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-1" sheetId="1" r:id="rId1"/>
    <sheet name="附件2-2" sheetId="2" r:id="rId2"/>
    <sheet name="附件2-3" sheetId="3" r:id="rId3"/>
    <sheet name="附件3-1" sheetId="4" r:id="rId4"/>
    <sheet name="附件3-2" sheetId="5" r:id="rId5"/>
    <sheet name="附件3-3" sheetId="6" r:id="rId6"/>
  </sheets>
  <definedNames>
    <definedName name="_xlnm.Print_Titles" localSheetId="0">'附件2-1'!$1:$5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<sst xmlns="http://schemas.openxmlformats.org/spreadsheetml/2006/main" count="892" uniqueCount="849">
  <si>
    <r>
      <rPr>
        <sz val="16"/>
        <color theme="1"/>
        <rFont val="仿宋_GB2312"/>
        <charset val="134"/>
      </rPr>
      <t>附件2-1：</t>
    </r>
  </si>
  <si>
    <t>奈曼旗2025年合法玉米种植情况申报公示表</t>
  </si>
  <si>
    <t>苏木乡镇：八仙筒镇             嘎查村（分场）：道贝尔筒村          单位：元/亩、亩</t>
  </si>
  <si>
    <t>序号</t>
  </si>
  <si>
    <t>姓名</t>
  </si>
  <si>
    <t>身份证号</t>
  </si>
  <si>
    <t>一卡通号</t>
  </si>
  <si>
    <t>总合法耕地面积</t>
  </si>
  <si>
    <r>
      <rPr>
        <sz val="10.5"/>
        <color theme="1"/>
        <rFont val="宋体"/>
        <charset val="134"/>
      </rPr>
      <t>其中</t>
    </r>
  </si>
  <si>
    <t>玉米生产者补贴面积</t>
  </si>
  <si>
    <t>合同编号</t>
  </si>
  <si>
    <t>补贴标准</t>
  </si>
  <si>
    <t>补贴金额</t>
  </si>
  <si>
    <t>申报人签字</t>
  </si>
  <si>
    <r>
      <rPr>
        <sz val="10.5"/>
        <color theme="1"/>
        <rFont val="宋体"/>
        <charset val="134"/>
      </rPr>
      <t>二轮延包耕种面积</t>
    </r>
  </si>
  <si>
    <r>
      <rPr>
        <sz val="10.5"/>
        <color theme="1"/>
        <rFont val="宋体"/>
        <charset val="134"/>
      </rPr>
      <t>其他耕地耕种面积</t>
    </r>
  </si>
  <si>
    <r>
      <rPr>
        <sz val="10.5"/>
        <color theme="1"/>
        <rFont val="宋体"/>
        <charset val="134"/>
      </rPr>
      <t>流转面积</t>
    </r>
  </si>
  <si>
    <t>李树栋</t>
  </si>
  <si>
    <t>152326195210201212</t>
  </si>
  <si>
    <t>6217370140501731020</t>
  </si>
  <si>
    <t>王贺飞</t>
  </si>
  <si>
    <t>152326197509251192</t>
  </si>
  <si>
    <t>6217370140502340912</t>
  </si>
  <si>
    <t>周学</t>
  </si>
  <si>
    <t>152326195611061214</t>
  </si>
  <si>
    <t>6217370140501749667</t>
  </si>
  <si>
    <t>王起</t>
  </si>
  <si>
    <t>152326196609201198</t>
  </si>
  <si>
    <t>6217370140502325509</t>
  </si>
  <si>
    <t>王生</t>
  </si>
  <si>
    <t>152326196009041178</t>
  </si>
  <si>
    <t>6217370140501731350</t>
  </si>
  <si>
    <t>刘国华</t>
  </si>
  <si>
    <t>152326197004191198</t>
  </si>
  <si>
    <t>6217370140502331200</t>
  </si>
  <si>
    <t>李国兵</t>
  </si>
  <si>
    <t>152326196904021173</t>
  </si>
  <si>
    <t>6217370140502329394</t>
  </si>
  <si>
    <t>王文</t>
  </si>
  <si>
    <t>152326196202241171</t>
  </si>
  <si>
    <t>6217370140501731384</t>
  </si>
  <si>
    <t>闫生</t>
  </si>
  <si>
    <t>152326196404261170</t>
  </si>
  <si>
    <t>6217370140502321987</t>
  </si>
  <si>
    <t>张会喜</t>
  </si>
  <si>
    <t>152326195805031179</t>
  </si>
  <si>
    <t>6217370140501731590</t>
  </si>
  <si>
    <t>郑勤</t>
  </si>
  <si>
    <t>152326194601101177</t>
  </si>
  <si>
    <t>6217370140500182696</t>
  </si>
  <si>
    <t>武春雷</t>
  </si>
  <si>
    <t>152326196610151175</t>
  </si>
  <si>
    <t>6217370140501731475</t>
  </si>
  <si>
    <t>王艳国</t>
  </si>
  <si>
    <t>152326197102241179</t>
  </si>
  <si>
    <t>6217370140500181896</t>
  </si>
  <si>
    <t>李国柱</t>
  </si>
  <si>
    <t>152326196310041193</t>
  </si>
  <si>
    <t>6217370140502321250</t>
  </si>
  <si>
    <t>王玉芹</t>
  </si>
  <si>
    <t>152326195101231180</t>
  </si>
  <si>
    <t>6217370140500181995</t>
  </si>
  <si>
    <t>李青春</t>
  </si>
  <si>
    <t>152326196012171176</t>
  </si>
  <si>
    <t>6217370140501749303</t>
  </si>
  <si>
    <t>李国庆</t>
  </si>
  <si>
    <t>152326196703061195</t>
  </si>
  <si>
    <t>6217370140502326226</t>
  </si>
  <si>
    <t>王祥</t>
  </si>
  <si>
    <t>152326194901141218</t>
  </si>
  <si>
    <t>6217370140504191032</t>
  </si>
  <si>
    <t>张会兰</t>
  </si>
  <si>
    <t>152326195404101228</t>
  </si>
  <si>
    <t>6217370140501731574</t>
  </si>
  <si>
    <t>王桂芹</t>
  </si>
  <si>
    <t>152326194901261180</t>
  </si>
  <si>
    <t>6217370140500181698</t>
  </si>
  <si>
    <t>卫守富</t>
  </si>
  <si>
    <t>152326198702061176</t>
  </si>
  <si>
    <t>6217370140502366768</t>
  </si>
  <si>
    <t>王恩才</t>
  </si>
  <si>
    <t>152326196806081172</t>
  </si>
  <si>
    <t>6217370140500181631</t>
  </si>
  <si>
    <t>李树范</t>
  </si>
  <si>
    <t>15232619510609121X</t>
  </si>
  <si>
    <t>6217370140500181466</t>
  </si>
  <si>
    <t>王贺明</t>
  </si>
  <si>
    <t>152326198002011178</t>
  </si>
  <si>
    <t>6217370140502348709</t>
  </si>
  <si>
    <t>周恩</t>
  </si>
  <si>
    <t>152326195908251190</t>
  </si>
  <si>
    <t>6217370140503901605</t>
  </si>
  <si>
    <t>王力</t>
  </si>
  <si>
    <t>152326196706201173</t>
  </si>
  <si>
    <t>6217370140501731335</t>
  </si>
  <si>
    <t>孙建</t>
  </si>
  <si>
    <t>152326197211161178</t>
  </si>
  <si>
    <t>6217370140502335870</t>
  </si>
  <si>
    <t>郭玉荣</t>
  </si>
  <si>
    <t>152326196201121207</t>
  </si>
  <si>
    <t>6217370140502399751</t>
  </si>
  <si>
    <t>李国富</t>
  </si>
  <si>
    <t>152326196704241171</t>
  </si>
  <si>
    <t>6217370140502326366</t>
  </si>
  <si>
    <t>周俊福</t>
  </si>
  <si>
    <t>152326197008251231</t>
  </si>
  <si>
    <t>6217370140502331853(</t>
  </si>
  <si>
    <t>王恩德</t>
  </si>
  <si>
    <t>152326198604111176</t>
  </si>
  <si>
    <t>6217370140500181649</t>
  </si>
  <si>
    <t>王峰</t>
  </si>
  <si>
    <t>15232619481208117X</t>
  </si>
  <si>
    <t>6217370140500181656</t>
  </si>
  <si>
    <t>张福生</t>
  </si>
  <si>
    <t>152326196601201177</t>
  </si>
  <si>
    <t>6217370140500182381</t>
  </si>
  <si>
    <t>李超</t>
  </si>
  <si>
    <t>152326197804121219</t>
  </si>
  <si>
    <t>6217370140500181300</t>
  </si>
  <si>
    <t>李国红</t>
  </si>
  <si>
    <t>152326196403271772</t>
  </si>
  <si>
    <t>6217370140502321870</t>
  </si>
  <si>
    <t>陈桂霞</t>
  </si>
  <si>
    <t>152326195210131189</t>
  </si>
  <si>
    <t>6217370140501730857</t>
  </si>
  <si>
    <t>王飞</t>
  </si>
  <si>
    <t>152326197507231171</t>
  </si>
  <si>
    <t>6217370140501335442</t>
  </si>
  <si>
    <t>李国明</t>
  </si>
  <si>
    <t>152326196412301179</t>
  </si>
  <si>
    <t>6217370140502323082</t>
  </si>
  <si>
    <t>苏岭</t>
  </si>
  <si>
    <t>152326197508271175</t>
  </si>
  <si>
    <t>6217370140501335434</t>
  </si>
  <si>
    <t>苏民</t>
  </si>
  <si>
    <t>152326197203101191</t>
  </si>
  <si>
    <t>6217370140502334618</t>
  </si>
  <si>
    <t>苏起</t>
  </si>
  <si>
    <t>152326197010151192</t>
  </si>
  <si>
    <t>6217370140502332174</t>
  </si>
  <si>
    <t>闫瑞</t>
  </si>
  <si>
    <t>152326196204191171</t>
  </si>
  <si>
    <t>6217370140501731772</t>
  </si>
  <si>
    <t>白金云</t>
  </si>
  <si>
    <t>152326195609171174</t>
  </si>
  <si>
    <t>6217370140502315344</t>
  </si>
  <si>
    <t>张福才</t>
  </si>
  <si>
    <t>152326196906141179</t>
  </si>
  <si>
    <t>6217370140501335665</t>
  </si>
  <si>
    <t>韩志广</t>
  </si>
  <si>
    <t>152326195409211194</t>
  </si>
  <si>
    <t>6217370140504501214</t>
  </si>
  <si>
    <t>李国玉</t>
  </si>
  <si>
    <t>152326196210251193</t>
  </si>
  <si>
    <t>6217370140502319973</t>
  </si>
  <si>
    <t>于德福</t>
  </si>
  <si>
    <t>152326197110111198</t>
  </si>
  <si>
    <t>6217370140502333990</t>
  </si>
  <si>
    <t>王敏</t>
  </si>
  <si>
    <t>152326196003031198</t>
  </si>
  <si>
    <t>6217370140502317662</t>
  </si>
  <si>
    <t>于德喜</t>
  </si>
  <si>
    <t>152326196911271234</t>
  </si>
  <si>
    <t>6217370140502330442</t>
  </si>
  <si>
    <t>王恩梅</t>
  </si>
  <si>
    <t>152326196508011184</t>
  </si>
  <si>
    <t>6217370140502404585</t>
  </si>
  <si>
    <t>卫守财</t>
  </si>
  <si>
    <t>152326198110271196</t>
  </si>
  <si>
    <t>6217370140502352792</t>
  </si>
  <si>
    <t>周俊岭</t>
  </si>
  <si>
    <t>152326198206171173</t>
  </si>
  <si>
    <t>6217370140502354475</t>
  </si>
  <si>
    <t>李宝</t>
  </si>
  <si>
    <t>152326198308161179</t>
  </si>
  <si>
    <t>6217370140501730956</t>
  </si>
  <si>
    <t>于德全</t>
  </si>
  <si>
    <t>150525197907011170</t>
  </si>
  <si>
    <t>6217370140503737496</t>
  </si>
  <si>
    <t>李明</t>
  </si>
  <si>
    <t>152326198109031179</t>
  </si>
  <si>
    <t>6217370140504490780</t>
  </si>
  <si>
    <t>李立仙</t>
  </si>
  <si>
    <t>152101198612310951</t>
  </si>
  <si>
    <t>6217370140504330275</t>
  </si>
  <si>
    <t>张洪伟</t>
  </si>
  <si>
    <t>152326198104101174</t>
  </si>
  <si>
    <t>6217370140502351463</t>
  </si>
  <si>
    <t>孙秀忠</t>
  </si>
  <si>
    <t>152326194804211181</t>
  </si>
  <si>
    <t>6217370140500181599(</t>
  </si>
  <si>
    <t>王贺起</t>
  </si>
  <si>
    <t>152326197910241177</t>
  </si>
  <si>
    <t>6217370140502348204</t>
  </si>
  <si>
    <t>周金亮</t>
  </si>
  <si>
    <t>15232619830519117X</t>
  </si>
  <si>
    <t>6217370140502357403</t>
  </si>
  <si>
    <t>李德</t>
  </si>
  <si>
    <t>152326197202181177</t>
  </si>
  <si>
    <t>6217370140502334535</t>
  </si>
  <si>
    <t>王美超</t>
  </si>
  <si>
    <t>15232619930923117X</t>
  </si>
  <si>
    <t>6217370140503848749</t>
  </si>
  <si>
    <t>周俊新</t>
  </si>
  <si>
    <t>152326197604281170</t>
  </si>
  <si>
    <t>6217370140502342108</t>
  </si>
  <si>
    <t>李立飞</t>
  </si>
  <si>
    <t>152326198910161171</t>
  </si>
  <si>
    <t>6217370140502372493</t>
  </si>
  <si>
    <t>李春良</t>
  </si>
  <si>
    <t>152326196511111178</t>
  </si>
  <si>
    <t>6217370140504490707</t>
  </si>
  <si>
    <t>朱桂红</t>
  </si>
  <si>
    <t>152326197301201188</t>
  </si>
  <si>
    <t>6217370140502416340</t>
  </si>
  <si>
    <t>孙亮</t>
  </si>
  <si>
    <t>152326198204021171</t>
  </si>
  <si>
    <t>6217370140502353881</t>
  </si>
  <si>
    <t>周文会</t>
  </si>
  <si>
    <t>152326197301301170</t>
  </si>
  <si>
    <t>6217370140502336316</t>
  </si>
  <si>
    <t>王明玉</t>
  </si>
  <si>
    <t>152326197302041171</t>
  </si>
  <si>
    <t>6217370140500181813</t>
  </si>
  <si>
    <t>张洪立</t>
  </si>
  <si>
    <t>152326198412091174</t>
  </si>
  <si>
    <t>6217370140502362056</t>
  </si>
  <si>
    <t>李剑</t>
  </si>
  <si>
    <t>152326197911141178</t>
  </si>
  <si>
    <t>6217370140501749295</t>
  </si>
  <si>
    <t>邓金娃</t>
  </si>
  <si>
    <t>152326199508047623</t>
  </si>
  <si>
    <t>6217370140502462146</t>
  </si>
  <si>
    <t>王玉珍</t>
  </si>
  <si>
    <t>152326196305121180</t>
  </si>
  <si>
    <t>6217370140501749428</t>
  </si>
  <si>
    <t>李连霞</t>
  </si>
  <si>
    <t>152326194202241180</t>
  </si>
  <si>
    <t>6217370140501469241</t>
  </si>
  <si>
    <t>合计</t>
  </si>
  <si>
    <t>于桂花</t>
  </si>
  <si>
    <t>152326195101301185</t>
  </si>
  <si>
    <t>6217370140500182191</t>
  </si>
  <si>
    <t>周俊红</t>
  </si>
  <si>
    <t>152326196412291177</t>
  </si>
  <si>
    <t>6217370140502323074</t>
  </si>
  <si>
    <t>杨占军</t>
  </si>
  <si>
    <t>152326196902181210</t>
  </si>
  <si>
    <t>6217370140501335582</t>
  </si>
  <si>
    <t>刘文</t>
  </si>
  <si>
    <t>152326196810141174</t>
  </si>
  <si>
    <t>6217370140502328552</t>
  </si>
  <si>
    <t>张福华</t>
  </si>
  <si>
    <t>152326195912301170</t>
  </si>
  <si>
    <t>6217370140500182373</t>
  </si>
  <si>
    <t>王玉国</t>
  </si>
  <si>
    <t>15232619671108117X</t>
  </si>
  <si>
    <t>6217370140502327216</t>
  </si>
  <si>
    <t>杨占广</t>
  </si>
  <si>
    <t>152326195701061170</t>
  </si>
  <si>
    <t>6217370140501335574</t>
  </si>
  <si>
    <t>于小军</t>
  </si>
  <si>
    <t>152326198109121190</t>
  </si>
  <si>
    <t>6217370140501335657</t>
  </si>
  <si>
    <t>杨海军</t>
  </si>
  <si>
    <t>152326196211211177</t>
  </si>
  <si>
    <t>6217370140501335541</t>
  </si>
  <si>
    <t>李井新</t>
  </si>
  <si>
    <t>152326196510171179</t>
  </si>
  <si>
    <t>6217370140501731012</t>
  </si>
  <si>
    <t>张瑞祥</t>
  </si>
  <si>
    <t>152326195011091217</t>
  </si>
  <si>
    <t>6217370140501335673</t>
  </si>
  <si>
    <t>宫立新</t>
  </si>
  <si>
    <t>152326196003161179</t>
  </si>
  <si>
    <t>6217370140502317696</t>
  </si>
  <si>
    <t>温克丽</t>
  </si>
  <si>
    <t>152326196103031187</t>
  </si>
  <si>
    <t>6217370140501335533</t>
  </si>
  <si>
    <t>李淑慧</t>
  </si>
  <si>
    <t>152326197002261180</t>
  </si>
  <si>
    <t>6217370140502411119</t>
  </si>
  <si>
    <t>白俊</t>
  </si>
  <si>
    <t>152326196812271175</t>
  </si>
  <si>
    <t>6217370140502328925</t>
  </si>
  <si>
    <t>于青</t>
  </si>
  <si>
    <t>152326194904281179</t>
  </si>
  <si>
    <t>6217370140500182290</t>
  </si>
  <si>
    <t>刘桂珍</t>
  </si>
  <si>
    <t>15232619500302118X</t>
  </si>
  <si>
    <t>6217370140500181482</t>
  </si>
  <si>
    <t>于俊林</t>
  </si>
  <si>
    <t>152326195708011213</t>
  </si>
  <si>
    <t>6217370140501749501</t>
  </si>
  <si>
    <t>于键</t>
  </si>
  <si>
    <t>152326198008161177</t>
  </si>
  <si>
    <t>6217370140501130348</t>
  </si>
  <si>
    <t>杨占喜</t>
  </si>
  <si>
    <t>152326196303041179</t>
  </si>
  <si>
    <t>6217370140500182100</t>
  </si>
  <si>
    <t>王建平</t>
  </si>
  <si>
    <t>152326195706171184</t>
  </si>
  <si>
    <t>6217370140500181722</t>
  </si>
  <si>
    <t>于军</t>
  </si>
  <si>
    <t>152326196803061192</t>
  </si>
  <si>
    <t>6217370140501335632</t>
  </si>
  <si>
    <t>刘亚花</t>
  </si>
  <si>
    <t>152326195308151188</t>
  </si>
  <si>
    <t>6217370140501335418</t>
  </si>
  <si>
    <t>于贵</t>
  </si>
  <si>
    <t>152326194112301178</t>
  </si>
  <si>
    <t>6217370140500182217</t>
  </si>
  <si>
    <t>张瑞生</t>
  </si>
  <si>
    <t>152326195603161178</t>
  </si>
  <si>
    <t>6217370140500182480</t>
  </si>
  <si>
    <t>张玉红</t>
  </si>
  <si>
    <t>152326196711281171</t>
  </si>
  <si>
    <t>6217370140502327273</t>
  </si>
  <si>
    <t>周淑英</t>
  </si>
  <si>
    <t>152326196301231200</t>
  </si>
  <si>
    <t>6217370140501749659</t>
  </si>
  <si>
    <t>王玉军</t>
  </si>
  <si>
    <t>152326196410091198</t>
  </si>
  <si>
    <t>6217370140500181961</t>
  </si>
  <si>
    <t>杨占红</t>
  </si>
  <si>
    <t>152326197301041217</t>
  </si>
  <si>
    <t>6217370140500182092</t>
  </si>
  <si>
    <t>李井树</t>
  </si>
  <si>
    <t>152326197012211179</t>
  </si>
  <si>
    <t>6217370140500181409</t>
  </si>
  <si>
    <t>杨占清</t>
  </si>
  <si>
    <t>152326195911291177</t>
  </si>
  <si>
    <t>6217370140501749493</t>
  </si>
  <si>
    <t>杨占民</t>
  </si>
  <si>
    <t>152326197205161198</t>
  </si>
  <si>
    <t>6217370140502334931</t>
  </si>
  <si>
    <t>于俊民</t>
  </si>
  <si>
    <t>152326197210161176</t>
  </si>
  <si>
    <t>6217370140502335631</t>
  </si>
  <si>
    <t>刘亚会</t>
  </si>
  <si>
    <t>152326195911051181</t>
  </si>
  <si>
    <t>6217370140501749329</t>
  </si>
  <si>
    <t>于俊德</t>
  </si>
  <si>
    <t>152326196405111174</t>
  </si>
  <si>
    <t>6217370140503897878</t>
  </si>
  <si>
    <t>张志红</t>
  </si>
  <si>
    <t>15232619651203117X</t>
  </si>
  <si>
    <t>6217370140502324403</t>
  </si>
  <si>
    <t>宫立民</t>
  </si>
  <si>
    <t>152326196611141171</t>
  </si>
  <si>
    <t>6217370140502325780</t>
  </si>
  <si>
    <t>赵永成</t>
  </si>
  <si>
    <t>152326196212131179</t>
  </si>
  <si>
    <t>6217370140502320187</t>
  </si>
  <si>
    <t>赵永祥</t>
  </si>
  <si>
    <t>152326195002031191</t>
  </si>
  <si>
    <t>6217370140501335707</t>
  </si>
  <si>
    <t>赵永顺</t>
  </si>
  <si>
    <t>152326196105251175</t>
  </si>
  <si>
    <t>6217370140501749584</t>
  </si>
  <si>
    <t>张志国</t>
  </si>
  <si>
    <t>152326195611161215</t>
  </si>
  <si>
    <t>6217370140500182563</t>
  </si>
  <si>
    <t>于俊岐</t>
  </si>
  <si>
    <t>152326197509221233</t>
  </si>
  <si>
    <t>6217370140502340896</t>
  </si>
  <si>
    <t>张玉廷</t>
  </si>
  <si>
    <t>152326196503181176</t>
  </si>
  <si>
    <t>6217370140501749550</t>
  </si>
  <si>
    <t>张玉生</t>
  </si>
  <si>
    <t>152326197003021170</t>
  </si>
  <si>
    <t>6217370140502330947</t>
  </si>
  <si>
    <t>赵永新</t>
  </si>
  <si>
    <t>152326195911071174</t>
  </si>
  <si>
    <t>6217370140501731699</t>
  </si>
  <si>
    <t>王玉明</t>
  </si>
  <si>
    <t>152326197303211179</t>
  </si>
  <si>
    <t>6217370140500181979</t>
  </si>
  <si>
    <t>张瑞良</t>
  </si>
  <si>
    <t>152326195812121172</t>
  </si>
  <si>
    <t>6217370140500182472</t>
  </si>
  <si>
    <t>于俊国</t>
  </si>
  <si>
    <t>152326197007241197</t>
  </si>
  <si>
    <t>6217370140500182241</t>
  </si>
  <si>
    <t>卫国芹</t>
  </si>
  <si>
    <t>152326194502081203</t>
  </si>
  <si>
    <t>6217370140500182027</t>
  </si>
  <si>
    <t>张志成</t>
  </si>
  <si>
    <t>152326195101151172</t>
  </si>
  <si>
    <t>6217370140500182555</t>
  </si>
  <si>
    <t>宫立国</t>
  </si>
  <si>
    <t>15232619641002119X</t>
  </si>
  <si>
    <t>6217370140500181201</t>
  </si>
  <si>
    <t>于俊军</t>
  </si>
  <si>
    <t>152326197009121199</t>
  </si>
  <si>
    <t>6217370140500182274</t>
  </si>
  <si>
    <t>赵娟</t>
  </si>
  <si>
    <t>152326195611251181</t>
  </si>
  <si>
    <t>6217370140500182613</t>
  </si>
  <si>
    <t>于俊红</t>
  </si>
  <si>
    <t>15232619670121117X</t>
  </si>
  <si>
    <t>6217370140500182258</t>
  </si>
  <si>
    <t>于俊刚</t>
  </si>
  <si>
    <t>15232619670228117X</t>
  </si>
  <si>
    <t>6217370140504039884</t>
  </si>
  <si>
    <t>曲军</t>
  </si>
  <si>
    <t>152326197308141173</t>
  </si>
  <si>
    <t>6217370140500943949</t>
  </si>
  <si>
    <t>白福</t>
  </si>
  <si>
    <t>152326196511041173</t>
  </si>
  <si>
    <t>6217370140502324262</t>
  </si>
  <si>
    <t>周俊华</t>
  </si>
  <si>
    <t>15232619651107117X</t>
  </si>
  <si>
    <t>6217370140501749634</t>
  </si>
  <si>
    <t>周艳龙</t>
  </si>
  <si>
    <t>152326197108031172</t>
  </si>
  <si>
    <t>6217370140504490905</t>
  </si>
  <si>
    <t>周新民</t>
  </si>
  <si>
    <t>152326196208051176</t>
  </si>
  <si>
    <t>6217370140500182761</t>
  </si>
  <si>
    <t>周新华</t>
  </si>
  <si>
    <t>152326194903021172</t>
  </si>
  <si>
    <t>6217370140500182753</t>
  </si>
  <si>
    <t>于权</t>
  </si>
  <si>
    <t>152326196504151171</t>
  </si>
  <si>
    <t>6217370140500182308</t>
  </si>
  <si>
    <t>周俊国</t>
  </si>
  <si>
    <t>152326196308061179</t>
  </si>
  <si>
    <t>6217370140502321029</t>
  </si>
  <si>
    <t>张礼华</t>
  </si>
  <si>
    <t>152326195511261171</t>
  </si>
  <si>
    <t>6217370140503344210</t>
  </si>
  <si>
    <t>宫飞</t>
  </si>
  <si>
    <t>152326199104221189</t>
  </si>
  <si>
    <t>6217370140502453640</t>
  </si>
  <si>
    <t>王顺</t>
  </si>
  <si>
    <t>152326194301111170</t>
  </si>
  <si>
    <t>6217370140500181839</t>
  </si>
  <si>
    <t>王玉成</t>
  </si>
  <si>
    <t>152326197009041199</t>
  </si>
  <si>
    <t>6217370140500181953</t>
  </si>
  <si>
    <t>于新</t>
  </si>
  <si>
    <t>152326195812051178</t>
  </si>
  <si>
    <t>6217370140502316797</t>
  </si>
  <si>
    <t>于俊富</t>
  </si>
  <si>
    <t>152326196903231179</t>
  </si>
  <si>
    <t>6217370140502329345</t>
  </si>
  <si>
    <t>李井范</t>
  </si>
  <si>
    <t>152326195508251175</t>
  </si>
  <si>
    <t>6217370140501730998</t>
  </si>
  <si>
    <t>刘强</t>
  </si>
  <si>
    <t>152326197804261174</t>
  </si>
  <si>
    <t>6217370140502345499</t>
  </si>
  <si>
    <t>张义华</t>
  </si>
  <si>
    <t>152326195302061173</t>
  </si>
  <si>
    <t>6217370140500182530</t>
  </si>
  <si>
    <t>杨占祥</t>
  </si>
  <si>
    <t>152326196001051195</t>
  </si>
  <si>
    <t>6217370140500182118</t>
  </si>
  <si>
    <t>李井荣</t>
  </si>
  <si>
    <t>152326195604251175</t>
  </si>
  <si>
    <t>6217370140501731004</t>
  </si>
  <si>
    <t>王义</t>
  </si>
  <si>
    <t>15232619560712119X</t>
  </si>
  <si>
    <t>6217370140500181920</t>
  </si>
  <si>
    <t>董淑丽</t>
  </si>
  <si>
    <t>152326196506151183</t>
  </si>
  <si>
    <t>6217370140501730873</t>
  </si>
  <si>
    <t>杨学东</t>
  </si>
  <si>
    <t>152326197512131175</t>
  </si>
  <si>
    <t>6217370140502341357</t>
  </si>
  <si>
    <t>张学成</t>
  </si>
  <si>
    <t>152326198108131178</t>
  </si>
  <si>
    <t>6217370140502352198</t>
  </si>
  <si>
    <t>张学武</t>
  </si>
  <si>
    <t>152326197709301174</t>
  </si>
  <si>
    <t>6217370140502344443</t>
  </si>
  <si>
    <t>赵井宝</t>
  </si>
  <si>
    <t>152326197902251172</t>
  </si>
  <si>
    <t>6217370140500182589</t>
  </si>
  <si>
    <t>赵井刚</t>
  </si>
  <si>
    <t>152326197402141196</t>
  </si>
  <si>
    <t>6217370140500182597</t>
  </si>
  <si>
    <t>王井龙</t>
  </si>
  <si>
    <t>152326197504161171</t>
  </si>
  <si>
    <t>6217370140500181748</t>
  </si>
  <si>
    <t>王宝</t>
  </si>
  <si>
    <t>15232619860611117X</t>
  </si>
  <si>
    <t>6217370140502365281</t>
  </si>
  <si>
    <t>于冬</t>
  </si>
  <si>
    <t>152326197601021197</t>
  </si>
  <si>
    <t>6217370140500182167</t>
  </si>
  <si>
    <t>张学军</t>
  </si>
  <si>
    <t>152326197611261178</t>
  </si>
  <si>
    <t>6217370140502343098</t>
  </si>
  <si>
    <t>刘金华</t>
  </si>
  <si>
    <t>152326197706182288</t>
  </si>
  <si>
    <t>6217370140502423494</t>
  </si>
  <si>
    <t>李国山</t>
  </si>
  <si>
    <t>15232619800301117X</t>
  </si>
  <si>
    <t>6217370140502348899</t>
  </si>
  <si>
    <t>于祥</t>
  </si>
  <si>
    <t>152326197305031171</t>
  </si>
  <si>
    <t>6217370140501335640</t>
  </si>
  <si>
    <t>赵井伟</t>
  </si>
  <si>
    <t>152326198503061173</t>
  </si>
  <si>
    <t>6217370140504429127</t>
  </si>
  <si>
    <t>尤桂新</t>
  </si>
  <si>
    <t>152326196302221186</t>
  </si>
  <si>
    <t>6217370140504491028</t>
  </si>
  <si>
    <t>杨学良</t>
  </si>
  <si>
    <t>152326197610261176</t>
  </si>
  <si>
    <t>6217370140502342991</t>
  </si>
  <si>
    <t>王玉彪</t>
  </si>
  <si>
    <t>152326198301251171</t>
  </si>
  <si>
    <t>6217370140500181946</t>
  </si>
  <si>
    <t>于俊坤</t>
  </si>
  <si>
    <t>152326197503041178</t>
  </si>
  <si>
    <t>6217370140500182282</t>
  </si>
  <si>
    <t>张伟华</t>
  </si>
  <si>
    <t>152326198812011217</t>
  </si>
  <si>
    <t>6217370140502370497</t>
  </si>
  <si>
    <t>张文华</t>
  </si>
  <si>
    <t>152326198708011196</t>
  </si>
  <si>
    <t>6217370140502367626</t>
  </si>
  <si>
    <t>岳玉峰</t>
  </si>
  <si>
    <t>152326198110181174</t>
  </si>
  <si>
    <t>6217370140502352693</t>
  </si>
  <si>
    <t>王井会</t>
  </si>
  <si>
    <t>152326198011211198</t>
  </si>
  <si>
    <t>6217370140501335483</t>
  </si>
  <si>
    <t>于庆</t>
  </si>
  <si>
    <t>152326198906121193</t>
  </si>
  <si>
    <t>6217370140502371685</t>
  </si>
  <si>
    <t>赵瑞杰</t>
  </si>
  <si>
    <t>152326198701191171</t>
  </si>
  <si>
    <t>6217370140502366644</t>
  </si>
  <si>
    <t>于俊龙</t>
  </si>
  <si>
    <t>152326198110011175</t>
  </si>
  <si>
    <t>6217991910048284223</t>
  </si>
  <si>
    <t>田桂玲</t>
  </si>
  <si>
    <t>152326195511091184</t>
  </si>
  <si>
    <t>6217370140501731186</t>
  </si>
  <si>
    <t>尤玉成</t>
  </si>
  <si>
    <t>152326197708011175</t>
  </si>
  <si>
    <t>6217370140500182159</t>
  </si>
  <si>
    <t>吴秀兰</t>
  </si>
  <si>
    <t>152326196706261184</t>
  </si>
  <si>
    <t>6217370140501749436</t>
  </si>
  <si>
    <t>张国新</t>
  </si>
  <si>
    <t>152326198805211173</t>
  </si>
  <si>
    <t>6217370140502369309</t>
  </si>
  <si>
    <t>耿百清</t>
  </si>
  <si>
    <t>152326196002271173</t>
  </si>
  <si>
    <t>6217370140502317647</t>
  </si>
  <si>
    <t>耿百强</t>
  </si>
  <si>
    <t>152326195501021174</t>
  </si>
  <si>
    <t>6217370140503267353</t>
  </si>
  <si>
    <t>耿百民</t>
  </si>
  <si>
    <t>152326196303251176</t>
  </si>
  <si>
    <t>6217370140502320641</t>
  </si>
  <si>
    <t>张志新</t>
  </si>
  <si>
    <t>152326197109021195</t>
  </si>
  <si>
    <t>6217370140502333800</t>
  </si>
  <si>
    <t>张军</t>
  </si>
  <si>
    <t>152326195303141175</t>
  </si>
  <si>
    <t>6217370140501731616</t>
  </si>
  <si>
    <t>杨玉山</t>
  </si>
  <si>
    <t>152326196402051196</t>
  </si>
  <si>
    <t>6217370140501749485</t>
  </si>
  <si>
    <t>郭向江</t>
  </si>
  <si>
    <t>152326196812301258</t>
  </si>
  <si>
    <t>6217370140502328958</t>
  </si>
  <si>
    <t>郭向锋</t>
  </si>
  <si>
    <t>152326196312281174</t>
  </si>
  <si>
    <t>6217370140503529026</t>
  </si>
  <si>
    <t>郭向海</t>
  </si>
  <si>
    <t>15232619570801123X</t>
  </si>
  <si>
    <t>6217370140501730915</t>
  </si>
  <si>
    <t>杨卫军</t>
  </si>
  <si>
    <t>152326195812261175</t>
  </si>
  <si>
    <t>6217370140501731533</t>
  </si>
  <si>
    <t>李国义</t>
  </si>
  <si>
    <t>15232619600713117X</t>
  </si>
  <si>
    <t>601997004200234145</t>
  </si>
  <si>
    <t>王爱国</t>
  </si>
  <si>
    <t>152326195905261174</t>
  </si>
  <si>
    <t>6217370140503267403</t>
  </si>
  <si>
    <t>152326195705241187</t>
  </si>
  <si>
    <t>6217370140501731277</t>
  </si>
  <si>
    <t>姜海燕</t>
  </si>
  <si>
    <t>152326198109271172</t>
  </si>
  <si>
    <t>601997004200484275</t>
  </si>
  <si>
    <t>韩福芹</t>
  </si>
  <si>
    <t>152326195601231187</t>
  </si>
  <si>
    <t>6217370140502396013</t>
  </si>
  <si>
    <t>周志民</t>
  </si>
  <si>
    <t>15232619501002125X</t>
  </si>
  <si>
    <t>6217370140500182803</t>
  </si>
  <si>
    <t>王钟</t>
  </si>
  <si>
    <t>152326196010251199</t>
  </si>
  <si>
    <t>6217370140501731442</t>
  </si>
  <si>
    <t>姜子文</t>
  </si>
  <si>
    <t>152326196101151177</t>
  </si>
  <si>
    <t>6217370140501749279</t>
  </si>
  <si>
    <t>王贵民</t>
  </si>
  <si>
    <t>152326195910021212</t>
  </si>
  <si>
    <t>6217370140502317217</t>
  </si>
  <si>
    <t>徐军</t>
  </si>
  <si>
    <t>152326195806191211</t>
  </si>
  <si>
    <t>6217370140501749451</t>
  </si>
  <si>
    <t>耿百臣</t>
  </si>
  <si>
    <t>15232619520801117X</t>
  </si>
  <si>
    <t>6217370140501730881</t>
  </si>
  <si>
    <t>姜子军</t>
  </si>
  <si>
    <t>152326196601161179</t>
  </si>
  <si>
    <t>6217370140502324536</t>
  </si>
  <si>
    <t>周俊江</t>
  </si>
  <si>
    <t>152326195611241178</t>
  </si>
  <si>
    <t>6217370140501749642</t>
  </si>
  <si>
    <t>王爱学</t>
  </si>
  <si>
    <t>152326196709171176</t>
  </si>
  <si>
    <t>6217370140502326986</t>
  </si>
  <si>
    <t>王爱飞</t>
  </si>
  <si>
    <t>15232619720715117X</t>
  </si>
  <si>
    <t>601997004200321899</t>
  </si>
  <si>
    <t>王贵祥</t>
  </si>
  <si>
    <t>152326196310181233</t>
  </si>
  <si>
    <t>6217370140501335467</t>
  </si>
  <si>
    <t>周志新</t>
  </si>
  <si>
    <t>152326195711091197</t>
  </si>
  <si>
    <t>6217370140501749675</t>
  </si>
  <si>
    <t>王东</t>
  </si>
  <si>
    <t>152326197006141194</t>
  </si>
  <si>
    <t>6217370140502331499</t>
  </si>
  <si>
    <t>周志伟</t>
  </si>
  <si>
    <t>152326196811081193</t>
  </si>
  <si>
    <t>6217370140501335731</t>
  </si>
  <si>
    <t>周志国</t>
  </si>
  <si>
    <t>15232619670930117X</t>
  </si>
  <si>
    <t>6217370140501731764</t>
  </si>
  <si>
    <t>周俊民</t>
  </si>
  <si>
    <t>152326197108281171</t>
  </si>
  <si>
    <t>6217370140502333784</t>
  </si>
  <si>
    <t>姜淑芬</t>
  </si>
  <si>
    <t>152326195506271201</t>
  </si>
  <si>
    <t>6217370140501730949</t>
  </si>
  <si>
    <t>杨卫新</t>
  </si>
  <si>
    <t>152326196707181178</t>
  </si>
  <si>
    <t>6217370140501749477</t>
  </si>
  <si>
    <t>王爱军</t>
  </si>
  <si>
    <t>152326196412171191</t>
  </si>
  <si>
    <t>6217370140502323009</t>
  </si>
  <si>
    <t>周贵</t>
  </si>
  <si>
    <t>152326194803111218</t>
  </si>
  <si>
    <t>6217370140500182712</t>
  </si>
  <si>
    <t>耿百学</t>
  </si>
  <si>
    <t>152326194602171177</t>
  </si>
  <si>
    <t>1505250206030045</t>
  </si>
  <si>
    <t>郭向阳</t>
  </si>
  <si>
    <t>152326197601091195</t>
  </si>
  <si>
    <t>6217370140502341530</t>
  </si>
  <si>
    <t>周成</t>
  </si>
  <si>
    <t>152326195409041172</t>
  </si>
  <si>
    <t>6217370140504275769</t>
  </si>
  <si>
    <t>张卫东</t>
  </si>
  <si>
    <t>152326196912311170</t>
  </si>
  <si>
    <t>6217370140501731632</t>
  </si>
  <si>
    <t>姜海成</t>
  </si>
  <si>
    <t>15232619900527121X</t>
  </si>
  <si>
    <t>王爱东</t>
  </si>
  <si>
    <t>152326196603261173</t>
  </si>
  <si>
    <t>6217370140501731194</t>
  </si>
  <si>
    <t>邱云华</t>
  </si>
  <si>
    <t>152326197108191176</t>
  </si>
  <si>
    <t>6217370140502333743</t>
  </si>
  <si>
    <t>徐强</t>
  </si>
  <si>
    <t>152326197209121177</t>
  </si>
  <si>
    <t>6217370140502335383</t>
  </si>
  <si>
    <t>徐华</t>
  </si>
  <si>
    <t>152326197605271177</t>
  </si>
  <si>
    <t>6217370140502342231</t>
  </si>
  <si>
    <t>杨卫利</t>
  </si>
  <si>
    <t>152326197005251199</t>
  </si>
  <si>
    <t>6217370140502331432</t>
  </si>
  <si>
    <t>邱云学</t>
  </si>
  <si>
    <t>152326196504281179</t>
  </si>
  <si>
    <t>6217370140501749378</t>
  </si>
  <si>
    <t>姜子平</t>
  </si>
  <si>
    <t>152326196312151177</t>
  </si>
  <si>
    <t>6217370140501749253</t>
  </si>
  <si>
    <t>田桂荣</t>
  </si>
  <si>
    <t>152326195209051202</t>
  </si>
  <si>
    <t>6217370140500935143</t>
  </si>
  <si>
    <t>152326197004301190</t>
  </si>
  <si>
    <t>6217370140501749311</t>
  </si>
  <si>
    <t>刘琢</t>
  </si>
  <si>
    <t>152326196212111178</t>
  </si>
  <si>
    <t>6217370140501749337</t>
  </si>
  <si>
    <t>杨玉青</t>
  </si>
  <si>
    <t>152326197007011172</t>
  </si>
  <si>
    <t>6217370140502331549</t>
  </si>
  <si>
    <t>王军</t>
  </si>
  <si>
    <t>152326195703301174</t>
  </si>
  <si>
    <t>6217370140501731327</t>
  </si>
  <si>
    <t>杨卫国</t>
  </si>
  <si>
    <t>152326196507151177</t>
  </si>
  <si>
    <t>6217370140502323843</t>
  </si>
  <si>
    <t>周志军</t>
  </si>
  <si>
    <t>152326196403041192</t>
  </si>
  <si>
    <t>6217370140503897894</t>
  </si>
  <si>
    <t>邱云程</t>
  </si>
  <si>
    <t>152326195911011235</t>
  </si>
  <si>
    <t>6217370140501749360</t>
  </si>
  <si>
    <t>王爱民</t>
  </si>
  <si>
    <t>152326196202231192</t>
  </si>
  <si>
    <t>6217370140501749402</t>
  </si>
  <si>
    <t>李国坤</t>
  </si>
  <si>
    <t>152326195312251173</t>
  </si>
  <si>
    <t>6217370140501730964</t>
  </si>
  <si>
    <t>152326195910151172</t>
  </si>
  <si>
    <t>6217370140501731426</t>
  </si>
  <si>
    <t>林显亮</t>
  </si>
  <si>
    <t>152326197612191175</t>
  </si>
  <si>
    <t>6217370140502343221</t>
  </si>
  <si>
    <t>杨卫民</t>
  </si>
  <si>
    <t>152326196305061173</t>
  </si>
  <si>
    <t>6217370140502320807</t>
  </si>
  <si>
    <t>郭向和</t>
  </si>
  <si>
    <t>152326196812301178</t>
  </si>
  <si>
    <t>6217370140502328933</t>
  </si>
  <si>
    <t>郭向全</t>
  </si>
  <si>
    <t>152326196310201177</t>
  </si>
  <si>
    <t>6217370140502321359</t>
  </si>
  <si>
    <t>邱云峰</t>
  </si>
  <si>
    <t>152326196812101176</t>
  </si>
  <si>
    <t>6217370140504489386</t>
  </si>
  <si>
    <t>姜子清</t>
  </si>
  <si>
    <t>152326196911111177</t>
  </si>
  <si>
    <t>6217370140502330301</t>
  </si>
  <si>
    <t>郭向民</t>
  </si>
  <si>
    <t>152326196402141175</t>
  </si>
  <si>
    <t>6217370140504582487</t>
  </si>
  <si>
    <t>郭向国</t>
  </si>
  <si>
    <t>152326195506021173</t>
  </si>
  <si>
    <t>6217370140501730907</t>
  </si>
  <si>
    <t>张兴民</t>
  </si>
  <si>
    <t>152326196801131177</t>
  </si>
  <si>
    <t>6217370140501731640</t>
  </si>
  <si>
    <t>张荣</t>
  </si>
  <si>
    <t>152326195509171214</t>
  </si>
  <si>
    <t>6217370140501749535</t>
  </si>
  <si>
    <t>李国峰</t>
  </si>
  <si>
    <t>152326197812061172</t>
  </si>
  <si>
    <t>6217370140502346562</t>
  </si>
  <si>
    <t>杨振明</t>
  </si>
  <si>
    <t>15232619480109117X</t>
  </si>
  <si>
    <t>6217370140500182126</t>
  </si>
  <si>
    <t>周翠丽</t>
  </si>
  <si>
    <t>152326196609021189</t>
  </si>
  <si>
    <t>6217370140502405954</t>
  </si>
  <si>
    <t>徐欢超</t>
  </si>
  <si>
    <t>15232619840610117X</t>
  </si>
  <si>
    <t>6217370140502360423</t>
  </si>
  <si>
    <t>耿世春</t>
  </si>
  <si>
    <t>152326197612061178</t>
  </si>
  <si>
    <t>6217370140501335327</t>
  </si>
  <si>
    <t>姜子臣</t>
  </si>
  <si>
    <t>150525197503081172</t>
  </si>
  <si>
    <t>6217370140502313810</t>
  </si>
  <si>
    <t>王玉萍</t>
  </si>
  <si>
    <t>152326197702181181</t>
  </si>
  <si>
    <t>6217370140503267411</t>
  </si>
  <si>
    <t>王俊林</t>
  </si>
  <si>
    <t>152326197602161175</t>
  </si>
  <si>
    <t>6217370140501335491</t>
  </si>
  <si>
    <t>李海龙</t>
  </si>
  <si>
    <t>152326197707311176</t>
  </si>
  <si>
    <t>6217370140502344195</t>
  </si>
  <si>
    <t>李莉涛</t>
  </si>
  <si>
    <t>152326197912011172</t>
  </si>
  <si>
    <t>6217370140500181433</t>
  </si>
  <si>
    <t>杨占元</t>
  </si>
  <si>
    <t>152326198601241178</t>
  </si>
  <si>
    <t>6217370140502364599</t>
  </si>
  <si>
    <t>王俊华</t>
  </si>
  <si>
    <t>152326198006151178</t>
  </si>
  <si>
    <t>6217370140502349459</t>
  </si>
  <si>
    <t>刘永会</t>
  </si>
  <si>
    <t>152326198707151197</t>
  </si>
  <si>
    <t>6217370140502367543</t>
  </si>
  <si>
    <t>杨玉国</t>
  </si>
  <si>
    <t>152326197509011172</t>
  </si>
  <si>
    <t>6217370140503740078</t>
  </si>
  <si>
    <t>李立春</t>
  </si>
  <si>
    <t>152326198710101172</t>
  </si>
  <si>
    <t>6217370140502368178</t>
  </si>
  <si>
    <t>宋红雨</t>
  </si>
  <si>
    <t>152326197602111194</t>
  </si>
  <si>
    <t>6217370140502341738</t>
  </si>
  <si>
    <t>姜海华</t>
  </si>
  <si>
    <t>152326198809221192</t>
  </si>
  <si>
    <t>6217370140502369960</t>
  </si>
  <si>
    <t>耿世玉</t>
  </si>
  <si>
    <t>152326197701041179</t>
  </si>
  <si>
    <t>6217370140504460072</t>
  </si>
  <si>
    <t>主要领导：李国峰                  填表人：王贺军                联系电话：15849535866           填报时间：2025年8月 25 日</t>
  </si>
  <si>
    <r>
      <rPr>
        <sz val="16"/>
        <color theme="1"/>
        <rFont val="仿宋_GB2312"/>
        <charset val="134"/>
      </rPr>
      <t>附件2-2：</t>
    </r>
  </si>
  <si>
    <t>奈曼旗2025年合法大豆种植情况申报公示表</t>
  </si>
  <si>
    <t>苏木乡镇：八仙筒镇              嘎查村（分场）：道贝尔筒村            单位：元/亩、亩</t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</si>
  <si>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</si>
  <si>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姓名</t>
    </r>
  </si>
  <si>
    <r>
      <rPr>
        <sz val="12"/>
        <color theme="1"/>
        <rFont val="宋体"/>
        <charset val="134"/>
      </rPr>
      <t>身份证号</t>
    </r>
  </si>
  <si>
    <r>
      <rPr>
        <sz val="12"/>
        <color theme="1"/>
        <rFont val="宋体"/>
        <charset val="134"/>
      </rPr>
      <t>一卡通号</t>
    </r>
  </si>
  <si>
    <r>
      <rPr>
        <sz val="12"/>
        <color theme="1"/>
        <rFont val="宋体"/>
        <charset val="134"/>
      </rPr>
      <t>总合法耕地面积</t>
    </r>
  </si>
  <si>
    <t>大豆生产者补贴面积</t>
  </si>
  <si>
    <t xml:space="preserve">主要领导：李国峰                      填表人：王贺军                   联系电话：15849535866                     填报时间：2025年 8月 20 日   </t>
  </si>
  <si>
    <r>
      <rPr>
        <sz val="16"/>
        <color theme="1"/>
        <rFont val="仿宋_GB2312"/>
        <charset val="134"/>
      </rPr>
      <t>附件2-3：</t>
    </r>
  </si>
  <si>
    <t>奈曼旗2025年合法马铃薯种植情况申报公示表</t>
  </si>
  <si>
    <r>
      <rPr>
        <sz val="16"/>
        <color theme="1"/>
        <rFont val="仿宋_GB2312"/>
        <charset val="134"/>
      </rPr>
      <t>苏木乡镇：                   嘎查村（分场）：              单位：元/亩、亩</t>
    </r>
  </si>
  <si>
    <r>
      <rPr>
        <sz val="10.5"/>
        <color theme="1"/>
        <rFont val="宋体"/>
        <charset val="134"/>
      </rPr>
      <t xml:space="preserve">     </t>
    </r>
    <r>
      <rPr>
        <sz val="10.5"/>
        <color theme="1"/>
        <rFont val="宋体"/>
        <charset val="134"/>
      </rPr>
      <t>序号</t>
    </r>
  </si>
  <si>
    <t>马铃薯生产者补贴面积</t>
  </si>
  <si>
    <t>主要领导：李国峰                填表人：王贺军                 联系电话：15849535866             填报时间：2025年8月25日</t>
  </si>
  <si>
    <r>
      <rPr>
        <sz val="16"/>
        <color theme="1"/>
        <rFont val="宋体"/>
        <charset val="134"/>
      </rPr>
      <t>附件3-1：</t>
    </r>
  </si>
  <si>
    <t>奈曼旗2025年合法玉米种植情况汇总表</t>
  </si>
  <si>
    <t>苏木乡镇（场）：八仙筒镇           填报时间：2025年8月25日</t>
  </si>
  <si>
    <r>
      <rPr>
        <sz val="12"/>
        <color theme="1"/>
        <rFont val="宋体"/>
        <charset val="134"/>
      </rPr>
      <t>嘎查村（分场）</t>
    </r>
  </si>
  <si>
    <t>户数</t>
  </si>
  <si>
    <r>
      <rPr>
        <sz val="12"/>
        <color theme="1"/>
        <rFont val="宋体"/>
        <charset val="134"/>
      </rPr>
      <t>人数</t>
    </r>
  </si>
  <si>
    <r>
      <rPr>
        <sz val="12"/>
        <color theme="1"/>
        <rFont val="宋体"/>
        <charset val="134"/>
      </rPr>
      <t>种植面积（亩）</t>
    </r>
  </si>
  <si>
    <r>
      <rPr>
        <sz val="12"/>
        <color theme="1"/>
        <rFont val="宋体"/>
        <charset val="134"/>
      </rPr>
      <t>补贴标准（元/亩）</t>
    </r>
  </si>
  <si>
    <t>补贴金额 （元）</t>
  </si>
  <si>
    <t>道贝尔筒村一组</t>
  </si>
  <si>
    <t>道贝尔筒村二组</t>
  </si>
  <si>
    <t>道贝尔筒村三组</t>
  </si>
  <si>
    <r>
      <rPr>
        <sz val="12"/>
        <color theme="1"/>
        <rFont val="宋体"/>
        <charset val="134"/>
      </rPr>
      <t>合计</t>
    </r>
  </si>
  <si>
    <t>主要领导：李国峰                填表人：王贺军        联系电话：15849535866</t>
  </si>
  <si>
    <r>
      <rPr>
        <sz val="16"/>
        <color theme="1"/>
        <rFont val="宋体"/>
        <charset val="134"/>
      </rPr>
      <t>附件3-2：</t>
    </r>
  </si>
  <si>
    <t>奈曼旗2025年合法大豆种植情况汇总表</t>
  </si>
  <si>
    <t>苏木乡镇（场）：八仙筒镇          填报时间：2025年8月20 日</t>
  </si>
  <si>
    <r>
      <rPr>
        <sz val="12"/>
        <color theme="1"/>
        <rFont val="宋体"/>
        <charset val="134"/>
      </rPr>
      <t>户数</t>
    </r>
  </si>
  <si>
    <t>补贴金额（元）</t>
  </si>
  <si>
    <t>道贝尔筒村</t>
  </si>
  <si>
    <t>主要领导： 李国峰                    填表人：王贺军               联系电话：15849535866</t>
  </si>
  <si>
    <r>
      <rPr>
        <sz val="16"/>
        <color theme="1"/>
        <rFont val="宋体"/>
        <charset val="134"/>
      </rPr>
      <t>附件3-3：</t>
    </r>
  </si>
  <si>
    <t>奈曼旗2025年合法马铃薯种植情况汇总表</t>
  </si>
  <si>
    <t>苏木乡镇（场）：八仙筒镇       填报时间：2025年8月 25日</t>
  </si>
  <si>
    <t>补贴标准（元/亩）</t>
  </si>
  <si>
    <t>主要领导：李国峰                     填表人：王贺军             联系电话：15849535866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</si>
</sst>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.5"/>
      <color theme="1"/>
      <name val="宋体"/>
      <charset val="134"/>
    </font>
    <font>
      <sz val="16"/>
      <color theme="1"/>
      <name val="仿宋_GB2312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  <font>
      <sz val="11"/>
      <color indexed="8"/>
      <name val="宋体"/>
      <charset val="0"/>
    </font>
    <font>
      <sz val="11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Swis721 Cn BT"/>
      <charset val="134"/>
    </font>
    <font>
      <sz val="12"/>
      <name val="宋体"/>
      <charset val="134"/>
    </font>
    <font>
      <sz val="11"/>
      <color indexed="8"/>
      <name val="宋体"/>
      <charset val="0"/>
      <scheme val="minor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8" fillId="0" borderId="0"/>
    <xf numFmtId="0" fontId="15" fillId="0" borderId="0"/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7" fillId="2" borderId="4" xfId="49" applyNumberFormat="1" applyFont="1" applyFill="1" applyBorder="1" applyAlignment="1" applyProtection="1">
      <alignment horizontal="center" vertical="center"/>
    </xf>
    <xf numFmtId="49" fontId="7" fillId="2" borderId="4" xfId="49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5" xfId="49" applyFill="1" applyBorder="1" applyAlignment="1">
      <alignment horizontal="right" vertical="top" wrapText="1"/>
    </xf>
    <xf numFmtId="0" fontId="0" fillId="2" borderId="4" xfId="50" applyFont="1" applyFill="1" applyBorder="1" applyAlignment="1">
      <alignment horizontal="center" vertical="center" wrapText="1"/>
    </xf>
    <xf numFmtId="0" fontId="8" fillId="2" borderId="5" xfId="49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/>
    </xf>
    <xf numFmtId="49" fontId="10" fillId="2" borderId="4" xfId="51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/>
    </xf>
    <xf numFmtId="49" fontId="0" fillId="2" borderId="4" xfId="50" applyNumberFormat="1" applyFont="1" applyFill="1" applyBorder="1" applyAlignment="1">
      <alignment horizontal="center" vertical="center" wrapText="1"/>
    </xf>
    <xf numFmtId="0" fontId="11" fillId="2" borderId="0" xfId="50" applyFont="1" applyFill="1" applyBorder="1" applyAlignment="1">
      <alignment vertical="center"/>
    </xf>
    <xf numFmtId="0" fontId="12" fillId="2" borderId="7" xfId="49" applyFont="1" applyFill="1" applyBorder="1" applyAlignment="1">
      <alignment horizontal="center" vertical="center" wrapText="1"/>
    </xf>
    <xf numFmtId="49" fontId="13" fillId="2" borderId="7" xfId="49" applyNumberFormat="1" applyFont="1" applyFill="1" applyBorder="1" applyAlignment="1">
      <alignment horizontal="center" vertical="center" wrapText="1"/>
    </xf>
    <xf numFmtId="0" fontId="14" fillId="2" borderId="7" xfId="49" applyFont="1" applyFill="1" applyBorder="1" applyAlignment="1">
      <alignment horizontal="center" vertical="center" wrapText="1"/>
    </xf>
    <xf numFmtId="0" fontId="14" fillId="2" borderId="5" xfId="49" applyFont="1" applyFill="1" applyBorder="1" applyAlignment="1">
      <alignment horizontal="center" vertical="center" wrapText="1"/>
    </xf>
    <xf numFmtId="0" fontId="15" fillId="2" borderId="8" xfId="50" applyFont="1" applyFill="1" applyBorder="1" applyAlignment="1">
      <alignment horizontal="center" vertical="center"/>
    </xf>
    <xf numFmtId="0" fontId="15" fillId="2" borderId="4" xfId="50" applyFont="1" applyFill="1" applyBorder="1" applyAlignment="1">
      <alignment horizontal="center" vertical="center"/>
    </xf>
    <xf numFmtId="49" fontId="13" fillId="2" borderId="9" xfId="49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8" fillId="4" borderId="5" xfId="49" applyFill="1" applyBorder="1" applyAlignment="1">
      <alignment horizontal="right" vertical="top" wrapText="1"/>
    </xf>
    <xf numFmtId="0" fontId="12" fillId="4" borderId="7" xfId="49" applyFont="1" applyFill="1" applyBorder="1" applyAlignment="1">
      <alignment horizontal="center" vertical="center" wrapText="1"/>
    </xf>
    <xf numFmtId="49" fontId="17" fillId="4" borderId="7" xfId="49" applyNumberFormat="1" applyFont="1" applyFill="1" applyBorder="1" applyAlignment="1">
      <alignment horizontal="center" vertical="center" wrapText="1"/>
    </xf>
    <xf numFmtId="0" fontId="17" fillId="4" borderId="7" xfId="49" applyFont="1" applyFill="1" applyBorder="1" applyAlignment="1">
      <alignment horizontal="left" vertical="center" wrapText="1"/>
    </xf>
    <xf numFmtId="0" fontId="17" fillId="4" borderId="5" xfId="49" applyFont="1" applyFill="1" applyBorder="1" applyAlignment="1">
      <alignment horizontal="left" vertical="center" wrapText="1"/>
    </xf>
    <xf numFmtId="0" fontId="8" fillId="4" borderId="7" xfId="49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5" fillId="4" borderId="4" xfId="50" applyFont="1" applyFill="1" applyBorder="1" applyAlignment="1">
      <alignment vertical="center"/>
    </xf>
    <xf numFmtId="49" fontId="7" fillId="2" borderId="4" xfId="50" applyNumberFormat="1" applyFont="1" applyFill="1" applyBorder="1" applyAlignment="1">
      <alignment horizontal="center" vertical="center"/>
    </xf>
    <xf numFmtId="0" fontId="8" fillId="4" borderId="5" xfId="49" applyFill="1" applyBorder="1" applyAlignment="1">
      <alignment horizontal="right" vertical="center" wrapText="1"/>
    </xf>
    <xf numFmtId="0" fontId="11" fillId="4" borderId="4" xfId="50" applyFont="1" applyFill="1" applyBorder="1" applyAlignment="1">
      <alignment horizontal="center" vertical="center"/>
    </xf>
    <xf numFmtId="49" fontId="11" fillId="4" borderId="4" xfId="5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0" fillId="2" borderId="10" xfId="50" applyFont="1" applyFill="1" applyBorder="1" applyAlignment="1">
      <alignment horizontal="center" vertical="center" wrapText="1"/>
    </xf>
    <xf numFmtId="49" fontId="0" fillId="2" borderId="10" xfId="50" applyNumberFormat="1" applyFont="1" applyFill="1" applyBorder="1" applyAlignment="1">
      <alignment horizontal="center" vertical="center" wrapText="1"/>
    </xf>
    <xf numFmtId="0" fontId="8" fillId="4" borderId="11" xfId="49" applyFill="1" applyBorder="1" applyAlignment="1">
      <alignment horizontal="right" vertical="center" wrapText="1"/>
    </xf>
    <xf numFmtId="0" fontId="12" fillId="4" borderId="12" xfId="49" applyFont="1" applyFill="1" applyBorder="1" applyAlignment="1">
      <alignment horizontal="center" vertical="center" wrapText="1"/>
    </xf>
    <xf numFmtId="49" fontId="17" fillId="4" borderId="12" xfId="49" applyNumberFormat="1" applyFont="1" applyFill="1" applyBorder="1" applyAlignment="1">
      <alignment horizontal="center" vertical="center" wrapText="1"/>
    </xf>
    <xf numFmtId="0" fontId="8" fillId="4" borderId="12" xfId="49" applyFill="1" applyBorder="1" applyAlignment="1">
      <alignment horizontal="left" vertical="center" wrapText="1"/>
    </xf>
    <xf numFmtId="0" fontId="11" fillId="4" borderId="13" xfId="50" applyFont="1" applyFill="1" applyBorder="1" applyAlignment="1">
      <alignment vertical="center"/>
    </xf>
    <xf numFmtId="0" fontId="11" fillId="4" borderId="4" xfId="50" applyFont="1" applyFill="1" applyBorder="1" applyAlignment="1">
      <alignment vertical="center"/>
    </xf>
    <xf numFmtId="49" fontId="7" fillId="2" borderId="4" xfId="49" applyNumberFormat="1" applyFont="1" applyFill="1" applyBorder="1" applyAlignment="1" applyProtection="1" quotePrefix="1">
      <alignment horizontal="center" vertical="center"/>
    </xf>
    <xf numFmtId="49" fontId="9" fillId="3" borderId="6" xfId="0" applyNumberFormat="1" applyFont="1" applyFill="1" applyBorder="1" applyAlignment="1" quotePrefix="1">
      <alignment horizontal="center" vertical="center"/>
    </xf>
    <xf numFmtId="49" fontId="13" fillId="2" borderId="7" xfId="49" applyNumberFormat="1" applyFont="1" applyFill="1" applyBorder="1" applyAlignment="1" quotePrefix="1">
      <alignment horizontal="center" vertical="center" wrapText="1"/>
    </xf>
    <xf numFmtId="0" fontId="16" fillId="3" borderId="6" xfId="0" applyFont="1" applyFill="1" applyBorder="1" applyAlignment="1" quotePrefix="1">
      <alignment horizontal="center" vertical="center"/>
    </xf>
    <xf numFmtId="0" fontId="9" fillId="3" borderId="6" xfId="0" applyFont="1" applyFill="1" applyBorder="1" applyAlignment="1" quotePrefix="1">
      <alignment horizontal="center" vertical="center"/>
    </xf>
    <xf numFmtId="0" fontId="11" fillId="0" borderId="5" xfId="0" applyFont="1" applyFill="1" applyBorder="1" applyAlignment="1" quotePrefix="1">
      <alignment horizontal="left" vertical="center"/>
    </xf>
    <xf numFmtId="0" fontId="15" fillId="0" borderId="5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0"/>
  <sheetViews>
    <sheetView tabSelected="1" workbookViewId="0">
      <selection activeCell="B145" sqref="B145"/>
    </sheetView>
  </sheetViews>
  <sheetFormatPr defaultColWidth="9" defaultRowHeight="13.5"/>
  <cols>
    <col min="1" max="1" width="5.375" customWidth="1"/>
    <col min="2" max="2" width="10.625" style="18" customWidth="1"/>
    <col min="3" max="3" width="20.125" customWidth="1"/>
    <col min="4" max="4" width="19.125" customWidth="1"/>
    <col min="5" max="5" width="8.5" customWidth="1"/>
    <col min="6" max="6" width="8.75" customWidth="1"/>
    <col min="7" max="7" width="9" customWidth="1"/>
    <col min="8" max="8" width="7" customWidth="1"/>
    <col min="9" max="9" width="8" customWidth="1"/>
    <col min="10" max="10" width="9.625" customWidth="1"/>
    <col min="11" max="11" width="9" customWidth="1"/>
    <col min="12" max="12" width="8.5" customWidth="1"/>
    <col min="13" max="13" width="10.625" customWidth="1"/>
  </cols>
  <sheetData>
    <row r="1" ht="20.25" spans="1:13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27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4" customHeight="1" spans="1:1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25.5" customHeight="1" spans="1:1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/>
      <c r="H4" s="12"/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</row>
    <row r="5" ht="33" customHeight="1" spans="1:13">
      <c r="A5" s="12"/>
      <c r="B5" s="12"/>
      <c r="C5" s="12"/>
      <c r="D5" s="12"/>
      <c r="E5" s="12"/>
      <c r="F5" s="13" t="s">
        <v>14</v>
      </c>
      <c r="G5" s="13" t="s">
        <v>15</v>
      </c>
      <c r="H5" s="13" t="s">
        <v>16</v>
      </c>
      <c r="I5" s="12"/>
      <c r="J5" s="12"/>
      <c r="K5" s="12"/>
      <c r="L5" s="12"/>
      <c r="M5" s="12"/>
    </row>
    <row r="6" ht="26" customHeight="1" spans="1:13">
      <c r="A6" s="19">
        <v>1</v>
      </c>
      <c r="B6" s="15" t="s">
        <v>17</v>
      </c>
      <c r="C6" s="16" t="s">
        <v>18</v>
      </c>
      <c r="D6" s="16" t="s">
        <v>19</v>
      </c>
      <c r="E6" s="20">
        <v>20.34</v>
      </c>
      <c r="F6" s="20">
        <v>19.08</v>
      </c>
      <c r="G6" s="20">
        <v>1.26</v>
      </c>
      <c r="H6" s="20"/>
      <c r="I6" s="20">
        <v>20.34</v>
      </c>
      <c r="J6" s="14"/>
      <c r="K6" s="14"/>
      <c r="L6" s="14"/>
      <c r="M6" s="14"/>
    </row>
    <row r="7" ht="26" customHeight="1" spans="1:13">
      <c r="A7" s="21">
        <v>2</v>
      </c>
      <c r="B7" s="15" t="s">
        <v>20</v>
      </c>
      <c r="C7" s="16" t="s">
        <v>21</v>
      </c>
      <c r="D7" s="16" t="s">
        <v>22</v>
      </c>
      <c r="E7" s="20">
        <v>22.93</v>
      </c>
      <c r="F7" s="20">
        <v>22.63</v>
      </c>
      <c r="G7" s="20">
        <v>0.3</v>
      </c>
      <c r="H7" s="20"/>
      <c r="I7" s="20">
        <v>22.93</v>
      </c>
      <c r="J7" s="14"/>
      <c r="K7" s="14"/>
      <c r="L7" s="14"/>
      <c r="M7" s="14"/>
    </row>
    <row r="8" ht="26" customHeight="1" spans="1:13">
      <c r="A8" s="19">
        <v>3</v>
      </c>
      <c r="B8" s="15" t="s">
        <v>23</v>
      </c>
      <c r="C8" s="16" t="s">
        <v>24</v>
      </c>
      <c r="D8" s="16" t="s">
        <v>25</v>
      </c>
      <c r="E8" s="20">
        <v>22.86</v>
      </c>
      <c r="F8" s="20">
        <v>20.6</v>
      </c>
      <c r="G8" s="20">
        <v>2.26</v>
      </c>
      <c r="H8" s="20"/>
      <c r="I8" s="20">
        <v>22.86</v>
      </c>
      <c r="J8" s="14"/>
      <c r="K8" s="14"/>
      <c r="L8" s="14"/>
      <c r="M8" s="14"/>
    </row>
    <row r="9" ht="26" customHeight="1" spans="1:13">
      <c r="A9" s="21">
        <v>4</v>
      </c>
      <c r="B9" s="15" t="s">
        <v>26</v>
      </c>
      <c r="C9" s="16" t="s">
        <v>27</v>
      </c>
      <c r="D9" s="16" t="s">
        <v>28</v>
      </c>
      <c r="E9" s="20">
        <v>32.53</v>
      </c>
      <c r="F9" s="20">
        <v>26.12</v>
      </c>
      <c r="G9" s="20">
        <v>6.41</v>
      </c>
      <c r="H9" s="20"/>
      <c r="I9" s="20">
        <v>32.53</v>
      </c>
      <c r="J9" s="14"/>
      <c r="K9" s="14"/>
      <c r="L9" s="14"/>
      <c r="M9" s="14"/>
    </row>
    <row r="10" ht="26" customHeight="1" spans="1:13">
      <c r="A10" s="19">
        <v>5</v>
      </c>
      <c r="B10" s="15" t="s">
        <v>29</v>
      </c>
      <c r="C10" s="16" t="s">
        <v>30</v>
      </c>
      <c r="D10" s="16" t="s">
        <v>31</v>
      </c>
      <c r="E10" s="20">
        <v>26.18</v>
      </c>
      <c r="F10" s="20">
        <v>16.58</v>
      </c>
      <c r="G10" s="20">
        <v>9.6</v>
      </c>
      <c r="H10" s="20"/>
      <c r="I10" s="20">
        <v>26.18</v>
      </c>
      <c r="J10" s="8"/>
      <c r="K10" s="8"/>
      <c r="L10" s="8"/>
      <c r="M10" s="8"/>
    </row>
    <row r="11" ht="26" customHeight="1" spans="1:13">
      <c r="A11" s="21">
        <v>6</v>
      </c>
      <c r="B11" s="22" t="s">
        <v>32</v>
      </c>
      <c r="C11" s="22" t="s">
        <v>33</v>
      </c>
      <c r="D11" s="16" t="s">
        <v>34</v>
      </c>
      <c r="E11" s="20">
        <v>33.56</v>
      </c>
      <c r="F11" s="20">
        <v>27.82</v>
      </c>
      <c r="G11" s="20">
        <v>5.74</v>
      </c>
      <c r="H11" s="20"/>
      <c r="I11" s="20">
        <v>33.56</v>
      </c>
      <c r="J11" s="8"/>
      <c r="K11" s="8"/>
      <c r="L11" s="8"/>
      <c r="M11" s="8"/>
    </row>
    <row r="12" ht="26" customHeight="1" spans="1:13">
      <c r="A12" s="19">
        <v>7</v>
      </c>
      <c r="B12" s="15" t="s">
        <v>35</v>
      </c>
      <c r="C12" s="16" t="s">
        <v>36</v>
      </c>
      <c r="D12" s="16" t="s">
        <v>37</v>
      </c>
      <c r="E12" s="20">
        <v>15.5</v>
      </c>
      <c r="F12" s="20">
        <v>12.06</v>
      </c>
      <c r="G12" s="20">
        <v>3.44</v>
      </c>
      <c r="H12" s="20"/>
      <c r="I12" s="20">
        <v>15.5</v>
      </c>
      <c r="J12" s="8"/>
      <c r="K12" s="8"/>
      <c r="L12" s="8"/>
      <c r="M12" s="8"/>
    </row>
    <row r="13" ht="26" customHeight="1" spans="1:13">
      <c r="A13" s="21">
        <v>8</v>
      </c>
      <c r="B13" s="15" t="s">
        <v>38</v>
      </c>
      <c r="C13" s="16" t="s">
        <v>39</v>
      </c>
      <c r="D13" s="16" t="s">
        <v>40</v>
      </c>
      <c r="E13" s="20">
        <v>24.86</v>
      </c>
      <c r="F13" s="20">
        <v>16.08</v>
      </c>
      <c r="G13" s="20">
        <v>8.78</v>
      </c>
      <c r="H13" s="20"/>
      <c r="I13" s="20">
        <v>24.86</v>
      </c>
      <c r="J13" s="8"/>
      <c r="K13" s="8"/>
      <c r="L13" s="8"/>
      <c r="M13" s="8"/>
    </row>
    <row r="14" ht="26" customHeight="1" spans="1:13">
      <c r="A14" s="19">
        <v>9</v>
      </c>
      <c r="B14" s="15" t="s">
        <v>41</v>
      </c>
      <c r="C14" s="16" t="s">
        <v>42</v>
      </c>
      <c r="D14" s="16" t="s">
        <v>43</v>
      </c>
      <c r="E14" s="20">
        <v>45.36</v>
      </c>
      <c r="F14" s="20">
        <v>28.14</v>
      </c>
      <c r="G14" s="20">
        <v>17.22</v>
      </c>
      <c r="H14" s="20"/>
      <c r="I14" s="20">
        <v>45.36</v>
      </c>
      <c r="J14" s="8"/>
      <c r="K14" s="8"/>
      <c r="L14" s="8"/>
      <c r="M14" s="8"/>
    </row>
    <row r="15" ht="26" customHeight="1" spans="1:13">
      <c r="A15" s="21">
        <v>10</v>
      </c>
      <c r="B15" s="15" t="s">
        <v>44</v>
      </c>
      <c r="C15" s="16" t="s">
        <v>45</v>
      </c>
      <c r="D15" s="16" t="s">
        <v>46</v>
      </c>
      <c r="E15" s="20">
        <v>16.15</v>
      </c>
      <c r="F15" s="20">
        <v>12.56</v>
      </c>
      <c r="G15" s="20">
        <v>3.59</v>
      </c>
      <c r="H15" s="20"/>
      <c r="I15" s="20">
        <v>16.15</v>
      </c>
      <c r="J15" s="8"/>
      <c r="K15" s="8"/>
      <c r="L15" s="8"/>
      <c r="M15" s="8"/>
    </row>
    <row r="16" ht="26" customHeight="1" spans="1:13">
      <c r="A16" s="19">
        <v>11</v>
      </c>
      <c r="B16" s="15" t="s">
        <v>47</v>
      </c>
      <c r="C16" s="16" t="s">
        <v>48</v>
      </c>
      <c r="D16" s="16" t="s">
        <v>49</v>
      </c>
      <c r="E16" s="20">
        <v>17.89</v>
      </c>
      <c r="F16" s="20">
        <v>16.58</v>
      </c>
      <c r="G16" s="20">
        <v>1.31</v>
      </c>
      <c r="H16" s="20"/>
      <c r="I16" s="20">
        <v>17.89</v>
      </c>
      <c r="J16" s="8"/>
      <c r="K16" s="8"/>
      <c r="L16" s="8"/>
      <c r="M16" s="8"/>
    </row>
    <row r="17" ht="26" customHeight="1" spans="1:13">
      <c r="A17" s="21">
        <v>12</v>
      </c>
      <c r="B17" s="15" t="s">
        <v>50</v>
      </c>
      <c r="C17" s="16" t="s">
        <v>51</v>
      </c>
      <c r="D17" s="16" t="s">
        <v>52</v>
      </c>
      <c r="E17" s="20">
        <v>22.39</v>
      </c>
      <c r="F17" s="20">
        <v>16.08</v>
      </c>
      <c r="G17" s="20">
        <v>6.31</v>
      </c>
      <c r="H17" s="20"/>
      <c r="I17" s="20">
        <v>22.39</v>
      </c>
      <c r="J17" s="8"/>
      <c r="K17" s="8"/>
      <c r="L17" s="8"/>
      <c r="M17" s="8"/>
    </row>
    <row r="18" ht="26" customHeight="1" spans="1:13">
      <c r="A18" s="19">
        <v>13</v>
      </c>
      <c r="B18" s="15" t="s">
        <v>53</v>
      </c>
      <c r="C18" s="16" t="s">
        <v>54</v>
      </c>
      <c r="D18" s="16" t="s">
        <v>55</v>
      </c>
      <c r="E18" s="20">
        <v>10.65</v>
      </c>
      <c r="F18" s="20">
        <v>9.42</v>
      </c>
      <c r="G18" s="20">
        <v>1.23</v>
      </c>
      <c r="H18" s="20"/>
      <c r="I18" s="20">
        <v>10.65</v>
      </c>
      <c r="J18" s="8"/>
      <c r="K18" s="8"/>
      <c r="L18" s="8"/>
      <c r="M18" s="8"/>
    </row>
    <row r="19" ht="26" customHeight="1" spans="1:13">
      <c r="A19" s="21">
        <v>14</v>
      </c>
      <c r="B19" s="15" t="s">
        <v>56</v>
      </c>
      <c r="C19" s="16" t="s">
        <v>57</v>
      </c>
      <c r="D19" s="16" t="s">
        <v>58</v>
      </c>
      <c r="E19" s="20">
        <v>11.52</v>
      </c>
      <c r="F19" s="20">
        <v>10.52</v>
      </c>
      <c r="G19" s="20">
        <v>1</v>
      </c>
      <c r="H19" s="20"/>
      <c r="I19" s="20">
        <v>11.52</v>
      </c>
      <c r="J19" s="8"/>
      <c r="K19" s="8"/>
      <c r="L19" s="8"/>
      <c r="M19" s="8"/>
    </row>
    <row r="20" ht="26" customHeight="1" spans="1:13">
      <c r="A20" s="19">
        <v>15</v>
      </c>
      <c r="B20" s="15" t="s">
        <v>59</v>
      </c>
      <c r="C20" s="16" t="s">
        <v>60</v>
      </c>
      <c r="D20" s="16" t="s">
        <v>61</v>
      </c>
      <c r="E20" s="20">
        <v>13.28</v>
      </c>
      <c r="F20" s="20">
        <v>12.06</v>
      </c>
      <c r="G20" s="20">
        <v>1.22</v>
      </c>
      <c r="H20" s="20"/>
      <c r="I20" s="20">
        <v>13.28</v>
      </c>
      <c r="J20" s="8"/>
      <c r="K20" s="8"/>
      <c r="L20" s="8"/>
      <c r="M20" s="8"/>
    </row>
    <row r="21" ht="26" customHeight="1" spans="1:13">
      <c r="A21" s="21">
        <v>16</v>
      </c>
      <c r="B21" s="15" t="s">
        <v>62</v>
      </c>
      <c r="C21" s="16" t="s">
        <v>63</v>
      </c>
      <c r="D21" s="16" t="s">
        <v>64</v>
      </c>
      <c r="E21" s="20">
        <v>5</v>
      </c>
      <c r="F21" s="20">
        <v>5</v>
      </c>
      <c r="G21" s="20">
        <v>0</v>
      </c>
      <c r="H21" s="20"/>
      <c r="I21" s="20">
        <v>5</v>
      </c>
      <c r="J21" s="8"/>
      <c r="K21" s="8"/>
      <c r="L21" s="8"/>
      <c r="M21" s="8"/>
    </row>
    <row r="22" ht="26" customHeight="1" spans="1:13">
      <c r="A22" s="19">
        <v>17</v>
      </c>
      <c r="B22" s="15" t="s">
        <v>65</v>
      </c>
      <c r="C22" s="16" t="s">
        <v>66</v>
      </c>
      <c r="D22" s="16" t="s">
        <v>67</v>
      </c>
      <c r="E22" s="20">
        <v>14.67</v>
      </c>
      <c r="F22" s="20">
        <v>11.68</v>
      </c>
      <c r="G22" s="20">
        <v>2.99</v>
      </c>
      <c r="H22" s="20"/>
      <c r="I22" s="20">
        <v>14.67</v>
      </c>
      <c r="J22" s="8"/>
      <c r="K22" s="8"/>
      <c r="L22" s="8"/>
      <c r="M22" s="8"/>
    </row>
    <row r="23" ht="26" customHeight="1" spans="1:13">
      <c r="A23" s="21">
        <v>18</v>
      </c>
      <c r="B23" s="15" t="s">
        <v>68</v>
      </c>
      <c r="C23" s="16" t="s">
        <v>69</v>
      </c>
      <c r="D23" s="16" t="s">
        <v>70</v>
      </c>
      <c r="E23" s="20">
        <v>35.81</v>
      </c>
      <c r="F23" s="20">
        <v>33.81</v>
      </c>
      <c r="G23" s="20">
        <v>2</v>
      </c>
      <c r="H23" s="20"/>
      <c r="I23" s="20">
        <v>35.81</v>
      </c>
      <c r="J23" s="8"/>
      <c r="K23" s="8"/>
      <c r="L23" s="8"/>
      <c r="M23" s="8"/>
    </row>
    <row r="24" ht="26" customHeight="1" spans="1:13">
      <c r="A24" s="19">
        <v>19</v>
      </c>
      <c r="B24" s="15" t="s">
        <v>71</v>
      </c>
      <c r="C24" s="23" t="s">
        <v>72</v>
      </c>
      <c r="D24" s="16" t="s">
        <v>73</v>
      </c>
      <c r="E24" s="20">
        <v>40.78</v>
      </c>
      <c r="F24" s="20">
        <v>36.18</v>
      </c>
      <c r="G24" s="20">
        <v>4.6</v>
      </c>
      <c r="H24" s="20"/>
      <c r="I24" s="20">
        <v>40.78</v>
      </c>
      <c r="J24" s="8"/>
      <c r="K24" s="8"/>
      <c r="L24" s="8"/>
      <c r="M24" s="8"/>
    </row>
    <row r="25" ht="26" customHeight="1" spans="1:13">
      <c r="A25" s="21">
        <v>20</v>
      </c>
      <c r="B25" s="15" t="s">
        <v>74</v>
      </c>
      <c r="C25" s="57" t="s">
        <v>75</v>
      </c>
      <c r="D25" s="16" t="s">
        <v>76</v>
      </c>
      <c r="E25" s="20">
        <v>13.82</v>
      </c>
      <c r="F25" s="20">
        <v>12.06</v>
      </c>
      <c r="G25" s="20">
        <v>1.76</v>
      </c>
      <c r="H25" s="20"/>
      <c r="I25" s="20">
        <v>13.82</v>
      </c>
      <c r="J25" s="8"/>
      <c r="K25" s="8"/>
      <c r="L25" s="8"/>
      <c r="M25" s="8"/>
    </row>
    <row r="26" ht="26" customHeight="1" spans="1:13">
      <c r="A26" s="19">
        <v>21</v>
      </c>
      <c r="B26" s="15" t="s">
        <v>77</v>
      </c>
      <c r="C26" s="16" t="s">
        <v>78</v>
      </c>
      <c r="D26" s="16" t="s">
        <v>79</v>
      </c>
      <c r="E26" s="20">
        <v>19.84</v>
      </c>
      <c r="F26" s="20">
        <v>16.1</v>
      </c>
      <c r="G26" s="20">
        <v>3.74</v>
      </c>
      <c r="H26" s="20"/>
      <c r="I26" s="20">
        <v>19.84</v>
      </c>
      <c r="J26" s="8"/>
      <c r="K26" s="8"/>
      <c r="L26" s="8"/>
      <c r="M26" s="8"/>
    </row>
    <row r="27" ht="26" customHeight="1" spans="1:13">
      <c r="A27" s="21">
        <v>22</v>
      </c>
      <c r="B27" s="15" t="s">
        <v>80</v>
      </c>
      <c r="C27" s="16" t="s">
        <v>81</v>
      </c>
      <c r="D27" s="16" t="s">
        <v>82</v>
      </c>
      <c r="E27" s="20">
        <v>35</v>
      </c>
      <c r="F27" s="20">
        <v>28.64</v>
      </c>
      <c r="G27" s="20">
        <v>6.36</v>
      </c>
      <c r="H27" s="20"/>
      <c r="I27" s="20">
        <v>35</v>
      </c>
      <c r="J27" s="8"/>
      <c r="K27" s="8"/>
      <c r="L27" s="8"/>
      <c r="M27" s="8"/>
    </row>
    <row r="28" ht="26" customHeight="1" spans="1:13">
      <c r="A28" s="19">
        <v>23</v>
      </c>
      <c r="B28" s="15" t="s">
        <v>83</v>
      </c>
      <c r="C28" s="16" t="s">
        <v>84</v>
      </c>
      <c r="D28" s="16" t="s">
        <v>85</v>
      </c>
      <c r="E28" s="20">
        <v>14.03</v>
      </c>
      <c r="F28" s="20">
        <v>14.03</v>
      </c>
      <c r="G28" s="20">
        <v>0</v>
      </c>
      <c r="H28" s="20"/>
      <c r="I28" s="20">
        <v>14.03</v>
      </c>
      <c r="J28" s="8"/>
      <c r="K28" s="8"/>
      <c r="L28" s="8"/>
      <c r="M28" s="8"/>
    </row>
    <row r="29" ht="26" customHeight="1" spans="1:13">
      <c r="A29" s="21">
        <v>24</v>
      </c>
      <c r="B29" s="15" t="s">
        <v>86</v>
      </c>
      <c r="C29" s="16" t="s">
        <v>87</v>
      </c>
      <c r="D29" s="16" t="s">
        <v>88</v>
      </c>
      <c r="E29" s="20">
        <v>27.05</v>
      </c>
      <c r="F29" s="20">
        <v>24.62</v>
      </c>
      <c r="G29" s="20">
        <v>2.43</v>
      </c>
      <c r="H29" s="20"/>
      <c r="I29" s="20">
        <v>27.05</v>
      </c>
      <c r="J29" s="8"/>
      <c r="K29" s="8"/>
      <c r="L29" s="8"/>
      <c r="M29" s="8"/>
    </row>
    <row r="30" ht="26" customHeight="1" spans="1:13">
      <c r="A30" s="19">
        <v>25</v>
      </c>
      <c r="B30" s="15" t="s">
        <v>89</v>
      </c>
      <c r="C30" s="16" t="s">
        <v>90</v>
      </c>
      <c r="D30" s="16" t="s">
        <v>91</v>
      </c>
      <c r="E30" s="20">
        <v>13</v>
      </c>
      <c r="F30" s="20">
        <v>12.06</v>
      </c>
      <c r="G30" s="20">
        <v>0.94</v>
      </c>
      <c r="H30" s="20"/>
      <c r="I30" s="20">
        <v>13</v>
      </c>
      <c r="J30" s="8"/>
      <c r="K30" s="8"/>
      <c r="L30" s="8"/>
      <c r="M30" s="8"/>
    </row>
    <row r="31" ht="26" customHeight="1" spans="1:13">
      <c r="A31" s="21">
        <v>26</v>
      </c>
      <c r="B31" s="15" t="s">
        <v>92</v>
      </c>
      <c r="C31" s="16" t="s">
        <v>93</v>
      </c>
      <c r="D31" s="16" t="s">
        <v>94</v>
      </c>
      <c r="E31" s="20">
        <v>11.11</v>
      </c>
      <c r="F31" s="20">
        <v>11.11</v>
      </c>
      <c r="G31" s="20">
        <v>0</v>
      </c>
      <c r="H31" s="20"/>
      <c r="I31" s="20">
        <v>11.11</v>
      </c>
      <c r="J31" s="8"/>
      <c r="K31" s="8"/>
      <c r="L31" s="8"/>
      <c r="M31" s="8"/>
    </row>
    <row r="32" ht="26" customHeight="1" spans="1:13">
      <c r="A32" s="19">
        <v>27</v>
      </c>
      <c r="B32" s="15" t="s">
        <v>95</v>
      </c>
      <c r="C32" s="16" t="s">
        <v>96</v>
      </c>
      <c r="D32" s="16" t="s">
        <v>97</v>
      </c>
      <c r="E32" s="20">
        <v>17.74</v>
      </c>
      <c r="F32" s="20">
        <v>17.74</v>
      </c>
      <c r="G32" s="20">
        <v>0</v>
      </c>
      <c r="H32" s="20"/>
      <c r="I32" s="20">
        <v>17.74</v>
      </c>
      <c r="J32" s="8"/>
      <c r="K32" s="8"/>
      <c r="L32" s="8"/>
      <c r="M32" s="8"/>
    </row>
    <row r="33" ht="26" customHeight="1" spans="1:13">
      <c r="A33" s="21">
        <v>28</v>
      </c>
      <c r="B33" s="15" t="s">
        <v>98</v>
      </c>
      <c r="C33" s="16" t="s">
        <v>99</v>
      </c>
      <c r="D33" s="16" t="s">
        <v>100</v>
      </c>
      <c r="E33" s="20">
        <v>22.95</v>
      </c>
      <c r="F33" s="20">
        <v>20.1</v>
      </c>
      <c r="G33" s="20">
        <v>2.85</v>
      </c>
      <c r="H33" s="20"/>
      <c r="I33" s="20">
        <v>22.95</v>
      </c>
      <c r="J33" s="8"/>
      <c r="K33" s="8"/>
      <c r="L33" s="8"/>
      <c r="M33" s="8"/>
    </row>
    <row r="34" ht="26" customHeight="1" spans="1:13">
      <c r="A34" s="19">
        <v>29</v>
      </c>
      <c r="B34" s="15" t="s">
        <v>101</v>
      </c>
      <c r="C34" s="16" t="s">
        <v>102</v>
      </c>
      <c r="D34" s="16" t="s">
        <v>103</v>
      </c>
      <c r="E34" s="20">
        <v>30.67</v>
      </c>
      <c r="F34" s="20">
        <v>28.14</v>
      </c>
      <c r="G34" s="20">
        <v>2.53</v>
      </c>
      <c r="H34" s="20"/>
      <c r="I34" s="20">
        <v>30.67</v>
      </c>
      <c r="J34" s="8"/>
      <c r="K34" s="8"/>
      <c r="L34" s="8"/>
      <c r="M34" s="8"/>
    </row>
    <row r="35" ht="26" customHeight="1" spans="1:13">
      <c r="A35" s="21">
        <v>30</v>
      </c>
      <c r="B35" s="15" t="s">
        <v>104</v>
      </c>
      <c r="C35" s="16" t="s">
        <v>105</v>
      </c>
      <c r="D35" s="16" t="s">
        <v>106</v>
      </c>
      <c r="E35" s="20">
        <v>21.6</v>
      </c>
      <c r="F35" s="20">
        <v>18.73</v>
      </c>
      <c r="G35" s="20">
        <v>2.87</v>
      </c>
      <c r="H35" s="20"/>
      <c r="I35" s="20">
        <v>21.6</v>
      </c>
      <c r="J35" s="8"/>
      <c r="K35" s="8"/>
      <c r="L35" s="8"/>
      <c r="M35" s="8"/>
    </row>
    <row r="36" ht="26" customHeight="1" spans="1:13">
      <c r="A36" s="19">
        <v>31</v>
      </c>
      <c r="B36" s="15" t="s">
        <v>107</v>
      </c>
      <c r="C36" s="16" t="s">
        <v>108</v>
      </c>
      <c r="D36" s="16" t="s">
        <v>109</v>
      </c>
      <c r="E36" s="20">
        <v>17.03</v>
      </c>
      <c r="F36" s="20">
        <v>16.53</v>
      </c>
      <c r="G36" s="20">
        <v>0.5</v>
      </c>
      <c r="H36" s="20"/>
      <c r="I36" s="20">
        <v>17.03</v>
      </c>
      <c r="J36" s="8"/>
      <c r="K36" s="8"/>
      <c r="L36" s="8"/>
      <c r="M36" s="8"/>
    </row>
    <row r="37" ht="26" customHeight="1" spans="1:13">
      <c r="A37" s="21">
        <v>32</v>
      </c>
      <c r="B37" s="15" t="s">
        <v>110</v>
      </c>
      <c r="C37" s="16" t="s">
        <v>111</v>
      </c>
      <c r="D37" s="16" t="s">
        <v>112</v>
      </c>
      <c r="E37" s="20">
        <v>31.32</v>
      </c>
      <c r="F37" s="20">
        <v>24.12</v>
      </c>
      <c r="G37" s="20">
        <v>7.2</v>
      </c>
      <c r="H37" s="20"/>
      <c r="I37" s="20">
        <v>31.32</v>
      </c>
      <c r="J37" s="8"/>
      <c r="K37" s="8"/>
      <c r="L37" s="8"/>
      <c r="M37" s="8"/>
    </row>
    <row r="38" ht="26" customHeight="1" spans="1:13">
      <c r="A38" s="19">
        <v>33</v>
      </c>
      <c r="B38" s="15" t="s">
        <v>113</v>
      </c>
      <c r="C38" s="16" t="s">
        <v>114</v>
      </c>
      <c r="D38" s="16" t="s">
        <v>115</v>
      </c>
      <c r="E38" s="20">
        <v>24.3</v>
      </c>
      <c r="F38" s="20">
        <v>22.1</v>
      </c>
      <c r="G38" s="20">
        <v>2.2</v>
      </c>
      <c r="H38" s="20"/>
      <c r="I38" s="20">
        <v>24.3</v>
      </c>
      <c r="J38" s="8"/>
      <c r="K38" s="8"/>
      <c r="L38" s="8"/>
      <c r="M38" s="8"/>
    </row>
    <row r="39" ht="26" customHeight="1" spans="1:13">
      <c r="A39" s="21">
        <v>34</v>
      </c>
      <c r="B39" s="15" t="s">
        <v>116</v>
      </c>
      <c r="C39" s="16" t="s">
        <v>117</v>
      </c>
      <c r="D39" s="16" t="s">
        <v>118</v>
      </c>
      <c r="E39" s="20">
        <v>16.15</v>
      </c>
      <c r="F39" s="20">
        <v>16.15</v>
      </c>
      <c r="G39" s="20">
        <v>0</v>
      </c>
      <c r="H39" s="20"/>
      <c r="I39" s="20">
        <v>16.15</v>
      </c>
      <c r="J39" s="8"/>
      <c r="K39" s="8"/>
      <c r="L39" s="8"/>
      <c r="M39" s="8"/>
    </row>
    <row r="40" ht="26" customHeight="1" spans="1:13">
      <c r="A40" s="19">
        <v>35</v>
      </c>
      <c r="B40" s="15" t="s">
        <v>119</v>
      </c>
      <c r="C40" s="16" t="s">
        <v>120</v>
      </c>
      <c r="D40" s="58" t="s">
        <v>121</v>
      </c>
      <c r="E40" s="20">
        <v>31.88</v>
      </c>
      <c r="F40" s="20">
        <v>16.08</v>
      </c>
      <c r="G40" s="20">
        <v>15.8</v>
      </c>
      <c r="H40" s="20"/>
      <c r="I40" s="20">
        <v>31.88</v>
      </c>
      <c r="J40" s="8"/>
      <c r="K40" s="8"/>
      <c r="L40" s="8"/>
      <c r="M40" s="8"/>
    </row>
    <row r="41" ht="26" customHeight="1" spans="1:13">
      <c r="A41" s="21">
        <v>36</v>
      </c>
      <c r="B41" s="15" t="s">
        <v>122</v>
      </c>
      <c r="C41" s="16" t="s">
        <v>123</v>
      </c>
      <c r="D41" s="58" t="s">
        <v>124</v>
      </c>
      <c r="E41" s="20">
        <v>19.08</v>
      </c>
      <c r="F41" s="20">
        <v>16.08</v>
      </c>
      <c r="G41" s="20">
        <v>3</v>
      </c>
      <c r="H41" s="20"/>
      <c r="I41" s="20">
        <v>19.08</v>
      </c>
      <c r="J41" s="8"/>
      <c r="K41" s="8"/>
      <c r="L41" s="8"/>
      <c r="M41" s="8"/>
    </row>
    <row r="42" ht="26" customHeight="1" spans="1:13">
      <c r="A42" s="19">
        <v>37</v>
      </c>
      <c r="B42" s="15" t="s">
        <v>125</v>
      </c>
      <c r="C42" s="16" t="s">
        <v>126</v>
      </c>
      <c r="D42" s="58" t="s">
        <v>127</v>
      </c>
      <c r="E42" s="20">
        <v>23.19</v>
      </c>
      <c r="F42" s="20">
        <v>14.06</v>
      </c>
      <c r="G42" s="20">
        <v>9.13</v>
      </c>
      <c r="H42" s="20"/>
      <c r="I42" s="20">
        <v>23.19</v>
      </c>
      <c r="J42" s="8"/>
      <c r="K42" s="8"/>
      <c r="L42" s="8"/>
      <c r="M42" s="8"/>
    </row>
    <row r="43" ht="26" customHeight="1" spans="1:13">
      <c r="A43" s="21">
        <v>38</v>
      </c>
      <c r="B43" s="15" t="s">
        <v>128</v>
      </c>
      <c r="C43" s="16" t="s">
        <v>129</v>
      </c>
      <c r="D43" s="58" t="s">
        <v>130</v>
      </c>
      <c r="E43" s="20">
        <v>22.43</v>
      </c>
      <c r="F43" s="20">
        <v>16.08</v>
      </c>
      <c r="G43" s="20">
        <v>6.35</v>
      </c>
      <c r="H43" s="20"/>
      <c r="I43" s="20">
        <v>22.43</v>
      </c>
      <c r="J43" s="8"/>
      <c r="K43" s="8"/>
      <c r="L43" s="8"/>
      <c r="M43" s="8"/>
    </row>
    <row r="44" ht="26" customHeight="1" spans="1:13">
      <c r="A44" s="19">
        <v>39</v>
      </c>
      <c r="B44" s="15" t="s">
        <v>131</v>
      </c>
      <c r="C44" s="16" t="s">
        <v>132</v>
      </c>
      <c r="D44" s="58" t="s">
        <v>133</v>
      </c>
      <c r="E44" s="20">
        <v>21.8</v>
      </c>
      <c r="F44" s="20">
        <v>14.06</v>
      </c>
      <c r="G44" s="20">
        <v>7.74</v>
      </c>
      <c r="H44" s="20"/>
      <c r="I44" s="20">
        <v>21.8</v>
      </c>
      <c r="J44" s="8"/>
      <c r="K44" s="8"/>
      <c r="L44" s="8"/>
      <c r="M44" s="8"/>
    </row>
    <row r="45" ht="26" customHeight="1" spans="1:13">
      <c r="A45" s="21">
        <v>40</v>
      </c>
      <c r="B45" s="15" t="s">
        <v>134</v>
      </c>
      <c r="C45" s="16" t="s">
        <v>135</v>
      </c>
      <c r="D45" s="58" t="s">
        <v>136</v>
      </c>
      <c r="E45" s="20">
        <v>20.04</v>
      </c>
      <c r="F45" s="20">
        <v>12.06</v>
      </c>
      <c r="G45" s="20">
        <v>7.98</v>
      </c>
      <c r="H45" s="20"/>
      <c r="I45" s="20">
        <v>20.04</v>
      </c>
      <c r="J45" s="8"/>
      <c r="K45" s="8"/>
      <c r="L45" s="8"/>
      <c r="M45" s="8"/>
    </row>
    <row r="46" ht="26" customHeight="1" spans="1:13">
      <c r="A46" s="19">
        <v>41</v>
      </c>
      <c r="B46" s="15" t="s">
        <v>137</v>
      </c>
      <c r="C46" s="16" t="s">
        <v>138</v>
      </c>
      <c r="D46" s="58" t="s">
        <v>139</v>
      </c>
      <c r="E46" s="20">
        <v>20.53</v>
      </c>
      <c r="F46" s="20">
        <v>16.58</v>
      </c>
      <c r="G46" s="20">
        <v>3.95</v>
      </c>
      <c r="H46" s="20"/>
      <c r="I46" s="20">
        <v>20.53</v>
      </c>
      <c r="J46" s="8"/>
      <c r="K46" s="8"/>
      <c r="L46" s="8"/>
      <c r="M46" s="8"/>
    </row>
    <row r="47" ht="26" customHeight="1" spans="1:13">
      <c r="A47" s="21">
        <v>42</v>
      </c>
      <c r="B47" s="15" t="s">
        <v>140</v>
      </c>
      <c r="C47" s="16" t="s">
        <v>141</v>
      </c>
      <c r="D47" s="58" t="s">
        <v>142</v>
      </c>
      <c r="E47" s="20">
        <v>28.14</v>
      </c>
      <c r="F47" s="20">
        <v>24.29</v>
      </c>
      <c r="G47" s="20">
        <v>3.85</v>
      </c>
      <c r="H47" s="20"/>
      <c r="I47" s="20">
        <v>28.14</v>
      </c>
      <c r="J47" s="8"/>
      <c r="K47" s="8"/>
      <c r="L47" s="8"/>
      <c r="M47" s="8"/>
    </row>
    <row r="48" ht="26" customHeight="1" spans="1:13">
      <c r="A48" s="19">
        <v>43</v>
      </c>
      <c r="B48" s="15" t="s">
        <v>143</v>
      </c>
      <c r="C48" s="16" t="s">
        <v>144</v>
      </c>
      <c r="D48" s="58" t="s">
        <v>145</v>
      </c>
      <c r="E48" s="20">
        <v>29.28</v>
      </c>
      <c r="F48" s="20">
        <v>24.12</v>
      </c>
      <c r="G48" s="20">
        <v>5.16</v>
      </c>
      <c r="H48" s="20"/>
      <c r="I48" s="20">
        <v>29.28</v>
      </c>
      <c r="J48" s="8"/>
      <c r="K48" s="8"/>
      <c r="L48" s="8"/>
      <c r="M48" s="8"/>
    </row>
    <row r="49" ht="26" customHeight="1" spans="1:13">
      <c r="A49" s="21">
        <v>44</v>
      </c>
      <c r="B49" s="15" t="s">
        <v>146</v>
      </c>
      <c r="C49" s="16" t="s">
        <v>147</v>
      </c>
      <c r="D49" s="58" t="s">
        <v>148</v>
      </c>
      <c r="E49" s="20">
        <v>20.59</v>
      </c>
      <c r="F49" s="20">
        <v>16.58</v>
      </c>
      <c r="G49" s="20">
        <v>4.01</v>
      </c>
      <c r="H49" s="20"/>
      <c r="I49" s="20">
        <v>20.59</v>
      </c>
      <c r="J49" s="8"/>
      <c r="K49" s="8"/>
      <c r="L49" s="8"/>
      <c r="M49" s="8"/>
    </row>
    <row r="50" ht="26" customHeight="1" spans="1:13">
      <c r="A50" s="19">
        <v>45</v>
      </c>
      <c r="B50" s="15" t="s">
        <v>149</v>
      </c>
      <c r="C50" s="16" t="s">
        <v>150</v>
      </c>
      <c r="D50" s="16" t="s">
        <v>151</v>
      </c>
      <c r="E50" s="20">
        <v>3.74</v>
      </c>
      <c r="F50" s="20">
        <v>3.74</v>
      </c>
      <c r="G50" s="20">
        <v>0</v>
      </c>
      <c r="H50" s="20"/>
      <c r="I50" s="20">
        <v>3.74</v>
      </c>
      <c r="J50" s="8"/>
      <c r="K50" s="8"/>
      <c r="L50" s="8"/>
      <c r="M50" s="8"/>
    </row>
    <row r="51" ht="26" customHeight="1" spans="1:13">
      <c r="A51" s="21">
        <v>46</v>
      </c>
      <c r="B51" s="15" t="s">
        <v>152</v>
      </c>
      <c r="C51" s="16" t="s">
        <v>153</v>
      </c>
      <c r="D51" s="16" t="s">
        <v>154</v>
      </c>
      <c r="E51" s="20">
        <v>14.61</v>
      </c>
      <c r="F51" s="20">
        <v>14.61</v>
      </c>
      <c r="G51" s="20">
        <v>0</v>
      </c>
      <c r="H51" s="20"/>
      <c r="I51" s="20">
        <v>14.61</v>
      </c>
      <c r="J51" s="8"/>
      <c r="K51" s="8"/>
      <c r="L51" s="8"/>
      <c r="M51" s="8"/>
    </row>
    <row r="52" ht="26" customHeight="1" spans="1:13">
      <c r="A52" s="19">
        <v>47</v>
      </c>
      <c r="B52" s="15" t="s">
        <v>155</v>
      </c>
      <c r="C52" s="16" t="s">
        <v>156</v>
      </c>
      <c r="D52" s="16" t="s">
        <v>157</v>
      </c>
      <c r="E52" s="20">
        <v>17.27</v>
      </c>
      <c r="F52" s="20">
        <v>16.08</v>
      </c>
      <c r="G52" s="20">
        <v>1.19</v>
      </c>
      <c r="H52" s="20"/>
      <c r="I52" s="20">
        <v>17.27</v>
      </c>
      <c r="J52" s="8"/>
      <c r="K52" s="8"/>
      <c r="L52" s="8"/>
      <c r="M52" s="8"/>
    </row>
    <row r="53" ht="26" customHeight="1" spans="1:13">
      <c r="A53" s="21">
        <v>48</v>
      </c>
      <c r="B53" s="15" t="s">
        <v>158</v>
      </c>
      <c r="C53" s="16" t="s">
        <v>159</v>
      </c>
      <c r="D53" s="16" t="s">
        <v>160</v>
      </c>
      <c r="E53" s="20">
        <v>21.45</v>
      </c>
      <c r="F53" s="20">
        <v>16.58</v>
      </c>
      <c r="G53" s="20">
        <v>4.87</v>
      </c>
      <c r="H53" s="20"/>
      <c r="I53" s="20">
        <v>21.45</v>
      </c>
      <c r="J53" s="8"/>
      <c r="K53" s="8"/>
      <c r="L53" s="8"/>
      <c r="M53" s="8"/>
    </row>
    <row r="54" ht="26" customHeight="1" spans="1:13">
      <c r="A54" s="19">
        <v>49</v>
      </c>
      <c r="B54" s="15" t="s">
        <v>161</v>
      </c>
      <c r="C54" s="16" t="s">
        <v>162</v>
      </c>
      <c r="D54" s="16" t="s">
        <v>163</v>
      </c>
      <c r="E54" s="20">
        <v>19.49</v>
      </c>
      <c r="F54" s="20">
        <v>16.08</v>
      </c>
      <c r="G54" s="20">
        <v>3.41</v>
      </c>
      <c r="H54" s="20"/>
      <c r="I54" s="20">
        <v>19.49</v>
      </c>
      <c r="J54" s="8"/>
      <c r="K54" s="8"/>
      <c r="L54" s="8"/>
      <c r="M54" s="8"/>
    </row>
    <row r="55" ht="26" customHeight="1" spans="1:13">
      <c r="A55" s="21">
        <v>50</v>
      </c>
      <c r="B55" s="15" t="s">
        <v>164</v>
      </c>
      <c r="C55" s="57" t="s">
        <v>165</v>
      </c>
      <c r="D55" s="16" t="s">
        <v>166</v>
      </c>
      <c r="E55" s="20">
        <v>16.23</v>
      </c>
      <c r="F55" s="20">
        <v>15.23</v>
      </c>
      <c r="G55" s="20">
        <v>1</v>
      </c>
      <c r="H55" s="20"/>
      <c r="I55" s="20">
        <v>16.23</v>
      </c>
      <c r="J55" s="8"/>
      <c r="K55" s="8"/>
      <c r="L55" s="8"/>
      <c r="M55" s="8"/>
    </row>
    <row r="56" ht="26" customHeight="1" spans="1:13">
      <c r="A56" s="19">
        <v>51</v>
      </c>
      <c r="B56" s="15" t="s">
        <v>167</v>
      </c>
      <c r="C56" s="16" t="s">
        <v>168</v>
      </c>
      <c r="D56" s="16" t="s">
        <v>169</v>
      </c>
      <c r="E56" s="20">
        <v>8.74</v>
      </c>
      <c r="F56" s="20">
        <v>5</v>
      </c>
      <c r="G56" s="20">
        <v>3.74</v>
      </c>
      <c r="H56" s="20"/>
      <c r="I56" s="20">
        <v>8.74</v>
      </c>
      <c r="J56" s="8"/>
      <c r="K56" s="8"/>
      <c r="L56" s="8"/>
      <c r="M56" s="8"/>
    </row>
    <row r="57" ht="26" customHeight="1" spans="1:13">
      <c r="A57" s="21">
        <v>52</v>
      </c>
      <c r="B57" s="15" t="s">
        <v>170</v>
      </c>
      <c r="C57" s="16" t="s">
        <v>171</v>
      </c>
      <c r="D57" s="16" t="s">
        <v>172</v>
      </c>
      <c r="E57" s="20">
        <v>18.41</v>
      </c>
      <c r="F57" s="20">
        <v>5.02</v>
      </c>
      <c r="G57" s="20">
        <v>13.39</v>
      </c>
      <c r="H57" s="20"/>
      <c r="I57" s="20">
        <v>18.41</v>
      </c>
      <c r="J57" s="8"/>
      <c r="K57" s="8"/>
      <c r="L57" s="8"/>
      <c r="M57" s="8"/>
    </row>
    <row r="58" ht="26" customHeight="1" spans="1:13">
      <c r="A58" s="19">
        <v>53</v>
      </c>
      <c r="B58" s="15" t="s">
        <v>173</v>
      </c>
      <c r="C58" s="16" t="s">
        <v>174</v>
      </c>
      <c r="D58" s="16" t="s">
        <v>175</v>
      </c>
      <c r="E58" s="20">
        <v>63.02</v>
      </c>
      <c r="F58" s="20">
        <v>40.98</v>
      </c>
      <c r="G58" s="20">
        <v>22.04</v>
      </c>
      <c r="H58" s="20"/>
      <c r="I58" s="20">
        <v>63.02</v>
      </c>
      <c r="J58" s="8"/>
      <c r="K58" s="8"/>
      <c r="L58" s="8"/>
      <c r="M58" s="8"/>
    </row>
    <row r="59" ht="26" customHeight="1" spans="1:13">
      <c r="A59" s="21">
        <v>54</v>
      </c>
      <c r="B59" s="15" t="s">
        <v>176</v>
      </c>
      <c r="C59" s="16" t="s">
        <v>177</v>
      </c>
      <c r="D59" s="16" t="s">
        <v>178</v>
      </c>
      <c r="E59" s="20">
        <v>3.7</v>
      </c>
      <c r="F59" s="20">
        <v>3.2</v>
      </c>
      <c r="G59" s="20">
        <v>0.5</v>
      </c>
      <c r="H59" s="20"/>
      <c r="I59" s="20">
        <v>3.7</v>
      </c>
      <c r="J59" s="8"/>
      <c r="K59" s="8"/>
      <c r="L59" s="8"/>
      <c r="M59" s="8"/>
    </row>
    <row r="60" ht="26" customHeight="1" spans="1:13">
      <c r="A60" s="19">
        <v>55</v>
      </c>
      <c r="B60" s="15" t="s">
        <v>179</v>
      </c>
      <c r="C60" s="16" t="s">
        <v>180</v>
      </c>
      <c r="D60" s="16" t="s">
        <v>181</v>
      </c>
      <c r="E60" s="20">
        <v>21.46</v>
      </c>
      <c r="F60" s="20">
        <v>16.58</v>
      </c>
      <c r="G60" s="20">
        <v>4.88</v>
      </c>
      <c r="H60" s="20"/>
      <c r="I60" s="20">
        <v>21.46</v>
      </c>
      <c r="J60" s="8"/>
      <c r="K60" s="8"/>
      <c r="L60" s="8"/>
      <c r="M60" s="8"/>
    </row>
    <row r="61" ht="26" customHeight="1" spans="1:13">
      <c r="A61" s="21">
        <v>56</v>
      </c>
      <c r="B61" s="15" t="s">
        <v>182</v>
      </c>
      <c r="C61" s="16" t="s">
        <v>183</v>
      </c>
      <c r="D61" s="16" t="s">
        <v>184</v>
      </c>
      <c r="E61" s="20">
        <v>6.52</v>
      </c>
      <c r="F61" s="20">
        <v>5.02</v>
      </c>
      <c r="G61" s="20">
        <v>1.5</v>
      </c>
      <c r="H61" s="20"/>
      <c r="I61" s="20">
        <v>6.52</v>
      </c>
      <c r="J61" s="8"/>
      <c r="K61" s="8"/>
      <c r="L61" s="8"/>
      <c r="M61" s="8"/>
    </row>
    <row r="62" ht="26" customHeight="1" spans="1:13">
      <c r="A62" s="19">
        <v>57</v>
      </c>
      <c r="B62" s="15" t="s">
        <v>185</v>
      </c>
      <c r="C62" s="16" t="s">
        <v>186</v>
      </c>
      <c r="D62" s="16" t="s">
        <v>187</v>
      </c>
      <c r="E62" s="20">
        <v>37.44</v>
      </c>
      <c r="F62" s="20">
        <v>32.59</v>
      </c>
      <c r="G62" s="20">
        <v>4.85</v>
      </c>
      <c r="H62" s="20"/>
      <c r="I62" s="20">
        <v>37.44</v>
      </c>
      <c r="J62" s="8"/>
      <c r="K62" s="8"/>
      <c r="L62" s="8"/>
      <c r="M62" s="8"/>
    </row>
    <row r="63" ht="26" customHeight="1" spans="1:13">
      <c r="A63" s="21">
        <v>58</v>
      </c>
      <c r="B63" s="15" t="s">
        <v>188</v>
      </c>
      <c r="C63" s="16" t="s">
        <v>189</v>
      </c>
      <c r="D63" s="16" t="s">
        <v>190</v>
      </c>
      <c r="E63" s="20">
        <v>3.55</v>
      </c>
      <c r="F63" s="20">
        <v>3.55</v>
      </c>
      <c r="G63" s="20">
        <v>0</v>
      </c>
      <c r="H63" s="20"/>
      <c r="I63" s="20">
        <v>3.55</v>
      </c>
      <c r="J63" s="8"/>
      <c r="K63" s="8"/>
      <c r="L63" s="8"/>
      <c r="M63" s="8"/>
    </row>
    <row r="64" ht="26" customHeight="1" spans="1:13">
      <c r="A64" s="19">
        <v>59</v>
      </c>
      <c r="B64" s="15" t="s">
        <v>191</v>
      </c>
      <c r="C64" s="16" t="s">
        <v>192</v>
      </c>
      <c r="D64" s="16" t="s">
        <v>193</v>
      </c>
      <c r="E64" s="20">
        <v>4.37</v>
      </c>
      <c r="F64" s="20">
        <v>4.37</v>
      </c>
      <c r="G64" s="20">
        <v>0</v>
      </c>
      <c r="H64" s="20"/>
      <c r="I64" s="20">
        <v>4.37</v>
      </c>
      <c r="J64" s="8"/>
      <c r="K64" s="8"/>
      <c r="L64" s="8"/>
      <c r="M64" s="8"/>
    </row>
    <row r="65" ht="26" customHeight="1" spans="1:13">
      <c r="A65" s="21">
        <v>60</v>
      </c>
      <c r="B65" s="15" t="s">
        <v>194</v>
      </c>
      <c r="C65" s="16" t="s">
        <v>195</v>
      </c>
      <c r="D65" s="16" t="s">
        <v>196</v>
      </c>
      <c r="E65" s="20">
        <v>26.78</v>
      </c>
      <c r="F65" s="20">
        <v>20.6</v>
      </c>
      <c r="G65" s="20">
        <v>6.18</v>
      </c>
      <c r="H65" s="20"/>
      <c r="I65" s="20">
        <v>26.78</v>
      </c>
      <c r="J65" s="8"/>
      <c r="K65" s="8"/>
      <c r="L65" s="8"/>
      <c r="M65" s="8"/>
    </row>
    <row r="66" ht="26" customHeight="1" spans="1:13">
      <c r="A66" s="19">
        <v>61</v>
      </c>
      <c r="B66" s="15" t="s">
        <v>197</v>
      </c>
      <c r="C66" s="16" t="s">
        <v>198</v>
      </c>
      <c r="D66" s="16" t="s">
        <v>199</v>
      </c>
      <c r="E66" s="20">
        <v>17.25</v>
      </c>
      <c r="F66" s="20">
        <v>16.11</v>
      </c>
      <c r="G66" s="20">
        <v>1.14</v>
      </c>
      <c r="H66" s="20"/>
      <c r="I66" s="20">
        <v>17.25</v>
      </c>
      <c r="J66" s="8"/>
      <c r="K66" s="8"/>
      <c r="L66" s="8"/>
      <c r="M66" s="8"/>
    </row>
    <row r="67" ht="26" customHeight="1" spans="1:13">
      <c r="A67" s="21">
        <v>62</v>
      </c>
      <c r="B67" s="15" t="s">
        <v>200</v>
      </c>
      <c r="C67" s="16" t="s">
        <v>201</v>
      </c>
      <c r="D67" s="16" t="s">
        <v>202</v>
      </c>
      <c r="E67" s="20">
        <v>13.78</v>
      </c>
      <c r="F67" s="20">
        <v>12.06</v>
      </c>
      <c r="G67" s="20">
        <v>1.72</v>
      </c>
      <c r="H67" s="20"/>
      <c r="I67" s="20">
        <v>13.78</v>
      </c>
      <c r="J67" s="8"/>
      <c r="K67" s="8"/>
      <c r="L67" s="8"/>
      <c r="M67" s="8"/>
    </row>
    <row r="68" ht="26" customHeight="1" spans="1:13">
      <c r="A68" s="19">
        <v>63</v>
      </c>
      <c r="B68" s="15" t="s">
        <v>203</v>
      </c>
      <c r="C68" s="16" t="s">
        <v>204</v>
      </c>
      <c r="D68" s="16" t="s">
        <v>205</v>
      </c>
      <c r="E68" s="20">
        <v>40.36</v>
      </c>
      <c r="F68" s="20">
        <v>26.62</v>
      </c>
      <c r="G68" s="20">
        <v>13.74</v>
      </c>
      <c r="H68" s="20"/>
      <c r="I68" s="20">
        <v>40.36</v>
      </c>
      <c r="J68" s="8"/>
      <c r="K68" s="8"/>
      <c r="L68" s="8"/>
      <c r="M68" s="8"/>
    </row>
    <row r="69" ht="26" customHeight="1" spans="1:13">
      <c r="A69" s="21">
        <v>64</v>
      </c>
      <c r="B69" s="20" t="s">
        <v>206</v>
      </c>
      <c r="C69" s="25" t="s">
        <v>207</v>
      </c>
      <c r="D69" s="25" t="s">
        <v>208</v>
      </c>
      <c r="E69" s="20">
        <v>5.42</v>
      </c>
      <c r="F69" s="20">
        <v>4.42</v>
      </c>
      <c r="G69" s="20">
        <v>1</v>
      </c>
      <c r="H69" s="20"/>
      <c r="I69" s="20">
        <v>5.42</v>
      </c>
      <c r="J69" s="8"/>
      <c r="K69" s="8"/>
      <c r="L69" s="8"/>
      <c r="M69" s="8"/>
    </row>
    <row r="70" ht="26" customHeight="1" spans="1:13">
      <c r="A70" s="19">
        <v>65</v>
      </c>
      <c r="B70" s="20" t="s">
        <v>209</v>
      </c>
      <c r="C70" s="25" t="s">
        <v>210</v>
      </c>
      <c r="D70" s="25" t="s">
        <v>211</v>
      </c>
      <c r="E70" s="20">
        <v>12.06</v>
      </c>
      <c r="F70" s="20">
        <v>12.06</v>
      </c>
      <c r="G70" s="20">
        <v>0</v>
      </c>
      <c r="H70" s="26"/>
      <c r="I70" s="20">
        <v>12.06</v>
      </c>
      <c r="J70" s="8"/>
      <c r="K70" s="8"/>
      <c r="L70" s="8"/>
      <c r="M70" s="8"/>
    </row>
    <row r="71" ht="26" customHeight="1" spans="1:13">
      <c r="A71" s="21">
        <v>66</v>
      </c>
      <c r="B71" s="22" t="s">
        <v>212</v>
      </c>
      <c r="C71" s="22" t="s">
        <v>213</v>
      </c>
      <c r="D71" s="58" t="s">
        <v>214</v>
      </c>
      <c r="E71" s="20">
        <v>20.57</v>
      </c>
      <c r="F71" s="20">
        <v>19.4</v>
      </c>
      <c r="G71" s="20">
        <v>1.17</v>
      </c>
      <c r="H71" s="20"/>
      <c r="I71" s="20">
        <v>20.57</v>
      </c>
      <c r="J71" s="8"/>
      <c r="K71" s="8"/>
      <c r="L71" s="8"/>
      <c r="M71" s="8"/>
    </row>
    <row r="72" ht="26" customHeight="1" spans="1:13">
      <c r="A72" s="19">
        <v>67</v>
      </c>
      <c r="B72" s="20" t="s">
        <v>215</v>
      </c>
      <c r="C72" s="57" t="s">
        <v>216</v>
      </c>
      <c r="D72" s="25" t="s">
        <v>217</v>
      </c>
      <c r="E72" s="20">
        <v>32.74</v>
      </c>
      <c r="F72" s="20">
        <v>25.09</v>
      </c>
      <c r="G72" s="20">
        <v>7.65</v>
      </c>
      <c r="H72" s="20"/>
      <c r="I72" s="20">
        <v>32.74</v>
      </c>
      <c r="J72" s="8"/>
      <c r="K72" s="8"/>
      <c r="L72" s="8"/>
      <c r="M72" s="8"/>
    </row>
    <row r="73" ht="26" customHeight="1" spans="1:13">
      <c r="A73" s="21">
        <v>68</v>
      </c>
      <c r="B73" s="20" t="s">
        <v>218</v>
      </c>
      <c r="C73" s="25" t="s">
        <v>219</v>
      </c>
      <c r="D73" s="25" t="s">
        <v>220</v>
      </c>
      <c r="E73" s="20">
        <v>19.11</v>
      </c>
      <c r="F73" s="20">
        <v>19.11</v>
      </c>
      <c r="G73" s="20">
        <v>0</v>
      </c>
      <c r="H73" s="20"/>
      <c r="I73" s="20">
        <v>19.11</v>
      </c>
      <c r="J73" s="8"/>
      <c r="K73" s="8"/>
      <c r="L73" s="8"/>
      <c r="M73" s="8"/>
    </row>
    <row r="74" ht="26" customHeight="1" spans="1:13">
      <c r="A74" s="19">
        <v>69</v>
      </c>
      <c r="B74" s="20" t="s">
        <v>221</v>
      </c>
      <c r="C74" s="25" t="s">
        <v>222</v>
      </c>
      <c r="D74" s="25" t="s">
        <v>223</v>
      </c>
      <c r="E74" s="20">
        <v>22.64</v>
      </c>
      <c r="F74" s="20">
        <v>21.64</v>
      </c>
      <c r="G74" s="20">
        <v>1</v>
      </c>
      <c r="H74" s="20"/>
      <c r="I74" s="20">
        <v>22.64</v>
      </c>
      <c r="J74" s="8"/>
      <c r="K74" s="8"/>
      <c r="L74" s="8"/>
      <c r="M74" s="8"/>
    </row>
    <row r="75" ht="26" customHeight="1" spans="1:13">
      <c r="A75" s="21">
        <v>70</v>
      </c>
      <c r="B75" s="20" t="s">
        <v>224</v>
      </c>
      <c r="C75" s="25" t="s">
        <v>225</v>
      </c>
      <c r="D75" s="25" t="s">
        <v>226</v>
      </c>
      <c r="E75" s="20">
        <v>5.32</v>
      </c>
      <c r="F75" s="20">
        <v>4.52</v>
      </c>
      <c r="G75" s="20">
        <v>0.8</v>
      </c>
      <c r="H75" s="20"/>
      <c r="I75" s="20">
        <v>5.32</v>
      </c>
      <c r="J75" s="8"/>
      <c r="K75" s="8"/>
      <c r="L75" s="8"/>
      <c r="M75" s="8"/>
    </row>
    <row r="76" ht="26" customHeight="1" spans="1:13">
      <c r="A76" s="19">
        <v>71</v>
      </c>
      <c r="B76" s="20" t="s">
        <v>227</v>
      </c>
      <c r="C76" s="25" t="s">
        <v>228</v>
      </c>
      <c r="D76" s="25" t="s">
        <v>229</v>
      </c>
      <c r="E76" s="20">
        <v>20.15</v>
      </c>
      <c r="F76" s="20">
        <v>12.56</v>
      </c>
      <c r="G76" s="20">
        <v>7.59</v>
      </c>
      <c r="H76" s="20"/>
      <c r="I76" s="20">
        <v>20.15</v>
      </c>
      <c r="J76" s="8"/>
      <c r="K76" s="8"/>
      <c r="L76" s="8"/>
      <c r="M76" s="8"/>
    </row>
    <row r="77" ht="26" customHeight="1" spans="1:13">
      <c r="A77" s="21">
        <v>72</v>
      </c>
      <c r="B77" s="27" t="s">
        <v>230</v>
      </c>
      <c r="C77" s="59" t="s">
        <v>231</v>
      </c>
      <c r="D77" s="28" t="s">
        <v>232</v>
      </c>
      <c r="E77" s="29">
        <v>1</v>
      </c>
      <c r="F77" s="30"/>
      <c r="G77" s="31">
        <v>1</v>
      </c>
      <c r="H77" s="32"/>
      <c r="I77" s="32">
        <v>1</v>
      </c>
      <c r="J77" s="8"/>
      <c r="K77" s="8"/>
      <c r="L77" s="8"/>
      <c r="M77" s="8"/>
    </row>
    <row r="78" ht="26" customHeight="1" spans="1:13">
      <c r="A78" s="19">
        <v>73</v>
      </c>
      <c r="B78" s="27" t="s">
        <v>233</v>
      </c>
      <c r="C78" s="33" t="s">
        <v>234</v>
      </c>
      <c r="D78" s="28" t="s">
        <v>235</v>
      </c>
      <c r="E78" s="29">
        <v>14.24</v>
      </c>
      <c r="F78" s="30">
        <v>12.08</v>
      </c>
      <c r="G78" s="31">
        <v>2.16</v>
      </c>
      <c r="H78" s="32"/>
      <c r="I78" s="32">
        <v>14.24</v>
      </c>
      <c r="J78" s="8"/>
      <c r="K78" s="8"/>
      <c r="L78" s="8"/>
      <c r="M78" s="8"/>
    </row>
    <row r="79" ht="26" customHeight="1" spans="1:13">
      <c r="A79" s="21">
        <v>74</v>
      </c>
      <c r="B79" s="27" t="s">
        <v>236</v>
      </c>
      <c r="C79" s="60" t="s">
        <v>237</v>
      </c>
      <c r="D79" s="28" t="s">
        <v>238</v>
      </c>
      <c r="E79" s="29">
        <v>34.94</v>
      </c>
      <c r="F79" s="30">
        <v>31.2</v>
      </c>
      <c r="G79" s="31">
        <v>3.74</v>
      </c>
      <c r="H79" s="32"/>
      <c r="I79" s="32">
        <v>34.94</v>
      </c>
      <c r="J79" s="8"/>
      <c r="K79" s="8"/>
      <c r="L79" s="8"/>
      <c r="M79" s="8"/>
    </row>
    <row r="80" ht="26" customHeight="1" spans="1:13">
      <c r="A80" s="35"/>
      <c r="B80" s="36" t="s">
        <v>239</v>
      </c>
      <c r="C80" s="37"/>
      <c r="D80" s="37"/>
      <c r="E80" s="38">
        <f>SUM(E6:E79)</f>
        <v>1531.19</v>
      </c>
      <c r="F80" s="39">
        <f>SUM(F6:F79)</f>
        <v>1241.32</v>
      </c>
      <c r="G80" s="38">
        <f>SUM(G6:G79)</f>
        <v>289.87</v>
      </c>
      <c r="H80" s="40"/>
      <c r="I80" s="43">
        <f>SUM(I6:I79)</f>
        <v>1531.19</v>
      </c>
      <c r="J80" s="8"/>
      <c r="K80" s="8"/>
      <c r="L80" s="8"/>
      <c r="M80" s="8"/>
    </row>
    <row r="81" ht="26" customHeight="1" spans="1:13">
      <c r="A81" s="21">
        <v>1</v>
      </c>
      <c r="B81" s="15" t="s">
        <v>240</v>
      </c>
      <c r="C81" s="16" t="s">
        <v>241</v>
      </c>
      <c r="D81" s="16" t="s">
        <v>242</v>
      </c>
      <c r="E81" s="20">
        <v>16.29</v>
      </c>
      <c r="F81" s="20">
        <v>15.15</v>
      </c>
      <c r="G81" s="20">
        <v>1.14</v>
      </c>
      <c r="H81" s="20"/>
      <c r="I81" s="20">
        <v>16.29</v>
      </c>
      <c r="J81" s="8"/>
      <c r="K81" s="8"/>
      <c r="L81" s="8"/>
      <c r="M81" s="8"/>
    </row>
    <row r="82" ht="26" customHeight="1" spans="1:13">
      <c r="A82" s="21">
        <v>2</v>
      </c>
      <c r="B82" s="15" t="s">
        <v>243</v>
      </c>
      <c r="C82" s="16" t="s">
        <v>244</v>
      </c>
      <c r="D82" s="16" t="s">
        <v>245</v>
      </c>
      <c r="E82" s="20">
        <v>23.45</v>
      </c>
      <c r="F82" s="20">
        <v>18.18</v>
      </c>
      <c r="G82" s="20">
        <v>5.27</v>
      </c>
      <c r="H82" s="20"/>
      <c r="I82" s="20">
        <v>23.45</v>
      </c>
      <c r="J82" s="8"/>
      <c r="K82" s="8"/>
      <c r="L82" s="8"/>
      <c r="M82" s="8"/>
    </row>
    <row r="83" ht="26" customHeight="1" spans="1:13">
      <c r="A83" s="21">
        <v>3</v>
      </c>
      <c r="B83" s="15" t="s">
        <v>246</v>
      </c>
      <c r="C83" s="16" t="s">
        <v>247</v>
      </c>
      <c r="D83" s="16" t="s">
        <v>248</v>
      </c>
      <c r="E83" s="20">
        <v>21.01</v>
      </c>
      <c r="F83" s="20">
        <v>19.07</v>
      </c>
      <c r="G83" s="20">
        <v>1.94</v>
      </c>
      <c r="H83" s="20"/>
      <c r="I83" s="20">
        <v>21.01</v>
      </c>
      <c r="J83" s="8"/>
      <c r="K83" s="8"/>
      <c r="L83" s="8"/>
      <c r="M83" s="8"/>
    </row>
    <row r="84" ht="26" customHeight="1" spans="1:13">
      <c r="A84" s="21">
        <v>4</v>
      </c>
      <c r="B84" s="15" t="s">
        <v>249</v>
      </c>
      <c r="C84" s="16" t="s">
        <v>250</v>
      </c>
      <c r="D84" s="16" t="s">
        <v>251</v>
      </c>
      <c r="E84" s="20">
        <v>21.3</v>
      </c>
      <c r="F84" s="20">
        <v>18.18</v>
      </c>
      <c r="G84" s="20">
        <v>3.12</v>
      </c>
      <c r="H84" s="20"/>
      <c r="I84" s="20">
        <v>21.3</v>
      </c>
      <c r="J84" s="8"/>
      <c r="K84" s="8"/>
      <c r="L84" s="8"/>
      <c r="M84" s="8"/>
    </row>
    <row r="85" ht="26" customHeight="1" spans="1:13">
      <c r="A85" s="21">
        <v>5</v>
      </c>
      <c r="B85" s="15" t="s">
        <v>252</v>
      </c>
      <c r="C85" s="57" t="s">
        <v>253</v>
      </c>
      <c r="D85" s="16" t="s">
        <v>254</v>
      </c>
      <c r="E85" s="20">
        <v>28.7</v>
      </c>
      <c r="F85" s="20">
        <v>24.24</v>
      </c>
      <c r="G85" s="20">
        <v>4.46</v>
      </c>
      <c r="H85" s="20"/>
      <c r="I85" s="20">
        <v>28.7</v>
      </c>
      <c r="J85" s="8"/>
      <c r="K85" s="8"/>
      <c r="L85" s="8"/>
      <c r="M85" s="8"/>
    </row>
    <row r="86" ht="26" customHeight="1" spans="1:13">
      <c r="A86" s="21">
        <v>6</v>
      </c>
      <c r="B86" s="15" t="s">
        <v>255</v>
      </c>
      <c r="C86" s="16" t="s">
        <v>256</v>
      </c>
      <c r="D86" s="16" t="s">
        <v>257</v>
      </c>
      <c r="E86" s="20">
        <v>11.76</v>
      </c>
      <c r="F86" s="20">
        <v>11.76</v>
      </c>
      <c r="G86" s="20"/>
      <c r="H86" s="20"/>
      <c r="I86" s="20">
        <v>11.76</v>
      </c>
      <c r="J86" s="8"/>
      <c r="K86" s="8"/>
      <c r="L86" s="8"/>
      <c r="M86" s="8"/>
    </row>
    <row r="87" ht="26" customHeight="1" spans="1:13">
      <c r="A87" s="21">
        <v>7</v>
      </c>
      <c r="B87" s="15" t="s">
        <v>258</v>
      </c>
      <c r="C87" s="16" t="s">
        <v>259</v>
      </c>
      <c r="D87" s="16" t="s">
        <v>260</v>
      </c>
      <c r="E87" s="20">
        <v>3.34</v>
      </c>
      <c r="F87" s="20">
        <v>3.34</v>
      </c>
      <c r="G87" s="20">
        <v>0</v>
      </c>
      <c r="H87" s="20"/>
      <c r="I87" s="20">
        <v>3.34</v>
      </c>
      <c r="J87" s="8"/>
      <c r="K87" s="8"/>
      <c r="L87" s="8"/>
      <c r="M87" s="8"/>
    </row>
    <row r="88" ht="26" customHeight="1" spans="1:13">
      <c r="A88" s="21">
        <v>8</v>
      </c>
      <c r="B88" s="15" t="s">
        <v>261</v>
      </c>
      <c r="C88" s="16" t="s">
        <v>262</v>
      </c>
      <c r="D88" s="16" t="s">
        <v>263</v>
      </c>
      <c r="E88" s="20">
        <v>17.7</v>
      </c>
      <c r="F88" s="20">
        <v>12.88</v>
      </c>
      <c r="G88" s="20">
        <v>4.82</v>
      </c>
      <c r="H88" s="20"/>
      <c r="I88" s="20">
        <v>17.7</v>
      </c>
      <c r="J88" s="8"/>
      <c r="K88" s="8"/>
      <c r="L88" s="8"/>
      <c r="M88" s="8"/>
    </row>
    <row r="89" ht="26" customHeight="1" spans="1:13">
      <c r="A89" s="21">
        <v>9</v>
      </c>
      <c r="B89" s="15" t="s">
        <v>264</v>
      </c>
      <c r="C89" s="16" t="s">
        <v>265</v>
      </c>
      <c r="D89" s="16" t="s">
        <v>266</v>
      </c>
      <c r="E89" s="20">
        <v>25.74</v>
      </c>
      <c r="F89" s="20">
        <v>18.18</v>
      </c>
      <c r="G89" s="20">
        <v>7.56</v>
      </c>
      <c r="H89" s="20"/>
      <c r="I89" s="20">
        <v>25.74</v>
      </c>
      <c r="J89" s="8"/>
      <c r="K89" s="8"/>
      <c r="L89" s="8"/>
      <c r="M89" s="8"/>
    </row>
    <row r="90" ht="26" customHeight="1" spans="1:13">
      <c r="A90" s="21">
        <v>10</v>
      </c>
      <c r="B90" s="15" t="s">
        <v>267</v>
      </c>
      <c r="C90" s="16" t="s">
        <v>268</v>
      </c>
      <c r="D90" s="16" t="s">
        <v>269</v>
      </c>
      <c r="E90" s="20">
        <v>26.17</v>
      </c>
      <c r="F90" s="20">
        <v>18.18</v>
      </c>
      <c r="G90" s="20">
        <v>7.99</v>
      </c>
      <c r="H90" s="20"/>
      <c r="I90" s="20">
        <v>26.17</v>
      </c>
      <c r="J90" s="8"/>
      <c r="K90" s="8"/>
      <c r="L90" s="8"/>
      <c r="M90" s="8"/>
    </row>
    <row r="91" ht="26" customHeight="1" spans="1:13">
      <c r="A91" s="21">
        <v>11</v>
      </c>
      <c r="B91" s="15" t="s">
        <v>270</v>
      </c>
      <c r="C91" s="16" t="s">
        <v>271</v>
      </c>
      <c r="D91" s="16" t="s">
        <v>272</v>
      </c>
      <c r="E91" s="20">
        <v>20.38</v>
      </c>
      <c r="F91" s="20">
        <v>18.18</v>
      </c>
      <c r="G91" s="20">
        <v>2.2</v>
      </c>
      <c r="H91" s="20"/>
      <c r="I91" s="20">
        <v>20.38</v>
      </c>
      <c r="J91" s="8"/>
      <c r="K91" s="8"/>
      <c r="L91" s="8"/>
      <c r="M91" s="8"/>
    </row>
    <row r="92" ht="26" customHeight="1" spans="1:13">
      <c r="A92" s="21">
        <v>12</v>
      </c>
      <c r="B92" s="15" t="s">
        <v>273</v>
      </c>
      <c r="C92" s="16" t="s">
        <v>274</v>
      </c>
      <c r="D92" s="16" t="s">
        <v>275</v>
      </c>
      <c r="E92" s="20">
        <v>100.52</v>
      </c>
      <c r="F92" s="20">
        <v>12.12</v>
      </c>
      <c r="G92" s="20">
        <v>88.4</v>
      </c>
      <c r="H92" s="20"/>
      <c r="I92" s="20">
        <v>100.52</v>
      </c>
      <c r="J92" s="8"/>
      <c r="K92" s="8"/>
      <c r="L92" s="8"/>
      <c r="M92" s="8"/>
    </row>
    <row r="93" ht="26" customHeight="1" spans="1:13">
      <c r="A93" s="21">
        <v>13</v>
      </c>
      <c r="B93" s="15" t="s">
        <v>276</v>
      </c>
      <c r="C93" s="16" t="s">
        <v>277</v>
      </c>
      <c r="D93" s="16" t="s">
        <v>278</v>
      </c>
      <c r="E93" s="20">
        <v>12.6</v>
      </c>
      <c r="F93" s="20">
        <v>9.09</v>
      </c>
      <c r="G93" s="20">
        <v>3.51</v>
      </c>
      <c r="H93" s="20"/>
      <c r="I93" s="20">
        <v>12.6</v>
      </c>
      <c r="J93" s="8"/>
      <c r="K93" s="8"/>
      <c r="L93" s="8"/>
      <c r="M93" s="8"/>
    </row>
    <row r="94" ht="26" customHeight="1" spans="1:13">
      <c r="A94" s="21">
        <v>14</v>
      </c>
      <c r="B94" s="15" t="s">
        <v>279</v>
      </c>
      <c r="C94" s="61" t="s">
        <v>280</v>
      </c>
      <c r="D94" s="16" t="s">
        <v>281</v>
      </c>
      <c r="E94" s="20">
        <v>15.69</v>
      </c>
      <c r="F94" s="20">
        <v>12.12</v>
      </c>
      <c r="G94" s="20">
        <v>3.57</v>
      </c>
      <c r="H94" s="20"/>
      <c r="I94" s="20">
        <v>15.69</v>
      </c>
      <c r="J94" s="8"/>
      <c r="K94" s="8"/>
      <c r="L94" s="8"/>
      <c r="M94" s="8"/>
    </row>
    <row r="95" ht="26" customHeight="1" spans="1:13">
      <c r="A95" s="21">
        <v>15</v>
      </c>
      <c r="B95" s="15" t="s">
        <v>282</v>
      </c>
      <c r="C95" s="16" t="s">
        <v>283</v>
      </c>
      <c r="D95" s="16" t="s">
        <v>284</v>
      </c>
      <c r="E95" s="20">
        <v>15.42</v>
      </c>
      <c r="F95" s="20">
        <v>12.12</v>
      </c>
      <c r="G95" s="20">
        <v>3.3</v>
      </c>
      <c r="H95" s="20"/>
      <c r="I95" s="20">
        <v>15.42</v>
      </c>
      <c r="J95" s="8"/>
      <c r="K95" s="8"/>
      <c r="L95" s="8"/>
      <c r="M95" s="8"/>
    </row>
    <row r="96" ht="26" customHeight="1" spans="1:13">
      <c r="A96" s="21">
        <v>16</v>
      </c>
      <c r="B96" s="15" t="s">
        <v>285</v>
      </c>
      <c r="C96" s="16" t="s">
        <v>286</v>
      </c>
      <c r="D96" s="16" t="s">
        <v>287</v>
      </c>
      <c r="E96" s="20">
        <v>11.47</v>
      </c>
      <c r="F96" s="20">
        <v>9.09</v>
      </c>
      <c r="G96" s="20">
        <v>2.38</v>
      </c>
      <c r="H96" s="20"/>
      <c r="I96" s="20">
        <v>11.47</v>
      </c>
      <c r="J96" s="8"/>
      <c r="K96" s="8"/>
      <c r="L96" s="8"/>
      <c r="M96" s="8"/>
    </row>
    <row r="97" ht="26" customHeight="1" spans="1:13">
      <c r="A97" s="21">
        <v>17</v>
      </c>
      <c r="B97" s="41" t="s">
        <v>288</v>
      </c>
      <c r="C97" s="42" t="s">
        <v>289</v>
      </c>
      <c r="D97" s="62" t="s">
        <v>290</v>
      </c>
      <c r="E97" s="20">
        <v>9.05</v>
      </c>
      <c r="F97" s="20">
        <v>9.05</v>
      </c>
      <c r="G97" s="20">
        <v>0</v>
      </c>
      <c r="H97" s="20"/>
      <c r="I97" s="20">
        <v>9.05</v>
      </c>
      <c r="J97" s="8"/>
      <c r="K97" s="8"/>
      <c r="L97" s="8"/>
      <c r="M97" s="8"/>
    </row>
    <row r="98" ht="26" customHeight="1" spans="1:13">
      <c r="A98" s="21">
        <v>18</v>
      </c>
      <c r="B98" s="15" t="s">
        <v>291</v>
      </c>
      <c r="C98" s="16" t="s">
        <v>292</v>
      </c>
      <c r="D98" s="16" t="s">
        <v>293</v>
      </c>
      <c r="E98" s="20">
        <v>25.71</v>
      </c>
      <c r="F98" s="20">
        <v>12.12</v>
      </c>
      <c r="G98" s="20">
        <v>13.59</v>
      </c>
      <c r="H98" s="20"/>
      <c r="I98" s="20">
        <v>25.71</v>
      </c>
      <c r="J98" s="8"/>
      <c r="K98" s="8"/>
      <c r="L98" s="8"/>
      <c r="M98" s="8"/>
    </row>
    <row r="99" ht="26" customHeight="1" spans="1:13">
      <c r="A99" s="21">
        <v>19</v>
      </c>
      <c r="B99" s="15" t="s">
        <v>294</v>
      </c>
      <c r="C99" s="16" t="s">
        <v>295</v>
      </c>
      <c r="D99" s="16" t="s">
        <v>296</v>
      </c>
      <c r="E99" s="20">
        <v>12.26</v>
      </c>
      <c r="F99" s="20">
        <v>11.36</v>
      </c>
      <c r="G99" s="20">
        <v>0.9</v>
      </c>
      <c r="H99" s="20"/>
      <c r="I99" s="20">
        <v>12.26</v>
      </c>
      <c r="J99" s="8"/>
      <c r="K99" s="8"/>
      <c r="L99" s="8"/>
      <c r="M99" s="8"/>
    </row>
    <row r="100" ht="26" customHeight="1" spans="1:13">
      <c r="A100" s="21">
        <v>20</v>
      </c>
      <c r="B100" s="15" t="s">
        <v>297</v>
      </c>
      <c r="C100" s="16" t="s">
        <v>298</v>
      </c>
      <c r="D100" s="16" t="s">
        <v>299</v>
      </c>
      <c r="E100" s="20">
        <v>12.79</v>
      </c>
      <c r="F100" s="20">
        <v>12.12</v>
      </c>
      <c r="G100" s="20">
        <v>0.67</v>
      </c>
      <c r="H100" s="20"/>
      <c r="I100" s="20">
        <v>12.79</v>
      </c>
      <c r="J100" s="8"/>
      <c r="K100" s="8"/>
      <c r="L100" s="8"/>
      <c r="M100" s="8"/>
    </row>
    <row r="101" ht="26" customHeight="1" spans="1:13">
      <c r="A101" s="21">
        <v>21</v>
      </c>
      <c r="B101" s="15" t="s">
        <v>300</v>
      </c>
      <c r="C101" s="57" t="s">
        <v>301</v>
      </c>
      <c r="D101" s="16" t="s">
        <v>302</v>
      </c>
      <c r="E101" s="20">
        <v>5.76</v>
      </c>
      <c r="F101" s="20">
        <v>5.76</v>
      </c>
      <c r="G101" s="20">
        <v>0</v>
      </c>
      <c r="H101" s="20"/>
      <c r="I101" s="20">
        <v>5.76</v>
      </c>
      <c r="J101" s="8"/>
      <c r="K101" s="8"/>
      <c r="L101" s="8"/>
      <c r="M101" s="8"/>
    </row>
    <row r="102" ht="26" customHeight="1" spans="1:13">
      <c r="A102" s="21">
        <v>22</v>
      </c>
      <c r="B102" s="15" t="s">
        <v>303</v>
      </c>
      <c r="C102" s="16" t="s">
        <v>304</v>
      </c>
      <c r="D102" s="16" t="s">
        <v>305</v>
      </c>
      <c r="E102" s="20">
        <v>9.73</v>
      </c>
      <c r="F102" s="20">
        <v>9.73</v>
      </c>
      <c r="G102" s="20">
        <v>0</v>
      </c>
      <c r="H102" s="20"/>
      <c r="I102" s="20">
        <v>9.73</v>
      </c>
      <c r="J102" s="8"/>
      <c r="K102" s="8"/>
      <c r="L102" s="8"/>
      <c r="M102" s="8"/>
    </row>
    <row r="103" ht="26" customHeight="1" spans="1:13">
      <c r="A103" s="21">
        <v>23</v>
      </c>
      <c r="B103" s="41" t="s">
        <v>306</v>
      </c>
      <c r="C103" s="42" t="s">
        <v>307</v>
      </c>
      <c r="D103" s="62" t="s">
        <v>308</v>
      </c>
      <c r="E103" s="20">
        <v>9.35</v>
      </c>
      <c r="F103" s="20">
        <v>9.35</v>
      </c>
      <c r="G103" s="20">
        <v>0</v>
      </c>
      <c r="H103" s="20"/>
      <c r="I103" s="20">
        <v>9.35</v>
      </c>
      <c r="J103" s="8"/>
      <c r="K103" s="8"/>
      <c r="L103" s="8"/>
      <c r="M103" s="8"/>
    </row>
    <row r="104" ht="26" customHeight="1" spans="1:13">
      <c r="A104" s="21">
        <v>24</v>
      </c>
      <c r="B104" s="15" t="s">
        <v>309</v>
      </c>
      <c r="C104" s="16" t="s">
        <v>310</v>
      </c>
      <c r="D104" s="16" t="s">
        <v>311</v>
      </c>
      <c r="E104" s="20">
        <v>17.32</v>
      </c>
      <c r="F104" s="20">
        <v>12.12</v>
      </c>
      <c r="G104" s="20">
        <v>5.2</v>
      </c>
      <c r="H104" s="20"/>
      <c r="I104" s="20">
        <v>17.32</v>
      </c>
      <c r="J104" s="8"/>
      <c r="K104" s="8"/>
      <c r="L104" s="8"/>
      <c r="M104" s="8"/>
    </row>
    <row r="105" ht="26" customHeight="1" spans="1:13">
      <c r="A105" s="21">
        <v>25</v>
      </c>
      <c r="B105" s="15" t="s">
        <v>312</v>
      </c>
      <c r="C105" s="16" t="s">
        <v>313</v>
      </c>
      <c r="D105" s="16" t="s">
        <v>314</v>
      </c>
      <c r="E105" s="20">
        <v>13.08</v>
      </c>
      <c r="F105" s="20">
        <v>9.09</v>
      </c>
      <c r="G105" s="20">
        <v>3.99</v>
      </c>
      <c r="H105" s="20"/>
      <c r="I105" s="20">
        <v>13.08</v>
      </c>
      <c r="J105" s="8"/>
      <c r="K105" s="8"/>
      <c r="L105" s="8"/>
      <c r="M105" s="8"/>
    </row>
    <row r="106" ht="26" customHeight="1" spans="1:13">
      <c r="A106" s="21">
        <v>26</v>
      </c>
      <c r="B106" s="15" t="s">
        <v>315</v>
      </c>
      <c r="C106" s="16" t="s">
        <v>316</v>
      </c>
      <c r="D106" s="16" t="s">
        <v>317</v>
      </c>
      <c r="E106" s="20">
        <v>7.98</v>
      </c>
      <c r="F106" s="20">
        <v>7.98</v>
      </c>
      <c r="G106" s="20">
        <v>0</v>
      </c>
      <c r="H106" s="20"/>
      <c r="I106" s="20">
        <v>7.98</v>
      </c>
      <c r="J106" s="8"/>
      <c r="K106" s="8"/>
      <c r="L106" s="8"/>
      <c r="M106" s="8"/>
    </row>
    <row r="107" ht="26" customHeight="1" spans="1:13">
      <c r="A107" s="21">
        <v>27</v>
      </c>
      <c r="B107" s="15" t="s">
        <v>318</v>
      </c>
      <c r="C107" s="16" t="s">
        <v>319</v>
      </c>
      <c r="D107" s="16" t="s">
        <v>320</v>
      </c>
      <c r="E107" s="20">
        <v>15.69</v>
      </c>
      <c r="F107" s="20">
        <v>15.15</v>
      </c>
      <c r="G107" s="20">
        <v>0.54</v>
      </c>
      <c r="H107" s="20"/>
      <c r="I107" s="20">
        <v>15.69</v>
      </c>
      <c r="J107" s="8"/>
      <c r="K107" s="8"/>
      <c r="L107" s="8"/>
      <c r="M107" s="8"/>
    </row>
    <row r="108" ht="26" customHeight="1" spans="1:13">
      <c r="A108" s="21">
        <v>28</v>
      </c>
      <c r="B108" s="15" t="s">
        <v>321</v>
      </c>
      <c r="C108" s="16" t="s">
        <v>322</v>
      </c>
      <c r="D108" s="16" t="s">
        <v>323</v>
      </c>
      <c r="E108" s="20">
        <v>13.33</v>
      </c>
      <c r="F108" s="20">
        <v>9.45</v>
      </c>
      <c r="G108" s="20">
        <v>3.88</v>
      </c>
      <c r="H108" s="20"/>
      <c r="I108" s="20">
        <v>13.33</v>
      </c>
      <c r="J108" s="8"/>
      <c r="K108" s="8"/>
      <c r="L108" s="8"/>
      <c r="M108" s="8"/>
    </row>
    <row r="109" ht="26" customHeight="1" spans="1:13">
      <c r="A109" s="21">
        <v>29</v>
      </c>
      <c r="B109" s="15" t="s">
        <v>324</v>
      </c>
      <c r="C109" s="16" t="s">
        <v>325</v>
      </c>
      <c r="D109" s="16" t="s">
        <v>326</v>
      </c>
      <c r="E109" s="20">
        <v>21.94</v>
      </c>
      <c r="F109" s="20">
        <v>18.18</v>
      </c>
      <c r="G109" s="20">
        <v>3.76</v>
      </c>
      <c r="H109" s="20"/>
      <c r="I109" s="20">
        <v>21.94</v>
      </c>
      <c r="J109" s="8"/>
      <c r="K109" s="8"/>
      <c r="L109" s="8"/>
      <c r="M109" s="8"/>
    </row>
    <row r="110" ht="26" customHeight="1" spans="1:13">
      <c r="A110" s="21">
        <v>30</v>
      </c>
      <c r="B110" s="15" t="s">
        <v>327</v>
      </c>
      <c r="C110" s="16" t="s">
        <v>328</v>
      </c>
      <c r="D110" s="16" t="s">
        <v>329</v>
      </c>
      <c r="E110" s="20">
        <v>25.25</v>
      </c>
      <c r="F110" s="20">
        <v>21.21</v>
      </c>
      <c r="G110" s="20">
        <v>4.04</v>
      </c>
      <c r="H110" s="20"/>
      <c r="I110" s="20">
        <v>25.25</v>
      </c>
      <c r="J110" s="8"/>
      <c r="K110" s="8"/>
      <c r="L110" s="8"/>
      <c r="M110" s="8"/>
    </row>
    <row r="111" ht="26" customHeight="1" spans="1:13">
      <c r="A111" s="21">
        <v>31</v>
      </c>
      <c r="B111" s="15" t="s">
        <v>330</v>
      </c>
      <c r="C111" s="16" t="s">
        <v>331</v>
      </c>
      <c r="D111" s="16" t="s">
        <v>332</v>
      </c>
      <c r="E111" s="20">
        <v>16.77</v>
      </c>
      <c r="F111" s="20">
        <v>12.12</v>
      </c>
      <c r="G111" s="20">
        <v>4.65</v>
      </c>
      <c r="H111" s="20"/>
      <c r="I111" s="20">
        <v>16.77</v>
      </c>
      <c r="J111" s="8"/>
      <c r="K111" s="8"/>
      <c r="L111" s="8"/>
      <c r="M111" s="8"/>
    </row>
    <row r="112" ht="26" customHeight="1" spans="1:13">
      <c r="A112" s="21">
        <v>32</v>
      </c>
      <c r="B112" s="15" t="s">
        <v>333</v>
      </c>
      <c r="C112" s="16" t="s">
        <v>334</v>
      </c>
      <c r="D112" s="16" t="s">
        <v>335</v>
      </c>
      <c r="E112" s="20">
        <v>8.2</v>
      </c>
      <c r="F112" s="20">
        <v>8.2</v>
      </c>
      <c r="G112" s="20">
        <v>0</v>
      </c>
      <c r="H112" s="20"/>
      <c r="I112" s="20">
        <v>8.2</v>
      </c>
      <c r="J112" s="8"/>
      <c r="K112" s="8"/>
      <c r="L112" s="8"/>
      <c r="M112" s="8"/>
    </row>
    <row r="113" ht="26" customHeight="1" spans="1:13">
      <c r="A113" s="21">
        <v>33</v>
      </c>
      <c r="B113" s="15" t="s">
        <v>336</v>
      </c>
      <c r="C113" s="16" t="s">
        <v>337</v>
      </c>
      <c r="D113" s="16" t="s">
        <v>338</v>
      </c>
      <c r="E113" s="20">
        <v>8.24</v>
      </c>
      <c r="F113" s="20">
        <v>8.24</v>
      </c>
      <c r="G113" s="20">
        <v>0</v>
      </c>
      <c r="H113" s="20"/>
      <c r="I113" s="20">
        <v>8.24</v>
      </c>
      <c r="J113" s="8"/>
      <c r="K113" s="8"/>
      <c r="L113" s="8"/>
      <c r="M113" s="8"/>
    </row>
    <row r="114" ht="26" customHeight="1" spans="1:13">
      <c r="A114" s="21">
        <v>34</v>
      </c>
      <c r="B114" s="41" t="s">
        <v>339</v>
      </c>
      <c r="C114" s="42" t="s">
        <v>340</v>
      </c>
      <c r="D114" s="62" t="s">
        <v>341</v>
      </c>
      <c r="E114" s="20">
        <v>16.75</v>
      </c>
      <c r="F114" s="20">
        <v>12.12</v>
      </c>
      <c r="G114" s="20">
        <v>4.63</v>
      </c>
      <c r="H114" s="20"/>
      <c r="I114" s="20">
        <v>16.75</v>
      </c>
      <c r="J114" s="8"/>
      <c r="K114" s="8"/>
      <c r="L114" s="8"/>
      <c r="M114" s="8"/>
    </row>
    <row r="115" ht="26" customHeight="1" spans="1:13">
      <c r="A115" s="21">
        <v>35</v>
      </c>
      <c r="B115" s="15" t="s">
        <v>342</v>
      </c>
      <c r="C115" s="16" t="s">
        <v>343</v>
      </c>
      <c r="D115" s="16" t="s">
        <v>344</v>
      </c>
      <c r="E115" s="20">
        <v>16.22</v>
      </c>
      <c r="F115" s="20">
        <v>15.15</v>
      </c>
      <c r="G115" s="20">
        <v>1.07</v>
      </c>
      <c r="H115" s="20"/>
      <c r="I115" s="20">
        <v>16.22</v>
      </c>
      <c r="J115" s="8"/>
      <c r="K115" s="8"/>
      <c r="L115" s="8"/>
      <c r="M115" s="8"/>
    </row>
    <row r="116" ht="26" customHeight="1" spans="1:13">
      <c r="A116" s="21">
        <v>36</v>
      </c>
      <c r="B116" s="15" t="s">
        <v>345</v>
      </c>
      <c r="C116" s="16" t="s">
        <v>346</v>
      </c>
      <c r="D116" s="16" t="s">
        <v>347</v>
      </c>
      <c r="E116" s="20">
        <v>10.65</v>
      </c>
      <c r="F116" s="20">
        <v>9.87</v>
      </c>
      <c r="G116" s="20">
        <v>0.78</v>
      </c>
      <c r="H116" s="20"/>
      <c r="I116" s="20">
        <v>10.65</v>
      </c>
      <c r="J116" s="8"/>
      <c r="K116" s="8"/>
      <c r="L116" s="8"/>
      <c r="M116" s="8"/>
    </row>
    <row r="117" ht="26" customHeight="1" spans="1:13">
      <c r="A117" s="21">
        <v>37</v>
      </c>
      <c r="B117" s="15" t="s">
        <v>348</v>
      </c>
      <c r="C117" s="16" t="s">
        <v>349</v>
      </c>
      <c r="D117" s="16" t="s">
        <v>350</v>
      </c>
      <c r="E117" s="20">
        <v>14.28</v>
      </c>
      <c r="F117" s="20">
        <v>12.12</v>
      </c>
      <c r="G117" s="20">
        <v>2.16</v>
      </c>
      <c r="H117" s="20"/>
      <c r="I117" s="20">
        <v>14.28</v>
      </c>
      <c r="J117" s="8"/>
      <c r="K117" s="8"/>
      <c r="L117" s="8"/>
      <c r="M117" s="8"/>
    </row>
    <row r="118" ht="26" customHeight="1" spans="1:13">
      <c r="A118" s="21">
        <v>38</v>
      </c>
      <c r="B118" s="15" t="s">
        <v>351</v>
      </c>
      <c r="C118" s="16" t="s">
        <v>352</v>
      </c>
      <c r="D118" s="16" t="s">
        <v>353</v>
      </c>
      <c r="E118" s="20">
        <v>19.01</v>
      </c>
      <c r="F118" s="20">
        <v>15.15</v>
      </c>
      <c r="G118" s="20">
        <v>3.86</v>
      </c>
      <c r="H118" s="20"/>
      <c r="I118" s="20">
        <v>19.01</v>
      </c>
      <c r="J118" s="8"/>
      <c r="K118" s="8"/>
      <c r="L118" s="8"/>
      <c r="M118" s="8"/>
    </row>
    <row r="119" ht="26" customHeight="1" spans="1:13">
      <c r="A119" s="21">
        <v>39</v>
      </c>
      <c r="B119" s="15" t="s">
        <v>354</v>
      </c>
      <c r="C119" s="16" t="s">
        <v>355</v>
      </c>
      <c r="D119" s="16" t="s">
        <v>356</v>
      </c>
      <c r="E119" s="20">
        <v>28.59</v>
      </c>
      <c r="F119" s="20">
        <v>18.18</v>
      </c>
      <c r="G119" s="20">
        <v>10.41</v>
      </c>
      <c r="H119" s="20"/>
      <c r="I119" s="20">
        <v>28.59</v>
      </c>
      <c r="J119" s="8"/>
      <c r="K119" s="8"/>
      <c r="L119" s="8"/>
      <c r="M119" s="8"/>
    </row>
    <row r="120" ht="26" customHeight="1" spans="1:13">
      <c r="A120" s="21">
        <v>40</v>
      </c>
      <c r="B120" s="15" t="s">
        <v>357</v>
      </c>
      <c r="C120" s="16" t="s">
        <v>358</v>
      </c>
      <c r="D120" s="16" t="s">
        <v>359</v>
      </c>
      <c r="E120" s="20">
        <v>13.56</v>
      </c>
      <c r="F120" s="20">
        <v>12.12</v>
      </c>
      <c r="G120" s="20">
        <v>1.44</v>
      </c>
      <c r="H120" s="20"/>
      <c r="I120" s="20">
        <v>13.56</v>
      </c>
      <c r="J120" s="8"/>
      <c r="K120" s="8"/>
      <c r="L120" s="8"/>
      <c r="M120" s="8"/>
    </row>
    <row r="121" ht="26" customHeight="1" spans="1:13">
      <c r="A121" s="21">
        <v>41</v>
      </c>
      <c r="B121" s="15" t="s">
        <v>360</v>
      </c>
      <c r="C121" s="16" t="s">
        <v>361</v>
      </c>
      <c r="D121" s="16" t="s">
        <v>362</v>
      </c>
      <c r="E121" s="20">
        <v>17.75</v>
      </c>
      <c r="F121" s="20">
        <v>15.15</v>
      </c>
      <c r="G121" s="20">
        <v>2.6</v>
      </c>
      <c r="H121" s="20"/>
      <c r="I121" s="20">
        <v>17.75</v>
      </c>
      <c r="J121" s="8"/>
      <c r="K121" s="8"/>
      <c r="L121" s="8"/>
      <c r="M121" s="8"/>
    </row>
    <row r="122" ht="26" customHeight="1" spans="1:13">
      <c r="A122" s="21">
        <v>42</v>
      </c>
      <c r="B122" s="15" t="s">
        <v>363</v>
      </c>
      <c r="C122" s="16" t="s">
        <v>364</v>
      </c>
      <c r="D122" s="16" t="s">
        <v>365</v>
      </c>
      <c r="E122" s="20">
        <v>14.66</v>
      </c>
      <c r="F122" s="20">
        <v>12.12</v>
      </c>
      <c r="G122" s="20">
        <v>2.54</v>
      </c>
      <c r="H122" s="20"/>
      <c r="I122" s="20">
        <v>14.66</v>
      </c>
      <c r="J122" s="8"/>
      <c r="K122" s="8"/>
      <c r="L122" s="8"/>
      <c r="M122" s="8"/>
    </row>
    <row r="123" ht="26" customHeight="1" spans="1:13">
      <c r="A123" s="21">
        <v>43</v>
      </c>
      <c r="B123" s="15" t="s">
        <v>366</v>
      </c>
      <c r="C123" s="16" t="s">
        <v>367</v>
      </c>
      <c r="D123" s="16" t="s">
        <v>368</v>
      </c>
      <c r="E123" s="20">
        <v>14.29</v>
      </c>
      <c r="F123" s="20">
        <v>13.23</v>
      </c>
      <c r="G123" s="20">
        <v>1.06</v>
      </c>
      <c r="H123" s="20"/>
      <c r="I123" s="20">
        <v>14.29</v>
      </c>
      <c r="J123" s="8"/>
      <c r="K123" s="8"/>
      <c r="L123" s="8"/>
      <c r="M123" s="8"/>
    </row>
    <row r="124" ht="26" customHeight="1" spans="1:13">
      <c r="A124" s="21">
        <v>44</v>
      </c>
      <c r="B124" s="15" t="s">
        <v>369</v>
      </c>
      <c r="C124" s="16" t="s">
        <v>370</v>
      </c>
      <c r="D124" s="16" t="s">
        <v>371</v>
      </c>
      <c r="E124" s="20">
        <v>12.72</v>
      </c>
      <c r="F124" s="20">
        <v>12.12</v>
      </c>
      <c r="G124" s="20">
        <v>0.6</v>
      </c>
      <c r="H124" s="20"/>
      <c r="I124" s="20">
        <v>12.72</v>
      </c>
      <c r="J124" s="8"/>
      <c r="K124" s="8"/>
      <c r="L124" s="8"/>
      <c r="M124" s="8"/>
    </row>
    <row r="125" ht="26" customHeight="1" spans="1:13">
      <c r="A125" s="21">
        <v>45</v>
      </c>
      <c r="B125" s="15" t="s">
        <v>372</v>
      </c>
      <c r="C125" s="16" t="s">
        <v>373</v>
      </c>
      <c r="D125" s="24" t="s">
        <v>374</v>
      </c>
      <c r="E125" s="20">
        <v>16.07</v>
      </c>
      <c r="F125" s="20">
        <v>15.15</v>
      </c>
      <c r="G125" s="20">
        <v>0.92</v>
      </c>
      <c r="H125" s="20"/>
      <c r="I125" s="20">
        <v>16.07</v>
      </c>
      <c r="J125" s="8"/>
      <c r="K125" s="8"/>
      <c r="L125" s="8"/>
      <c r="M125" s="8"/>
    </row>
    <row r="126" ht="26" customHeight="1" spans="1:13">
      <c r="A126" s="21">
        <v>46</v>
      </c>
      <c r="B126" s="15" t="s">
        <v>375</v>
      </c>
      <c r="C126" s="16" t="s">
        <v>376</v>
      </c>
      <c r="D126" s="16" t="s">
        <v>377</v>
      </c>
      <c r="E126" s="20">
        <v>16.05</v>
      </c>
      <c r="F126" s="20">
        <v>15.15</v>
      </c>
      <c r="G126" s="20">
        <v>0.9</v>
      </c>
      <c r="H126" s="20"/>
      <c r="I126" s="20">
        <v>16.05</v>
      </c>
      <c r="J126" s="8"/>
      <c r="K126" s="8"/>
      <c r="L126" s="8"/>
      <c r="M126" s="8"/>
    </row>
    <row r="127" ht="26" customHeight="1" spans="1:13">
      <c r="A127" s="21">
        <v>47</v>
      </c>
      <c r="B127" s="15" t="s">
        <v>378</v>
      </c>
      <c r="C127" s="16" t="s">
        <v>379</v>
      </c>
      <c r="D127" s="16" t="s">
        <v>380</v>
      </c>
      <c r="E127" s="20">
        <v>15.23</v>
      </c>
      <c r="F127" s="20">
        <v>12.12</v>
      </c>
      <c r="G127" s="20">
        <v>3.11</v>
      </c>
      <c r="H127" s="20"/>
      <c r="I127" s="20">
        <v>15.23</v>
      </c>
      <c r="J127" s="8"/>
      <c r="K127" s="8"/>
      <c r="L127" s="8"/>
      <c r="M127" s="8"/>
    </row>
    <row r="128" ht="26" customHeight="1" spans="1:13">
      <c r="A128" s="21">
        <v>48</v>
      </c>
      <c r="B128" s="15" t="s">
        <v>381</v>
      </c>
      <c r="C128" s="16" t="s">
        <v>382</v>
      </c>
      <c r="D128" s="16" t="s">
        <v>383</v>
      </c>
      <c r="E128" s="20">
        <v>18.92</v>
      </c>
      <c r="F128" s="20">
        <v>18.18</v>
      </c>
      <c r="G128" s="20">
        <v>0.74</v>
      </c>
      <c r="H128" s="20"/>
      <c r="I128" s="20">
        <v>18.92</v>
      </c>
      <c r="J128" s="8"/>
      <c r="K128" s="8"/>
      <c r="L128" s="8"/>
      <c r="M128" s="8"/>
    </row>
    <row r="129" ht="26" customHeight="1" spans="1:13">
      <c r="A129" s="21">
        <v>49</v>
      </c>
      <c r="B129" s="15" t="s">
        <v>384</v>
      </c>
      <c r="C129" s="57" t="s">
        <v>385</v>
      </c>
      <c r="D129" s="16" t="s">
        <v>386</v>
      </c>
      <c r="E129" s="20">
        <v>9.15</v>
      </c>
      <c r="F129" s="20">
        <v>9.09</v>
      </c>
      <c r="G129" s="20">
        <v>0.06</v>
      </c>
      <c r="H129" s="20"/>
      <c r="I129" s="20">
        <v>9.15</v>
      </c>
      <c r="J129" s="8"/>
      <c r="K129" s="8"/>
      <c r="L129" s="8"/>
      <c r="M129" s="8"/>
    </row>
    <row r="130" ht="26" customHeight="1" spans="1:13">
      <c r="A130" s="21">
        <v>50</v>
      </c>
      <c r="B130" s="15" t="s">
        <v>387</v>
      </c>
      <c r="C130" s="16" t="s">
        <v>388</v>
      </c>
      <c r="D130" s="16" t="s">
        <v>389</v>
      </c>
      <c r="E130" s="20">
        <v>22.66</v>
      </c>
      <c r="F130" s="20">
        <v>18.18</v>
      </c>
      <c r="G130" s="20">
        <v>4.48</v>
      </c>
      <c r="H130" s="20"/>
      <c r="I130" s="20">
        <v>22.66</v>
      </c>
      <c r="J130" s="8"/>
      <c r="K130" s="8"/>
      <c r="L130" s="8"/>
      <c r="M130" s="8"/>
    </row>
    <row r="131" ht="26" customHeight="1" spans="1:13">
      <c r="A131" s="21">
        <v>51</v>
      </c>
      <c r="B131" s="15" t="s">
        <v>390</v>
      </c>
      <c r="C131" s="16" t="s">
        <v>391</v>
      </c>
      <c r="D131" s="16" t="s">
        <v>392</v>
      </c>
      <c r="E131" s="20">
        <v>23.18</v>
      </c>
      <c r="F131" s="20">
        <v>13.06</v>
      </c>
      <c r="G131" s="20">
        <v>10.12</v>
      </c>
      <c r="H131" s="20"/>
      <c r="I131" s="20">
        <v>23.18</v>
      </c>
      <c r="J131" s="8"/>
      <c r="K131" s="8"/>
      <c r="L131" s="8"/>
      <c r="M131" s="8"/>
    </row>
    <row r="132" ht="26" customHeight="1" spans="1:13">
      <c r="A132" s="21">
        <v>52</v>
      </c>
      <c r="B132" s="15" t="s">
        <v>393</v>
      </c>
      <c r="C132" s="16" t="s">
        <v>394</v>
      </c>
      <c r="D132" s="16" t="s">
        <v>395</v>
      </c>
      <c r="E132" s="20">
        <v>13.43</v>
      </c>
      <c r="F132" s="20">
        <v>12.12</v>
      </c>
      <c r="G132" s="20">
        <v>1.31</v>
      </c>
      <c r="H132" s="20"/>
      <c r="I132" s="20">
        <v>13.43</v>
      </c>
      <c r="J132" s="8"/>
      <c r="K132" s="8"/>
      <c r="L132" s="8"/>
      <c r="M132" s="8"/>
    </row>
    <row r="133" ht="26" customHeight="1" spans="1:13">
      <c r="A133" s="21">
        <v>53</v>
      </c>
      <c r="B133" s="15" t="s">
        <v>396</v>
      </c>
      <c r="C133" s="16" t="s">
        <v>397</v>
      </c>
      <c r="D133" s="16" t="s">
        <v>398</v>
      </c>
      <c r="E133" s="20">
        <v>14.72</v>
      </c>
      <c r="F133" s="20">
        <v>9.09</v>
      </c>
      <c r="G133" s="20">
        <v>5.63</v>
      </c>
      <c r="H133" s="20"/>
      <c r="I133" s="20">
        <v>14.72</v>
      </c>
      <c r="J133" s="8"/>
      <c r="K133" s="8"/>
      <c r="L133" s="8"/>
      <c r="M133" s="8"/>
    </row>
    <row r="134" ht="26" customHeight="1" spans="1:13">
      <c r="A134" s="21">
        <v>54</v>
      </c>
      <c r="B134" s="15" t="s">
        <v>399</v>
      </c>
      <c r="C134" s="16" t="s">
        <v>400</v>
      </c>
      <c r="D134" s="16" t="s">
        <v>401</v>
      </c>
      <c r="E134" s="20">
        <v>16.36</v>
      </c>
      <c r="F134" s="20">
        <v>12.12</v>
      </c>
      <c r="G134" s="20">
        <v>4.24</v>
      </c>
      <c r="H134" s="20"/>
      <c r="I134" s="20">
        <v>16.36</v>
      </c>
      <c r="J134" s="8"/>
      <c r="K134" s="8"/>
      <c r="L134" s="8"/>
      <c r="M134" s="8"/>
    </row>
    <row r="135" ht="26" customHeight="1" spans="1:13">
      <c r="A135" s="21">
        <v>55</v>
      </c>
      <c r="B135" s="15" t="s">
        <v>402</v>
      </c>
      <c r="C135" s="16" t="s">
        <v>403</v>
      </c>
      <c r="D135" s="16" t="s">
        <v>404</v>
      </c>
      <c r="E135" s="20">
        <v>11.51</v>
      </c>
      <c r="F135" s="20">
        <v>9.09</v>
      </c>
      <c r="G135" s="20">
        <v>2.42</v>
      </c>
      <c r="H135" s="20"/>
      <c r="I135" s="20">
        <v>11.51</v>
      </c>
      <c r="J135" s="8"/>
      <c r="K135" s="8"/>
      <c r="L135" s="8"/>
      <c r="M135" s="8"/>
    </row>
    <row r="136" ht="26" customHeight="1" spans="1:13">
      <c r="A136" s="21">
        <v>56</v>
      </c>
      <c r="B136" s="15" t="s">
        <v>405</v>
      </c>
      <c r="C136" s="16" t="s">
        <v>406</v>
      </c>
      <c r="D136" s="16" t="s">
        <v>407</v>
      </c>
      <c r="E136" s="20">
        <v>12.64</v>
      </c>
      <c r="F136" s="20">
        <v>5.21</v>
      </c>
      <c r="G136" s="20">
        <v>7.43</v>
      </c>
      <c r="H136" s="20"/>
      <c r="I136" s="20">
        <v>12.64</v>
      </c>
      <c r="J136" s="8"/>
      <c r="K136" s="8"/>
      <c r="L136" s="8"/>
      <c r="M136" s="8"/>
    </row>
    <row r="137" ht="26" customHeight="1" spans="1:13">
      <c r="A137" s="21">
        <v>57</v>
      </c>
      <c r="B137" s="15" t="s">
        <v>408</v>
      </c>
      <c r="C137" s="16" t="s">
        <v>409</v>
      </c>
      <c r="D137" s="16" t="s">
        <v>410</v>
      </c>
      <c r="E137" s="20">
        <v>11.23</v>
      </c>
      <c r="F137" s="20">
        <v>9.09</v>
      </c>
      <c r="G137" s="20">
        <v>2.14</v>
      </c>
      <c r="H137" s="20"/>
      <c r="I137" s="20">
        <v>11.23</v>
      </c>
      <c r="J137" s="8"/>
      <c r="K137" s="8"/>
      <c r="L137" s="8"/>
      <c r="M137" s="8"/>
    </row>
    <row r="138" ht="26" customHeight="1" spans="1:13">
      <c r="A138" s="21">
        <v>58</v>
      </c>
      <c r="B138" s="15" t="s">
        <v>411</v>
      </c>
      <c r="C138" s="16" t="s">
        <v>412</v>
      </c>
      <c r="D138" s="16" t="s">
        <v>413</v>
      </c>
      <c r="E138" s="20">
        <v>40.7</v>
      </c>
      <c r="F138" s="20">
        <v>27.48</v>
      </c>
      <c r="G138" s="20">
        <v>13.22</v>
      </c>
      <c r="H138" s="20"/>
      <c r="I138" s="20">
        <v>40.7</v>
      </c>
      <c r="J138" s="8"/>
      <c r="K138" s="8"/>
      <c r="L138" s="8"/>
      <c r="M138" s="8"/>
    </row>
    <row r="139" ht="26" customHeight="1" spans="1:13">
      <c r="A139" s="21">
        <v>59</v>
      </c>
      <c r="B139" s="15" t="s">
        <v>414</v>
      </c>
      <c r="C139" s="57" t="s">
        <v>415</v>
      </c>
      <c r="D139" s="16" t="s">
        <v>416</v>
      </c>
      <c r="E139" s="20">
        <v>15.9</v>
      </c>
      <c r="F139" s="20">
        <v>15.15</v>
      </c>
      <c r="G139" s="20">
        <v>0.75</v>
      </c>
      <c r="H139" s="20"/>
      <c r="I139" s="20">
        <v>15.9</v>
      </c>
      <c r="J139" s="8"/>
      <c r="K139" s="8"/>
      <c r="L139" s="8"/>
      <c r="M139" s="8"/>
    </row>
    <row r="140" ht="26" customHeight="1" spans="1:13">
      <c r="A140" s="21">
        <v>60</v>
      </c>
      <c r="B140" s="15" t="s">
        <v>417</v>
      </c>
      <c r="C140" s="16" t="s">
        <v>418</v>
      </c>
      <c r="D140" s="16" t="s">
        <v>419</v>
      </c>
      <c r="E140" s="20">
        <v>28.43</v>
      </c>
      <c r="F140" s="20">
        <v>21.21</v>
      </c>
      <c r="G140" s="20">
        <v>7.22</v>
      </c>
      <c r="H140" s="20"/>
      <c r="I140" s="20">
        <v>28.43</v>
      </c>
      <c r="J140" s="8"/>
      <c r="K140" s="8"/>
      <c r="L140" s="8"/>
      <c r="M140" s="8"/>
    </row>
    <row r="141" ht="26" customHeight="1" spans="1:13">
      <c r="A141" s="21">
        <v>61</v>
      </c>
      <c r="B141" s="15" t="s">
        <v>420</v>
      </c>
      <c r="C141" s="16" t="s">
        <v>421</v>
      </c>
      <c r="D141" s="16" t="s">
        <v>422</v>
      </c>
      <c r="E141" s="20">
        <v>23.55</v>
      </c>
      <c r="F141" s="20">
        <v>18.18</v>
      </c>
      <c r="G141" s="20">
        <v>5.37</v>
      </c>
      <c r="H141" s="20"/>
      <c r="I141" s="20">
        <v>23.55</v>
      </c>
      <c r="J141" s="8"/>
      <c r="K141" s="8"/>
      <c r="L141" s="8"/>
      <c r="M141" s="8"/>
    </row>
    <row r="142" ht="26" customHeight="1" spans="1:13">
      <c r="A142" s="21">
        <v>62</v>
      </c>
      <c r="B142" s="15" t="s">
        <v>423</v>
      </c>
      <c r="C142" s="16" t="s">
        <v>424</v>
      </c>
      <c r="D142" s="16" t="s">
        <v>425</v>
      </c>
      <c r="E142" s="20">
        <v>12.96</v>
      </c>
      <c r="F142" s="20">
        <v>12.12</v>
      </c>
      <c r="G142" s="20">
        <v>0.84</v>
      </c>
      <c r="H142" s="20"/>
      <c r="I142" s="20">
        <v>12.96</v>
      </c>
      <c r="J142" s="8"/>
      <c r="K142" s="8"/>
      <c r="L142" s="8"/>
      <c r="M142" s="8"/>
    </row>
    <row r="143" ht="26" customHeight="1" spans="1:13">
      <c r="A143" s="21">
        <v>63</v>
      </c>
      <c r="B143" s="15" t="s">
        <v>426</v>
      </c>
      <c r="C143" s="16" t="s">
        <v>427</v>
      </c>
      <c r="D143" s="16" t="s">
        <v>428</v>
      </c>
      <c r="E143" s="20">
        <v>8.88</v>
      </c>
      <c r="F143" s="20">
        <v>8.88</v>
      </c>
      <c r="G143" s="20">
        <v>0</v>
      </c>
      <c r="H143" s="20"/>
      <c r="I143" s="20">
        <v>8.88</v>
      </c>
      <c r="J143" s="8"/>
      <c r="K143" s="8"/>
      <c r="L143" s="8"/>
      <c r="M143" s="8"/>
    </row>
    <row r="144" ht="26" customHeight="1" spans="1:13">
      <c r="A144" s="21">
        <v>64</v>
      </c>
      <c r="B144" s="15" t="s">
        <v>429</v>
      </c>
      <c r="C144" s="16" t="s">
        <v>430</v>
      </c>
      <c r="D144" s="16" t="s">
        <v>431</v>
      </c>
      <c r="E144" s="20">
        <v>7.98</v>
      </c>
      <c r="F144" s="20">
        <v>6.55</v>
      </c>
      <c r="G144" s="20">
        <v>1.43</v>
      </c>
      <c r="H144" s="20"/>
      <c r="I144" s="20">
        <v>7.98</v>
      </c>
      <c r="J144" s="8"/>
      <c r="K144" s="8"/>
      <c r="L144" s="8"/>
      <c r="M144" s="8"/>
    </row>
    <row r="145" ht="26" customHeight="1" spans="1:13">
      <c r="A145" s="21">
        <v>65</v>
      </c>
      <c r="B145" s="41" t="s">
        <v>432</v>
      </c>
      <c r="C145" s="42" t="s">
        <v>433</v>
      </c>
      <c r="D145" s="62" t="s">
        <v>434</v>
      </c>
      <c r="E145" s="20">
        <v>11.18</v>
      </c>
      <c r="F145" s="20">
        <v>11.18</v>
      </c>
      <c r="G145" s="20">
        <v>0</v>
      </c>
      <c r="H145" s="20"/>
      <c r="I145" s="20">
        <v>11.18</v>
      </c>
      <c r="J145" s="8"/>
      <c r="K145" s="8"/>
      <c r="L145" s="8"/>
      <c r="M145" s="8"/>
    </row>
    <row r="146" ht="26" customHeight="1" spans="1:13">
      <c r="A146" s="21">
        <v>66</v>
      </c>
      <c r="B146" s="15" t="s">
        <v>435</v>
      </c>
      <c r="C146" s="16" t="s">
        <v>436</v>
      </c>
      <c r="D146" s="16" t="s">
        <v>437</v>
      </c>
      <c r="E146" s="20">
        <v>9.55</v>
      </c>
      <c r="F146" s="20">
        <v>9.09</v>
      </c>
      <c r="G146" s="20">
        <v>0.46</v>
      </c>
      <c r="H146" s="20"/>
      <c r="I146" s="20">
        <v>9.55</v>
      </c>
      <c r="J146" s="8"/>
      <c r="K146" s="8"/>
      <c r="L146" s="8"/>
      <c r="M146" s="8"/>
    </row>
    <row r="147" ht="26" customHeight="1" spans="1:13">
      <c r="A147" s="21">
        <v>67</v>
      </c>
      <c r="B147" s="15" t="s">
        <v>438</v>
      </c>
      <c r="C147" s="16" t="s">
        <v>439</v>
      </c>
      <c r="D147" s="16" t="s">
        <v>440</v>
      </c>
      <c r="E147" s="20">
        <v>11.24</v>
      </c>
      <c r="F147" s="20">
        <v>9.09</v>
      </c>
      <c r="G147" s="20">
        <v>2.15</v>
      </c>
      <c r="H147" s="20"/>
      <c r="I147" s="20">
        <v>11.24</v>
      </c>
      <c r="J147" s="8"/>
      <c r="K147" s="8"/>
      <c r="L147" s="8"/>
      <c r="M147" s="8"/>
    </row>
    <row r="148" ht="26" customHeight="1" spans="1:13">
      <c r="A148" s="21">
        <v>68</v>
      </c>
      <c r="B148" s="15" t="s">
        <v>441</v>
      </c>
      <c r="C148" s="16" t="s">
        <v>442</v>
      </c>
      <c r="D148" s="16" t="s">
        <v>443</v>
      </c>
      <c r="E148" s="20">
        <v>18.71</v>
      </c>
      <c r="F148" s="20">
        <v>12.12</v>
      </c>
      <c r="G148" s="20">
        <v>6.59</v>
      </c>
      <c r="H148" s="20"/>
      <c r="I148" s="20">
        <v>18.71</v>
      </c>
      <c r="J148" s="8"/>
      <c r="K148" s="8"/>
      <c r="L148" s="8"/>
      <c r="M148" s="8"/>
    </row>
    <row r="149" ht="26" customHeight="1" spans="1:13">
      <c r="A149" s="21">
        <v>69</v>
      </c>
      <c r="B149" s="15" t="s">
        <v>444</v>
      </c>
      <c r="C149" s="16" t="s">
        <v>445</v>
      </c>
      <c r="D149" s="16" t="s">
        <v>446</v>
      </c>
      <c r="E149" s="20">
        <v>14.18</v>
      </c>
      <c r="F149" s="20">
        <v>9.94</v>
      </c>
      <c r="G149" s="20">
        <v>4.24</v>
      </c>
      <c r="H149" s="20"/>
      <c r="I149" s="20">
        <v>14.18</v>
      </c>
      <c r="J149" s="8"/>
      <c r="K149" s="8"/>
      <c r="L149" s="8"/>
      <c r="M149" s="8"/>
    </row>
    <row r="150" ht="26" customHeight="1" spans="1:13">
      <c r="A150" s="21">
        <v>70</v>
      </c>
      <c r="B150" s="15" t="s">
        <v>447</v>
      </c>
      <c r="C150" s="16" t="s">
        <v>448</v>
      </c>
      <c r="D150" s="16" t="s">
        <v>449</v>
      </c>
      <c r="E150" s="20">
        <v>23.36</v>
      </c>
      <c r="F150" s="20">
        <v>21.21</v>
      </c>
      <c r="G150" s="20">
        <v>2.15</v>
      </c>
      <c r="H150" s="20"/>
      <c r="I150" s="20">
        <v>23.36</v>
      </c>
      <c r="J150" s="8"/>
      <c r="K150" s="8"/>
      <c r="L150" s="8"/>
      <c r="M150" s="8"/>
    </row>
    <row r="151" ht="26" customHeight="1" spans="1:13">
      <c r="A151" s="21">
        <v>71</v>
      </c>
      <c r="B151" s="15" t="s">
        <v>450</v>
      </c>
      <c r="C151" s="16" t="s">
        <v>451</v>
      </c>
      <c r="D151" s="16" t="s">
        <v>452</v>
      </c>
      <c r="E151" s="20">
        <v>23.38</v>
      </c>
      <c r="F151" s="20">
        <v>15.15</v>
      </c>
      <c r="G151" s="20">
        <v>8.23</v>
      </c>
      <c r="H151" s="20"/>
      <c r="I151" s="20">
        <v>23.38</v>
      </c>
      <c r="J151" s="8"/>
      <c r="K151" s="8"/>
      <c r="L151" s="8"/>
      <c r="M151" s="8"/>
    </row>
    <row r="152" ht="26" customHeight="1" spans="1:13">
      <c r="A152" s="21">
        <v>72</v>
      </c>
      <c r="B152" s="15" t="s">
        <v>453</v>
      </c>
      <c r="C152" s="16" t="s">
        <v>454</v>
      </c>
      <c r="D152" s="16" t="s">
        <v>455</v>
      </c>
      <c r="E152" s="20">
        <v>9.45</v>
      </c>
      <c r="F152" s="20">
        <v>9.09</v>
      </c>
      <c r="G152" s="20">
        <v>0.36</v>
      </c>
      <c r="H152" s="20"/>
      <c r="I152" s="20">
        <v>9.45</v>
      </c>
      <c r="J152" s="8"/>
      <c r="K152" s="8"/>
      <c r="L152" s="8"/>
      <c r="M152" s="8"/>
    </row>
    <row r="153" ht="26" customHeight="1" spans="1:13">
      <c r="A153" s="21">
        <v>73</v>
      </c>
      <c r="B153" s="15" t="s">
        <v>456</v>
      </c>
      <c r="C153" s="16" t="s">
        <v>457</v>
      </c>
      <c r="D153" s="16" t="s">
        <v>458</v>
      </c>
      <c r="E153" s="20">
        <v>14.2</v>
      </c>
      <c r="F153" s="20">
        <v>12.12</v>
      </c>
      <c r="G153" s="20">
        <v>2.08</v>
      </c>
      <c r="H153" s="20"/>
      <c r="I153" s="20">
        <v>14.2</v>
      </c>
      <c r="J153" s="8"/>
      <c r="K153" s="8"/>
      <c r="L153" s="8"/>
      <c r="M153" s="8"/>
    </row>
    <row r="154" ht="26" customHeight="1" spans="1:13">
      <c r="A154" s="21">
        <v>74</v>
      </c>
      <c r="B154" s="15" t="s">
        <v>459</v>
      </c>
      <c r="C154" s="16" t="s">
        <v>460</v>
      </c>
      <c r="D154" s="16" t="s">
        <v>461</v>
      </c>
      <c r="E154" s="20">
        <v>20.54</v>
      </c>
      <c r="F154" s="20">
        <v>20.54</v>
      </c>
      <c r="G154" s="20">
        <v>0</v>
      </c>
      <c r="H154" s="20"/>
      <c r="I154" s="20">
        <v>20.54</v>
      </c>
      <c r="J154" s="8"/>
      <c r="K154" s="8"/>
      <c r="L154" s="8"/>
      <c r="M154" s="8"/>
    </row>
    <row r="155" ht="26" customHeight="1" spans="1:13">
      <c r="A155" s="21">
        <v>75</v>
      </c>
      <c r="B155" s="15" t="s">
        <v>462</v>
      </c>
      <c r="C155" s="16" t="s">
        <v>463</v>
      </c>
      <c r="D155" s="16" t="s">
        <v>464</v>
      </c>
      <c r="E155" s="20">
        <v>5.59</v>
      </c>
      <c r="F155" s="20">
        <v>5.59</v>
      </c>
      <c r="G155" s="20">
        <v>0</v>
      </c>
      <c r="H155" s="20"/>
      <c r="I155" s="20">
        <v>5.59</v>
      </c>
      <c r="J155" s="8"/>
      <c r="K155" s="8"/>
      <c r="L155" s="8"/>
      <c r="M155" s="8"/>
    </row>
    <row r="156" ht="26" customHeight="1" spans="1:13">
      <c r="A156" s="21">
        <v>76</v>
      </c>
      <c r="B156" s="15" t="s">
        <v>465</v>
      </c>
      <c r="C156" s="16" t="s">
        <v>466</v>
      </c>
      <c r="D156" s="16" t="s">
        <v>467</v>
      </c>
      <c r="E156" s="20">
        <v>11.16</v>
      </c>
      <c r="F156" s="20">
        <v>9.09</v>
      </c>
      <c r="G156" s="20">
        <v>2.07</v>
      </c>
      <c r="H156" s="20"/>
      <c r="I156" s="20">
        <v>11.16</v>
      </c>
      <c r="J156" s="8"/>
      <c r="K156" s="8"/>
      <c r="L156" s="8"/>
      <c r="M156" s="8"/>
    </row>
    <row r="157" ht="26" customHeight="1" spans="1:13">
      <c r="A157" s="21">
        <v>77</v>
      </c>
      <c r="B157" s="15" t="s">
        <v>468</v>
      </c>
      <c r="C157" s="16" t="s">
        <v>469</v>
      </c>
      <c r="D157" s="16" t="s">
        <v>470</v>
      </c>
      <c r="E157" s="20">
        <v>10.84</v>
      </c>
      <c r="F157" s="20">
        <v>6.06</v>
      </c>
      <c r="G157" s="20">
        <v>4.78</v>
      </c>
      <c r="H157" s="20"/>
      <c r="I157" s="20">
        <v>10.84</v>
      </c>
      <c r="J157" s="8"/>
      <c r="K157" s="8"/>
      <c r="L157" s="8"/>
      <c r="M157" s="8"/>
    </row>
    <row r="158" ht="26" customHeight="1" spans="1:13">
      <c r="A158" s="21">
        <v>78</v>
      </c>
      <c r="B158" s="15" t="s">
        <v>471</v>
      </c>
      <c r="C158" s="16" t="s">
        <v>472</v>
      </c>
      <c r="D158" s="16" t="s">
        <v>473</v>
      </c>
      <c r="E158" s="20">
        <v>5.24</v>
      </c>
      <c r="F158" s="20">
        <v>2.54</v>
      </c>
      <c r="G158" s="20">
        <v>2.7</v>
      </c>
      <c r="H158" s="20"/>
      <c r="I158" s="20">
        <v>5.24</v>
      </c>
      <c r="J158" s="8"/>
      <c r="K158" s="8"/>
      <c r="L158" s="8"/>
      <c r="M158" s="8"/>
    </row>
    <row r="159" ht="26" customHeight="1" spans="1:13">
      <c r="A159" s="21">
        <v>79</v>
      </c>
      <c r="B159" s="15" t="s">
        <v>474</v>
      </c>
      <c r="C159" s="16" t="s">
        <v>475</v>
      </c>
      <c r="D159" s="16" t="s">
        <v>476</v>
      </c>
      <c r="E159" s="20">
        <v>6.2</v>
      </c>
      <c r="F159" s="20">
        <v>3.03</v>
      </c>
      <c r="G159" s="20">
        <v>3.17</v>
      </c>
      <c r="H159" s="20"/>
      <c r="I159" s="20">
        <v>6.2</v>
      </c>
      <c r="J159" s="8"/>
      <c r="K159" s="8"/>
      <c r="L159" s="8"/>
      <c r="M159" s="8"/>
    </row>
    <row r="160" ht="26" customHeight="1" spans="1:13">
      <c r="A160" s="21">
        <v>80</v>
      </c>
      <c r="B160" s="15" t="s">
        <v>477</v>
      </c>
      <c r="C160" s="16" t="s">
        <v>478</v>
      </c>
      <c r="D160" s="16" t="s">
        <v>479</v>
      </c>
      <c r="E160" s="20">
        <v>4.99</v>
      </c>
      <c r="F160" s="20">
        <v>3.03</v>
      </c>
      <c r="G160" s="20">
        <v>1.96</v>
      </c>
      <c r="H160" s="20"/>
      <c r="I160" s="20">
        <v>4.99</v>
      </c>
      <c r="J160" s="8"/>
      <c r="K160" s="8"/>
      <c r="L160" s="8"/>
      <c r="M160" s="8"/>
    </row>
    <row r="161" ht="26" customHeight="1" spans="1:13">
      <c r="A161" s="21">
        <v>81</v>
      </c>
      <c r="B161" s="15" t="s">
        <v>480</v>
      </c>
      <c r="C161" s="16" t="s">
        <v>481</v>
      </c>
      <c r="D161" s="16" t="s">
        <v>482</v>
      </c>
      <c r="E161" s="20">
        <v>5.28</v>
      </c>
      <c r="F161" s="20">
        <v>3.07</v>
      </c>
      <c r="G161" s="20">
        <v>2.21</v>
      </c>
      <c r="H161" s="20"/>
      <c r="I161" s="20">
        <v>5.28</v>
      </c>
      <c r="J161" s="8"/>
      <c r="K161" s="8"/>
      <c r="L161" s="8"/>
      <c r="M161" s="8"/>
    </row>
    <row r="162" ht="26" customHeight="1" spans="1:13">
      <c r="A162" s="21">
        <v>82</v>
      </c>
      <c r="B162" s="15" t="s">
        <v>483</v>
      </c>
      <c r="C162" s="16" t="s">
        <v>484</v>
      </c>
      <c r="D162" s="16" t="s">
        <v>485</v>
      </c>
      <c r="E162" s="20">
        <v>7.23</v>
      </c>
      <c r="F162" s="20">
        <v>6.06</v>
      </c>
      <c r="G162" s="20">
        <v>1.17</v>
      </c>
      <c r="H162" s="20"/>
      <c r="I162" s="20">
        <v>7.23</v>
      </c>
      <c r="J162" s="8"/>
      <c r="K162" s="8"/>
      <c r="L162" s="8"/>
      <c r="M162" s="8"/>
    </row>
    <row r="163" ht="26" customHeight="1" spans="1:13">
      <c r="A163" s="21">
        <v>83</v>
      </c>
      <c r="B163" s="15" t="s">
        <v>486</v>
      </c>
      <c r="C163" s="16" t="s">
        <v>487</v>
      </c>
      <c r="D163" s="16" t="s">
        <v>488</v>
      </c>
      <c r="E163" s="20">
        <v>11.51</v>
      </c>
      <c r="F163" s="20">
        <v>9.09</v>
      </c>
      <c r="G163" s="20">
        <v>2.42</v>
      </c>
      <c r="H163" s="20"/>
      <c r="I163" s="20">
        <v>11.51</v>
      </c>
      <c r="J163" s="8"/>
      <c r="K163" s="8"/>
      <c r="L163" s="8"/>
      <c r="M163" s="8"/>
    </row>
    <row r="164" ht="26" customHeight="1" spans="1:13">
      <c r="A164" s="21">
        <v>84</v>
      </c>
      <c r="B164" s="15" t="s">
        <v>489</v>
      </c>
      <c r="C164" s="16" t="s">
        <v>490</v>
      </c>
      <c r="D164" s="16" t="s">
        <v>491</v>
      </c>
      <c r="E164" s="20">
        <v>4.92</v>
      </c>
      <c r="F164" s="20">
        <v>3.03</v>
      </c>
      <c r="G164" s="20">
        <v>1.89</v>
      </c>
      <c r="H164" s="20"/>
      <c r="I164" s="20">
        <v>4.92</v>
      </c>
      <c r="J164" s="8"/>
      <c r="K164" s="8"/>
      <c r="L164" s="8"/>
      <c r="M164" s="8"/>
    </row>
    <row r="165" ht="26" customHeight="1" spans="1:13">
      <c r="A165" s="21">
        <v>85</v>
      </c>
      <c r="B165" s="15" t="s">
        <v>492</v>
      </c>
      <c r="C165" s="16" t="s">
        <v>493</v>
      </c>
      <c r="D165" s="16" t="s">
        <v>494</v>
      </c>
      <c r="E165" s="20">
        <v>10.01</v>
      </c>
      <c r="F165" s="20">
        <v>6.06</v>
      </c>
      <c r="G165" s="20">
        <v>3.95</v>
      </c>
      <c r="H165" s="20"/>
      <c r="I165" s="20">
        <v>10.01</v>
      </c>
      <c r="J165" s="8"/>
      <c r="K165" s="8"/>
      <c r="L165" s="8"/>
      <c r="M165" s="8"/>
    </row>
    <row r="166" ht="26" customHeight="1" spans="1:13">
      <c r="A166" s="21">
        <v>86</v>
      </c>
      <c r="B166" s="15" t="s">
        <v>495</v>
      </c>
      <c r="C166" s="16" t="s">
        <v>496</v>
      </c>
      <c r="D166" s="16" t="s">
        <v>497</v>
      </c>
      <c r="E166" s="20">
        <v>5.6</v>
      </c>
      <c r="F166" s="20">
        <v>3.03</v>
      </c>
      <c r="G166" s="20">
        <v>2.57</v>
      </c>
      <c r="H166" s="20"/>
      <c r="I166" s="20">
        <v>5.6</v>
      </c>
      <c r="J166" s="8"/>
      <c r="K166" s="8"/>
      <c r="L166" s="8"/>
      <c r="M166" s="8"/>
    </row>
    <row r="167" ht="26" customHeight="1" spans="1:13">
      <c r="A167" s="21">
        <v>87</v>
      </c>
      <c r="B167" s="15" t="s">
        <v>498</v>
      </c>
      <c r="C167" s="16" t="s">
        <v>499</v>
      </c>
      <c r="D167" s="16" t="s">
        <v>500</v>
      </c>
      <c r="E167" s="20">
        <v>10.26</v>
      </c>
      <c r="F167" s="20">
        <v>9.09</v>
      </c>
      <c r="G167" s="20">
        <v>1.17</v>
      </c>
      <c r="H167" s="20"/>
      <c r="I167" s="20">
        <v>10.26</v>
      </c>
      <c r="J167" s="8"/>
      <c r="K167" s="8"/>
      <c r="L167" s="8"/>
      <c r="M167" s="8"/>
    </row>
    <row r="168" ht="26" customHeight="1" spans="1:13">
      <c r="A168" s="21">
        <v>88</v>
      </c>
      <c r="B168" s="15" t="s">
        <v>501</v>
      </c>
      <c r="C168" s="16" t="s">
        <v>502</v>
      </c>
      <c r="D168" s="16" t="s">
        <v>503</v>
      </c>
      <c r="E168" s="20">
        <v>15.37</v>
      </c>
      <c r="F168" s="20">
        <v>14.47</v>
      </c>
      <c r="G168" s="20">
        <v>0.9</v>
      </c>
      <c r="H168" s="20"/>
      <c r="I168" s="20">
        <v>15.37</v>
      </c>
      <c r="J168" s="8"/>
      <c r="K168" s="8"/>
      <c r="L168" s="8"/>
      <c r="M168" s="8"/>
    </row>
    <row r="169" ht="26" customHeight="1" spans="1:13">
      <c r="A169" s="21">
        <v>89</v>
      </c>
      <c r="B169" s="15" t="s">
        <v>504</v>
      </c>
      <c r="C169" s="16" t="s">
        <v>505</v>
      </c>
      <c r="D169" s="16" t="s">
        <v>506</v>
      </c>
      <c r="E169" s="20">
        <v>5.57</v>
      </c>
      <c r="F169" s="20">
        <v>3.03</v>
      </c>
      <c r="G169" s="20">
        <v>2.54</v>
      </c>
      <c r="H169" s="20"/>
      <c r="I169" s="20">
        <v>5.57</v>
      </c>
      <c r="J169" s="8"/>
      <c r="K169" s="8"/>
      <c r="L169" s="8"/>
      <c r="M169" s="8"/>
    </row>
    <row r="170" ht="26" customHeight="1" spans="1:13">
      <c r="A170" s="21">
        <v>90</v>
      </c>
      <c r="B170" s="15" t="s">
        <v>507</v>
      </c>
      <c r="C170" s="16" t="s">
        <v>508</v>
      </c>
      <c r="D170" s="16" t="s">
        <v>509</v>
      </c>
      <c r="E170" s="20">
        <v>5.34</v>
      </c>
      <c r="F170" s="20">
        <v>5.34</v>
      </c>
      <c r="G170" s="20">
        <v>0</v>
      </c>
      <c r="H170" s="20"/>
      <c r="I170" s="20">
        <v>5.34</v>
      </c>
      <c r="J170" s="8"/>
      <c r="K170" s="8"/>
      <c r="L170" s="8"/>
      <c r="M170" s="8"/>
    </row>
    <row r="171" ht="26" customHeight="1" spans="1:13">
      <c r="A171" s="21">
        <v>91</v>
      </c>
      <c r="B171" s="15" t="s">
        <v>510</v>
      </c>
      <c r="C171" s="16" t="s">
        <v>511</v>
      </c>
      <c r="D171" s="16" t="s">
        <v>512</v>
      </c>
      <c r="E171" s="20">
        <v>13.51</v>
      </c>
      <c r="F171" s="20">
        <v>8.78</v>
      </c>
      <c r="G171" s="20">
        <v>4.73</v>
      </c>
      <c r="H171" s="20"/>
      <c r="I171" s="20">
        <v>13.51</v>
      </c>
      <c r="J171" s="8"/>
      <c r="K171" s="8"/>
      <c r="L171" s="8"/>
      <c r="M171" s="8"/>
    </row>
    <row r="172" ht="26" customHeight="1" spans="1:13">
      <c r="A172" s="21">
        <v>92</v>
      </c>
      <c r="B172" s="15" t="s">
        <v>513</v>
      </c>
      <c r="C172" s="16" t="s">
        <v>514</v>
      </c>
      <c r="D172" s="16" t="s">
        <v>515</v>
      </c>
      <c r="E172" s="20">
        <v>15.17</v>
      </c>
      <c r="F172" s="20">
        <v>9.56</v>
      </c>
      <c r="G172" s="20">
        <v>5.61</v>
      </c>
      <c r="H172" s="20"/>
      <c r="I172" s="20">
        <v>15.17</v>
      </c>
      <c r="J172" s="8"/>
      <c r="K172" s="8"/>
      <c r="L172" s="8"/>
      <c r="M172" s="8"/>
    </row>
    <row r="173" ht="26" customHeight="1" spans="1:13">
      <c r="A173" s="21">
        <v>93</v>
      </c>
      <c r="B173" s="15" t="s">
        <v>516</v>
      </c>
      <c r="C173" s="16" t="s">
        <v>517</v>
      </c>
      <c r="D173" s="16" t="s">
        <v>518</v>
      </c>
      <c r="E173" s="20">
        <v>5.41</v>
      </c>
      <c r="F173" s="20">
        <v>3.03</v>
      </c>
      <c r="G173" s="20">
        <v>2.38</v>
      </c>
      <c r="H173" s="20"/>
      <c r="I173" s="20">
        <v>5.41</v>
      </c>
      <c r="J173" s="8"/>
      <c r="K173" s="8"/>
      <c r="L173" s="8"/>
      <c r="M173" s="8"/>
    </row>
    <row r="174" ht="26" customHeight="1" spans="1:13">
      <c r="A174" s="21">
        <v>94</v>
      </c>
      <c r="B174" s="15" t="s">
        <v>519</v>
      </c>
      <c r="C174" s="16" t="s">
        <v>520</v>
      </c>
      <c r="D174" s="16" t="s">
        <v>521</v>
      </c>
      <c r="E174" s="20">
        <v>3.75</v>
      </c>
      <c r="F174" s="20">
        <v>2.85</v>
      </c>
      <c r="G174" s="20">
        <v>0.9</v>
      </c>
      <c r="H174" s="20"/>
      <c r="I174" s="20">
        <v>3.75</v>
      </c>
      <c r="J174" s="8"/>
      <c r="K174" s="8"/>
      <c r="L174" s="8"/>
      <c r="M174" s="8"/>
    </row>
    <row r="175" ht="26" customHeight="1" spans="1:13">
      <c r="A175" s="21">
        <v>95</v>
      </c>
      <c r="B175" s="15" t="s">
        <v>522</v>
      </c>
      <c r="C175" s="16" t="s">
        <v>523</v>
      </c>
      <c r="D175" s="16" t="s">
        <v>524</v>
      </c>
      <c r="E175" s="20">
        <v>8.15</v>
      </c>
      <c r="F175" s="20">
        <v>6.06</v>
      </c>
      <c r="G175" s="20">
        <v>2.09</v>
      </c>
      <c r="H175" s="20"/>
      <c r="I175" s="20">
        <v>8.15</v>
      </c>
      <c r="J175" s="8"/>
      <c r="K175" s="8"/>
      <c r="L175" s="8"/>
      <c r="M175" s="8"/>
    </row>
    <row r="176" ht="26" customHeight="1" spans="1:13">
      <c r="A176" s="21">
        <v>96</v>
      </c>
      <c r="B176" s="15" t="s">
        <v>525</v>
      </c>
      <c r="C176" s="16" t="s">
        <v>526</v>
      </c>
      <c r="D176" s="16" t="s">
        <v>527</v>
      </c>
      <c r="E176" s="20">
        <v>17.85</v>
      </c>
      <c r="F176" s="20">
        <v>12.12</v>
      </c>
      <c r="G176" s="20">
        <v>5.73</v>
      </c>
      <c r="H176" s="20"/>
      <c r="I176" s="20">
        <v>17.85</v>
      </c>
      <c r="J176" s="8"/>
      <c r="K176" s="8"/>
      <c r="L176" s="8"/>
      <c r="M176" s="8"/>
    </row>
    <row r="177" ht="26" customHeight="1" spans="1:13">
      <c r="A177" s="21">
        <v>97</v>
      </c>
      <c r="B177" s="15" t="s">
        <v>528</v>
      </c>
      <c r="C177" s="16" t="s">
        <v>529</v>
      </c>
      <c r="D177" s="16" t="s">
        <v>530</v>
      </c>
      <c r="E177" s="20">
        <v>4.46</v>
      </c>
      <c r="F177" s="20">
        <v>3.03</v>
      </c>
      <c r="G177" s="20">
        <v>1.43</v>
      </c>
      <c r="H177" s="20"/>
      <c r="I177" s="20">
        <v>4.46</v>
      </c>
      <c r="J177" s="8"/>
      <c r="K177" s="8"/>
      <c r="L177" s="8"/>
      <c r="M177" s="8"/>
    </row>
    <row r="178" ht="26" customHeight="1" spans="1:13">
      <c r="A178" s="21">
        <v>98</v>
      </c>
      <c r="B178" s="15" t="s">
        <v>531</v>
      </c>
      <c r="C178" s="16" t="s">
        <v>532</v>
      </c>
      <c r="D178" s="16" t="s">
        <v>533</v>
      </c>
      <c r="E178" s="20">
        <v>3.95</v>
      </c>
      <c r="F178" s="20">
        <v>3.03</v>
      </c>
      <c r="G178" s="20">
        <v>0.92</v>
      </c>
      <c r="H178" s="20"/>
      <c r="I178" s="20">
        <v>3.95</v>
      </c>
      <c r="J178" s="8"/>
      <c r="K178" s="8"/>
      <c r="L178" s="8"/>
      <c r="M178" s="8"/>
    </row>
    <row r="179" ht="26" customHeight="1" spans="1:13">
      <c r="A179" s="21">
        <v>99</v>
      </c>
      <c r="B179" s="15" t="s">
        <v>534</v>
      </c>
      <c r="C179" s="16" t="s">
        <v>535</v>
      </c>
      <c r="D179" s="16" t="s">
        <v>536</v>
      </c>
      <c r="E179" s="20">
        <v>36.99</v>
      </c>
      <c r="F179" s="20">
        <v>24.24</v>
      </c>
      <c r="G179" s="20">
        <v>12.75</v>
      </c>
      <c r="H179" s="20"/>
      <c r="I179" s="20">
        <v>36.99</v>
      </c>
      <c r="J179" s="8"/>
      <c r="K179" s="8"/>
      <c r="L179" s="8"/>
      <c r="M179" s="8"/>
    </row>
    <row r="180" ht="26" customHeight="1" spans="1:13">
      <c r="A180" s="21">
        <v>100</v>
      </c>
      <c r="B180" s="15" t="s">
        <v>537</v>
      </c>
      <c r="C180" s="16" t="s">
        <v>538</v>
      </c>
      <c r="D180" s="16" t="s">
        <v>539</v>
      </c>
      <c r="E180" s="20">
        <v>21.13</v>
      </c>
      <c r="F180" s="20">
        <v>18.18</v>
      </c>
      <c r="G180" s="20">
        <v>2.95</v>
      </c>
      <c r="H180" s="20"/>
      <c r="I180" s="20">
        <v>21.13</v>
      </c>
      <c r="J180" s="8"/>
      <c r="K180" s="8"/>
      <c r="L180" s="8"/>
      <c r="M180" s="8"/>
    </row>
    <row r="181" ht="26" customHeight="1" spans="1:13">
      <c r="A181" s="21">
        <v>101</v>
      </c>
      <c r="B181" s="15" t="s">
        <v>540</v>
      </c>
      <c r="C181" s="16" t="s">
        <v>541</v>
      </c>
      <c r="D181" s="16" t="s">
        <v>542</v>
      </c>
      <c r="E181" s="20">
        <v>16.27</v>
      </c>
      <c r="F181" s="20">
        <v>15.15</v>
      </c>
      <c r="G181" s="20">
        <v>1.12</v>
      </c>
      <c r="H181" s="20"/>
      <c r="I181" s="20">
        <v>16.27</v>
      </c>
      <c r="J181" s="8"/>
      <c r="K181" s="8"/>
      <c r="L181" s="8"/>
      <c r="M181" s="8"/>
    </row>
    <row r="182" ht="26" customHeight="1" spans="1:13">
      <c r="A182" s="21">
        <v>102</v>
      </c>
      <c r="B182" s="15" t="s">
        <v>543</v>
      </c>
      <c r="C182" s="44" t="s">
        <v>544</v>
      </c>
      <c r="D182" s="44" t="s">
        <v>545</v>
      </c>
      <c r="E182" s="20">
        <v>29.71</v>
      </c>
      <c r="F182" s="20">
        <v>19.17</v>
      </c>
      <c r="G182" s="20">
        <v>10.54</v>
      </c>
      <c r="H182" s="20"/>
      <c r="I182" s="20">
        <v>29.71</v>
      </c>
      <c r="J182" s="8"/>
      <c r="K182" s="8"/>
      <c r="L182" s="8"/>
      <c r="M182" s="8"/>
    </row>
    <row r="183" ht="26" customHeight="1" spans="1:13">
      <c r="A183" s="21">
        <v>103</v>
      </c>
      <c r="B183" s="15" t="s">
        <v>546</v>
      </c>
      <c r="C183" s="44" t="s">
        <v>547</v>
      </c>
      <c r="D183" s="44" t="s">
        <v>548</v>
      </c>
      <c r="E183" s="20">
        <v>13.76</v>
      </c>
      <c r="F183" s="20">
        <v>12.12</v>
      </c>
      <c r="G183" s="20">
        <v>1.64</v>
      </c>
      <c r="H183" s="20"/>
      <c r="I183" s="20">
        <v>13.76</v>
      </c>
      <c r="J183" s="8"/>
      <c r="K183" s="8"/>
      <c r="L183" s="8"/>
      <c r="M183" s="8"/>
    </row>
    <row r="184" ht="26" customHeight="1" spans="1:13">
      <c r="A184" s="21">
        <v>104</v>
      </c>
      <c r="B184" s="22" t="s">
        <v>549</v>
      </c>
      <c r="C184" s="61" t="s">
        <v>550</v>
      </c>
      <c r="D184" s="58" t="s">
        <v>551</v>
      </c>
      <c r="E184" s="20">
        <v>15</v>
      </c>
      <c r="F184" s="20">
        <v>12.12</v>
      </c>
      <c r="G184" s="20">
        <v>2.88</v>
      </c>
      <c r="H184" s="20"/>
      <c r="I184" s="20">
        <v>15</v>
      </c>
      <c r="J184" s="8"/>
      <c r="K184" s="8"/>
      <c r="L184" s="8"/>
      <c r="M184" s="8"/>
    </row>
    <row r="185" ht="26" customHeight="1" spans="1:13">
      <c r="A185" s="45"/>
      <c r="B185" s="46" t="s">
        <v>239</v>
      </c>
      <c r="C185" s="47"/>
      <c r="D185" s="47"/>
      <c r="E185" s="43">
        <f>SUM(E81:E184)</f>
        <v>1608.03</v>
      </c>
      <c r="F185" s="43">
        <f>SUM(F81:F184)</f>
        <v>1208.24</v>
      </c>
      <c r="G185" s="43">
        <f>SUM(G81:G184)</f>
        <v>399.79</v>
      </c>
      <c r="H185" s="43"/>
      <c r="I185" s="43">
        <f>SUM(I81:I184)</f>
        <v>1608.03</v>
      </c>
      <c r="J185" s="8"/>
      <c r="K185" s="8"/>
      <c r="L185" s="8"/>
      <c r="M185" s="8"/>
    </row>
    <row r="186" ht="26" customHeight="1" spans="1:13">
      <c r="A186" s="19">
        <v>1</v>
      </c>
      <c r="B186" s="15" t="s">
        <v>552</v>
      </c>
      <c r="C186" s="16" t="s">
        <v>553</v>
      </c>
      <c r="D186" s="16" t="s">
        <v>554</v>
      </c>
      <c r="E186" s="20">
        <v>16.44</v>
      </c>
      <c r="F186" s="20">
        <v>12.56</v>
      </c>
      <c r="G186" s="20">
        <v>3.88</v>
      </c>
      <c r="H186" s="20"/>
      <c r="I186" s="20">
        <v>16.44</v>
      </c>
      <c r="J186" s="8"/>
      <c r="K186" s="8"/>
      <c r="L186" s="8"/>
      <c r="M186" s="8"/>
    </row>
    <row r="187" ht="26" customHeight="1" spans="1:13">
      <c r="A187" s="21">
        <v>2</v>
      </c>
      <c r="B187" s="15" t="s">
        <v>555</v>
      </c>
      <c r="C187" s="16" t="s">
        <v>556</v>
      </c>
      <c r="D187" s="16" t="s">
        <v>557</v>
      </c>
      <c r="E187" s="20">
        <v>12.76</v>
      </c>
      <c r="F187" s="20">
        <v>12.76</v>
      </c>
      <c r="G187" s="20">
        <v>0</v>
      </c>
      <c r="H187" s="20"/>
      <c r="I187" s="20">
        <v>12.76</v>
      </c>
      <c r="J187" s="8"/>
      <c r="K187" s="8"/>
      <c r="L187" s="8"/>
      <c r="M187" s="8"/>
    </row>
    <row r="188" ht="26" customHeight="1" spans="1:13">
      <c r="A188" s="19">
        <v>3</v>
      </c>
      <c r="B188" s="15" t="s">
        <v>558</v>
      </c>
      <c r="C188" s="16" t="s">
        <v>559</v>
      </c>
      <c r="D188" s="16" t="s">
        <v>560</v>
      </c>
      <c r="E188" s="20">
        <v>13.96</v>
      </c>
      <c r="F188" s="20">
        <v>12.56</v>
      </c>
      <c r="G188" s="20">
        <v>1.4</v>
      </c>
      <c r="H188" s="20"/>
      <c r="I188" s="20">
        <v>13.96</v>
      </c>
      <c r="J188" s="8"/>
      <c r="K188" s="8"/>
      <c r="L188" s="8"/>
      <c r="M188" s="8"/>
    </row>
    <row r="189" ht="26" customHeight="1" spans="1:13">
      <c r="A189" s="19">
        <v>4</v>
      </c>
      <c r="B189" s="15" t="s">
        <v>561</v>
      </c>
      <c r="C189" s="16" t="s">
        <v>562</v>
      </c>
      <c r="D189" s="16" t="s">
        <v>563</v>
      </c>
      <c r="E189" s="20">
        <v>24.36</v>
      </c>
      <c r="F189" s="20">
        <v>19.63</v>
      </c>
      <c r="G189" s="20">
        <v>4.73</v>
      </c>
      <c r="H189" s="20"/>
      <c r="I189" s="20">
        <v>24.36</v>
      </c>
      <c r="J189" s="8"/>
      <c r="K189" s="8"/>
      <c r="L189" s="8"/>
      <c r="M189" s="8"/>
    </row>
    <row r="190" ht="26" customHeight="1" spans="1:13">
      <c r="A190" s="21">
        <v>5</v>
      </c>
      <c r="B190" s="15" t="s">
        <v>564</v>
      </c>
      <c r="C190" s="16" t="s">
        <v>565</v>
      </c>
      <c r="D190" s="16" t="s">
        <v>566</v>
      </c>
      <c r="E190" s="20">
        <v>12.98</v>
      </c>
      <c r="F190" s="20">
        <v>6.28</v>
      </c>
      <c r="G190" s="20">
        <v>6.7</v>
      </c>
      <c r="H190" s="20"/>
      <c r="I190" s="20">
        <v>12.98</v>
      </c>
      <c r="J190" s="8"/>
      <c r="K190" s="8"/>
      <c r="L190" s="8"/>
      <c r="M190" s="8"/>
    </row>
    <row r="191" ht="26" customHeight="1" spans="1:13">
      <c r="A191" s="19">
        <v>6</v>
      </c>
      <c r="B191" s="15" t="s">
        <v>567</v>
      </c>
      <c r="C191" s="16" t="s">
        <v>568</v>
      </c>
      <c r="D191" s="16" t="s">
        <v>569</v>
      </c>
      <c r="E191" s="20">
        <v>31.06</v>
      </c>
      <c r="F191" s="20">
        <v>19.91</v>
      </c>
      <c r="G191" s="20">
        <v>11.15</v>
      </c>
      <c r="H191" s="20"/>
      <c r="I191" s="20">
        <v>31.06</v>
      </c>
      <c r="J191" s="8"/>
      <c r="K191" s="8"/>
      <c r="L191" s="8"/>
      <c r="M191" s="8"/>
    </row>
    <row r="192" ht="26" customHeight="1" spans="1:13">
      <c r="A192" s="21">
        <v>7</v>
      </c>
      <c r="B192" s="15" t="s">
        <v>570</v>
      </c>
      <c r="C192" s="16" t="s">
        <v>571</v>
      </c>
      <c r="D192" s="16" t="s">
        <v>572</v>
      </c>
      <c r="E192" s="20">
        <v>16.8</v>
      </c>
      <c r="F192" s="20">
        <v>12.56</v>
      </c>
      <c r="G192" s="20">
        <v>4.24</v>
      </c>
      <c r="H192" s="20"/>
      <c r="I192" s="20">
        <v>16.8</v>
      </c>
      <c r="J192" s="8"/>
      <c r="K192" s="8"/>
      <c r="L192" s="8"/>
      <c r="M192" s="8"/>
    </row>
    <row r="193" ht="26" customHeight="1" spans="1:13">
      <c r="A193" s="19">
        <v>8</v>
      </c>
      <c r="B193" s="15" t="s">
        <v>573</v>
      </c>
      <c r="C193" s="16" t="s">
        <v>574</v>
      </c>
      <c r="D193" s="16" t="s">
        <v>575</v>
      </c>
      <c r="E193" s="20">
        <v>13.3</v>
      </c>
      <c r="F193" s="20">
        <v>12.56</v>
      </c>
      <c r="G193" s="20">
        <v>0.74</v>
      </c>
      <c r="H193" s="20"/>
      <c r="I193" s="20">
        <v>13.3</v>
      </c>
      <c r="J193" s="8"/>
      <c r="K193" s="8"/>
      <c r="L193" s="8"/>
      <c r="M193" s="8"/>
    </row>
    <row r="194" ht="26" customHeight="1" spans="1:13">
      <c r="A194" s="19">
        <v>9</v>
      </c>
      <c r="B194" s="15" t="s">
        <v>576</v>
      </c>
      <c r="C194" s="16" t="s">
        <v>577</v>
      </c>
      <c r="D194" s="16" t="s">
        <v>578</v>
      </c>
      <c r="E194" s="20">
        <v>42.62</v>
      </c>
      <c r="F194" s="20">
        <v>26.08</v>
      </c>
      <c r="G194" s="20">
        <v>16.54</v>
      </c>
      <c r="H194" s="20"/>
      <c r="I194" s="20">
        <v>42.62</v>
      </c>
      <c r="J194" s="8"/>
      <c r="K194" s="8"/>
      <c r="L194" s="8"/>
      <c r="M194" s="8"/>
    </row>
    <row r="195" ht="26" customHeight="1" spans="1:13">
      <c r="A195" s="21">
        <v>10</v>
      </c>
      <c r="B195" s="15" t="s">
        <v>579</v>
      </c>
      <c r="C195" s="16" t="s">
        <v>580</v>
      </c>
      <c r="D195" s="16" t="s">
        <v>581</v>
      </c>
      <c r="E195" s="20">
        <v>17.25</v>
      </c>
      <c r="F195" s="20">
        <v>15.7</v>
      </c>
      <c r="G195" s="20">
        <v>1.55</v>
      </c>
      <c r="H195" s="20"/>
      <c r="I195" s="20">
        <v>17.25</v>
      </c>
      <c r="J195" s="8"/>
      <c r="K195" s="8"/>
      <c r="L195" s="8"/>
      <c r="M195" s="8"/>
    </row>
    <row r="196" ht="26" customHeight="1" spans="1:13">
      <c r="A196" s="19">
        <v>11</v>
      </c>
      <c r="B196" s="15" t="s">
        <v>582</v>
      </c>
      <c r="C196" s="16" t="s">
        <v>583</v>
      </c>
      <c r="D196" s="63" t="s">
        <v>584</v>
      </c>
      <c r="E196" s="20">
        <v>9.39</v>
      </c>
      <c r="F196" s="20">
        <v>9.39</v>
      </c>
      <c r="G196" s="20">
        <v>0</v>
      </c>
      <c r="H196" s="20"/>
      <c r="I196" s="20">
        <v>9.39</v>
      </c>
      <c r="J196" s="8"/>
      <c r="K196" s="8"/>
      <c r="L196" s="8"/>
      <c r="M196" s="8"/>
    </row>
    <row r="197" ht="26" customHeight="1" spans="1:13">
      <c r="A197" s="21">
        <v>12</v>
      </c>
      <c r="B197" s="15" t="s">
        <v>585</v>
      </c>
      <c r="C197" s="16" t="s">
        <v>586</v>
      </c>
      <c r="D197" s="16" t="s">
        <v>587</v>
      </c>
      <c r="E197" s="20">
        <v>14.71</v>
      </c>
      <c r="F197" s="20">
        <v>11.25</v>
      </c>
      <c r="G197" s="20">
        <v>3.46</v>
      </c>
      <c r="H197" s="20"/>
      <c r="I197" s="20">
        <v>14.71</v>
      </c>
      <c r="J197" s="8"/>
      <c r="K197" s="8"/>
      <c r="L197" s="8"/>
      <c r="M197" s="8"/>
    </row>
    <row r="198" ht="26" customHeight="1" spans="1:13">
      <c r="A198" s="19">
        <v>13</v>
      </c>
      <c r="B198" s="15" t="s">
        <v>74</v>
      </c>
      <c r="C198" s="16" t="s">
        <v>588</v>
      </c>
      <c r="D198" s="16" t="s">
        <v>589</v>
      </c>
      <c r="E198" s="20">
        <v>22.51</v>
      </c>
      <c r="F198" s="20">
        <v>18.7</v>
      </c>
      <c r="G198" s="20">
        <v>3.81</v>
      </c>
      <c r="H198" s="20"/>
      <c r="I198" s="20">
        <v>22.51</v>
      </c>
      <c r="J198" s="8"/>
      <c r="K198" s="8"/>
      <c r="L198" s="8"/>
      <c r="M198" s="8"/>
    </row>
    <row r="199" ht="26" customHeight="1" spans="1:13">
      <c r="A199" s="19">
        <v>14</v>
      </c>
      <c r="B199" s="15" t="s">
        <v>590</v>
      </c>
      <c r="C199" s="16" t="s">
        <v>591</v>
      </c>
      <c r="D199" s="16" t="s">
        <v>592</v>
      </c>
      <c r="E199" s="20">
        <v>16.24</v>
      </c>
      <c r="F199" s="20">
        <v>14.76</v>
      </c>
      <c r="G199" s="20">
        <v>1.48</v>
      </c>
      <c r="H199" s="20"/>
      <c r="I199" s="20">
        <v>16.24</v>
      </c>
      <c r="J199" s="8"/>
      <c r="K199" s="8"/>
      <c r="L199" s="8"/>
      <c r="M199" s="8"/>
    </row>
    <row r="200" ht="26" customHeight="1" spans="1:13">
      <c r="A200" s="21">
        <v>15</v>
      </c>
      <c r="B200" s="22" t="s">
        <v>593</v>
      </c>
      <c r="C200" s="22" t="s">
        <v>594</v>
      </c>
      <c r="D200" s="16" t="s">
        <v>595</v>
      </c>
      <c r="E200" s="20">
        <v>16.32</v>
      </c>
      <c r="F200" s="20">
        <v>15.56</v>
      </c>
      <c r="G200" s="20">
        <v>0.76</v>
      </c>
      <c r="H200" s="20"/>
      <c r="I200" s="20">
        <v>16.32</v>
      </c>
      <c r="J200" s="8"/>
      <c r="K200" s="8"/>
      <c r="L200" s="8"/>
      <c r="M200" s="8"/>
    </row>
    <row r="201" ht="26" customHeight="1" spans="1:13">
      <c r="A201" s="19">
        <v>16</v>
      </c>
      <c r="B201" s="15" t="s">
        <v>596</v>
      </c>
      <c r="C201" s="16" t="s">
        <v>597</v>
      </c>
      <c r="D201" s="16" t="s">
        <v>598</v>
      </c>
      <c r="E201" s="20">
        <v>14.72</v>
      </c>
      <c r="F201" s="20">
        <v>12.42</v>
      </c>
      <c r="G201" s="20">
        <v>2.3</v>
      </c>
      <c r="H201" s="20"/>
      <c r="I201" s="20">
        <v>14.72</v>
      </c>
      <c r="J201" s="8"/>
      <c r="K201" s="8"/>
      <c r="L201" s="8"/>
      <c r="M201" s="8"/>
    </row>
    <row r="202" ht="26" customHeight="1" spans="1:13">
      <c r="A202" s="21">
        <v>17</v>
      </c>
      <c r="B202" s="15" t="s">
        <v>599</v>
      </c>
      <c r="C202" s="16" t="s">
        <v>600</v>
      </c>
      <c r="D202" s="24" t="s">
        <v>601</v>
      </c>
      <c r="E202" s="20">
        <v>19.79</v>
      </c>
      <c r="F202" s="20">
        <v>19.79</v>
      </c>
      <c r="G202" s="20">
        <v>0</v>
      </c>
      <c r="H202" s="20"/>
      <c r="I202" s="20">
        <v>19.79</v>
      </c>
      <c r="J202" s="8"/>
      <c r="K202" s="8"/>
      <c r="L202" s="8"/>
      <c r="M202" s="8"/>
    </row>
    <row r="203" ht="26" customHeight="1" spans="1:13">
      <c r="A203" s="19">
        <v>18</v>
      </c>
      <c r="B203" s="15" t="s">
        <v>602</v>
      </c>
      <c r="C203" s="16" t="s">
        <v>603</v>
      </c>
      <c r="D203" s="16" t="s">
        <v>604</v>
      </c>
      <c r="E203" s="20">
        <v>22.2</v>
      </c>
      <c r="F203" s="20">
        <v>21.64</v>
      </c>
      <c r="G203" s="20">
        <v>0.56</v>
      </c>
      <c r="H203" s="20"/>
      <c r="I203" s="20">
        <v>22.2</v>
      </c>
      <c r="J203" s="8"/>
      <c r="K203" s="8"/>
      <c r="L203" s="8"/>
      <c r="M203" s="8"/>
    </row>
    <row r="204" ht="26" customHeight="1" spans="1:13">
      <c r="A204" s="19">
        <v>19</v>
      </c>
      <c r="B204" s="15" t="s">
        <v>605</v>
      </c>
      <c r="C204" s="16" t="s">
        <v>606</v>
      </c>
      <c r="D204" s="16" t="s">
        <v>607</v>
      </c>
      <c r="E204" s="20">
        <v>20.11</v>
      </c>
      <c r="F204" s="20">
        <v>14.76</v>
      </c>
      <c r="G204" s="20">
        <v>5.35</v>
      </c>
      <c r="H204" s="20"/>
      <c r="I204" s="20">
        <v>20.11</v>
      </c>
      <c r="J204" s="8"/>
      <c r="K204" s="8"/>
      <c r="L204" s="8"/>
      <c r="M204" s="8"/>
    </row>
    <row r="205" ht="26" customHeight="1" spans="1:13">
      <c r="A205" s="21">
        <v>20</v>
      </c>
      <c r="B205" s="15" t="s">
        <v>608</v>
      </c>
      <c r="C205" s="16" t="s">
        <v>609</v>
      </c>
      <c r="D205" s="16" t="s">
        <v>610</v>
      </c>
      <c r="E205" s="20">
        <v>24.68</v>
      </c>
      <c r="F205" s="20">
        <v>12.56</v>
      </c>
      <c r="G205" s="20">
        <v>12.12</v>
      </c>
      <c r="H205" s="20"/>
      <c r="I205" s="20">
        <v>24.68</v>
      </c>
      <c r="J205" s="8"/>
      <c r="K205" s="8"/>
      <c r="L205" s="8"/>
      <c r="M205" s="8"/>
    </row>
    <row r="206" ht="26" customHeight="1" spans="1:13">
      <c r="A206" s="19">
        <v>21</v>
      </c>
      <c r="B206" s="15" t="s">
        <v>611</v>
      </c>
      <c r="C206" s="16" t="s">
        <v>612</v>
      </c>
      <c r="D206" s="16" t="s">
        <v>613</v>
      </c>
      <c r="E206" s="20">
        <v>14.65</v>
      </c>
      <c r="F206" s="20">
        <v>14.65</v>
      </c>
      <c r="G206" s="20"/>
      <c r="H206" s="20"/>
      <c r="I206" s="20">
        <v>14.65</v>
      </c>
      <c r="J206" s="8"/>
      <c r="K206" s="8"/>
      <c r="L206" s="8"/>
      <c r="M206" s="8"/>
    </row>
    <row r="207" ht="26" customHeight="1" spans="1:13">
      <c r="A207" s="21">
        <v>22</v>
      </c>
      <c r="B207" s="15" t="s">
        <v>614</v>
      </c>
      <c r="C207" s="16" t="s">
        <v>615</v>
      </c>
      <c r="D207" s="16" t="s">
        <v>616</v>
      </c>
      <c r="E207" s="20">
        <v>11.35</v>
      </c>
      <c r="F207" s="20">
        <v>10.52</v>
      </c>
      <c r="G207" s="20">
        <v>0.83</v>
      </c>
      <c r="H207" s="20"/>
      <c r="I207" s="20">
        <v>11.35</v>
      </c>
      <c r="J207" s="8"/>
      <c r="K207" s="8"/>
      <c r="L207" s="8"/>
      <c r="M207" s="8"/>
    </row>
    <row r="208" ht="26" customHeight="1" spans="1:13">
      <c r="A208" s="19">
        <v>23</v>
      </c>
      <c r="B208" s="15" t="s">
        <v>617</v>
      </c>
      <c r="C208" s="16" t="s">
        <v>618</v>
      </c>
      <c r="D208" s="16" t="s">
        <v>619</v>
      </c>
      <c r="E208" s="20">
        <v>10.89</v>
      </c>
      <c r="F208" s="20">
        <v>9.42</v>
      </c>
      <c r="G208" s="20">
        <v>1.47</v>
      </c>
      <c r="H208" s="20"/>
      <c r="I208" s="20">
        <v>10.89</v>
      </c>
      <c r="J208" s="8"/>
      <c r="K208" s="8"/>
      <c r="L208" s="8"/>
      <c r="M208" s="8"/>
    </row>
    <row r="209" ht="26" customHeight="1" spans="1:13">
      <c r="A209" s="19">
        <v>24</v>
      </c>
      <c r="B209" s="15" t="s">
        <v>620</v>
      </c>
      <c r="C209" s="16" t="s">
        <v>621</v>
      </c>
      <c r="D209" s="16" t="s">
        <v>622</v>
      </c>
      <c r="E209" s="20">
        <v>10.33</v>
      </c>
      <c r="F209" s="20">
        <v>9.42</v>
      </c>
      <c r="G209" s="20">
        <v>0.91</v>
      </c>
      <c r="H209" s="20"/>
      <c r="I209" s="20">
        <v>10.33</v>
      </c>
      <c r="J209" s="8"/>
      <c r="K209" s="8"/>
      <c r="L209" s="8"/>
      <c r="M209" s="8"/>
    </row>
    <row r="210" ht="26" customHeight="1" spans="1:13">
      <c r="A210" s="21">
        <v>25</v>
      </c>
      <c r="B210" s="15" t="s">
        <v>623</v>
      </c>
      <c r="C210" s="16" t="s">
        <v>624</v>
      </c>
      <c r="D210" s="16" t="s">
        <v>625</v>
      </c>
      <c r="E210" s="20">
        <v>21.31</v>
      </c>
      <c r="F210" s="20">
        <v>18.47</v>
      </c>
      <c r="G210" s="20">
        <v>2.84</v>
      </c>
      <c r="H210" s="20"/>
      <c r="I210" s="20">
        <v>21.31</v>
      </c>
      <c r="J210" s="8"/>
      <c r="K210" s="8"/>
      <c r="L210" s="8"/>
      <c r="M210" s="8"/>
    </row>
    <row r="211" ht="26" customHeight="1" spans="1:13">
      <c r="A211" s="19">
        <v>26</v>
      </c>
      <c r="B211" s="15" t="s">
        <v>626</v>
      </c>
      <c r="C211" s="16" t="s">
        <v>627</v>
      </c>
      <c r="D211" s="16" t="s">
        <v>628</v>
      </c>
      <c r="E211" s="20">
        <v>24.01</v>
      </c>
      <c r="F211" s="20">
        <v>21.98</v>
      </c>
      <c r="G211" s="20">
        <v>2.03</v>
      </c>
      <c r="H211" s="20"/>
      <c r="I211" s="20">
        <v>24.01</v>
      </c>
      <c r="J211" s="8"/>
      <c r="K211" s="8"/>
      <c r="L211" s="8"/>
      <c r="M211" s="8"/>
    </row>
    <row r="212" ht="26" customHeight="1" spans="1:13">
      <c r="A212" s="21">
        <v>27</v>
      </c>
      <c r="B212" s="15" t="s">
        <v>629</v>
      </c>
      <c r="C212" s="16" t="s">
        <v>630</v>
      </c>
      <c r="D212" s="16" t="s">
        <v>631</v>
      </c>
      <c r="E212" s="20">
        <v>24.29</v>
      </c>
      <c r="F212" s="20">
        <v>18.84</v>
      </c>
      <c r="G212" s="20">
        <v>5.45</v>
      </c>
      <c r="H212" s="20"/>
      <c r="I212" s="20">
        <v>24.29</v>
      </c>
      <c r="J212" s="8"/>
      <c r="K212" s="8"/>
      <c r="L212" s="8"/>
      <c r="M212" s="8"/>
    </row>
    <row r="213" ht="26" customHeight="1" spans="1:13">
      <c r="A213" s="19">
        <v>28</v>
      </c>
      <c r="B213" s="22" t="s">
        <v>632</v>
      </c>
      <c r="C213" s="22" t="s">
        <v>633</v>
      </c>
      <c r="D213" s="16" t="s">
        <v>634</v>
      </c>
      <c r="E213" s="20">
        <v>22.73</v>
      </c>
      <c r="F213" s="20">
        <v>14.53</v>
      </c>
      <c r="G213" s="20">
        <v>8.2</v>
      </c>
      <c r="H213" s="20"/>
      <c r="I213" s="20">
        <v>22.73</v>
      </c>
      <c r="J213" s="8"/>
      <c r="K213" s="8"/>
      <c r="L213" s="8"/>
      <c r="M213" s="8"/>
    </row>
    <row r="214" ht="26" customHeight="1" spans="1:13">
      <c r="A214" s="19">
        <v>29</v>
      </c>
      <c r="B214" s="15" t="s">
        <v>635</v>
      </c>
      <c r="C214" s="16" t="s">
        <v>636</v>
      </c>
      <c r="D214" s="16" t="s">
        <v>637</v>
      </c>
      <c r="E214" s="20">
        <v>46.76</v>
      </c>
      <c r="F214" s="20">
        <v>16.69</v>
      </c>
      <c r="G214" s="20">
        <v>30.07</v>
      </c>
      <c r="H214" s="20"/>
      <c r="I214" s="20">
        <v>46.76</v>
      </c>
      <c r="J214" s="8"/>
      <c r="K214" s="8"/>
      <c r="L214" s="8"/>
      <c r="M214" s="8"/>
    </row>
    <row r="215" ht="26" customHeight="1" spans="1:13">
      <c r="A215" s="21">
        <v>30</v>
      </c>
      <c r="B215" s="15" t="s">
        <v>638</v>
      </c>
      <c r="C215" s="16" t="s">
        <v>639</v>
      </c>
      <c r="D215" s="16" t="s">
        <v>640</v>
      </c>
      <c r="E215" s="20">
        <v>18.53</v>
      </c>
      <c r="F215" s="20">
        <v>18.53</v>
      </c>
      <c r="G215" s="20">
        <v>0</v>
      </c>
      <c r="H215" s="20"/>
      <c r="I215" s="20">
        <v>18.53</v>
      </c>
      <c r="J215" s="8"/>
      <c r="K215" s="8"/>
      <c r="L215" s="8"/>
      <c r="M215" s="8"/>
    </row>
    <row r="216" ht="26" customHeight="1" spans="1:13">
      <c r="A216" s="19">
        <v>31</v>
      </c>
      <c r="B216" s="15" t="s">
        <v>641</v>
      </c>
      <c r="C216" s="16" t="s">
        <v>642</v>
      </c>
      <c r="D216" s="16" t="s">
        <v>643</v>
      </c>
      <c r="E216" s="20">
        <v>22.4</v>
      </c>
      <c r="F216" s="20">
        <v>22.4</v>
      </c>
      <c r="G216" s="20">
        <v>0</v>
      </c>
      <c r="H216" s="20"/>
      <c r="I216" s="20">
        <v>22.4</v>
      </c>
      <c r="J216" s="8"/>
      <c r="K216" s="8"/>
      <c r="L216" s="8"/>
      <c r="M216" s="8"/>
    </row>
    <row r="217" ht="26" customHeight="1" spans="1:13">
      <c r="A217" s="21">
        <v>32</v>
      </c>
      <c r="B217" s="15" t="s">
        <v>644</v>
      </c>
      <c r="C217" s="16" t="s">
        <v>645</v>
      </c>
      <c r="D217" s="16" t="s">
        <v>646</v>
      </c>
      <c r="E217" s="20">
        <v>15.85</v>
      </c>
      <c r="F217" s="20">
        <v>13.66</v>
      </c>
      <c r="G217" s="20">
        <v>2.19</v>
      </c>
      <c r="H217" s="20"/>
      <c r="I217" s="20">
        <v>15.85</v>
      </c>
      <c r="J217" s="8"/>
      <c r="K217" s="8"/>
      <c r="L217" s="8"/>
      <c r="M217" s="8"/>
    </row>
    <row r="218" ht="26" customHeight="1" spans="1:13">
      <c r="A218" s="19">
        <v>33</v>
      </c>
      <c r="B218" s="15" t="s">
        <v>647</v>
      </c>
      <c r="C218" s="16" t="s">
        <v>648</v>
      </c>
      <c r="D218" s="16" t="s">
        <v>649</v>
      </c>
      <c r="E218" s="20">
        <v>14.91</v>
      </c>
      <c r="F218" s="20">
        <v>13.66</v>
      </c>
      <c r="G218" s="20">
        <v>1.25</v>
      </c>
      <c r="H218" s="20"/>
      <c r="I218" s="20">
        <v>14.91</v>
      </c>
      <c r="J218" s="8"/>
      <c r="K218" s="8"/>
      <c r="L218" s="8"/>
      <c r="M218" s="8"/>
    </row>
    <row r="219" ht="26" customHeight="1" spans="1:13">
      <c r="A219" s="19">
        <v>34</v>
      </c>
      <c r="B219" s="15" t="s">
        <v>650</v>
      </c>
      <c r="C219" s="16" t="s">
        <v>651</v>
      </c>
      <c r="D219" s="16" t="s">
        <v>652</v>
      </c>
      <c r="E219" s="20">
        <v>13.87</v>
      </c>
      <c r="F219" s="20">
        <v>13.87</v>
      </c>
      <c r="G219" s="20">
        <v>0</v>
      </c>
      <c r="H219" s="20"/>
      <c r="I219" s="20">
        <v>13.87</v>
      </c>
      <c r="J219" s="8"/>
      <c r="K219" s="8"/>
      <c r="L219" s="8"/>
      <c r="M219" s="8"/>
    </row>
    <row r="220" ht="26" customHeight="1" spans="1:13">
      <c r="A220" s="21">
        <v>35</v>
      </c>
      <c r="B220" s="15" t="s">
        <v>653</v>
      </c>
      <c r="C220" s="16" t="s">
        <v>654</v>
      </c>
      <c r="D220" s="16" t="s">
        <v>655</v>
      </c>
      <c r="E220" s="20">
        <v>17.76</v>
      </c>
      <c r="F220" s="20">
        <v>11.62</v>
      </c>
      <c r="G220" s="20">
        <v>6.14</v>
      </c>
      <c r="H220" s="20"/>
      <c r="I220" s="20">
        <v>17.76</v>
      </c>
      <c r="J220" s="8"/>
      <c r="K220" s="8"/>
      <c r="L220" s="8"/>
      <c r="M220" s="8"/>
    </row>
    <row r="221" ht="26" customHeight="1" spans="1:13">
      <c r="A221" s="19">
        <v>36</v>
      </c>
      <c r="B221" s="15" t="s">
        <v>656</v>
      </c>
      <c r="C221" s="16" t="s">
        <v>657</v>
      </c>
      <c r="D221" s="16" t="s">
        <v>658</v>
      </c>
      <c r="E221" s="20">
        <v>1.67</v>
      </c>
      <c r="F221" s="20">
        <v>1.67</v>
      </c>
      <c r="G221" s="20">
        <v>0</v>
      </c>
      <c r="H221" s="20"/>
      <c r="I221" s="20">
        <v>1.67</v>
      </c>
      <c r="J221" s="8"/>
      <c r="K221" s="8"/>
      <c r="L221" s="8"/>
      <c r="M221" s="8"/>
    </row>
    <row r="222" ht="26" customHeight="1" spans="1:13">
      <c r="A222" s="21">
        <v>37</v>
      </c>
      <c r="B222" s="15" t="s">
        <v>659</v>
      </c>
      <c r="C222" s="16" t="s">
        <v>660</v>
      </c>
      <c r="D222" s="16" t="s">
        <v>661</v>
      </c>
      <c r="E222" s="20">
        <v>17.45</v>
      </c>
      <c r="F222" s="20">
        <v>17.45</v>
      </c>
      <c r="G222" s="20">
        <v>0</v>
      </c>
      <c r="H222" s="20"/>
      <c r="I222" s="20">
        <v>17.45</v>
      </c>
      <c r="J222" s="8"/>
      <c r="K222" s="8"/>
      <c r="L222" s="8"/>
      <c r="M222" s="8"/>
    </row>
    <row r="223" ht="26" customHeight="1" spans="1:13">
      <c r="A223" s="19">
        <v>38</v>
      </c>
      <c r="B223" s="15" t="s">
        <v>662</v>
      </c>
      <c r="C223" s="16" t="s">
        <v>663</v>
      </c>
      <c r="D223" s="16" t="s">
        <v>664</v>
      </c>
      <c r="E223" s="20">
        <v>18.62</v>
      </c>
      <c r="F223" s="20">
        <v>16.54</v>
      </c>
      <c r="G223" s="20">
        <v>2.08</v>
      </c>
      <c r="H223" s="20"/>
      <c r="I223" s="20">
        <v>18.62</v>
      </c>
      <c r="J223" s="8"/>
      <c r="K223" s="8"/>
      <c r="L223" s="8"/>
      <c r="M223" s="8"/>
    </row>
    <row r="224" ht="26" customHeight="1" spans="1:13">
      <c r="A224" s="19">
        <v>39</v>
      </c>
      <c r="B224" s="15" t="s">
        <v>665</v>
      </c>
      <c r="C224" s="16" t="s">
        <v>666</v>
      </c>
      <c r="D224" s="16" t="s">
        <v>667</v>
      </c>
      <c r="E224" s="20">
        <v>23.35</v>
      </c>
      <c r="F224" s="20">
        <v>18.84</v>
      </c>
      <c r="G224" s="20">
        <v>4.51</v>
      </c>
      <c r="H224" s="20"/>
      <c r="I224" s="20">
        <v>23.35</v>
      </c>
      <c r="J224" s="8"/>
      <c r="K224" s="8"/>
      <c r="L224" s="8"/>
      <c r="M224" s="8"/>
    </row>
    <row r="225" ht="26" customHeight="1" spans="1:13">
      <c r="A225" s="21">
        <v>40</v>
      </c>
      <c r="B225" s="22" t="s">
        <v>668</v>
      </c>
      <c r="C225" s="22" t="s">
        <v>669</v>
      </c>
      <c r="D225" s="16" t="s">
        <v>667</v>
      </c>
      <c r="E225" s="20">
        <v>16.84</v>
      </c>
      <c r="F225" s="20">
        <v>15.7</v>
      </c>
      <c r="G225" s="20">
        <v>1.14</v>
      </c>
      <c r="H225" s="20"/>
      <c r="I225" s="20">
        <v>16.84</v>
      </c>
      <c r="J225" s="8"/>
      <c r="K225" s="8"/>
      <c r="L225" s="8"/>
      <c r="M225" s="8"/>
    </row>
    <row r="226" ht="26" customHeight="1" spans="1:13">
      <c r="A226" s="19">
        <v>41</v>
      </c>
      <c r="B226" s="15" t="s">
        <v>670</v>
      </c>
      <c r="C226" s="16" t="s">
        <v>671</v>
      </c>
      <c r="D226" s="16" t="s">
        <v>672</v>
      </c>
      <c r="E226" s="20">
        <v>17</v>
      </c>
      <c r="F226" s="20">
        <v>15.7</v>
      </c>
      <c r="G226" s="20">
        <v>1.3</v>
      </c>
      <c r="H226" s="20"/>
      <c r="I226" s="20">
        <v>17</v>
      </c>
      <c r="J226" s="8"/>
      <c r="K226" s="8"/>
      <c r="L226" s="8"/>
      <c r="M226" s="8"/>
    </row>
    <row r="227" ht="26" customHeight="1" spans="1:13">
      <c r="A227" s="21">
        <v>42</v>
      </c>
      <c r="B227" s="15" t="s">
        <v>673</v>
      </c>
      <c r="C227" s="16" t="s">
        <v>674</v>
      </c>
      <c r="D227" s="16" t="s">
        <v>675</v>
      </c>
      <c r="E227" s="20">
        <v>15.59</v>
      </c>
      <c r="F227" s="20">
        <v>15.59</v>
      </c>
      <c r="G227" s="20">
        <v>0</v>
      </c>
      <c r="H227" s="20"/>
      <c r="I227" s="20">
        <v>15.59</v>
      </c>
      <c r="J227" s="8"/>
      <c r="K227" s="8"/>
      <c r="L227" s="8"/>
      <c r="M227" s="8"/>
    </row>
    <row r="228" ht="26" customHeight="1" spans="1:13">
      <c r="A228" s="19">
        <v>43</v>
      </c>
      <c r="B228" s="15" t="s">
        <v>676</v>
      </c>
      <c r="C228" s="16" t="s">
        <v>677</v>
      </c>
      <c r="D228" s="16" t="s">
        <v>678</v>
      </c>
      <c r="E228" s="20">
        <v>13.87</v>
      </c>
      <c r="F228" s="20">
        <v>13.87</v>
      </c>
      <c r="G228" s="20">
        <v>0</v>
      </c>
      <c r="H228" s="20"/>
      <c r="I228" s="20">
        <v>13.87</v>
      </c>
      <c r="J228" s="8"/>
      <c r="K228" s="8"/>
      <c r="L228" s="8"/>
      <c r="M228" s="8"/>
    </row>
    <row r="229" ht="26" customHeight="1" spans="1:13">
      <c r="A229" s="19">
        <v>44</v>
      </c>
      <c r="B229" s="15" t="s">
        <v>679</v>
      </c>
      <c r="C229" s="16" t="s">
        <v>680</v>
      </c>
      <c r="D229" s="16" t="s">
        <v>681</v>
      </c>
      <c r="E229" s="20">
        <v>15.32</v>
      </c>
      <c r="F229" s="20">
        <v>15.16</v>
      </c>
      <c r="G229" s="20">
        <v>0.16</v>
      </c>
      <c r="H229" s="20"/>
      <c r="I229" s="20">
        <v>15.32</v>
      </c>
      <c r="J229" s="8"/>
      <c r="K229" s="8"/>
      <c r="L229" s="8"/>
      <c r="M229" s="8"/>
    </row>
    <row r="230" ht="26" customHeight="1" spans="1:13">
      <c r="A230" s="21">
        <v>45</v>
      </c>
      <c r="B230" s="15" t="s">
        <v>682</v>
      </c>
      <c r="C230" s="16" t="s">
        <v>683</v>
      </c>
      <c r="D230" s="16" t="s">
        <v>684</v>
      </c>
      <c r="E230" s="20">
        <v>23.31</v>
      </c>
      <c r="F230" s="20">
        <v>17.14</v>
      </c>
      <c r="G230" s="20">
        <v>6.17</v>
      </c>
      <c r="H230" s="20"/>
      <c r="I230" s="20">
        <v>23.31</v>
      </c>
      <c r="J230" s="8"/>
      <c r="K230" s="8"/>
      <c r="L230" s="8"/>
      <c r="M230" s="8"/>
    </row>
    <row r="231" ht="26" customHeight="1" spans="1:13">
      <c r="A231" s="19">
        <v>46</v>
      </c>
      <c r="B231" s="15" t="s">
        <v>685</v>
      </c>
      <c r="C231" s="16" t="s">
        <v>686</v>
      </c>
      <c r="D231" s="16" t="s">
        <v>687</v>
      </c>
      <c r="E231" s="20">
        <v>15.1</v>
      </c>
      <c r="F231" s="20">
        <v>13.66</v>
      </c>
      <c r="G231" s="20">
        <v>1.44</v>
      </c>
      <c r="H231" s="20"/>
      <c r="I231" s="20">
        <v>15.1</v>
      </c>
      <c r="J231" s="8"/>
      <c r="K231" s="8"/>
      <c r="L231" s="8"/>
      <c r="M231" s="8"/>
    </row>
    <row r="232" ht="26" customHeight="1" spans="1:13">
      <c r="A232" s="21">
        <v>47</v>
      </c>
      <c r="B232" s="15" t="s">
        <v>688</v>
      </c>
      <c r="C232" s="16" t="s">
        <v>689</v>
      </c>
      <c r="D232" s="16" t="s">
        <v>690</v>
      </c>
      <c r="E232" s="20">
        <v>12.61</v>
      </c>
      <c r="F232" s="20">
        <v>10.47</v>
      </c>
      <c r="G232" s="20">
        <v>2.14</v>
      </c>
      <c r="H232" s="20"/>
      <c r="I232" s="20">
        <v>12.61</v>
      </c>
      <c r="J232" s="8"/>
      <c r="K232" s="8"/>
      <c r="L232" s="8"/>
      <c r="M232" s="8"/>
    </row>
    <row r="233" ht="26" customHeight="1" spans="1:13">
      <c r="A233" s="19">
        <v>48</v>
      </c>
      <c r="B233" s="22" t="s">
        <v>691</v>
      </c>
      <c r="C233" s="22" t="s">
        <v>692</v>
      </c>
      <c r="D233" s="16" t="s">
        <v>693</v>
      </c>
      <c r="E233" s="20">
        <v>19.79</v>
      </c>
      <c r="F233" s="20">
        <v>15.7</v>
      </c>
      <c r="G233" s="20">
        <v>4.09</v>
      </c>
      <c r="H233" s="20"/>
      <c r="I233" s="20">
        <v>19.79</v>
      </c>
      <c r="J233" s="8"/>
      <c r="K233" s="8"/>
      <c r="L233" s="8"/>
      <c r="M233" s="8"/>
    </row>
    <row r="234" ht="26" customHeight="1" spans="1:13">
      <c r="A234" s="19">
        <v>49</v>
      </c>
      <c r="B234" s="15" t="s">
        <v>450</v>
      </c>
      <c r="C234" s="16" t="s">
        <v>694</v>
      </c>
      <c r="D234" s="16" t="s">
        <v>695</v>
      </c>
      <c r="E234" s="20">
        <v>18.23</v>
      </c>
      <c r="F234" s="20">
        <v>15.56</v>
      </c>
      <c r="G234" s="20">
        <v>2.67</v>
      </c>
      <c r="H234" s="20"/>
      <c r="I234" s="20">
        <v>18.23</v>
      </c>
      <c r="J234" s="8"/>
      <c r="K234" s="8"/>
      <c r="L234" s="8"/>
      <c r="M234" s="8"/>
    </row>
    <row r="235" ht="26" customHeight="1" spans="1:13">
      <c r="A235" s="21">
        <v>50</v>
      </c>
      <c r="B235" s="15" t="s">
        <v>696</v>
      </c>
      <c r="C235" s="16" t="s">
        <v>697</v>
      </c>
      <c r="D235" s="16" t="s">
        <v>698</v>
      </c>
      <c r="E235" s="20">
        <v>14.61</v>
      </c>
      <c r="F235" s="20">
        <v>12.56</v>
      </c>
      <c r="G235" s="20">
        <v>2.05</v>
      </c>
      <c r="H235" s="20"/>
      <c r="I235" s="20">
        <v>14.61</v>
      </c>
      <c r="J235" s="8"/>
      <c r="K235" s="8"/>
      <c r="L235" s="8"/>
      <c r="M235" s="8"/>
    </row>
    <row r="236" ht="26" customHeight="1" spans="1:13">
      <c r="A236" s="19">
        <v>51</v>
      </c>
      <c r="B236" s="15" t="s">
        <v>699</v>
      </c>
      <c r="C236" s="16" t="s">
        <v>700</v>
      </c>
      <c r="D236" s="16" t="s">
        <v>701</v>
      </c>
      <c r="E236" s="20">
        <v>12.97</v>
      </c>
      <c r="F236" s="20">
        <v>12.42</v>
      </c>
      <c r="G236" s="20">
        <v>0.55</v>
      </c>
      <c r="H236" s="20"/>
      <c r="I236" s="20">
        <v>12.97</v>
      </c>
      <c r="J236" s="8"/>
      <c r="K236" s="8"/>
      <c r="L236" s="8"/>
      <c r="M236" s="8"/>
    </row>
    <row r="237" ht="26" customHeight="1" spans="1:13">
      <c r="A237" s="21">
        <v>52</v>
      </c>
      <c r="B237" s="15" t="s">
        <v>702</v>
      </c>
      <c r="C237" s="16" t="s">
        <v>703</v>
      </c>
      <c r="D237" s="16" t="s">
        <v>704</v>
      </c>
      <c r="E237" s="20">
        <v>15.06</v>
      </c>
      <c r="F237" s="20">
        <v>12.56</v>
      </c>
      <c r="G237" s="20">
        <v>2.5</v>
      </c>
      <c r="H237" s="20"/>
      <c r="I237" s="20">
        <v>15.06</v>
      </c>
      <c r="J237" s="8"/>
      <c r="K237" s="8"/>
      <c r="L237" s="8"/>
      <c r="M237" s="8"/>
    </row>
    <row r="238" ht="26" customHeight="1" spans="1:13">
      <c r="A238" s="19">
        <v>53</v>
      </c>
      <c r="B238" s="15" t="s">
        <v>705</v>
      </c>
      <c r="C238" s="16" t="s">
        <v>706</v>
      </c>
      <c r="D238" s="16" t="s">
        <v>707</v>
      </c>
      <c r="E238" s="20">
        <v>37.95</v>
      </c>
      <c r="F238" s="20">
        <v>22.56</v>
      </c>
      <c r="G238" s="20">
        <v>15.39</v>
      </c>
      <c r="H238" s="20"/>
      <c r="I238" s="20">
        <v>37.95</v>
      </c>
      <c r="J238" s="8"/>
      <c r="K238" s="8"/>
      <c r="L238" s="8"/>
      <c r="M238" s="8"/>
    </row>
    <row r="239" ht="26" customHeight="1" spans="1:13">
      <c r="A239" s="19">
        <v>54</v>
      </c>
      <c r="B239" s="15" t="s">
        <v>708</v>
      </c>
      <c r="C239" s="16" t="s">
        <v>709</v>
      </c>
      <c r="D239" s="16" t="s">
        <v>710</v>
      </c>
      <c r="E239" s="20">
        <v>20.43</v>
      </c>
      <c r="F239" s="20">
        <v>19.94</v>
      </c>
      <c r="G239" s="20">
        <v>0.49</v>
      </c>
      <c r="H239" s="20"/>
      <c r="I239" s="20">
        <v>20.43</v>
      </c>
      <c r="J239" s="8"/>
      <c r="K239" s="8"/>
      <c r="L239" s="8"/>
      <c r="M239" s="8"/>
    </row>
    <row r="240" ht="26" customHeight="1" spans="1:13">
      <c r="A240" s="21">
        <v>55</v>
      </c>
      <c r="B240" s="15" t="s">
        <v>711</v>
      </c>
      <c r="C240" s="16" t="s">
        <v>712</v>
      </c>
      <c r="D240" s="16" t="s">
        <v>713</v>
      </c>
      <c r="E240" s="20">
        <v>26.59</v>
      </c>
      <c r="F240" s="20">
        <v>15.56</v>
      </c>
      <c r="G240" s="20">
        <v>11.03</v>
      </c>
      <c r="H240" s="20"/>
      <c r="I240" s="20">
        <v>26.59</v>
      </c>
      <c r="J240" s="8"/>
      <c r="K240" s="8"/>
      <c r="L240" s="8"/>
      <c r="M240" s="8"/>
    </row>
    <row r="241" ht="26" customHeight="1" spans="1:13">
      <c r="A241" s="19">
        <v>56</v>
      </c>
      <c r="B241" s="15" t="s">
        <v>714</v>
      </c>
      <c r="C241" s="16" t="s">
        <v>715</v>
      </c>
      <c r="D241" s="16" t="s">
        <v>716</v>
      </c>
      <c r="E241" s="20">
        <v>18.91</v>
      </c>
      <c r="F241" s="20">
        <v>13.66</v>
      </c>
      <c r="G241" s="20">
        <v>5.25</v>
      </c>
      <c r="H241" s="20"/>
      <c r="I241" s="20">
        <v>18.91</v>
      </c>
      <c r="J241" s="8"/>
      <c r="K241" s="8"/>
      <c r="L241" s="8"/>
      <c r="M241" s="8"/>
    </row>
    <row r="242" ht="26" customHeight="1" spans="1:13">
      <c r="A242" s="21">
        <v>57</v>
      </c>
      <c r="B242" s="15" t="s">
        <v>717</v>
      </c>
      <c r="C242" s="16" t="s">
        <v>718</v>
      </c>
      <c r="D242" s="16" t="s">
        <v>719</v>
      </c>
      <c r="E242" s="20">
        <v>10.08</v>
      </c>
      <c r="F242" s="20">
        <v>9.42</v>
      </c>
      <c r="G242" s="20">
        <v>0.66</v>
      </c>
      <c r="H242" s="20"/>
      <c r="I242" s="20">
        <v>10.08</v>
      </c>
      <c r="J242" s="8"/>
      <c r="K242" s="8"/>
      <c r="L242" s="8"/>
      <c r="M242" s="8"/>
    </row>
    <row r="243" ht="26" customHeight="1" spans="1:13">
      <c r="A243" s="19">
        <v>58</v>
      </c>
      <c r="B243" s="15" t="s">
        <v>462</v>
      </c>
      <c r="C243" s="16" t="s">
        <v>720</v>
      </c>
      <c r="D243" s="16" t="s">
        <v>721</v>
      </c>
      <c r="E243" s="20">
        <v>13.05</v>
      </c>
      <c r="F243" s="20">
        <v>12.56</v>
      </c>
      <c r="G243" s="20">
        <v>0.49</v>
      </c>
      <c r="H243" s="20"/>
      <c r="I243" s="20">
        <v>13.05</v>
      </c>
      <c r="J243" s="8"/>
      <c r="K243" s="8"/>
      <c r="L243" s="8"/>
      <c r="M243" s="8"/>
    </row>
    <row r="244" ht="26" customHeight="1" spans="1:13">
      <c r="A244" s="19">
        <v>59</v>
      </c>
      <c r="B244" s="15" t="s">
        <v>722</v>
      </c>
      <c r="C244" s="16" t="s">
        <v>723</v>
      </c>
      <c r="D244" s="16" t="s">
        <v>724</v>
      </c>
      <c r="E244" s="20">
        <v>9.42</v>
      </c>
      <c r="F244" s="20">
        <v>9.42</v>
      </c>
      <c r="G244" s="20">
        <v>0</v>
      </c>
      <c r="H244" s="20"/>
      <c r="I244" s="20">
        <v>9.42</v>
      </c>
      <c r="J244" s="8"/>
      <c r="K244" s="8"/>
      <c r="L244" s="8"/>
      <c r="M244" s="8"/>
    </row>
    <row r="245" ht="26" customHeight="1" spans="1:13">
      <c r="A245" s="21">
        <v>60</v>
      </c>
      <c r="B245" s="15" t="s">
        <v>725</v>
      </c>
      <c r="C245" s="16" t="s">
        <v>726</v>
      </c>
      <c r="D245" s="16" t="s">
        <v>727</v>
      </c>
      <c r="E245" s="20">
        <v>11.95</v>
      </c>
      <c r="F245" s="20">
        <v>9.42</v>
      </c>
      <c r="G245" s="20">
        <v>2.53</v>
      </c>
      <c r="H245" s="20"/>
      <c r="I245" s="20">
        <v>11.95</v>
      </c>
      <c r="J245" s="8"/>
      <c r="K245" s="8"/>
      <c r="L245" s="8"/>
      <c r="M245" s="8"/>
    </row>
    <row r="246" ht="26" customHeight="1" spans="1:13">
      <c r="A246" s="19">
        <v>61</v>
      </c>
      <c r="B246" s="15" t="s">
        <v>728</v>
      </c>
      <c r="C246" s="16" t="s">
        <v>729</v>
      </c>
      <c r="D246" s="16" t="s">
        <v>730</v>
      </c>
      <c r="E246" s="20">
        <v>15.11</v>
      </c>
      <c r="F246" s="20">
        <v>12.56</v>
      </c>
      <c r="G246" s="20">
        <v>2.55</v>
      </c>
      <c r="H246" s="20"/>
      <c r="I246" s="20">
        <v>15.11</v>
      </c>
      <c r="J246" s="8"/>
      <c r="K246" s="8"/>
      <c r="L246" s="8"/>
      <c r="M246" s="8"/>
    </row>
    <row r="247" ht="26" customHeight="1" spans="1:13">
      <c r="A247" s="21">
        <v>62</v>
      </c>
      <c r="B247" s="15" t="s">
        <v>731</v>
      </c>
      <c r="C247" s="16" t="s">
        <v>732</v>
      </c>
      <c r="D247" s="16" t="s">
        <v>733</v>
      </c>
      <c r="E247" s="20">
        <v>23.08</v>
      </c>
      <c r="F247" s="20">
        <v>16.84</v>
      </c>
      <c r="G247" s="20">
        <v>6.24</v>
      </c>
      <c r="H247" s="20"/>
      <c r="I247" s="20">
        <v>23.08</v>
      </c>
      <c r="J247" s="8"/>
      <c r="K247" s="8"/>
      <c r="L247" s="8"/>
      <c r="M247" s="8"/>
    </row>
    <row r="248" ht="26" customHeight="1" spans="1:13">
      <c r="A248" s="19">
        <v>63</v>
      </c>
      <c r="B248" s="15" t="s">
        <v>734</v>
      </c>
      <c r="C248" s="16" t="s">
        <v>735</v>
      </c>
      <c r="D248" s="16" t="s">
        <v>736</v>
      </c>
      <c r="E248" s="20">
        <v>22.45</v>
      </c>
      <c r="F248" s="20">
        <v>18.92</v>
      </c>
      <c r="G248" s="20">
        <v>3.53</v>
      </c>
      <c r="H248" s="20"/>
      <c r="I248" s="20">
        <v>22.45</v>
      </c>
      <c r="J248" s="8"/>
      <c r="K248" s="8"/>
      <c r="L248" s="8"/>
      <c r="M248" s="8"/>
    </row>
    <row r="249" ht="26" customHeight="1" spans="1:13">
      <c r="A249" s="19">
        <v>64</v>
      </c>
      <c r="B249" s="15" t="s">
        <v>737</v>
      </c>
      <c r="C249" s="16" t="s">
        <v>738</v>
      </c>
      <c r="D249" s="16" t="s">
        <v>739</v>
      </c>
      <c r="E249" s="20">
        <v>15.29</v>
      </c>
      <c r="F249" s="20">
        <v>12.71</v>
      </c>
      <c r="G249" s="20">
        <v>2.58</v>
      </c>
      <c r="H249" s="20"/>
      <c r="I249" s="20">
        <v>15.29</v>
      </c>
      <c r="J249" s="8"/>
      <c r="K249" s="8"/>
      <c r="L249" s="8"/>
      <c r="M249" s="8"/>
    </row>
    <row r="250" ht="26" customHeight="1" spans="1:13">
      <c r="A250" s="21">
        <v>65</v>
      </c>
      <c r="B250" s="15" t="s">
        <v>740</v>
      </c>
      <c r="C250" s="16" t="s">
        <v>741</v>
      </c>
      <c r="D250" s="16" t="s">
        <v>742</v>
      </c>
      <c r="E250" s="20">
        <v>22.72</v>
      </c>
      <c r="F250" s="20">
        <v>19.18</v>
      </c>
      <c r="G250" s="20">
        <v>3.54</v>
      </c>
      <c r="H250" s="20"/>
      <c r="I250" s="20">
        <v>22.72</v>
      </c>
      <c r="J250" s="8"/>
      <c r="K250" s="8"/>
      <c r="L250" s="8"/>
      <c r="M250" s="8"/>
    </row>
    <row r="251" ht="26" customHeight="1" spans="1:13">
      <c r="A251" s="19">
        <v>66</v>
      </c>
      <c r="B251" s="15" t="s">
        <v>743</v>
      </c>
      <c r="C251" s="16" t="s">
        <v>744</v>
      </c>
      <c r="D251" s="16" t="s">
        <v>745</v>
      </c>
      <c r="E251" s="20">
        <v>20.41</v>
      </c>
      <c r="F251" s="20">
        <v>18.84</v>
      </c>
      <c r="G251" s="20">
        <v>1.57</v>
      </c>
      <c r="H251" s="20"/>
      <c r="I251" s="20">
        <v>20.41</v>
      </c>
      <c r="J251" s="8"/>
      <c r="K251" s="8"/>
      <c r="L251" s="8"/>
      <c r="M251" s="8"/>
    </row>
    <row r="252" ht="26" customHeight="1" spans="1:13">
      <c r="A252" s="21">
        <v>67</v>
      </c>
      <c r="B252" s="15" t="s">
        <v>746</v>
      </c>
      <c r="C252" s="16" t="s">
        <v>747</v>
      </c>
      <c r="D252" s="16" t="s">
        <v>748</v>
      </c>
      <c r="E252" s="20">
        <v>33.78</v>
      </c>
      <c r="F252" s="20">
        <v>19.94</v>
      </c>
      <c r="G252" s="20">
        <v>13.84</v>
      </c>
      <c r="H252" s="20"/>
      <c r="I252" s="20">
        <v>33.78</v>
      </c>
      <c r="J252" s="8"/>
      <c r="K252" s="8"/>
      <c r="L252" s="8"/>
      <c r="M252" s="8"/>
    </row>
    <row r="253" ht="26" customHeight="1" spans="1:13">
      <c r="A253" s="19">
        <v>68</v>
      </c>
      <c r="B253" s="15" t="s">
        <v>749</v>
      </c>
      <c r="C253" s="16" t="s">
        <v>750</v>
      </c>
      <c r="D253" s="16" t="s">
        <v>751</v>
      </c>
      <c r="E253" s="20">
        <v>12.75</v>
      </c>
      <c r="F253" s="20">
        <v>12.56</v>
      </c>
      <c r="G253" s="20">
        <v>0.19</v>
      </c>
      <c r="H253" s="20"/>
      <c r="I253" s="20">
        <v>12.75</v>
      </c>
      <c r="J253" s="8"/>
      <c r="K253" s="8"/>
      <c r="L253" s="8"/>
      <c r="M253" s="8"/>
    </row>
    <row r="254" ht="26" customHeight="1" spans="1:13">
      <c r="A254" s="19">
        <v>69</v>
      </c>
      <c r="B254" s="15" t="s">
        <v>752</v>
      </c>
      <c r="C254" s="16" t="s">
        <v>753</v>
      </c>
      <c r="D254" s="16" t="s">
        <v>754</v>
      </c>
      <c r="E254" s="20">
        <v>25.14</v>
      </c>
      <c r="F254" s="20">
        <v>22.56</v>
      </c>
      <c r="G254" s="20">
        <v>2.58</v>
      </c>
      <c r="H254" s="20"/>
      <c r="I254" s="20">
        <v>25.14</v>
      </c>
      <c r="J254" s="8"/>
      <c r="K254" s="8"/>
      <c r="L254" s="8"/>
      <c r="M254" s="8"/>
    </row>
    <row r="255" ht="26" customHeight="1" spans="1:13">
      <c r="A255" s="21">
        <v>70</v>
      </c>
      <c r="B255" s="15" t="s">
        <v>755</v>
      </c>
      <c r="C255" s="16" t="s">
        <v>756</v>
      </c>
      <c r="D255" s="16" t="s">
        <v>757</v>
      </c>
      <c r="E255" s="20">
        <v>23.61</v>
      </c>
      <c r="F255" s="20">
        <v>21.1</v>
      </c>
      <c r="G255" s="20">
        <v>2.51</v>
      </c>
      <c r="H255" s="20"/>
      <c r="I255" s="20">
        <v>23.61</v>
      </c>
      <c r="J255" s="8"/>
      <c r="K255" s="8"/>
      <c r="L255" s="8"/>
      <c r="M255" s="8"/>
    </row>
    <row r="256" ht="26" customHeight="1" spans="1:13">
      <c r="A256" s="19">
        <v>71</v>
      </c>
      <c r="B256" s="15" t="s">
        <v>758</v>
      </c>
      <c r="C256" s="16" t="s">
        <v>759</v>
      </c>
      <c r="D256" s="16" t="s">
        <v>760</v>
      </c>
      <c r="E256" s="20">
        <v>3.26</v>
      </c>
      <c r="F256" s="20">
        <v>3.26</v>
      </c>
      <c r="G256" s="20">
        <v>0</v>
      </c>
      <c r="H256" s="20"/>
      <c r="I256" s="20">
        <v>3.26</v>
      </c>
      <c r="J256" s="8"/>
      <c r="K256" s="8"/>
      <c r="L256" s="8"/>
      <c r="M256" s="8"/>
    </row>
    <row r="257" ht="26" customHeight="1" spans="1:13">
      <c r="A257" s="21">
        <v>72</v>
      </c>
      <c r="B257" s="15" t="s">
        <v>761</v>
      </c>
      <c r="C257" s="16" t="s">
        <v>762</v>
      </c>
      <c r="D257" s="16" t="s">
        <v>763</v>
      </c>
      <c r="E257" s="20">
        <v>26.59</v>
      </c>
      <c r="F257" s="20">
        <v>24.5</v>
      </c>
      <c r="G257" s="20">
        <v>2.09</v>
      </c>
      <c r="H257" s="20"/>
      <c r="I257" s="20">
        <v>26.59</v>
      </c>
      <c r="J257" s="8"/>
      <c r="K257" s="8"/>
      <c r="L257" s="8"/>
      <c r="M257" s="8"/>
    </row>
    <row r="258" ht="26" customHeight="1" spans="1:13">
      <c r="A258" s="19">
        <v>73</v>
      </c>
      <c r="B258" s="15" t="s">
        <v>764</v>
      </c>
      <c r="C258" s="16" t="s">
        <v>765</v>
      </c>
      <c r="D258" s="16" t="s">
        <v>766</v>
      </c>
      <c r="E258" s="20">
        <v>17.05</v>
      </c>
      <c r="F258" s="20">
        <v>14.79</v>
      </c>
      <c r="G258" s="20">
        <v>2.26</v>
      </c>
      <c r="H258" s="20"/>
      <c r="I258" s="20">
        <v>17.05</v>
      </c>
      <c r="J258" s="8"/>
      <c r="K258" s="8"/>
      <c r="L258" s="8"/>
      <c r="M258" s="8"/>
    </row>
    <row r="259" ht="26" customHeight="1" spans="1:13">
      <c r="A259" s="19">
        <v>74</v>
      </c>
      <c r="B259" s="15" t="s">
        <v>767</v>
      </c>
      <c r="C259" s="16" t="s">
        <v>768</v>
      </c>
      <c r="D259" s="16" t="s">
        <v>769</v>
      </c>
      <c r="E259" s="20">
        <v>6.87</v>
      </c>
      <c r="F259" s="20">
        <v>5.4</v>
      </c>
      <c r="G259" s="20">
        <v>1.47</v>
      </c>
      <c r="H259" s="20"/>
      <c r="I259" s="20">
        <v>6.87</v>
      </c>
      <c r="J259" s="8"/>
      <c r="K259" s="8"/>
      <c r="L259" s="8"/>
      <c r="M259" s="8"/>
    </row>
    <row r="260" ht="26" customHeight="1" spans="1:13">
      <c r="A260" s="21">
        <v>75</v>
      </c>
      <c r="B260" s="41" t="s">
        <v>770</v>
      </c>
      <c r="C260" s="42" t="s">
        <v>771</v>
      </c>
      <c r="D260" s="62" t="s">
        <v>772</v>
      </c>
      <c r="E260" s="20">
        <v>11.93</v>
      </c>
      <c r="F260" s="20">
        <v>9.64</v>
      </c>
      <c r="G260" s="20">
        <v>2.29</v>
      </c>
      <c r="H260" s="20"/>
      <c r="I260" s="20">
        <v>11.93</v>
      </c>
      <c r="J260" s="8"/>
      <c r="K260" s="8"/>
      <c r="L260" s="8"/>
      <c r="M260" s="8"/>
    </row>
    <row r="261" ht="26" customHeight="1" spans="1:13">
      <c r="A261" s="19">
        <v>76</v>
      </c>
      <c r="B261" s="15" t="s">
        <v>773</v>
      </c>
      <c r="C261" s="16" t="s">
        <v>774</v>
      </c>
      <c r="D261" s="16" t="s">
        <v>775</v>
      </c>
      <c r="E261" s="20">
        <v>10.83</v>
      </c>
      <c r="F261" s="20">
        <v>9.14</v>
      </c>
      <c r="G261" s="20">
        <v>1.69</v>
      </c>
      <c r="H261" s="20"/>
      <c r="I261" s="20">
        <v>10.83</v>
      </c>
      <c r="J261" s="8"/>
      <c r="K261" s="8"/>
      <c r="L261" s="8"/>
      <c r="M261" s="8"/>
    </row>
    <row r="262" ht="26" customHeight="1" spans="1:13">
      <c r="A262" s="21">
        <v>77</v>
      </c>
      <c r="B262" s="15" t="s">
        <v>776</v>
      </c>
      <c r="C262" s="16" t="s">
        <v>777</v>
      </c>
      <c r="D262" s="16" t="s">
        <v>778</v>
      </c>
      <c r="E262" s="20">
        <v>9.44</v>
      </c>
      <c r="F262" s="20">
        <v>9.14</v>
      </c>
      <c r="G262" s="20">
        <v>0.3</v>
      </c>
      <c r="H262" s="20"/>
      <c r="I262" s="20">
        <v>9.44</v>
      </c>
      <c r="J262" s="8"/>
      <c r="K262" s="8"/>
      <c r="L262" s="8"/>
      <c r="M262" s="8"/>
    </row>
    <row r="263" ht="26" customHeight="1" spans="1:13">
      <c r="A263" s="19">
        <v>78</v>
      </c>
      <c r="B263" s="15" t="s">
        <v>779</v>
      </c>
      <c r="C263" s="16" t="s">
        <v>780</v>
      </c>
      <c r="D263" s="16" t="s">
        <v>781</v>
      </c>
      <c r="E263" s="20">
        <v>23.39</v>
      </c>
      <c r="F263" s="20">
        <v>20.96</v>
      </c>
      <c r="G263" s="20">
        <v>2.43</v>
      </c>
      <c r="H263" s="20"/>
      <c r="I263" s="20">
        <v>23.39</v>
      </c>
      <c r="J263" s="8"/>
      <c r="K263" s="8"/>
      <c r="L263" s="8"/>
      <c r="M263" s="8"/>
    </row>
    <row r="264" ht="26" customHeight="1" spans="1:13">
      <c r="A264" s="19">
        <v>79</v>
      </c>
      <c r="B264" s="20" t="s">
        <v>782</v>
      </c>
      <c r="C264" s="25" t="s">
        <v>783</v>
      </c>
      <c r="D264" s="25" t="s">
        <v>784</v>
      </c>
      <c r="E264" s="20">
        <v>4.49</v>
      </c>
      <c r="F264" s="20">
        <v>4.24</v>
      </c>
      <c r="G264" s="20">
        <v>0.25</v>
      </c>
      <c r="H264" s="20"/>
      <c r="I264" s="20">
        <v>4.49</v>
      </c>
      <c r="J264" s="8"/>
      <c r="K264" s="8"/>
      <c r="L264" s="8"/>
      <c r="M264" s="8"/>
    </row>
    <row r="265" ht="26" customHeight="1" spans="1:13">
      <c r="A265" s="21">
        <v>80</v>
      </c>
      <c r="B265" s="20" t="s">
        <v>785</v>
      </c>
      <c r="C265" s="25" t="s">
        <v>786</v>
      </c>
      <c r="D265" s="25" t="s">
        <v>787</v>
      </c>
      <c r="E265" s="20">
        <v>40.15</v>
      </c>
      <c r="F265" s="20">
        <v>28.12</v>
      </c>
      <c r="G265" s="20">
        <v>12.03</v>
      </c>
      <c r="H265" s="20"/>
      <c r="I265" s="20">
        <v>40.15</v>
      </c>
      <c r="J265" s="8"/>
      <c r="K265" s="8"/>
      <c r="L265" s="8"/>
      <c r="M265" s="8"/>
    </row>
    <row r="266" ht="26" customHeight="1" spans="1:13">
      <c r="A266" s="19">
        <v>81</v>
      </c>
      <c r="B266" s="20" t="s">
        <v>788</v>
      </c>
      <c r="C266" s="25" t="s">
        <v>789</v>
      </c>
      <c r="D266" s="25" t="s">
        <v>790</v>
      </c>
      <c r="E266" s="20">
        <v>29.11</v>
      </c>
      <c r="F266" s="20">
        <v>26.22</v>
      </c>
      <c r="G266" s="20">
        <v>2.89</v>
      </c>
      <c r="H266" s="20"/>
      <c r="I266" s="20">
        <v>29.11</v>
      </c>
      <c r="J266" s="8"/>
      <c r="K266" s="8"/>
      <c r="L266" s="8"/>
      <c r="M266" s="8"/>
    </row>
    <row r="267" ht="26" customHeight="1" spans="1:13">
      <c r="A267" s="21">
        <v>82</v>
      </c>
      <c r="B267" s="20" t="s">
        <v>791</v>
      </c>
      <c r="C267" s="25" t="s">
        <v>792</v>
      </c>
      <c r="D267" s="25" t="s">
        <v>793</v>
      </c>
      <c r="E267" s="20">
        <v>10.73</v>
      </c>
      <c r="F267" s="20">
        <v>10.73</v>
      </c>
      <c r="G267" s="20">
        <v>0</v>
      </c>
      <c r="H267" s="20"/>
      <c r="I267" s="20">
        <v>10.73</v>
      </c>
      <c r="J267" s="8"/>
      <c r="K267" s="8"/>
      <c r="L267" s="8"/>
      <c r="M267" s="8"/>
    </row>
    <row r="268" ht="26" customHeight="1" spans="1:13">
      <c r="A268" s="19">
        <v>83</v>
      </c>
      <c r="B268" s="49" t="s">
        <v>794</v>
      </c>
      <c r="C268" s="50" t="s">
        <v>795</v>
      </c>
      <c r="D268" s="50" t="s">
        <v>796</v>
      </c>
      <c r="E268" s="49">
        <v>4.41</v>
      </c>
      <c r="F268" s="49">
        <v>3.17</v>
      </c>
      <c r="G268" s="49">
        <v>1.24</v>
      </c>
      <c r="H268" s="20"/>
      <c r="I268" s="20">
        <v>4.41</v>
      </c>
      <c r="J268" s="8"/>
      <c r="K268" s="8"/>
      <c r="L268" s="8"/>
      <c r="M268" s="8"/>
    </row>
    <row r="269" ht="26" customHeight="1" spans="1:13">
      <c r="A269" s="19">
        <v>84</v>
      </c>
      <c r="B269" s="20" t="s">
        <v>797</v>
      </c>
      <c r="C269" s="25" t="s">
        <v>798</v>
      </c>
      <c r="D269" s="25" t="s">
        <v>799</v>
      </c>
      <c r="E269" s="20">
        <v>25.73</v>
      </c>
      <c r="F269" s="20">
        <v>20.96</v>
      </c>
      <c r="G269" s="20">
        <v>4.77</v>
      </c>
      <c r="H269" s="20"/>
      <c r="I269" s="20">
        <v>25.73</v>
      </c>
      <c r="J269" s="8"/>
      <c r="K269" s="8"/>
      <c r="L269" s="8"/>
      <c r="M269" s="8"/>
    </row>
    <row r="270" ht="26" customHeight="1" spans="1:13">
      <c r="A270" s="19">
        <v>85</v>
      </c>
      <c r="B270" s="41" t="s">
        <v>800</v>
      </c>
      <c r="C270" s="42" t="s">
        <v>801</v>
      </c>
      <c r="D270" s="62" t="s">
        <v>802</v>
      </c>
      <c r="E270" s="20">
        <v>6.8</v>
      </c>
      <c r="F270" s="20">
        <v>6.8</v>
      </c>
      <c r="G270" s="20">
        <v>0</v>
      </c>
      <c r="H270" s="20"/>
      <c r="I270" s="20">
        <v>6.8</v>
      </c>
      <c r="J270" s="8"/>
      <c r="K270" s="8"/>
      <c r="L270" s="8"/>
      <c r="M270" s="8"/>
    </row>
    <row r="271" ht="26" customHeight="1" spans="1:13">
      <c r="A271" s="19">
        <v>86</v>
      </c>
      <c r="B271" s="22" t="s">
        <v>803</v>
      </c>
      <c r="C271" s="61" t="s">
        <v>804</v>
      </c>
      <c r="D271" s="25" t="s">
        <v>805</v>
      </c>
      <c r="E271" s="20">
        <v>26.55</v>
      </c>
      <c r="F271" s="20">
        <v>24.84</v>
      </c>
      <c r="G271" s="20">
        <v>1.71</v>
      </c>
      <c r="H271" s="20"/>
      <c r="I271" s="20">
        <v>26.55</v>
      </c>
      <c r="J271" s="8"/>
      <c r="K271" s="8"/>
      <c r="L271" s="8"/>
      <c r="M271" s="8"/>
    </row>
    <row r="272" ht="26" customHeight="1" spans="1:13">
      <c r="A272" s="51"/>
      <c r="B272" s="52" t="s">
        <v>239</v>
      </c>
      <c r="C272" s="53"/>
      <c r="D272" s="53"/>
      <c r="E272" s="54">
        <f>SUM(E186:E271)</f>
        <v>1563.28</v>
      </c>
      <c r="F272" s="55">
        <f>SUM(F186:F271)</f>
        <v>1279.94</v>
      </c>
      <c r="G272" s="55">
        <f>SUM(G186:G271)</f>
        <v>283.34</v>
      </c>
      <c r="H272" s="56"/>
      <c r="I272" s="56">
        <f>SUM(I186:I271)</f>
        <v>1563.28</v>
      </c>
      <c r="J272" s="8"/>
      <c r="K272" s="8"/>
      <c r="L272" s="8"/>
      <c r="M272" s="8"/>
    </row>
    <row r="273" ht="26" customHeight="1" spans="1:1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</row>
    <row r="274" ht="26" customHeight="1" spans="1:1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</row>
    <row r="275" ht="26" customHeight="1" spans="1:1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</row>
    <row r="276" ht="26" customHeight="1" spans="1:1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</row>
    <row r="277" ht="29" customHeight="1" spans="1:13">
      <c r="A277" s="17" t="s">
        <v>806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310" ht="15.75" customHeight="1"/>
  </sheetData>
  <mergeCells count="15">
    <mergeCell ref="A1:M1"/>
    <mergeCell ref="A2:M2"/>
    <mergeCell ref="A3:M3"/>
    <mergeCell ref="F4:H4"/>
    <mergeCell ref="A277:M277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1388888888889" right="0.751388888888889" top="1" bottom="1" header="0.5" footer="0.5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O7" sqref="O7"/>
    </sheetView>
  </sheetViews>
  <sheetFormatPr defaultColWidth="9" defaultRowHeight="13.5"/>
  <cols>
    <col min="1" max="1" width="5.5" customWidth="1"/>
    <col min="3" max="3" width="19.75" customWidth="1"/>
    <col min="4" max="4" width="19.875" customWidth="1"/>
    <col min="5" max="5" width="8.75" customWidth="1"/>
    <col min="9" max="9" width="6.75" customWidth="1"/>
    <col min="10" max="10" width="8.375" customWidth="1"/>
    <col min="11" max="12" width="8.25" customWidth="1"/>
    <col min="13" max="13" width="10.625" customWidth="1"/>
  </cols>
  <sheetData>
    <row r="1" ht="20.25" spans="1:13">
      <c r="A1" s="10" t="s">
        <v>807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3" customHeight="1" spans="1:13">
      <c r="A2" s="2" t="s">
        <v>808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3" customHeight="1" spans="1:13">
      <c r="A3" s="3" t="s">
        <v>809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22" customHeight="1" spans="1:13">
      <c r="A4" s="12" t="s">
        <v>810</v>
      </c>
      <c r="B4" s="12" t="s">
        <v>811</v>
      </c>
      <c r="C4" s="12" t="s">
        <v>812</v>
      </c>
      <c r="D4" s="12" t="s">
        <v>813</v>
      </c>
      <c r="E4" s="12" t="s">
        <v>814</v>
      </c>
      <c r="F4" s="12" t="s">
        <v>8</v>
      </c>
      <c r="G4" s="12"/>
      <c r="H4" s="12"/>
      <c r="I4" s="12" t="s">
        <v>815</v>
      </c>
      <c r="J4" s="12" t="s">
        <v>10</v>
      </c>
      <c r="K4" s="12" t="s">
        <v>11</v>
      </c>
      <c r="L4" s="12" t="s">
        <v>12</v>
      </c>
      <c r="M4" s="12" t="s">
        <v>13</v>
      </c>
    </row>
    <row r="5" ht="45" customHeight="1" spans="1:13">
      <c r="A5" s="12"/>
      <c r="B5" s="12"/>
      <c r="C5" s="12"/>
      <c r="D5" s="12"/>
      <c r="E5" s="12"/>
      <c r="F5" s="13" t="s">
        <v>14</v>
      </c>
      <c r="G5" s="13" t="s">
        <v>15</v>
      </c>
      <c r="H5" s="13" t="s">
        <v>16</v>
      </c>
      <c r="I5" s="12"/>
      <c r="J5" s="12"/>
      <c r="K5" s="12"/>
      <c r="L5" s="12"/>
      <c r="M5" s="12"/>
    </row>
    <row r="6" ht="26" customHeight="1" spans="1:13">
      <c r="A6" s="14">
        <v>1</v>
      </c>
      <c r="B6" s="14" t="s">
        <v>405</v>
      </c>
      <c r="C6" s="16" t="s">
        <v>406</v>
      </c>
      <c r="D6" s="16" t="s">
        <v>407</v>
      </c>
      <c r="E6" s="14">
        <v>16</v>
      </c>
      <c r="F6" s="14">
        <v>16</v>
      </c>
      <c r="G6" s="14"/>
      <c r="H6" s="14"/>
      <c r="I6" s="14">
        <v>16</v>
      </c>
      <c r="J6" s="14"/>
      <c r="K6" s="14">
        <v>368</v>
      </c>
      <c r="L6" s="14">
        <f>K6*I6</f>
        <v>5888</v>
      </c>
      <c r="M6" s="14"/>
    </row>
    <row r="7" ht="26" customHeight="1" spans="1:1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6" customHeight="1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26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26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26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26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26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26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26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26" customHeight="1" spans="1:13">
      <c r="A16" s="17" t="s">
        <v>816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</sheetData>
  <mergeCells count="15">
    <mergeCell ref="A1:M1"/>
    <mergeCell ref="A2:M2"/>
    <mergeCell ref="A3:M3"/>
    <mergeCell ref="F4:H4"/>
    <mergeCell ref="A16:M16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6" sqref="A6:I6"/>
    </sheetView>
  </sheetViews>
  <sheetFormatPr defaultColWidth="9" defaultRowHeight="13.5"/>
  <cols>
    <col min="1" max="1" width="5.5" customWidth="1"/>
    <col min="3" max="3" width="18.5" customWidth="1"/>
    <col min="4" max="4" width="21" customWidth="1"/>
    <col min="5" max="5" width="7.75" customWidth="1"/>
    <col min="8" max="8" width="8.25" customWidth="1"/>
    <col min="9" max="10" width="8.5" customWidth="1"/>
    <col min="11" max="12" width="8.125" customWidth="1"/>
    <col min="13" max="13" width="10.5" customWidth="1"/>
  </cols>
  <sheetData>
    <row r="1" ht="20.25" spans="1:13">
      <c r="A1" s="10" t="s">
        <v>817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47" customHeight="1" spans="1:13">
      <c r="A2" s="2" t="s">
        <v>818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7" customHeight="1" spans="1:13">
      <c r="A3" s="11" t="s">
        <v>819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24" customHeight="1" spans="1:13">
      <c r="A4" s="12" t="s">
        <v>820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/>
      <c r="H4" s="12"/>
      <c r="I4" s="12" t="s">
        <v>821</v>
      </c>
      <c r="J4" s="12" t="s">
        <v>10</v>
      </c>
      <c r="K4" s="12" t="s">
        <v>11</v>
      </c>
      <c r="L4" s="12" t="s">
        <v>12</v>
      </c>
      <c r="M4" s="12" t="s">
        <v>13</v>
      </c>
    </row>
    <row r="5" ht="30" customHeight="1" spans="1:13">
      <c r="A5" s="12"/>
      <c r="B5" s="12"/>
      <c r="C5" s="12"/>
      <c r="D5" s="12"/>
      <c r="E5" s="12"/>
      <c r="F5" s="13" t="s">
        <v>14</v>
      </c>
      <c r="G5" s="13" t="s">
        <v>15</v>
      </c>
      <c r="H5" s="13" t="s">
        <v>16</v>
      </c>
      <c r="I5" s="12"/>
      <c r="J5" s="12"/>
      <c r="K5" s="12"/>
      <c r="L5" s="12"/>
      <c r="M5" s="12"/>
    </row>
    <row r="6" ht="26" customHeight="1" spans="1:13">
      <c r="A6" s="14"/>
      <c r="B6" s="15"/>
      <c r="C6" s="16"/>
      <c r="D6" s="16"/>
      <c r="E6" s="14"/>
      <c r="F6" s="14"/>
      <c r="G6" s="14"/>
      <c r="H6" s="14"/>
      <c r="I6" s="14"/>
      <c r="J6" s="14"/>
      <c r="K6" s="14"/>
      <c r="L6" s="14"/>
      <c r="M6" s="14"/>
    </row>
    <row r="7" ht="26" customHeight="1" spans="1:1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6" customHeight="1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26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26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26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26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26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26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26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25" customHeight="1" spans="1:13">
      <c r="A16" s="17" t="s">
        <v>822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</sheetData>
  <mergeCells count="15">
    <mergeCell ref="A1:M1"/>
    <mergeCell ref="A2:M2"/>
    <mergeCell ref="A3:M3"/>
    <mergeCell ref="F4:H4"/>
    <mergeCell ref="A16:M16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4" workbookViewId="0">
      <selection activeCell="F12" sqref="F12"/>
    </sheetView>
  </sheetViews>
  <sheetFormatPr defaultColWidth="9" defaultRowHeight="13.5" outlineLevelCol="6"/>
  <cols>
    <col min="1" max="1" width="5.125" customWidth="1"/>
    <col min="2" max="2" width="25.75" customWidth="1"/>
    <col min="5" max="5" width="10.875" customWidth="1"/>
    <col min="6" max="6" width="11.875" customWidth="1"/>
    <col min="7" max="7" width="12.25" customWidth="1"/>
  </cols>
  <sheetData>
    <row r="1" ht="20.25" spans="1:7">
      <c r="A1" s="1" t="s">
        <v>823</v>
      </c>
      <c r="B1" s="1"/>
      <c r="C1" s="1"/>
      <c r="D1" s="1"/>
      <c r="E1" s="1"/>
      <c r="F1" s="1"/>
      <c r="G1" s="1"/>
    </row>
    <row r="2" ht="32" customHeight="1" spans="1:7">
      <c r="A2" s="2" t="s">
        <v>824</v>
      </c>
      <c r="B2" s="2"/>
      <c r="C2" s="2"/>
      <c r="D2" s="2"/>
      <c r="E2" s="2"/>
      <c r="F2" s="2"/>
      <c r="G2" s="2"/>
    </row>
    <row r="3" ht="25" customHeight="1" spans="1:7">
      <c r="A3" s="3" t="s">
        <v>825</v>
      </c>
      <c r="B3" s="3"/>
      <c r="C3" s="3"/>
      <c r="D3" s="3"/>
      <c r="E3" s="3"/>
      <c r="F3" s="3"/>
      <c r="G3" s="3"/>
    </row>
    <row r="4" ht="15" customHeight="1" spans="1:7">
      <c r="A4" s="4" t="s">
        <v>810</v>
      </c>
      <c r="B4" s="4" t="s">
        <v>826</v>
      </c>
      <c r="C4" s="4" t="s">
        <v>827</v>
      </c>
      <c r="D4" s="4" t="s">
        <v>828</v>
      </c>
      <c r="E4" s="4" t="s">
        <v>829</v>
      </c>
      <c r="F4" s="4" t="s">
        <v>830</v>
      </c>
      <c r="G4" s="5" t="s">
        <v>831</v>
      </c>
    </row>
    <row r="5" ht="21" customHeight="1" spans="1:7">
      <c r="A5" s="4"/>
      <c r="B5" s="4"/>
      <c r="C5" s="4"/>
      <c r="D5" s="4"/>
      <c r="E5" s="4"/>
      <c r="F5" s="4"/>
      <c r="G5" s="6"/>
    </row>
    <row r="6" ht="23" customHeight="1" spans="1:7">
      <c r="A6" s="7"/>
      <c r="B6" s="7" t="s">
        <v>832</v>
      </c>
      <c r="C6" s="7">
        <v>74</v>
      </c>
      <c r="D6" s="7"/>
      <c r="E6" s="7">
        <v>1531.19</v>
      </c>
      <c r="F6" s="7"/>
      <c r="G6" s="7"/>
    </row>
    <row r="7" ht="23" customHeight="1" spans="1:7">
      <c r="A7" s="7"/>
      <c r="B7" s="7" t="s">
        <v>833</v>
      </c>
      <c r="C7" s="7">
        <v>104</v>
      </c>
      <c r="D7" s="7"/>
      <c r="E7" s="7">
        <v>1608.03</v>
      </c>
      <c r="F7" s="7"/>
      <c r="G7" s="7"/>
    </row>
    <row r="8" ht="23" customHeight="1" spans="1:7">
      <c r="A8" s="7"/>
      <c r="B8" s="7" t="s">
        <v>834</v>
      </c>
      <c r="C8" s="7">
        <v>86</v>
      </c>
      <c r="D8" s="7"/>
      <c r="E8" s="7">
        <v>1563.28</v>
      </c>
      <c r="F8" s="7"/>
      <c r="G8" s="7"/>
    </row>
    <row r="9" ht="23" customHeight="1" spans="1:7">
      <c r="A9" s="7"/>
      <c r="B9" s="7"/>
      <c r="C9" s="7"/>
      <c r="D9" s="7"/>
      <c r="E9" s="7"/>
      <c r="F9" s="7"/>
      <c r="G9" s="7"/>
    </row>
    <row r="10" ht="23" customHeight="1" spans="1:7">
      <c r="A10" s="7"/>
      <c r="B10" s="7"/>
      <c r="C10" s="7"/>
      <c r="D10" s="7"/>
      <c r="E10" s="7"/>
      <c r="F10" s="7"/>
      <c r="G10" s="7"/>
    </row>
    <row r="11" ht="23" customHeight="1" spans="1:7">
      <c r="A11" s="7"/>
      <c r="B11" s="7"/>
      <c r="C11" s="7"/>
      <c r="D11" s="7"/>
      <c r="E11" s="7"/>
      <c r="F11" s="7"/>
      <c r="G11" s="7"/>
    </row>
    <row r="12" ht="23" customHeight="1" spans="1:7">
      <c r="A12" s="7"/>
      <c r="B12" s="7"/>
      <c r="C12" s="7"/>
      <c r="D12" s="7"/>
      <c r="E12" s="7"/>
      <c r="F12" s="7"/>
      <c r="G12" s="7"/>
    </row>
    <row r="13" ht="23" customHeight="1" spans="1:7">
      <c r="A13" s="7"/>
      <c r="B13" s="7"/>
      <c r="C13" s="7"/>
      <c r="D13" s="7"/>
      <c r="E13" s="7"/>
      <c r="F13" s="7"/>
      <c r="G13" s="7"/>
    </row>
    <row r="14" ht="23" customHeight="1" spans="1:7">
      <c r="A14" s="7"/>
      <c r="B14" s="7"/>
      <c r="C14" s="7"/>
      <c r="D14" s="7"/>
      <c r="E14" s="7"/>
      <c r="F14" s="7"/>
      <c r="G14" s="7"/>
    </row>
    <row r="15" ht="23" customHeight="1" spans="1:7">
      <c r="A15" s="7"/>
      <c r="B15" s="7"/>
      <c r="C15" s="7"/>
      <c r="D15" s="7"/>
      <c r="E15" s="7"/>
      <c r="F15" s="7"/>
      <c r="G15" s="7"/>
    </row>
    <row r="16" ht="23" customHeight="1" spans="1:7">
      <c r="A16" s="7"/>
      <c r="B16" s="7"/>
      <c r="C16" s="7"/>
      <c r="D16" s="7"/>
      <c r="E16" s="7"/>
      <c r="F16" s="7"/>
      <c r="G16" s="7"/>
    </row>
    <row r="17" ht="23" customHeight="1" spans="1:7">
      <c r="A17" s="7"/>
      <c r="B17" s="7"/>
      <c r="C17" s="7"/>
      <c r="D17" s="7"/>
      <c r="E17" s="7"/>
      <c r="F17" s="7"/>
      <c r="G17" s="7"/>
    </row>
    <row r="18" ht="23" customHeight="1" spans="1:7">
      <c r="A18" s="7"/>
      <c r="B18" s="7"/>
      <c r="C18" s="7"/>
      <c r="D18" s="7"/>
      <c r="E18" s="7"/>
      <c r="F18" s="7"/>
      <c r="G18" s="7"/>
    </row>
    <row r="19" ht="23" customHeight="1" spans="1:7">
      <c r="A19" s="7"/>
      <c r="B19" s="7"/>
      <c r="C19" s="7"/>
      <c r="D19" s="7"/>
      <c r="E19" s="7"/>
      <c r="F19" s="7"/>
      <c r="G19" s="7"/>
    </row>
    <row r="20" ht="23" customHeight="1" spans="1:7">
      <c r="A20" s="7"/>
      <c r="B20" s="7"/>
      <c r="C20" s="7"/>
      <c r="D20" s="7"/>
      <c r="E20" s="7"/>
      <c r="F20" s="7"/>
      <c r="G20" s="7"/>
    </row>
    <row r="21" ht="23" customHeight="1" spans="1:7">
      <c r="A21" s="7"/>
      <c r="B21" s="7"/>
      <c r="C21" s="7"/>
      <c r="D21" s="7"/>
      <c r="E21" s="7"/>
      <c r="F21" s="7"/>
      <c r="G21" s="7"/>
    </row>
    <row r="22" ht="23" customHeight="1" spans="1:7">
      <c r="A22" s="7"/>
      <c r="B22" s="7"/>
      <c r="C22" s="7"/>
      <c r="D22" s="7"/>
      <c r="E22" s="7"/>
      <c r="F22" s="7"/>
      <c r="G22" s="7"/>
    </row>
    <row r="23" ht="23" customHeight="1" spans="1:7">
      <c r="A23" s="7"/>
      <c r="B23" s="7"/>
      <c r="C23" s="7"/>
      <c r="D23" s="7"/>
      <c r="E23" s="7"/>
      <c r="F23" s="7"/>
      <c r="G23" s="7"/>
    </row>
    <row r="24" ht="23" customHeight="1" spans="1:7">
      <c r="A24" s="7"/>
      <c r="B24" s="7"/>
      <c r="C24" s="7"/>
      <c r="D24" s="7"/>
      <c r="E24" s="7"/>
      <c r="F24" s="7"/>
      <c r="G24" s="7"/>
    </row>
    <row r="25" ht="23" customHeight="1" spans="1:7">
      <c r="A25" s="7"/>
      <c r="B25" s="7"/>
      <c r="C25" s="7"/>
      <c r="D25" s="7"/>
      <c r="E25" s="7"/>
      <c r="F25" s="7"/>
      <c r="G25" s="7"/>
    </row>
    <row r="26" ht="23" customHeight="1" spans="1:7">
      <c r="A26" s="7"/>
      <c r="B26" s="7"/>
      <c r="C26" s="7"/>
      <c r="D26" s="7"/>
      <c r="E26" s="7"/>
      <c r="F26" s="7"/>
      <c r="G26" s="7"/>
    </row>
    <row r="27" ht="23" customHeight="1" spans="1:7">
      <c r="A27" s="7"/>
      <c r="B27" s="7"/>
      <c r="C27" s="7"/>
      <c r="D27" s="7"/>
      <c r="E27" s="7"/>
      <c r="F27" s="7"/>
      <c r="G27" s="7"/>
    </row>
    <row r="28" ht="23" customHeight="1" spans="1:7">
      <c r="A28" s="7"/>
      <c r="B28" s="7"/>
      <c r="C28" s="7"/>
      <c r="D28" s="7"/>
      <c r="E28" s="7"/>
      <c r="F28" s="7"/>
      <c r="G28" s="7"/>
    </row>
    <row r="29" ht="23" customHeight="1" spans="1:7">
      <c r="A29" s="8" t="s">
        <v>835</v>
      </c>
      <c r="B29" s="8"/>
      <c r="C29" s="7">
        <v>264</v>
      </c>
      <c r="D29" s="7"/>
      <c r="E29" s="7">
        <v>4702.5</v>
      </c>
      <c r="F29" s="7"/>
      <c r="G29" s="7"/>
    </row>
    <row r="30" ht="23" customHeight="1" spans="1:7">
      <c r="A30" s="9" t="s">
        <v>836</v>
      </c>
      <c r="B30" s="9"/>
      <c r="C30" s="9"/>
      <c r="D30" s="9"/>
      <c r="E30" s="9"/>
      <c r="F30" s="9"/>
      <c r="G30" s="9"/>
    </row>
  </sheetData>
  <mergeCells count="11">
    <mergeCell ref="A1:G1"/>
    <mergeCell ref="A2:G2"/>
    <mergeCell ref="A3:G3"/>
    <mergeCell ref="A30:G3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I21" sqref="I21"/>
    </sheetView>
  </sheetViews>
  <sheetFormatPr defaultColWidth="9" defaultRowHeight="13.5" outlineLevelCol="6"/>
  <cols>
    <col min="1" max="1" width="5.625" customWidth="1"/>
    <col min="2" max="2" width="32.125" customWidth="1"/>
    <col min="3" max="3" width="9.5" customWidth="1"/>
    <col min="5" max="5" width="10.125" customWidth="1"/>
    <col min="6" max="6" width="10.5" customWidth="1"/>
    <col min="7" max="7" width="10.25" customWidth="1"/>
  </cols>
  <sheetData>
    <row r="1" ht="20.25" spans="1:7">
      <c r="A1" s="1" t="s">
        <v>837</v>
      </c>
      <c r="B1" s="1"/>
      <c r="C1" s="1"/>
      <c r="D1" s="1"/>
      <c r="E1" s="1"/>
      <c r="F1" s="1"/>
      <c r="G1" s="1"/>
    </row>
    <row r="2" ht="30" customHeight="1" spans="1:7">
      <c r="A2" s="2" t="s">
        <v>838</v>
      </c>
      <c r="B2" s="2"/>
      <c r="C2" s="2"/>
      <c r="D2" s="2"/>
      <c r="E2" s="2"/>
      <c r="F2" s="2"/>
      <c r="G2" s="2"/>
    </row>
    <row r="3" ht="20" customHeight="1" spans="1:7">
      <c r="A3" s="3" t="s">
        <v>839</v>
      </c>
      <c r="B3" s="3"/>
      <c r="C3" s="3"/>
      <c r="D3" s="3"/>
      <c r="E3" s="3"/>
      <c r="F3" s="3"/>
      <c r="G3" s="3"/>
    </row>
    <row r="4" ht="19" customHeight="1" spans="1:7">
      <c r="A4" s="4" t="s">
        <v>810</v>
      </c>
      <c r="B4" s="4" t="s">
        <v>826</v>
      </c>
      <c r="C4" s="4" t="s">
        <v>840</v>
      </c>
      <c r="D4" s="4" t="s">
        <v>828</v>
      </c>
      <c r="E4" s="4" t="s">
        <v>829</v>
      </c>
      <c r="F4" s="4" t="s">
        <v>830</v>
      </c>
      <c r="G4" s="5" t="s">
        <v>841</v>
      </c>
    </row>
    <row r="5" ht="22" customHeight="1" spans="1:7">
      <c r="A5" s="4"/>
      <c r="B5" s="4"/>
      <c r="C5" s="4"/>
      <c r="D5" s="4"/>
      <c r="E5" s="4"/>
      <c r="F5" s="4"/>
      <c r="G5" s="6"/>
    </row>
    <row r="6" ht="23" customHeight="1" spans="1:7">
      <c r="A6" s="7">
        <v>1</v>
      </c>
      <c r="B6" s="7" t="s">
        <v>842</v>
      </c>
      <c r="C6" s="7">
        <v>1</v>
      </c>
      <c r="D6" s="7">
        <v>3</v>
      </c>
      <c r="E6" s="7">
        <v>16</v>
      </c>
      <c r="F6" s="7">
        <v>368</v>
      </c>
      <c r="G6" s="7">
        <v>5888</v>
      </c>
    </row>
    <row r="7" ht="23" customHeight="1" spans="1:7">
      <c r="A7" s="7"/>
      <c r="B7" s="7"/>
      <c r="C7" s="7"/>
      <c r="D7" s="7"/>
      <c r="E7" s="7"/>
      <c r="F7" s="7"/>
      <c r="G7" s="7"/>
    </row>
    <row r="8" ht="23" customHeight="1" spans="1:7">
      <c r="A8" s="7"/>
      <c r="B8" s="7"/>
      <c r="C8" s="7"/>
      <c r="D8" s="7"/>
      <c r="E8" s="7"/>
      <c r="F8" s="7"/>
      <c r="G8" s="7"/>
    </row>
    <row r="9" ht="23" customHeight="1" spans="1:7">
      <c r="A9" s="7"/>
      <c r="B9" s="7"/>
      <c r="C9" s="7"/>
      <c r="D9" s="7"/>
      <c r="E9" s="7"/>
      <c r="F9" s="7"/>
      <c r="G9" s="7"/>
    </row>
    <row r="10" ht="23" customHeight="1" spans="1:7">
      <c r="A10" s="7"/>
      <c r="B10" s="7"/>
      <c r="C10" s="7"/>
      <c r="D10" s="7"/>
      <c r="E10" s="7"/>
      <c r="F10" s="7"/>
      <c r="G10" s="7"/>
    </row>
    <row r="11" ht="23" customHeight="1" spans="1:7">
      <c r="A11" s="7"/>
      <c r="B11" s="7"/>
      <c r="C11" s="7"/>
      <c r="D11" s="7"/>
      <c r="E11" s="7"/>
      <c r="F11" s="7"/>
      <c r="G11" s="7"/>
    </row>
    <row r="12" ht="23" customHeight="1" spans="1:7">
      <c r="A12" s="7"/>
      <c r="B12" s="7"/>
      <c r="C12" s="7"/>
      <c r="D12" s="7"/>
      <c r="E12" s="7"/>
      <c r="F12" s="7"/>
      <c r="G12" s="7"/>
    </row>
    <row r="13" ht="23" customHeight="1" spans="1:7">
      <c r="A13" s="7"/>
      <c r="B13" s="7"/>
      <c r="C13" s="7"/>
      <c r="D13" s="7"/>
      <c r="E13" s="7"/>
      <c r="F13" s="7"/>
      <c r="G13" s="7"/>
    </row>
    <row r="14" ht="23" customHeight="1" spans="1:7">
      <c r="A14" s="7"/>
      <c r="B14" s="7"/>
      <c r="C14" s="7"/>
      <c r="D14" s="7"/>
      <c r="E14" s="7"/>
      <c r="F14" s="7"/>
      <c r="G14" s="7"/>
    </row>
    <row r="15" ht="23" customHeight="1" spans="1:7">
      <c r="A15" s="7"/>
      <c r="B15" s="7"/>
      <c r="C15" s="7"/>
      <c r="D15" s="7"/>
      <c r="E15" s="7"/>
      <c r="F15" s="7"/>
      <c r="G15" s="7"/>
    </row>
    <row r="16" ht="23" customHeight="1" spans="1:7">
      <c r="A16" s="7"/>
      <c r="B16" s="7"/>
      <c r="C16" s="7"/>
      <c r="D16" s="7"/>
      <c r="E16" s="7"/>
      <c r="F16" s="7"/>
      <c r="G16" s="7"/>
    </row>
    <row r="17" ht="23" customHeight="1" spans="1:7">
      <c r="A17" s="7"/>
      <c r="B17" s="7"/>
      <c r="C17" s="7"/>
      <c r="D17" s="7"/>
      <c r="E17" s="7"/>
      <c r="F17" s="7"/>
      <c r="G17" s="7"/>
    </row>
    <row r="18" ht="23" customHeight="1" spans="1:7">
      <c r="A18" s="7"/>
      <c r="B18" s="7"/>
      <c r="C18" s="7"/>
      <c r="D18" s="7"/>
      <c r="E18" s="7"/>
      <c r="F18" s="7"/>
      <c r="G18" s="7"/>
    </row>
    <row r="19" ht="23" customHeight="1" spans="1:7">
      <c r="A19" s="7"/>
      <c r="B19" s="7"/>
      <c r="C19" s="7"/>
      <c r="D19" s="7"/>
      <c r="E19" s="7"/>
      <c r="F19" s="7"/>
      <c r="G19" s="7"/>
    </row>
    <row r="20" ht="23" customHeight="1" spans="1:7">
      <c r="A20" s="7"/>
      <c r="B20" s="7"/>
      <c r="C20" s="7"/>
      <c r="D20" s="7"/>
      <c r="E20" s="7"/>
      <c r="F20" s="7"/>
      <c r="G20" s="7"/>
    </row>
    <row r="21" ht="23" customHeight="1" spans="1:7">
      <c r="A21" s="7"/>
      <c r="B21" s="7"/>
      <c r="C21" s="7"/>
      <c r="D21" s="7"/>
      <c r="E21" s="7"/>
      <c r="F21" s="7"/>
      <c r="G21" s="7"/>
    </row>
    <row r="22" ht="23" customHeight="1" spans="1:7">
      <c r="A22" s="7"/>
      <c r="B22" s="7"/>
      <c r="C22" s="7"/>
      <c r="D22" s="7"/>
      <c r="E22" s="7"/>
      <c r="F22" s="7"/>
      <c r="G22" s="7"/>
    </row>
    <row r="23" ht="23" customHeight="1" spans="1:7">
      <c r="A23" s="7"/>
      <c r="B23" s="7"/>
      <c r="C23" s="7"/>
      <c r="D23" s="7"/>
      <c r="E23" s="7"/>
      <c r="F23" s="7"/>
      <c r="G23" s="7"/>
    </row>
    <row r="24" ht="23" customHeight="1" spans="1:7">
      <c r="A24" s="7"/>
      <c r="B24" s="7"/>
      <c r="C24" s="7"/>
      <c r="D24" s="7"/>
      <c r="E24" s="7"/>
      <c r="F24" s="7"/>
      <c r="G24" s="7"/>
    </row>
    <row r="25" ht="23" customHeight="1" spans="1:7">
      <c r="A25" s="7"/>
      <c r="B25" s="7"/>
      <c r="C25" s="7"/>
      <c r="D25" s="7"/>
      <c r="E25" s="7"/>
      <c r="F25" s="7"/>
      <c r="G25" s="7"/>
    </row>
    <row r="26" ht="23" customHeight="1" spans="1:7">
      <c r="A26" s="7"/>
      <c r="B26" s="7"/>
      <c r="C26" s="7"/>
      <c r="D26" s="7"/>
      <c r="E26" s="7"/>
      <c r="F26" s="7"/>
      <c r="G26" s="7"/>
    </row>
    <row r="27" ht="23" customHeight="1" spans="1:7">
      <c r="A27" s="7"/>
      <c r="B27" s="7"/>
      <c r="C27" s="7"/>
      <c r="D27" s="7"/>
      <c r="E27" s="7"/>
      <c r="F27" s="7"/>
      <c r="G27" s="7"/>
    </row>
    <row r="28" ht="23" customHeight="1" spans="1:7">
      <c r="A28" s="7"/>
      <c r="B28" s="7"/>
      <c r="C28" s="7"/>
      <c r="D28" s="7"/>
      <c r="E28" s="7"/>
      <c r="F28" s="7"/>
      <c r="G28" s="7"/>
    </row>
    <row r="29" ht="23" customHeight="1" spans="1:7">
      <c r="A29" s="8" t="s">
        <v>835</v>
      </c>
      <c r="B29" s="7"/>
      <c r="C29" s="7"/>
      <c r="D29" s="7"/>
      <c r="E29" s="7"/>
      <c r="F29" s="7"/>
      <c r="G29" s="7"/>
    </row>
    <row r="30" ht="24" customHeight="1" spans="1:7">
      <c r="A30" s="9" t="s">
        <v>843</v>
      </c>
      <c r="B30" s="9"/>
      <c r="C30" s="9"/>
      <c r="D30" s="9"/>
      <c r="E30" s="9"/>
      <c r="F30" s="9"/>
      <c r="G30" s="9"/>
    </row>
  </sheetData>
  <mergeCells count="11">
    <mergeCell ref="A1:G1"/>
    <mergeCell ref="A2:G2"/>
    <mergeCell ref="A3:G3"/>
    <mergeCell ref="A30:G3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6" sqref="A6:E6"/>
    </sheetView>
  </sheetViews>
  <sheetFormatPr defaultColWidth="9" defaultRowHeight="13.5" outlineLevelCol="6"/>
  <cols>
    <col min="1" max="1" width="6.125" customWidth="1"/>
    <col min="2" max="2" width="26.5" customWidth="1"/>
    <col min="3" max="3" width="10.25" customWidth="1"/>
    <col min="4" max="4" width="10" customWidth="1"/>
    <col min="5" max="5" width="9.875" customWidth="1"/>
    <col min="6" max="6" width="10.75" customWidth="1"/>
    <col min="7" max="7" width="9.875" customWidth="1"/>
  </cols>
  <sheetData>
    <row r="1" ht="20.25" spans="1:7">
      <c r="A1" s="1" t="s">
        <v>844</v>
      </c>
      <c r="B1" s="1"/>
      <c r="C1" s="1"/>
      <c r="D1" s="1"/>
      <c r="E1" s="1"/>
      <c r="F1" s="1"/>
      <c r="G1" s="1"/>
    </row>
    <row r="2" ht="27" spans="1:7">
      <c r="A2" s="2" t="s">
        <v>845</v>
      </c>
      <c r="B2" s="2"/>
      <c r="C2" s="2"/>
      <c r="D2" s="2"/>
      <c r="E2" s="2"/>
      <c r="F2" s="2"/>
      <c r="G2" s="2"/>
    </row>
    <row r="3" ht="25" customHeight="1" spans="1:7">
      <c r="A3" s="3" t="s">
        <v>846</v>
      </c>
      <c r="B3" s="3"/>
      <c r="C3" s="3"/>
      <c r="D3" s="3"/>
      <c r="E3" s="3"/>
      <c r="F3" s="3"/>
      <c r="G3" s="3"/>
    </row>
    <row r="4" ht="17" customHeight="1" spans="1:7">
      <c r="A4" s="4" t="s">
        <v>810</v>
      </c>
      <c r="B4" s="4" t="s">
        <v>826</v>
      </c>
      <c r="C4" s="4" t="s">
        <v>840</v>
      </c>
      <c r="D4" s="4" t="s">
        <v>828</v>
      </c>
      <c r="E4" s="4" t="s">
        <v>829</v>
      </c>
      <c r="F4" s="5" t="s">
        <v>847</v>
      </c>
      <c r="G4" s="5" t="s">
        <v>841</v>
      </c>
    </row>
    <row r="5" ht="17" customHeight="1" spans="1:7">
      <c r="A5" s="4"/>
      <c r="B5" s="4"/>
      <c r="C5" s="4"/>
      <c r="D5" s="4"/>
      <c r="E5" s="4"/>
      <c r="F5" s="6"/>
      <c r="G5" s="6"/>
    </row>
    <row r="6" ht="23" customHeight="1" spans="1:7">
      <c r="A6" s="7"/>
      <c r="B6" s="7"/>
      <c r="C6" s="7"/>
      <c r="D6" s="7"/>
      <c r="E6" s="7"/>
      <c r="F6" s="7"/>
      <c r="G6" s="7"/>
    </row>
    <row r="7" ht="23" customHeight="1" spans="1:7">
      <c r="A7" s="7"/>
      <c r="B7" s="7"/>
      <c r="C7" s="7"/>
      <c r="D7" s="7"/>
      <c r="E7" s="7"/>
      <c r="F7" s="7"/>
      <c r="G7" s="7"/>
    </row>
    <row r="8" ht="23" customHeight="1" spans="1:7">
      <c r="A8" s="7"/>
      <c r="B8" s="7"/>
      <c r="C8" s="7"/>
      <c r="D8" s="7"/>
      <c r="E8" s="7"/>
      <c r="F8" s="7"/>
      <c r="G8" s="7"/>
    </row>
    <row r="9" ht="23" customHeight="1" spans="1:7">
      <c r="A9" s="7"/>
      <c r="B9" s="7"/>
      <c r="C9" s="7"/>
      <c r="D9" s="7"/>
      <c r="E9" s="7"/>
      <c r="F9" s="7"/>
      <c r="G9" s="7"/>
    </row>
    <row r="10" ht="23" customHeight="1" spans="1:7">
      <c r="A10" s="7"/>
      <c r="B10" s="7"/>
      <c r="C10" s="7"/>
      <c r="D10" s="7"/>
      <c r="E10" s="7"/>
      <c r="F10" s="7"/>
      <c r="G10" s="7"/>
    </row>
    <row r="11" ht="23" customHeight="1" spans="1:7">
      <c r="A11" s="7"/>
      <c r="B11" s="7"/>
      <c r="C11" s="7"/>
      <c r="D11" s="7"/>
      <c r="E11" s="7"/>
      <c r="F11" s="7"/>
      <c r="G11" s="7"/>
    </row>
    <row r="12" ht="23" customHeight="1" spans="1:7">
      <c r="A12" s="7"/>
      <c r="B12" s="7"/>
      <c r="C12" s="7"/>
      <c r="D12" s="7"/>
      <c r="E12" s="7"/>
      <c r="F12" s="7"/>
      <c r="G12" s="7"/>
    </row>
    <row r="13" ht="23" customHeight="1" spans="1:7">
      <c r="A13" s="7"/>
      <c r="B13" s="7"/>
      <c r="C13" s="7"/>
      <c r="D13" s="7"/>
      <c r="E13" s="7"/>
      <c r="F13" s="7"/>
      <c r="G13" s="7"/>
    </row>
    <row r="14" ht="23" customHeight="1" spans="1:7">
      <c r="A14" s="7"/>
      <c r="B14" s="7"/>
      <c r="C14" s="7"/>
      <c r="D14" s="7"/>
      <c r="E14" s="7"/>
      <c r="F14" s="7"/>
      <c r="G14" s="7"/>
    </row>
    <row r="15" ht="23" customHeight="1" spans="1:7">
      <c r="A15" s="7"/>
      <c r="B15" s="7"/>
      <c r="C15" s="7"/>
      <c r="D15" s="7"/>
      <c r="E15" s="7"/>
      <c r="F15" s="7"/>
      <c r="G15" s="7"/>
    </row>
    <row r="16" ht="23" customHeight="1" spans="1:7">
      <c r="A16" s="7"/>
      <c r="B16" s="7"/>
      <c r="C16" s="7"/>
      <c r="D16" s="7"/>
      <c r="E16" s="7"/>
      <c r="F16" s="7"/>
      <c r="G16" s="7"/>
    </row>
    <row r="17" ht="23" customHeight="1" spans="1:7">
      <c r="A17" s="7"/>
      <c r="B17" s="7"/>
      <c r="C17" s="7"/>
      <c r="D17" s="7"/>
      <c r="E17" s="7"/>
      <c r="F17" s="7"/>
      <c r="G17" s="7"/>
    </row>
    <row r="18" ht="23" customHeight="1" spans="1:7">
      <c r="A18" s="7"/>
      <c r="B18" s="7"/>
      <c r="C18" s="7"/>
      <c r="D18" s="7"/>
      <c r="E18" s="7"/>
      <c r="F18" s="7"/>
      <c r="G18" s="7"/>
    </row>
    <row r="19" ht="23" customHeight="1" spans="1:7">
      <c r="A19" s="7"/>
      <c r="B19" s="7"/>
      <c r="C19" s="7"/>
      <c r="D19" s="7"/>
      <c r="E19" s="7"/>
      <c r="F19" s="7"/>
      <c r="G19" s="7"/>
    </row>
    <row r="20" ht="23" customHeight="1" spans="1:7">
      <c r="A20" s="7"/>
      <c r="B20" s="7"/>
      <c r="C20" s="7"/>
      <c r="D20" s="7"/>
      <c r="E20" s="7"/>
      <c r="F20" s="7"/>
      <c r="G20" s="7"/>
    </row>
    <row r="21" ht="23" customHeight="1" spans="1:7">
      <c r="A21" s="7"/>
      <c r="B21" s="7"/>
      <c r="C21" s="7"/>
      <c r="D21" s="7"/>
      <c r="E21" s="7"/>
      <c r="F21" s="7"/>
      <c r="G21" s="7"/>
    </row>
    <row r="22" ht="23" customHeight="1" spans="1:7">
      <c r="A22" s="7"/>
      <c r="B22" s="7"/>
      <c r="C22" s="7"/>
      <c r="D22" s="7"/>
      <c r="E22" s="7"/>
      <c r="F22" s="7"/>
      <c r="G22" s="7"/>
    </row>
    <row r="23" ht="23" customHeight="1" spans="1:7">
      <c r="A23" s="7"/>
      <c r="B23" s="7"/>
      <c r="C23" s="7"/>
      <c r="D23" s="7"/>
      <c r="E23" s="7"/>
      <c r="F23" s="7"/>
      <c r="G23" s="7"/>
    </row>
    <row r="24" ht="23" customHeight="1" spans="1:7">
      <c r="A24" s="7"/>
      <c r="B24" s="7"/>
      <c r="C24" s="7"/>
      <c r="D24" s="7"/>
      <c r="E24" s="7"/>
      <c r="F24" s="7"/>
      <c r="G24" s="7"/>
    </row>
    <row r="25" ht="23" customHeight="1" spans="1:7">
      <c r="A25" s="7"/>
      <c r="B25" s="7"/>
      <c r="C25" s="7"/>
      <c r="D25" s="7"/>
      <c r="E25" s="7"/>
      <c r="F25" s="7"/>
      <c r="G25" s="7"/>
    </row>
    <row r="26" ht="23" customHeight="1" spans="1:7">
      <c r="A26" s="7"/>
      <c r="B26" s="7"/>
      <c r="C26" s="7"/>
      <c r="D26" s="7"/>
      <c r="E26" s="7"/>
      <c r="F26" s="7"/>
      <c r="G26" s="7"/>
    </row>
    <row r="27" ht="23" customHeight="1" spans="1:7">
      <c r="A27" s="7"/>
      <c r="B27" s="7"/>
      <c r="C27" s="7"/>
      <c r="D27" s="7"/>
      <c r="E27" s="7"/>
      <c r="F27" s="7"/>
      <c r="G27" s="7"/>
    </row>
    <row r="28" ht="23" customHeight="1" spans="1:7">
      <c r="A28" s="7"/>
      <c r="B28" s="7"/>
      <c r="C28" s="7"/>
      <c r="D28" s="7"/>
      <c r="E28" s="7"/>
      <c r="F28" s="7"/>
      <c r="G28" s="7"/>
    </row>
    <row r="29" ht="23" customHeight="1" spans="1:7">
      <c r="A29" s="8" t="s">
        <v>835</v>
      </c>
      <c r="B29" s="8"/>
      <c r="C29" s="7"/>
      <c r="D29" s="7"/>
      <c r="E29" s="7"/>
      <c r="F29" s="7"/>
      <c r="G29" s="7"/>
    </row>
    <row r="30" ht="23" customHeight="1" spans="1:7">
      <c r="A30" s="9" t="s">
        <v>848</v>
      </c>
      <c r="B30" s="9"/>
      <c r="C30" s="9"/>
      <c r="D30" s="9"/>
      <c r="E30" s="9"/>
      <c r="F30" s="9"/>
      <c r="G30" s="9"/>
    </row>
  </sheetData>
  <mergeCells count="11">
    <mergeCell ref="A1:G1"/>
    <mergeCell ref="A2:G2"/>
    <mergeCell ref="A3:G3"/>
    <mergeCell ref="A30:G3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附件2-1</vt:lpstr>
      <vt:lpstr>附件2-2</vt:lpstr>
      <vt:lpstr>附件2-3</vt:lpstr>
      <vt:lpstr>附件3-1</vt:lpstr>
      <vt:lpstr>附件3-2</vt:lpstr>
      <vt:lpstr>附件3-3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2023-09-05T00:44:00Z</dcterms:created>
  <dcterms:modified xsi:type="dcterms:W3CDTF">2025-09-19T06:16:43Z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DAEB23DA99ED430BADD526D8C81847D3_13</vt:lpwstr>
  </property>
  <property fmtid="{D5CDD505-2E9C-101B-9397-08002B2CF9AE}" pid="3" name="KSOProductBuildVer">
    <vt:lpwstr>2052-12.1.0.22529</vt:lpwstr>
  </property>
</Properties>
</file>