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805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6"/>
  <c r="I466"/>
  <c r="G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</calcChain>
</file>

<file path=xl/sharedStrings.xml><?xml version="1.0" encoding="utf-8"?>
<sst xmlns="http://schemas.openxmlformats.org/spreadsheetml/2006/main" count="4129" uniqueCount="3188">
  <si>
    <t>草原生态保护补助奖励项目禁牧补助资金发放清册</t>
  </si>
  <si>
    <t>行政区划：</t>
  </si>
  <si>
    <t>八仙筒镇.西孟家段</t>
  </si>
  <si>
    <t>序号</t>
  </si>
  <si>
    <t>农牧户编码</t>
  </si>
  <si>
    <t>户主姓名</t>
  </si>
  <si>
    <t>补贴对象姓名</t>
  </si>
  <si>
    <t>身份证号</t>
  </si>
  <si>
    <t>联系电话</t>
  </si>
  <si>
    <t>家庭人口</t>
  </si>
  <si>
    <t>承包草场面积</t>
  </si>
  <si>
    <t>承包证号</t>
  </si>
  <si>
    <t>禁牧面积</t>
  </si>
  <si>
    <t>禁牧补贴标准</t>
  </si>
  <si>
    <t>补助金额</t>
  </si>
  <si>
    <t>备注</t>
  </si>
  <si>
    <t>合计金额</t>
  </si>
  <si>
    <t>清册明细ID</t>
  </si>
  <si>
    <t>户ID</t>
  </si>
  <si>
    <t>人员ID</t>
  </si>
  <si>
    <t>户主身份证号</t>
  </si>
  <si>
    <t>1505250241010003</t>
  </si>
  <si>
    <t>李桂兰</t>
  </si>
  <si>
    <t>152326196307066621</t>
  </si>
  <si>
    <t>49b01527cdcc41718aeb275d54e4d0ce</t>
  </si>
  <si>
    <t>0d368bc4ba9311dd857b3f49f5b13c93_0</t>
  </si>
  <si>
    <t>2389eaddba9411dd857b3f49f5b13c93</t>
  </si>
  <si>
    <t>1505250241010004</t>
  </si>
  <si>
    <t>郭喜全</t>
  </si>
  <si>
    <t>15232619610927661X</t>
  </si>
  <si>
    <t>13734752393</t>
  </si>
  <si>
    <t>ff1c068be6454368b2fdc13c1c83e9ab</t>
  </si>
  <si>
    <t>1ceb5172ba9511dd857b3f49f5b13c93_0</t>
  </si>
  <si>
    <t>1ceb5173ba9511dd857b3f49f5b13c93</t>
  </si>
  <si>
    <t>1505250241010005</t>
  </si>
  <si>
    <t>刘明东</t>
  </si>
  <si>
    <t>15232619790710661X</t>
  </si>
  <si>
    <t>13847509742</t>
  </si>
  <si>
    <t>9f1e2dd6935b431fbfa9b253ec29593d</t>
  </si>
  <si>
    <t>c9c1933aba9611dd857b3f49f5b13c93_0</t>
  </si>
  <si>
    <t>c9c1933bba9611dd857b3f49f5b13c93</t>
  </si>
  <si>
    <t>1505250241010006</t>
  </si>
  <si>
    <t>陈海军</t>
  </si>
  <si>
    <t>152326196802206636</t>
  </si>
  <si>
    <t>13500655164</t>
  </si>
  <si>
    <t>f7558d9d26ef45138e6d284fa71356a0</t>
  </si>
  <si>
    <t>2a6d2ee0bab811dd857b3f49f5b13c93_0</t>
  </si>
  <si>
    <t>2a6d2ee1bab811dd857b3f49f5b13c93</t>
  </si>
  <si>
    <t>1505250241010007</t>
  </si>
  <si>
    <t>郭喜龙</t>
  </si>
  <si>
    <t>152326195709176618</t>
  </si>
  <si>
    <t>15247549008</t>
  </si>
  <si>
    <t>c190b32ed71343cda3dc330af571308e</t>
  </si>
  <si>
    <t>59bd58c0bab911dd857b3f49f5b13c93_0</t>
  </si>
  <si>
    <t>59bd58c1bab911dd857b3f49f5b13c93</t>
  </si>
  <si>
    <t>1505250241010008</t>
  </si>
  <si>
    <t>孙占和</t>
  </si>
  <si>
    <t>152326194708126614</t>
  </si>
  <si>
    <t>15847572744</t>
  </si>
  <si>
    <t>226da4e9243046f18f51869b98424a14</t>
  </si>
  <si>
    <t>d6150d3ebaba11dd857b3f49f5b13c93_0</t>
  </si>
  <si>
    <t>d6150d3fbaba11dd857b3f49f5b13c93</t>
  </si>
  <si>
    <t>1505250241010009</t>
  </si>
  <si>
    <t>孙万春</t>
  </si>
  <si>
    <t>152326197707076612</t>
  </si>
  <si>
    <t>c8741d2d93ba40859a64aecee4fdbd8a</t>
  </si>
  <si>
    <t>bd3f6821babc11dd857b3f49f5b13c93_0</t>
  </si>
  <si>
    <t>bd3f6822babc11dd857b3f49f5b13c93</t>
  </si>
  <si>
    <t>1505250241010010</t>
  </si>
  <si>
    <t>马秀枝</t>
  </si>
  <si>
    <t>152326194002206620</t>
  </si>
  <si>
    <t>13154757826</t>
  </si>
  <si>
    <t>cb4791bede9d4697a89b3071889eea7d</t>
  </si>
  <si>
    <t>679456c9babe11dd857b3f49f5b13c93_0</t>
  </si>
  <si>
    <t>679456cababe11dd857b3f49f5b13c93</t>
  </si>
  <si>
    <t>1505250241010011</t>
  </si>
  <si>
    <t>张玉花</t>
  </si>
  <si>
    <t>152326195912176621</t>
  </si>
  <si>
    <t>15048564496</t>
  </si>
  <si>
    <t>f20b1b8f25654808b4da6267073e70dd</t>
  </si>
  <si>
    <t>ecf69c09babe11dd857b3f49f5b13c93_0</t>
  </si>
  <si>
    <t>0cda0ecdbabf11dd857b3f49f5b13c93</t>
  </si>
  <si>
    <t>1505250241010012</t>
  </si>
  <si>
    <t>宋桂兰</t>
  </si>
  <si>
    <t>152326194907046625</t>
  </si>
  <si>
    <t>13224847639</t>
  </si>
  <si>
    <t>c912905e9d7c49778566946262871bd4</t>
  </si>
  <si>
    <t>eba239a0babf11dd857b3f49f5b13c93_0</t>
  </si>
  <si>
    <t>12af0555bac011dd857b3f49f5b13c93</t>
  </si>
  <si>
    <t>1505250241010013</t>
  </si>
  <si>
    <t>潘振军</t>
  </si>
  <si>
    <t>152326196809246614</t>
  </si>
  <si>
    <t>13722156009</t>
  </si>
  <si>
    <t>fae826e532fd4750b5b8d4460631ea0c</t>
  </si>
  <si>
    <t>d5196b0bbac111dd857b3f49f5b13c93_0</t>
  </si>
  <si>
    <t>d5196b0cbac111dd857b3f49f5b13c93</t>
  </si>
  <si>
    <t>1505250241010014</t>
  </si>
  <si>
    <t>潘玉</t>
  </si>
  <si>
    <t>152326195109086619</t>
  </si>
  <si>
    <t>15247568517</t>
  </si>
  <si>
    <t>f5f4ee3de23a436ca3f80e29aeb6448c</t>
  </si>
  <si>
    <t>149e242abac311dd857b3f49f5b13c93_0</t>
  </si>
  <si>
    <t>149e242bbac311dd857b3f49f5b13c93</t>
  </si>
  <si>
    <t>1505250241010015</t>
  </si>
  <si>
    <t>郑军</t>
  </si>
  <si>
    <t>152326196711036619</t>
  </si>
  <si>
    <t>15847347562</t>
  </si>
  <si>
    <t>c74729426af24c2c85cbe0032fb3fc0a</t>
  </si>
  <si>
    <t>d9764ac5bac311dd857b3f49f5b13c93_0</t>
  </si>
  <si>
    <t>d9764ac6bac311dd857b3f49f5b13c93</t>
  </si>
  <si>
    <t>1505250241010016</t>
  </si>
  <si>
    <t>潘振国</t>
  </si>
  <si>
    <t>152326197411046617</t>
  </si>
  <si>
    <t>13664013801</t>
  </si>
  <si>
    <t>1c55a2b6a6e449fb974d770f796e9fa8</t>
  </si>
  <si>
    <t>0040e73bbac511dd857b3f49f5b13c93_0</t>
  </si>
  <si>
    <t>0040e73cbac511dd857b3f49f5b13c93</t>
  </si>
  <si>
    <t>1505250241010017</t>
  </si>
  <si>
    <t>王品玉</t>
  </si>
  <si>
    <t>152326196001276618</t>
  </si>
  <si>
    <t>13947546590</t>
  </si>
  <si>
    <t>8ff5ad8d48f64f3d87df43e7d4fb76f0</t>
  </si>
  <si>
    <t>c95a8856bac511dd857b3f49f5b13c93_0</t>
  </si>
  <si>
    <t>c95a8857bac511dd857b3f49f5b13c93</t>
  </si>
  <si>
    <t>1505250241010018</t>
  </si>
  <si>
    <t>刘凯</t>
  </si>
  <si>
    <t>152326196401026618</t>
  </si>
  <si>
    <t>15848570603</t>
  </si>
  <si>
    <t>c310fe8b57a0436ba395c76f47dac397</t>
  </si>
  <si>
    <t>d7db5780bac611dd857b3f49f5b13c93_0</t>
  </si>
  <si>
    <t>d7db5781bac611dd857b3f49f5b13c93</t>
  </si>
  <si>
    <t>1505250241010019</t>
  </si>
  <si>
    <t>郭喜珍</t>
  </si>
  <si>
    <t>152326197210216616</t>
  </si>
  <si>
    <t>13154894695</t>
  </si>
  <si>
    <t>42f140fff5d64916b5b9829c40169bcf</t>
  </si>
  <si>
    <t>aa5cf63bbac711dd857b3f49f5b13c93_0</t>
  </si>
  <si>
    <t>aa5cf63cbac711dd857b3f49f5b13c93</t>
  </si>
  <si>
    <t>1505250241010020</t>
  </si>
  <si>
    <t>郭文有</t>
  </si>
  <si>
    <t>15232619521123661X</t>
  </si>
  <si>
    <t>9dcc355675ea475a8d3162a84247fade</t>
  </si>
  <si>
    <t>9deea172bac811dd857b3f49f5b13c93_0</t>
  </si>
  <si>
    <t>9deea173bac811dd857b3f49f5b13c93</t>
  </si>
  <si>
    <t>1505250241010021</t>
  </si>
  <si>
    <t>郭喜凤</t>
  </si>
  <si>
    <t>152326196608296615</t>
  </si>
  <si>
    <t>15247569787</t>
  </si>
  <si>
    <t>84101d0cdd0545fc8d55ddb0b522741e</t>
  </si>
  <si>
    <t>58e9e816bac911dd857b3f49f5b13c93_0</t>
  </si>
  <si>
    <t>58e9e817bac911dd857b3f49f5b13c93</t>
  </si>
  <si>
    <t>1505250241010022</t>
  </si>
  <si>
    <t>张素芹</t>
  </si>
  <si>
    <t>152326195710176623</t>
  </si>
  <si>
    <t>15134731057</t>
  </si>
  <si>
    <t>ce9444bfb8b44a03854ea09df8a8b844</t>
  </si>
  <si>
    <t>06f883b3bacb11dd857b3f49f5b13c93_0</t>
  </si>
  <si>
    <t>06f883b4bacb11dd857b3f49f5b13c93</t>
  </si>
  <si>
    <t>1505250241010023</t>
  </si>
  <si>
    <t>刘珍</t>
  </si>
  <si>
    <t>152326195507036617</t>
  </si>
  <si>
    <t>15204846280</t>
  </si>
  <si>
    <t>5615945ed8c8440d9a8ae21d5e6fb75f</t>
  </si>
  <si>
    <t>54f63864bacc11dd857b3f49f5b13c93_0</t>
  </si>
  <si>
    <t>54f63865bacc11dd857b3f49f5b13c93</t>
  </si>
  <si>
    <t>1505250241010024</t>
  </si>
  <si>
    <t>李连文</t>
  </si>
  <si>
    <t>152326194910266610</t>
  </si>
  <si>
    <t>15247568518</t>
  </si>
  <si>
    <t>78b12a693b9e4d4ab469a60501178084</t>
  </si>
  <si>
    <t>7a0ee0a9bacd11dd857b3f49f5b13c93_0</t>
  </si>
  <si>
    <t>7a0ee0aabacd11dd857b3f49f5b13c93</t>
  </si>
  <si>
    <t>1505250241010025</t>
  </si>
  <si>
    <t>唐永富</t>
  </si>
  <si>
    <t>152326196504216617</t>
  </si>
  <si>
    <t>13847589508</t>
  </si>
  <si>
    <t>9c41e1d497f54efbbfc233a831ad3bd6</t>
  </si>
  <si>
    <t>5387f0b1bace11dd857b3f49f5b13c93_0</t>
  </si>
  <si>
    <t>5387f0b2bace11dd857b3f49f5b13c93</t>
  </si>
  <si>
    <t>1505250241010026</t>
  </si>
  <si>
    <t>杨立军</t>
  </si>
  <si>
    <t>152326197405216616</t>
  </si>
  <si>
    <t>15647580351</t>
  </si>
  <si>
    <t>3384decf008241c2a599df0d9a532dab</t>
  </si>
  <si>
    <t>32632dcbbacf11dd857b3f49f5b13c93_0</t>
  </si>
  <si>
    <t>32632dccbacf11dd857b3f49f5b13c93</t>
  </si>
  <si>
    <t>1505250241010027</t>
  </si>
  <si>
    <t>张淑琢</t>
  </si>
  <si>
    <t>152326196010166621</t>
  </si>
  <si>
    <t>15004983581</t>
  </si>
  <si>
    <t>1e31f0cc9f4347bcaafd9ebb52d894ce</t>
  </si>
  <si>
    <t>104d7bdfbad011dd857b3f49f5b13c93_0</t>
  </si>
  <si>
    <t>e1de787fbad011dd857b3f49f5b13c93</t>
  </si>
  <si>
    <t>1505250241010028</t>
  </si>
  <si>
    <t>李军</t>
  </si>
  <si>
    <t>15232619680917661X</t>
  </si>
  <si>
    <t>13514756916</t>
  </si>
  <si>
    <t>b14230c8ad9e4620936ce60990dd038f</t>
  </si>
  <si>
    <t>17d1193ebb5011dd857b3f49f5b13c93_0</t>
  </si>
  <si>
    <t>17d1193fbb5011dd857b3f49f5b13c93</t>
  </si>
  <si>
    <t>1505250241010029</t>
  </si>
  <si>
    <t>闫秀玲</t>
  </si>
  <si>
    <t>152326195911016626</t>
  </si>
  <si>
    <t>13234865528</t>
  </si>
  <si>
    <t>5dc85cfbbbbe4fb99e6bfd623c8c013e</t>
  </si>
  <si>
    <t>f846574ebb5011dd857b3f49f5b13c93_0</t>
  </si>
  <si>
    <t>702523d3bb5111dd857b3f49f5b13c93</t>
  </si>
  <si>
    <t>1505250241010030</t>
  </si>
  <si>
    <t>潘有</t>
  </si>
  <si>
    <t>152326195901086612</t>
  </si>
  <si>
    <t>15134776048</t>
  </si>
  <si>
    <t>946b4fa451964e86bca2d815473f3963</t>
  </si>
  <si>
    <t>e1f8b205bb5111dd857b3f49f5b13c93_0</t>
  </si>
  <si>
    <t>e1f8b206bb5111dd857b3f49f5b13c93</t>
  </si>
  <si>
    <t>1505250241010031</t>
  </si>
  <si>
    <t>潘振华</t>
  </si>
  <si>
    <t>152326197509296614</t>
  </si>
  <si>
    <t>13848856481</t>
  </si>
  <si>
    <t>7b208ae193c14729b501c27adf64115d</t>
  </si>
  <si>
    <t>bba8b1aabb5211dd857b3f49f5b13c93_0</t>
  </si>
  <si>
    <t>bba8b1abbb5211dd857b3f49f5b13c93</t>
  </si>
  <si>
    <t>1505250241010032</t>
  </si>
  <si>
    <t>孙艳新</t>
  </si>
  <si>
    <t>15232619761119661X</t>
  </si>
  <si>
    <t>13514755845</t>
  </si>
  <si>
    <t>491270af02ac4815bba0057eb6f50136</t>
  </si>
  <si>
    <t>65266eb7bb5311dd857b3f49f5b13c93_0</t>
  </si>
  <si>
    <t>65266eb8bb5311dd857b3f49f5b13c93</t>
  </si>
  <si>
    <t>1505250241010033</t>
  </si>
  <si>
    <t>段凤兰</t>
  </si>
  <si>
    <t>15232619660925664X</t>
  </si>
  <si>
    <t>15947791687</t>
  </si>
  <si>
    <t>218e4d49cad84f62a3485ce055dfc793</t>
  </si>
  <si>
    <t>623f10c2bb5411dd857b3f49f5b13c93_0</t>
  </si>
  <si>
    <t>623f10c3bb5411dd857b3f49f5b13c93</t>
  </si>
  <si>
    <t>1505250241010034</t>
  </si>
  <si>
    <t>刘明举</t>
  </si>
  <si>
    <t>152326197811126616</t>
  </si>
  <si>
    <t>13789657916</t>
  </si>
  <si>
    <t>731307dfd5f9471da6fc70095081ad2d</t>
  </si>
  <si>
    <t>ee7e89f2bb5411dd857b3f49f5b13c93_0</t>
  </si>
  <si>
    <t>ee7e89f3bb5411dd857b3f49f5b13c93</t>
  </si>
  <si>
    <t>1505250241010035</t>
  </si>
  <si>
    <t>许国芳</t>
  </si>
  <si>
    <t>152326195501226612</t>
  </si>
  <si>
    <t>15540049331</t>
  </si>
  <si>
    <t>18d81ad06cee4f83b8a8355bb505ba4a</t>
  </si>
  <si>
    <t>40123747bb5611dd857b3f49f5b13c93_0</t>
  </si>
  <si>
    <t>40123748bb5611dd857b3f49f5b13c93</t>
  </si>
  <si>
    <t>1505250241010036</t>
  </si>
  <si>
    <t>段明祥</t>
  </si>
  <si>
    <t>152326197202146611</t>
  </si>
  <si>
    <t>13624859438</t>
  </si>
  <si>
    <t>2754706be0a54d829a52e86d14fd89b4</t>
  </si>
  <si>
    <t>ed7a3c40bb5811dd857b3f49f5b13c93_0</t>
  </si>
  <si>
    <t>ed7a3c41bb5811dd857b3f49f5b13c93</t>
  </si>
  <si>
    <t>1505250241010037</t>
  </si>
  <si>
    <t>段宝术</t>
  </si>
  <si>
    <t>152326193901236618</t>
  </si>
  <si>
    <t>2b3a3a19c6364fe09c1199ff40ea44f2</t>
  </si>
  <si>
    <t>a8e5aabebb5911dd857b3f49f5b13c93_0</t>
  </si>
  <si>
    <t>a8e5aabfbb5911dd857b3f49f5b13c93</t>
  </si>
  <si>
    <t>1505250241010038</t>
  </si>
  <si>
    <t>吴凤霞</t>
  </si>
  <si>
    <t>152326197209091481</t>
  </si>
  <si>
    <t>15560589945</t>
  </si>
  <si>
    <t>ee45952b6e2a407bb922d045de55da59</t>
  </si>
  <si>
    <t>1b58fbc1bb5a11dd857b3f49f5b13c93_0</t>
  </si>
  <si>
    <t>5ad5e1debb5a11dd857b3f49f5b13c93</t>
  </si>
  <si>
    <t>1505250241010039</t>
  </si>
  <si>
    <t>郭喜财</t>
  </si>
  <si>
    <t>152326197506256617</t>
  </si>
  <si>
    <t>fe199f5b0be94344b933560acef9175f</t>
  </si>
  <si>
    <t>aba327eabb5a11dd857b3f49f5b13c93_0</t>
  </si>
  <si>
    <t>aba327ebbb5a11dd857b3f49f5b13c93</t>
  </si>
  <si>
    <t>1505250241010040</t>
  </si>
  <si>
    <t>郑昆</t>
  </si>
  <si>
    <t>152326197312236618</t>
  </si>
  <si>
    <t>15248355526</t>
  </si>
  <si>
    <t>19096f92176e40e1b148a210ff9a0257</t>
  </si>
  <si>
    <t>0b275d4cbb5b11dd857b3f49f5b13c93_0</t>
  </si>
  <si>
    <t>0b275d4dbb5b11dd857b3f49f5b13c93</t>
  </si>
  <si>
    <t>1505250241010041</t>
  </si>
  <si>
    <t>潘振刚</t>
  </si>
  <si>
    <t>152326196909306610</t>
  </si>
  <si>
    <t>15947356405</t>
  </si>
  <si>
    <t>6503c308723e4a87b7477668ad440d0c</t>
  </si>
  <si>
    <t>1ae2a851bb5c11dd857b3f49f5b13c93_0</t>
  </si>
  <si>
    <t>1ae2a852bb5c11dd857b3f49f5b13c93</t>
  </si>
  <si>
    <t>1505250241010042</t>
  </si>
  <si>
    <t>刘明海</t>
  </si>
  <si>
    <t>152326196906236610</t>
  </si>
  <si>
    <t>15947434511</t>
  </si>
  <si>
    <t>30a4244f0a3f4c49b686977b24846513</t>
  </si>
  <si>
    <t>902b443abb5d11dd857b3f49f5b13c93_0</t>
  </si>
  <si>
    <t>902b443bbb5d11dd857b3f49f5b13c93</t>
  </si>
  <si>
    <t>1505250241010043</t>
  </si>
  <si>
    <t>刘明辉</t>
  </si>
  <si>
    <t>152326197305066614</t>
  </si>
  <si>
    <t>13789557169</t>
  </si>
  <si>
    <t>7f1330becee5433898a4d4c49bea9df7</t>
  </si>
  <si>
    <t>25ac94ddbb5e11dd857b3f49f5b13c93_0</t>
  </si>
  <si>
    <t>25ac94debb5e11dd857b3f49f5b13c93</t>
  </si>
  <si>
    <t>1505250241010044</t>
  </si>
  <si>
    <t>刘云和</t>
  </si>
  <si>
    <t>152326194802066611</t>
  </si>
  <si>
    <t>0a8992962e884a7ebae4ef020deefdbc</t>
  </si>
  <si>
    <t>d4fc7eccbb5e11dd857b3f49f5b13c93_0</t>
  </si>
  <si>
    <t>d4fc7ecdbb5e11dd857b3f49f5b13c93</t>
  </si>
  <si>
    <t>1505250241010045</t>
  </si>
  <si>
    <t>刘明兴</t>
  </si>
  <si>
    <t>152326196903036613</t>
  </si>
  <si>
    <t>13789557159</t>
  </si>
  <si>
    <t>66a1fdae105346c28f3bad8c15bef563</t>
  </si>
  <si>
    <t>219218d1bb6011dd857b3f49f5b13c93_0</t>
  </si>
  <si>
    <t>219218d2bb6011dd857b3f49f5b13c93</t>
  </si>
  <si>
    <t>1505250241010046</t>
  </si>
  <si>
    <t>王永</t>
  </si>
  <si>
    <t>152326197004216615</t>
  </si>
  <si>
    <t>13171118759</t>
  </si>
  <si>
    <t>8607d843d84c4b6798e8a757b3e47ea1</t>
  </si>
  <si>
    <t>0b933021bb6111dd857b3f49f5b13c93_0</t>
  </si>
  <si>
    <t>0b933022bb6111dd857b3f49f5b13c93</t>
  </si>
  <si>
    <t>1505250241010047</t>
  </si>
  <si>
    <t>王品才</t>
  </si>
  <si>
    <t>152326196401236615</t>
  </si>
  <si>
    <t>15114738200</t>
  </si>
  <si>
    <t>f5612de9d01e49afa5ad50defa2d69c7</t>
  </si>
  <si>
    <t>59a9b31abb6411dd857b3f49f5b13c93_0</t>
  </si>
  <si>
    <t>59a9b31bbb6411dd857b3f49f5b13c93</t>
  </si>
  <si>
    <t>1505250241010048</t>
  </si>
  <si>
    <t>陈凤</t>
  </si>
  <si>
    <t>152326196301206654</t>
  </si>
  <si>
    <t>13948451501</t>
  </si>
  <si>
    <t>438f0f162bc7405492dd3b738623ae52</t>
  </si>
  <si>
    <t>fe41781abb6411dd857b3f49f5b13c93_0</t>
  </si>
  <si>
    <t>fe41781bbb6411dd857b3f49f5b13c93</t>
  </si>
  <si>
    <t>1505250241010049</t>
  </si>
  <si>
    <t>王付</t>
  </si>
  <si>
    <t>152326195412026619</t>
  </si>
  <si>
    <t>13080247683</t>
  </si>
  <si>
    <t>981f2d832dcc4eb7801da41c4a2347bf</t>
  </si>
  <si>
    <t>b7de419ebb6511dd857b3f49f5b13c93_0</t>
  </si>
  <si>
    <t>b7de419fbb6511dd857b3f49f5b13c93</t>
  </si>
  <si>
    <t>1505250241010050</t>
  </si>
  <si>
    <t>宁素芹</t>
  </si>
  <si>
    <t>152326196011066622</t>
  </si>
  <si>
    <t>15771501666</t>
  </si>
  <si>
    <t>0cb4acd1bfd642c3a092a546de427795</t>
  </si>
  <si>
    <t>25289ed2bb6611dd857b3f49f5b13c93_0</t>
  </si>
  <si>
    <t>a15c1edbbb6611dd857b3f49f5b13c93</t>
  </si>
  <si>
    <t>1505250241010051</t>
  </si>
  <si>
    <t>许国兵</t>
  </si>
  <si>
    <t>152326197103126615</t>
  </si>
  <si>
    <t>15847503979</t>
  </si>
  <si>
    <t>4f7f82df3c1d4d86a2cef648bca40bbd</t>
  </si>
  <si>
    <t>12d04f31bb6711dd857b3f49f5b13c93_0</t>
  </si>
  <si>
    <t>12d04f32bb6711dd857b3f49f5b13c93</t>
  </si>
  <si>
    <t>1505250241010052</t>
  </si>
  <si>
    <t>王桂云</t>
  </si>
  <si>
    <t>152326195406036626</t>
  </si>
  <si>
    <t>154fb67e32fa4790b19bebc21d51c427</t>
  </si>
  <si>
    <t>cb4587abbb6711dd857b3f49f5b13c93_0</t>
  </si>
  <si>
    <t>eef10066bb6711dd857b3f49f5b13c93</t>
  </si>
  <si>
    <t>1505250241010053</t>
  </si>
  <si>
    <t>刘明才</t>
  </si>
  <si>
    <t>152326197206096615</t>
  </si>
  <si>
    <t>13474853817</t>
  </si>
  <si>
    <t>fad3ef65a25a45668accb2b334cae418</t>
  </si>
  <si>
    <t>3fa3e038bb6811dd857b3f49f5b13c93_0</t>
  </si>
  <si>
    <t>3fa3e039bb6811dd857b3f49f5b13c93</t>
  </si>
  <si>
    <t>1505250241010054</t>
  </si>
  <si>
    <t>陈桂霞</t>
  </si>
  <si>
    <t>152326195512246627</t>
  </si>
  <si>
    <t>13722052564</t>
  </si>
  <si>
    <t>876041f54a4e4a0494ffa0f8862b0a4a</t>
  </si>
  <si>
    <t>21fd2105bb6911dd857b3f49f5b13c93_0</t>
  </si>
  <si>
    <t>cfa96c4cbb6911dd857b3f49f5b13c93</t>
  </si>
  <si>
    <t>1505250241010055</t>
  </si>
  <si>
    <t>陈发</t>
  </si>
  <si>
    <t>152326194710106612</t>
  </si>
  <si>
    <t>15848654153</t>
  </si>
  <si>
    <t>d0dd3ecb5bab465dadab7db0dd42d0e1</t>
  </si>
  <si>
    <t>ac52fd9abb8411dd857b3f49f5b13c93_0</t>
  </si>
  <si>
    <t>ac52fd9bbb8411dd857b3f49f5b13c93</t>
  </si>
  <si>
    <t>1505250241010056</t>
  </si>
  <si>
    <t>刘明臣</t>
  </si>
  <si>
    <t>152326196901116636</t>
  </si>
  <si>
    <t>15849549606</t>
  </si>
  <si>
    <t>716982721b274ce8bdc9952b802e8f31</t>
  </si>
  <si>
    <t>4bf4039fbb8511dd857b3f49f5b13c93_0</t>
  </si>
  <si>
    <t>4bf403a0bb8511dd857b3f49f5b13c93</t>
  </si>
  <si>
    <t>1505250241010057</t>
  </si>
  <si>
    <t>杨向军</t>
  </si>
  <si>
    <t>152326195504166619</t>
  </si>
  <si>
    <t>15947459248</t>
  </si>
  <si>
    <t>2c268770aaaa4b7fbe703d1c1c88355e</t>
  </si>
  <si>
    <t>ff1f04a8bb8511dd857b3f49f5b13c93_0</t>
  </si>
  <si>
    <t>ff1f04a9bb8511dd857b3f49f5b13c93</t>
  </si>
  <si>
    <t>1505250241010058</t>
  </si>
  <si>
    <t>郭喜春</t>
  </si>
  <si>
    <t>152326197011276616</t>
  </si>
  <si>
    <t>15004913612</t>
  </si>
  <si>
    <t>961718e559a14c2da3826e00dad897aa</t>
  </si>
  <si>
    <t>a8f282efbb8611dd857b3f49f5b13c93_0</t>
  </si>
  <si>
    <t>a8f282f0bb8611dd857b3f49f5b13c93</t>
  </si>
  <si>
    <t>1505250241010059</t>
  </si>
  <si>
    <t>孙贵</t>
  </si>
  <si>
    <t>152326195709076617</t>
  </si>
  <si>
    <t>15894879140</t>
  </si>
  <si>
    <t>57821f7215344fc5a66d9091c6bd50b7</t>
  </si>
  <si>
    <t>6443b2c0bb8711dd857b3f49f5b13c93_0</t>
  </si>
  <si>
    <t>6443b2c1bb8711dd857b3f49f5b13c93</t>
  </si>
  <si>
    <t>1505250241010060</t>
  </si>
  <si>
    <t>史玉</t>
  </si>
  <si>
    <t>15232619540324661X</t>
  </si>
  <si>
    <t>15248386639</t>
  </si>
  <si>
    <t>b509f112a4f34bf6b42d2868d3cd8aaf</t>
  </si>
  <si>
    <t>b861a955bb8711dd857b3f49f5b13c93_0</t>
  </si>
  <si>
    <t>b861a956bb8711dd857b3f49f5b13c93</t>
  </si>
  <si>
    <t>1505250241010061</t>
  </si>
  <si>
    <t>史小兵</t>
  </si>
  <si>
    <t>152326198101076612</t>
  </si>
  <si>
    <t>13722051623</t>
  </si>
  <si>
    <t>67b2888dfb25424b8ed52296203986dc</t>
  </si>
  <si>
    <t>3596bbffbb8811dd857b3f49f5b13c93_0</t>
  </si>
  <si>
    <t>3596bc00bb8811dd857b3f49f5b13c93</t>
  </si>
  <si>
    <t>1505250241010062</t>
  </si>
  <si>
    <t>杨凤顺</t>
  </si>
  <si>
    <t>152326196808156617</t>
  </si>
  <si>
    <t>13948953171</t>
  </si>
  <si>
    <t>a1c0da54837048c8bec7131eace8dfaa</t>
  </si>
  <si>
    <t>e31ce248bb8811dd857b3f49f5b13c93_0</t>
  </si>
  <si>
    <t>e31ce249bb8811dd857b3f49f5b13c93</t>
  </si>
  <si>
    <t>1505250241010063</t>
  </si>
  <si>
    <t>史秀</t>
  </si>
  <si>
    <t>152326196606056618</t>
  </si>
  <si>
    <t>13722054219</t>
  </si>
  <si>
    <t>ed21e8cbaf5a44188bc2201a1f5652e5</t>
  </si>
  <si>
    <t>927fde4fbb8911dd857b3f49f5b13c93_0</t>
  </si>
  <si>
    <t>927fde50bb8911dd857b3f49f5b13c93</t>
  </si>
  <si>
    <t>1505250241010064</t>
  </si>
  <si>
    <t>于赛华</t>
  </si>
  <si>
    <t>152326196403086622</t>
  </si>
  <si>
    <t>7025a3d8c68f40a4b9461742974e9f11</t>
  </si>
  <si>
    <t>fb743cbebb8b11dd857b3f49f5b13c93_0</t>
  </si>
  <si>
    <t>554edcabbb8c11dd857b3f49f5b13c93</t>
  </si>
  <si>
    <t>1505250241010065</t>
  </si>
  <si>
    <t>史举</t>
  </si>
  <si>
    <t>152326195712156634</t>
  </si>
  <si>
    <t>15924597356</t>
  </si>
  <si>
    <t>79164863cdcb4c60a1762949e604606d</t>
  </si>
  <si>
    <t>c32aa415bb8c11dd857b3f49f5b13c93_0</t>
  </si>
  <si>
    <t>c32aa416bb8c11dd857b3f49f5b13c93</t>
  </si>
  <si>
    <t>1505250241010066</t>
  </si>
  <si>
    <t>张术成</t>
  </si>
  <si>
    <t>152326195106296610</t>
  </si>
  <si>
    <t>15947431409</t>
  </si>
  <si>
    <t>bd24ce35476f4918afe39a2c325beef6</t>
  </si>
  <si>
    <t>d69b07dcbb8d11dd857b3f49f5b13c93_0</t>
  </si>
  <si>
    <t>d69b07ddbb8d11dd857b3f49f5b13c93</t>
  </si>
  <si>
    <t>1505250241010067</t>
  </si>
  <si>
    <t>张术军</t>
  </si>
  <si>
    <t>152326196212056615</t>
  </si>
  <si>
    <t>13284888937</t>
  </si>
  <si>
    <t>9f8b18908b9c4f3ca02407cd5a506f9f</t>
  </si>
  <si>
    <t>bae24098bb8f11dd857b3f49f5b13c93_0</t>
  </si>
  <si>
    <t>bae24099bb8f11dd857b3f49f5b13c93</t>
  </si>
  <si>
    <t>1505250241010068</t>
  </si>
  <si>
    <t>黄志军</t>
  </si>
  <si>
    <t>152326197503076610</t>
  </si>
  <si>
    <t>15148715418</t>
  </si>
  <si>
    <t>0d9c654f9f7c4b9e99844e6b5936dac7</t>
  </si>
  <si>
    <t>4605e95ebb9011dd857b3f49f5b13c93_0</t>
  </si>
  <si>
    <t>4605e95fbb9011dd857b3f49f5b13c93</t>
  </si>
  <si>
    <t>1505250241010069</t>
  </si>
  <si>
    <t>南京义</t>
  </si>
  <si>
    <t>152326197202036615</t>
  </si>
  <si>
    <t>13664014742</t>
  </si>
  <si>
    <t>24d47a9503d84f2caf0c00dc0c577fea</t>
  </si>
  <si>
    <t>0103a16ebb9111dd857b3f49f5b13c93_0</t>
  </si>
  <si>
    <t>0103a16fbb9111dd857b3f49f5b13c93</t>
  </si>
  <si>
    <t>1505250241010070</t>
  </si>
  <si>
    <t>李志永</t>
  </si>
  <si>
    <t>152326198609036611</t>
  </si>
  <si>
    <t>15247568523</t>
  </si>
  <si>
    <t>a2e8034d090d4645baebc43365e2ce13</t>
  </si>
  <si>
    <t>b971aebdbb9111dd857b3f49f5b13c93_0</t>
  </si>
  <si>
    <t>b971aebebb9111dd857b3f49f5b13c93</t>
  </si>
  <si>
    <t>1505250241010071</t>
  </si>
  <si>
    <t>段明军</t>
  </si>
  <si>
    <t>152326197009076631</t>
  </si>
  <si>
    <t>15848653415</t>
  </si>
  <si>
    <t>38ab7b7836764677b83ab43681eb54e9</t>
  </si>
  <si>
    <t>2cc9e171bb9211dd857b3f49f5b13c93_0</t>
  </si>
  <si>
    <t>2cc9e172bb9211dd857b3f49f5b13c93</t>
  </si>
  <si>
    <t>1505250241010072</t>
  </si>
  <si>
    <t>刘明会</t>
  </si>
  <si>
    <t>152326195401246616</t>
  </si>
  <si>
    <t>15247568519</t>
  </si>
  <si>
    <t>6657dbcf44d042169a0fe568b55a5ab7</t>
  </si>
  <si>
    <t>e3ba75bcbb9211dd857b3f49f5b13c93_0</t>
  </si>
  <si>
    <t>e3ba75bdbb9211dd857b3f49f5b13c93</t>
  </si>
  <si>
    <t>1505250241010073</t>
  </si>
  <si>
    <t>陈均</t>
  </si>
  <si>
    <t>15232619710629661X</t>
  </si>
  <si>
    <t>15847547948</t>
  </si>
  <si>
    <t>7d0cfe154a514253b1ed6bcb95cce5f0</t>
  </si>
  <si>
    <t>77720331bb9311dd857b3f49f5b13c93_0</t>
  </si>
  <si>
    <t>77720332bb9311dd857b3f49f5b13c93</t>
  </si>
  <si>
    <t>1505250241010074</t>
  </si>
  <si>
    <t>南京瑞</t>
  </si>
  <si>
    <t>152326197311236616</t>
  </si>
  <si>
    <t>13848859221</t>
  </si>
  <si>
    <t>a8191398273540179d03aa7289b94ed9</t>
  </si>
  <si>
    <t>8b251583bb9411dd857b3f49f5b13c93_0</t>
  </si>
  <si>
    <t>8b251584bb9411dd857b3f49f5b13c93</t>
  </si>
  <si>
    <t>1505250241010075</t>
  </si>
  <si>
    <t>张立林</t>
  </si>
  <si>
    <t>152326198401036612</t>
  </si>
  <si>
    <t>18747596982</t>
  </si>
  <si>
    <t>0a60cae13dfb4406a01dea11c821225f</t>
  </si>
  <si>
    <t>78046d4dbb9511dd857b3f49f5b13c93_0</t>
  </si>
  <si>
    <t>78046d4ebb9511dd857b3f49f5b13c93</t>
  </si>
  <si>
    <t>1505250241010076</t>
  </si>
  <si>
    <t>唐永军</t>
  </si>
  <si>
    <t>152326197004146610</t>
  </si>
  <si>
    <t>13234860370</t>
  </si>
  <si>
    <t>9a79d3adb7354fb595e59ba36fb6c915</t>
  </si>
  <si>
    <t>fb23527fbb9511dd857b3f49f5b13c93_0</t>
  </si>
  <si>
    <t>fb235280bb9511dd857b3f49f5b13c93</t>
  </si>
  <si>
    <t>1505250241010077</t>
  </si>
  <si>
    <t>张树文</t>
  </si>
  <si>
    <t>152326196909296619</t>
  </si>
  <si>
    <t>13171113293</t>
  </si>
  <si>
    <t>e1e1d19e3f8d44108ab3d63fda5086f8</t>
  </si>
  <si>
    <t>89f9a276bb9611dd857b3f49f5b13c93_0</t>
  </si>
  <si>
    <t>89f9a277bb9611dd857b3f49f5b13c93</t>
  </si>
  <si>
    <t>1505250241010078</t>
  </si>
  <si>
    <t>孙海辉</t>
  </si>
  <si>
    <t>152326196903246610</t>
  </si>
  <si>
    <t>13298058912</t>
  </si>
  <si>
    <t>bfd9e56398554396af345ce968716af8</t>
  </si>
  <si>
    <t>2dc45510bb9711dd857b3f49f5b13c93_0</t>
  </si>
  <si>
    <t>2dc45511bb9711dd857b3f49f5b13c93</t>
  </si>
  <si>
    <t>1505250241010079</t>
  </si>
  <si>
    <t>陈海仪</t>
  </si>
  <si>
    <t>152326197602286613</t>
  </si>
  <si>
    <t>13034751652</t>
  </si>
  <si>
    <t>ca3b7ebe56244ad1859120a08d5789d4</t>
  </si>
  <si>
    <t>cc150c04bb9711dd857b3f49f5b13c93_0</t>
  </si>
  <si>
    <t>cc150c05bb9711dd857b3f49f5b13c93</t>
  </si>
  <si>
    <t>1505250241010080</t>
  </si>
  <si>
    <t>南京路</t>
  </si>
  <si>
    <t>15232619690509661X</t>
  </si>
  <si>
    <t>13789758556</t>
  </si>
  <si>
    <t>d5da9f3e33c848dcac650cbb5266e1f3</t>
  </si>
  <si>
    <t>5aa15be5bb9811dd857b3f49f5b13c93_0</t>
  </si>
  <si>
    <t>5aa15be6bb9811dd857b3f49f5b13c93</t>
  </si>
  <si>
    <t>1505250241010081</t>
  </si>
  <si>
    <t>刘明龙</t>
  </si>
  <si>
    <t>152326196907256613</t>
  </si>
  <si>
    <t>13947576928</t>
  </si>
  <si>
    <t>859d666c0ba547f4a9396b3eeda2692e</t>
  </si>
  <si>
    <t>ebe5ed4bbb9811dd857b3f49f5b13c93_0</t>
  </si>
  <si>
    <t>ebe5ed4cbb9811dd857b3f49f5b13c93</t>
  </si>
  <si>
    <t>1505250241010082</t>
  </si>
  <si>
    <t>孙海军</t>
  </si>
  <si>
    <t>152326197605106614</t>
  </si>
  <si>
    <t>15248359985</t>
  </si>
  <si>
    <t>5ae617bc08b64397a5b39b8947575a66</t>
  </si>
  <si>
    <t>5396786ebc1811dd857b3f49f5b13c93_0</t>
  </si>
  <si>
    <t>5396786fbc1811dd857b3f49f5b13c93</t>
  </si>
  <si>
    <t>1505250241010083</t>
  </si>
  <si>
    <t>季云江</t>
  </si>
  <si>
    <t>152326195707196615</t>
  </si>
  <si>
    <t>13947578425</t>
  </si>
  <si>
    <t>e912c2b07fef48bfa0b8eb45d8140b37</t>
  </si>
  <si>
    <t>c9336407bc1b11dda229e189c3c116f0_0</t>
  </si>
  <si>
    <t>c9336408bc1b11dda229e189c3c116f0</t>
  </si>
  <si>
    <t>1505250241010084</t>
  </si>
  <si>
    <t>南京辉</t>
  </si>
  <si>
    <t>152326197007016619</t>
  </si>
  <si>
    <t>13500655021</t>
  </si>
  <si>
    <t>2fb7c002e74c4a0d9dff1608b204e279</t>
  </si>
  <si>
    <t>bb8a6c4fbc1c11dda229e189c3c116f0_0</t>
  </si>
  <si>
    <t>bb8a6c50bc1c11dda229e189c3c116f0</t>
  </si>
  <si>
    <t>1505250241010085</t>
  </si>
  <si>
    <t>刘明国</t>
  </si>
  <si>
    <t>152326196001016613</t>
  </si>
  <si>
    <t>15947438855</t>
  </si>
  <si>
    <t>0e0ebc270642431c8d52bd7110b94a1d</t>
  </si>
  <si>
    <t>5b53e0d1bc1d11dda229e189c3c116f0_0</t>
  </si>
  <si>
    <t>5b53e0d2bc1d11dda229e189c3c116f0</t>
  </si>
  <si>
    <t>1505250241010086</t>
  </si>
  <si>
    <t>杨凤岐</t>
  </si>
  <si>
    <t>152326195807156610</t>
  </si>
  <si>
    <t>13624859577</t>
  </si>
  <si>
    <t>f1224e8157c44ba1b85d1d0a2dc1bd75</t>
  </si>
  <si>
    <t>e613709ebc1d11dda229e189c3c116f0_0</t>
  </si>
  <si>
    <t>e613709fbc1d11dda229e189c3c116f0</t>
  </si>
  <si>
    <t>1505250241010087</t>
  </si>
  <si>
    <t>杨凤国</t>
  </si>
  <si>
    <t>152326196412266633</t>
  </si>
  <si>
    <t>13624859657</t>
  </si>
  <si>
    <t>11bdc07a7a0749dbb1aab7a9dfbf9753</t>
  </si>
  <si>
    <t>a74e73ebbc1e11dda229e189c3c116f0_0</t>
  </si>
  <si>
    <t>a74e73ecbc1e11dda229e189c3c116f0</t>
  </si>
  <si>
    <t>1505250241010088</t>
  </si>
  <si>
    <t>潘振学</t>
  </si>
  <si>
    <t>152326197311156616</t>
  </si>
  <si>
    <t>13734757781</t>
  </si>
  <si>
    <t>5e5326e981614543962afe461a29e81c</t>
  </si>
  <si>
    <t>24a73a06bc1f11dda229e189c3c116f0_0</t>
  </si>
  <si>
    <t>24a73a07bc1f11dda229e189c3c116f0</t>
  </si>
  <si>
    <t>1505250241010089</t>
  </si>
  <si>
    <t>王俊英</t>
  </si>
  <si>
    <t>152326196103206629</t>
  </si>
  <si>
    <t>fb252b57e80347a08212f912d40d3885</t>
  </si>
  <si>
    <t>64dec8dabc2011dda229e189c3c116f0_0</t>
  </si>
  <si>
    <t>8de05eb1bc2011dda229e189c3c116f0</t>
  </si>
  <si>
    <t>1505250241010090</t>
  </si>
  <si>
    <t>郭艳青</t>
  </si>
  <si>
    <t>152326198403126638</t>
  </si>
  <si>
    <t>13847596134</t>
  </si>
  <si>
    <t>4e8e681e74d8421bb1d582388dc71783</t>
  </si>
  <si>
    <t>ecf6debfbc2011dda229e189c3c116f0_0</t>
  </si>
  <si>
    <t>ecf6dec0bc2011dda229e189c3c116f0</t>
  </si>
  <si>
    <t>1505250241010091</t>
  </si>
  <si>
    <t>王伟臣</t>
  </si>
  <si>
    <t>152326197706156610</t>
  </si>
  <si>
    <t>13644850061</t>
  </si>
  <si>
    <t>9d47261599f649488490a49e77095145</t>
  </si>
  <si>
    <t>b45c4019bc2111dda229e189c3c116f0_0</t>
  </si>
  <si>
    <t>b45c401abc2111dda229e189c3c116f0</t>
  </si>
  <si>
    <t>1505250241010092</t>
  </si>
  <si>
    <t>王伟国</t>
  </si>
  <si>
    <t>152326197503186617</t>
  </si>
  <si>
    <t>15894859105</t>
  </si>
  <si>
    <t>c951548327f24d29a56f2fb8f332beb1</t>
  </si>
  <si>
    <t>45c23bf0bc2211dda229e189c3c116f0_0</t>
  </si>
  <si>
    <t>45c23bf1bc2211dda229e189c3c116f0</t>
  </si>
  <si>
    <t>1505250241010093</t>
  </si>
  <si>
    <t>孙海龙</t>
  </si>
  <si>
    <t>152326196206296612</t>
  </si>
  <si>
    <t>13488589331</t>
  </si>
  <si>
    <t>faca70ba8b9f4283bef57c4c0d23f62c</t>
  </si>
  <si>
    <t>d9b7bd15bc2211dda229e189c3c116f0_0</t>
  </si>
  <si>
    <t>d9b7bd16bc2211dda229e189c3c116f0</t>
  </si>
  <si>
    <t>1505250241010094</t>
  </si>
  <si>
    <t>刘海军</t>
  </si>
  <si>
    <t>152326197708026633</t>
  </si>
  <si>
    <t>13154748018</t>
  </si>
  <si>
    <t>b8cae83b0d3f4f15a55c0cea3ac7d658</t>
  </si>
  <si>
    <t>b285249bbc2311dda229e189c3c116f0_0</t>
  </si>
  <si>
    <t>b285249cbc2311dda229e189c3c116f0</t>
  </si>
  <si>
    <t>1505250241010095</t>
  </si>
  <si>
    <t>杨向文</t>
  </si>
  <si>
    <t>152326195910206612</t>
  </si>
  <si>
    <t>13644759964</t>
  </si>
  <si>
    <t>6ff85048018247e6be565c1de2188449</t>
  </si>
  <si>
    <t>3ed7afb1bc2411dda229e189c3c116f0_0</t>
  </si>
  <si>
    <t>3ed7afb2bc2411dda229e189c3c116f0</t>
  </si>
  <si>
    <t>1505250241010096</t>
  </si>
  <si>
    <t>潘海英</t>
  </si>
  <si>
    <t>152326197201096640</t>
  </si>
  <si>
    <t>15894874203</t>
  </si>
  <si>
    <t>611873eb477a4b9a95c246fee3ad21ab</t>
  </si>
  <si>
    <t>c4a07f6abc2411dda229e189c3c116f0_0</t>
  </si>
  <si>
    <t>c4a07f6bbc2411dda229e189c3c116f0</t>
  </si>
  <si>
    <t>1505250241010097</t>
  </si>
  <si>
    <t>陈海生</t>
  </si>
  <si>
    <t>15232619730221663X</t>
  </si>
  <si>
    <t>18747529089</t>
  </si>
  <si>
    <t>fdbda4567e26446b9336707c28316fb8</t>
  </si>
  <si>
    <t>ab939355bc2511dda229e189c3c116f0_0</t>
  </si>
  <si>
    <t>ab939356bc2511dda229e189c3c116f0</t>
  </si>
  <si>
    <t>1505250241010098</t>
  </si>
  <si>
    <t>孙海东</t>
  </si>
  <si>
    <t>15232619740908661X</t>
  </si>
  <si>
    <t>15247568511</t>
  </si>
  <si>
    <t>06c53a4466d6437982030cd9b099514a</t>
  </si>
  <si>
    <t>3f1b854fbc2611dda229e189c3c116f0_0</t>
  </si>
  <si>
    <t>3f1b8550bc2611dda229e189c3c116f0</t>
  </si>
  <si>
    <t>1505250241010099</t>
  </si>
  <si>
    <t>潘海</t>
  </si>
  <si>
    <t>15232619650224661X</t>
  </si>
  <si>
    <t>13722056008</t>
  </si>
  <si>
    <t>8df0c7c564ba46f991b5d076b746dc6f</t>
  </si>
  <si>
    <t>6dd317cbbc2711dda229e189c3c116f0_0</t>
  </si>
  <si>
    <t>6dd317ccbc2711dda229e189c3c116f0</t>
  </si>
  <si>
    <t>1505250241010101</t>
  </si>
  <si>
    <t>王军</t>
  </si>
  <si>
    <t>152326196901296614</t>
  </si>
  <si>
    <t>13847453146</t>
  </si>
  <si>
    <t>9ec35ab1a072482cabb63da73f9a40dd</t>
  </si>
  <si>
    <t>68c29870bc2811dda229e189c3c116f0_0</t>
  </si>
  <si>
    <t>68c29871bc2811dda229e189c3c116f0</t>
  </si>
  <si>
    <t>1505250241010102</t>
  </si>
  <si>
    <t>潘财</t>
  </si>
  <si>
    <t>152326196912236617</t>
  </si>
  <si>
    <t>13600634635</t>
  </si>
  <si>
    <t>f9f8f71c3ecc43139f5cf7363c282ffb</t>
  </si>
  <si>
    <t>edf2d1ddbc2811dda229e189c3c116f0_0</t>
  </si>
  <si>
    <t>edf2d1debc2811dda229e189c3c116f0</t>
  </si>
  <si>
    <t>1505250241010103</t>
  </si>
  <si>
    <t>张立龙</t>
  </si>
  <si>
    <t>152326197705036633</t>
  </si>
  <si>
    <t>8a580d17e67c4f858b2d9d2d610c6082</t>
  </si>
  <si>
    <t>7a1350b1bc2911dda229e189c3c116f0_0</t>
  </si>
  <si>
    <t>7a1350b2bc2911dda229e189c3c116f0</t>
  </si>
  <si>
    <t>1505250241010104</t>
  </si>
  <si>
    <t>赵军</t>
  </si>
  <si>
    <t>15232619641114663X</t>
  </si>
  <si>
    <t>13634750635</t>
  </si>
  <si>
    <t>28cbf2a92a7949cb821f9da60318d315</t>
  </si>
  <si>
    <t>0af3a248bc2a11dda229e189c3c116f0_0</t>
  </si>
  <si>
    <t>0af3a249bc2a11dda229e189c3c116f0</t>
  </si>
  <si>
    <t>1505250241010105</t>
  </si>
  <si>
    <t>王海林</t>
  </si>
  <si>
    <t>152326195601016612</t>
  </si>
  <si>
    <t>13614855422</t>
  </si>
  <si>
    <t>7d9e789ff7bd43608678735e50526f31</t>
  </si>
  <si>
    <t>f70f8374bc2a11dda229e189c3c116f0_0</t>
  </si>
  <si>
    <t>f70f8375bc2a11dda229e189c3c116f0</t>
  </si>
  <si>
    <t>1505250241010106</t>
  </si>
  <si>
    <t>李玉</t>
  </si>
  <si>
    <t>152326196509156617</t>
  </si>
  <si>
    <t>13947544197</t>
  </si>
  <si>
    <t>0c91225789f842b5881bbccc6c947a6e</t>
  </si>
  <si>
    <t>bc57a99fbc2b11dda229e189c3c116f0_0</t>
  </si>
  <si>
    <t>bc57a9a0bc2b11dda229e189c3c116f0</t>
  </si>
  <si>
    <t>1505250241010108</t>
  </si>
  <si>
    <t>潘信</t>
  </si>
  <si>
    <t>152326196108286613</t>
  </si>
  <si>
    <t>13947354493</t>
  </si>
  <si>
    <t>1c1ec6bc7de14a2dbaaa4f02b7df5679</t>
  </si>
  <si>
    <t>20da4b6cbc2d11dda229e189c3c116f0_0</t>
  </si>
  <si>
    <t>20da4b6dbc2d11dda229e189c3c116f0</t>
  </si>
  <si>
    <t>1505250241010109</t>
  </si>
  <si>
    <t>陈有</t>
  </si>
  <si>
    <t>152326195012176618</t>
  </si>
  <si>
    <t>13722051636</t>
  </si>
  <si>
    <t>202a1729a80b48479fac58b1dd3f9e94</t>
  </si>
  <si>
    <t>b51057b6bc2d11dda229e189c3c116f0_0</t>
  </si>
  <si>
    <t>b51057b7bc2d11dda229e189c3c116f0</t>
  </si>
  <si>
    <t>1505250241010110</t>
  </si>
  <si>
    <t>许国辉</t>
  </si>
  <si>
    <t>152326197003296617</t>
  </si>
  <si>
    <t>13488552576</t>
  </si>
  <si>
    <t>4a7885986db64854907c40260c90010c</t>
  </si>
  <si>
    <t>0785cf4abc2e11dda229e189c3c116f0_0</t>
  </si>
  <si>
    <t>0785cf4bbc2e11dda229e189c3c116f0</t>
  </si>
  <si>
    <t>1505250241010111</t>
  </si>
  <si>
    <t>郭喜华</t>
  </si>
  <si>
    <t>152326197102276611</t>
  </si>
  <si>
    <t>13739993261</t>
  </si>
  <si>
    <t>3400b16b702a4f78aa62b5589923ab21</t>
  </si>
  <si>
    <t>9ccb9d59bc2e11dda229e189c3c116f0_0</t>
  </si>
  <si>
    <t>9ccb9d5abc2e11dda229e189c3c116f0</t>
  </si>
  <si>
    <t>1505250241010112</t>
  </si>
  <si>
    <t>郭喜军</t>
  </si>
  <si>
    <t>152326196807206619</t>
  </si>
  <si>
    <t>13294854269</t>
  </si>
  <si>
    <t>0750dea6c6c847e189d8618cd98d9d6d</t>
  </si>
  <si>
    <t>4bbe99e8bc2f11dda229e189c3c116f0_0</t>
  </si>
  <si>
    <t>4bbe99e9bc2f11dda229e189c3c116f0</t>
  </si>
  <si>
    <t>1505250241010113</t>
  </si>
  <si>
    <t>陈海宝</t>
  </si>
  <si>
    <t>152326197503296613</t>
  </si>
  <si>
    <t>13789555019</t>
  </si>
  <si>
    <t>352a331c68334e83b76d69aa352f2ca6</t>
  </si>
  <si>
    <t>03481da1bc3111dda229e189c3c116f0_0</t>
  </si>
  <si>
    <t>03481da2bc3111dda229e189c3c116f0</t>
  </si>
  <si>
    <t>1505250241010114</t>
  </si>
  <si>
    <t>潘珍</t>
  </si>
  <si>
    <t>152326196708116618</t>
  </si>
  <si>
    <t>15248325368</t>
  </si>
  <si>
    <t>66c5e5cff5d349f4834c67b3954b8e38</t>
  </si>
  <si>
    <t>c78a1f14bc3111dda229e189c3c116f0_0</t>
  </si>
  <si>
    <t>c78a1f15bc3111dda229e189c3c116f0</t>
  </si>
  <si>
    <t>1505250241010115</t>
  </si>
  <si>
    <t>刘风</t>
  </si>
  <si>
    <t>152326195612276612</t>
  </si>
  <si>
    <t>13789456794</t>
  </si>
  <si>
    <t>d19c1b65f5c547a6b4d80cde2bbb5c4a</t>
  </si>
  <si>
    <t>49333797bc3311dda229e189c3c116f0_0</t>
  </si>
  <si>
    <t>49333798bc3311dda229e189c3c116f0</t>
  </si>
  <si>
    <t>1505250241010116</t>
  </si>
  <si>
    <t>潘振全</t>
  </si>
  <si>
    <t>152326197509226616</t>
  </si>
  <si>
    <t>15004960353</t>
  </si>
  <si>
    <t>d5f1e98876e84fcba8b30c52ab4d2bc8</t>
  </si>
  <si>
    <t>836b6992bce511dda229e189c3c116f0_0</t>
  </si>
  <si>
    <t>836b6993bce511dda229e189c3c116f0</t>
  </si>
  <si>
    <t>1505250241010117</t>
  </si>
  <si>
    <t>杨凤厚</t>
  </si>
  <si>
    <t>152326195311156617</t>
  </si>
  <si>
    <t>13847506944</t>
  </si>
  <si>
    <t>d7ba853d1b344e328a81e866ff304bb8</t>
  </si>
  <si>
    <t>395cdd6abce611dda229e189c3c116f0_0</t>
  </si>
  <si>
    <t>395cdd6bbce611dda229e189c3c116f0</t>
  </si>
  <si>
    <t>1505250241010118</t>
  </si>
  <si>
    <t>李春</t>
  </si>
  <si>
    <t>152326197604266616</t>
  </si>
  <si>
    <t>15247549088</t>
  </si>
  <si>
    <t>66b5339a93084c9094234537d15fc924</t>
  </si>
  <si>
    <t>999fcf47bce611dda229e189c3c116f0_0</t>
  </si>
  <si>
    <t>999fcf48bce611dda229e189c3c116f0</t>
  </si>
  <si>
    <t>1505250241010119</t>
  </si>
  <si>
    <t>潘振利</t>
  </si>
  <si>
    <t>152326197504106615</t>
  </si>
  <si>
    <t>13948553280</t>
  </si>
  <si>
    <t>70b2079a2af240039b8dca4c3da58ad5</t>
  </si>
  <si>
    <t>ac8f6a9abce711dda229e189c3c116f0_0</t>
  </si>
  <si>
    <t>C5B0992B-AF80-0001-8216-11D039F7142F</t>
  </si>
  <si>
    <t>1505250241010120</t>
  </si>
  <si>
    <t>郭喜彪</t>
  </si>
  <si>
    <t>152326197211286616</t>
  </si>
  <si>
    <t>15247549646</t>
  </si>
  <si>
    <t>395ebf570c5642f5b5acb12e6d0c2a98</t>
  </si>
  <si>
    <t>5ea18b90bce911dda229e189c3c116f0_0</t>
  </si>
  <si>
    <t>5ea18b91bce911dda229e189c3c116f0</t>
  </si>
  <si>
    <t>1505250241010121</t>
  </si>
  <si>
    <t>郭艳丽</t>
  </si>
  <si>
    <t>152326197710196623</t>
  </si>
  <si>
    <t>15560493006</t>
  </si>
  <si>
    <t>65ffb735db7b4a0aabc13e431ca0df1e</t>
  </si>
  <si>
    <t>59b731d3bcea11dda229e189c3c116f0_0</t>
  </si>
  <si>
    <t>59b731d4bcea11dda229e189c3c116f0</t>
  </si>
  <si>
    <t>1505250241010122</t>
  </si>
  <si>
    <t>郭喜民</t>
  </si>
  <si>
    <t>152326196808256618</t>
  </si>
  <si>
    <t>13948757724</t>
  </si>
  <si>
    <t>2585511f5ba54989b974bb9bd2eb2260</t>
  </si>
  <si>
    <t>b6c118c6bcea11dda229e189c3c116f0_0</t>
  </si>
  <si>
    <t>b6c118c7bcea11dda229e189c3c116f0</t>
  </si>
  <si>
    <t>1505250241010123</t>
  </si>
  <si>
    <t>郭喜双</t>
  </si>
  <si>
    <t>152326196512076618</t>
  </si>
  <si>
    <t>13191536108</t>
  </si>
  <si>
    <t>698be19626a04dbeba77e1aeec708e18</t>
  </si>
  <si>
    <t>38a11f47bcec11dda229e189c3c116f0_0</t>
  </si>
  <si>
    <t>38a11f48bcec11dda229e189c3c116f0</t>
  </si>
  <si>
    <t>1505250241010124</t>
  </si>
  <si>
    <t>张术臣</t>
  </si>
  <si>
    <t>152326196308026656</t>
  </si>
  <si>
    <t>15247568530</t>
  </si>
  <si>
    <t>5c4d8e1d20dd4c2a90191e1ef1274505</t>
  </si>
  <si>
    <t>efdb8f16bcec11dda229e189c3c116f0_0</t>
  </si>
  <si>
    <t>efdb8f17bcec11dda229e189c3c116f0</t>
  </si>
  <si>
    <t>1505250241010125</t>
  </si>
  <si>
    <t>郭喜忠</t>
  </si>
  <si>
    <t>152326196306136616</t>
  </si>
  <si>
    <t>15947451755</t>
  </si>
  <si>
    <t>365dff0137b443e6b9fe35e89c307010</t>
  </si>
  <si>
    <t>99d09f55bced11dda229e189c3c116f0_0</t>
  </si>
  <si>
    <t>99d09f56bced11dda229e189c3c116f0</t>
  </si>
  <si>
    <t>1505250241010126</t>
  </si>
  <si>
    <t>张立民</t>
  </si>
  <si>
    <t>152326197910036632</t>
  </si>
  <si>
    <t>13224845389</t>
  </si>
  <si>
    <t>2cade882619a4f32ac3ef3691467f510</t>
  </si>
  <si>
    <t>2dd477c4bcee11dda229e189c3c116f0_0</t>
  </si>
  <si>
    <t>2dd477c5bcee11dda229e189c3c116f0</t>
  </si>
  <si>
    <t>1505250241010127</t>
  </si>
  <si>
    <t>王海峰</t>
  </si>
  <si>
    <t>152326195204176639</t>
  </si>
  <si>
    <t>15247568512</t>
  </si>
  <si>
    <t>7c5cf172e387461bb13876a1def95abf</t>
  </si>
  <si>
    <t>0a2bf05ebcef11dda229e189c3c116f0_0</t>
  </si>
  <si>
    <t>0a2bf05fbcef11dda229e189c3c116f0</t>
  </si>
  <si>
    <t>1505250241010128</t>
  </si>
  <si>
    <t>郭喜庆</t>
  </si>
  <si>
    <t>152326197602216631</t>
  </si>
  <si>
    <t>15947445134</t>
  </si>
  <si>
    <t>5ca8ffb2d126468dbf4c861c26c79750</t>
  </si>
  <si>
    <t>60decd1ebcf011dda229e189c3c116f0_0</t>
  </si>
  <si>
    <t>60decd1fbcf011dda229e189c3c116f0</t>
  </si>
  <si>
    <t>1505250241010129</t>
  </si>
  <si>
    <t>郭振东</t>
  </si>
  <si>
    <t>152326198703196611</t>
  </si>
  <si>
    <t>15847585422</t>
  </si>
  <si>
    <t>e764866aeb5c47d49b4880c9a6f0cc6f</t>
  </si>
  <si>
    <t>ec6900a8bcf011dda229e189c3c116f0_0</t>
  </si>
  <si>
    <t>26650e3cbcf111dda229e189c3c116f0</t>
  </si>
  <si>
    <t>1505250241010130</t>
  </si>
  <si>
    <t>刘明信</t>
  </si>
  <si>
    <t>152326196010286615</t>
  </si>
  <si>
    <t>13947513248</t>
  </si>
  <si>
    <t>ba40c15e922a417e98b910b2ebaed0c6</t>
  </si>
  <si>
    <t>6f6b5cb0bcf111dda229e189c3c116f0_0</t>
  </si>
  <si>
    <t>6f6b5cb1bcf111dda229e189c3c116f0</t>
  </si>
  <si>
    <t>1505250241010131</t>
  </si>
  <si>
    <t>陈国辉</t>
  </si>
  <si>
    <t>152326197510156619</t>
  </si>
  <si>
    <t>15924542758</t>
  </si>
  <si>
    <t>f3fa4ec6032145a4892df2aeafaee001</t>
  </si>
  <si>
    <t>fbad46afbcf111dda229e189c3c116f0_0</t>
  </si>
  <si>
    <t>fbad46b0bcf111dda229e189c3c116f0</t>
  </si>
  <si>
    <t>1505250241010132</t>
  </si>
  <si>
    <t>陈国民</t>
  </si>
  <si>
    <t>152326197206106617</t>
  </si>
  <si>
    <t>13734752376</t>
  </si>
  <si>
    <t>5ca0b7e4a8254c65bb9d43ab87cb55a1</t>
  </si>
  <si>
    <t>b80bc75abcf211dda229e189c3c116f0_0</t>
  </si>
  <si>
    <t>b80bc75bbcf211dda229e189c3c116f0</t>
  </si>
  <si>
    <t>1505250241010134</t>
  </si>
  <si>
    <t>张华</t>
  </si>
  <si>
    <t>152326197802157373</t>
  </si>
  <si>
    <t>13848055459</t>
  </si>
  <si>
    <t>288c054963fd49109abbd92ca0cbb026</t>
  </si>
  <si>
    <t>cf250edabcf311dda229e189c3c116f0_0</t>
  </si>
  <si>
    <t>cf250edbbcf311dda229e189c3c116f0</t>
  </si>
  <si>
    <t>1505250241010135</t>
  </si>
  <si>
    <t>孙艳春</t>
  </si>
  <si>
    <t>152326197405136616</t>
  </si>
  <si>
    <t>15949449562</t>
  </si>
  <si>
    <t>5f4aeddaa9214a9183fb6903dae0bd56</t>
  </si>
  <si>
    <t>6c41de3cbcf811dda229e189c3c116f0_0</t>
  </si>
  <si>
    <t>6c41de3dbcf811dda229e189c3c116f0</t>
  </si>
  <si>
    <t>1505250241010136</t>
  </si>
  <si>
    <t>孙富</t>
  </si>
  <si>
    <t>152326195209166616</t>
  </si>
  <si>
    <t>13722054624</t>
  </si>
  <si>
    <t>afc16b2ae7e0457998c69afd2cb57ba1</t>
  </si>
  <si>
    <t>2417546ebcf911dda229e189c3c116f0_0</t>
  </si>
  <si>
    <t>2417546fbcf911dda229e189c3c116f0</t>
  </si>
  <si>
    <t>1505250241010137</t>
  </si>
  <si>
    <t>杨玉霞</t>
  </si>
  <si>
    <t>152326196210296623</t>
  </si>
  <si>
    <t>13474851657</t>
  </si>
  <si>
    <t>a410070dfdc04325abee26afb0abef34</t>
  </si>
  <si>
    <t>9081b15ebcf911dda229e189c3c116f0_0</t>
  </si>
  <si>
    <t>9081b15fbcf911dda229e189c3c116f0</t>
  </si>
  <si>
    <t>1505250241010138</t>
  </si>
  <si>
    <t>杨相春</t>
  </si>
  <si>
    <t>152326196607246616</t>
  </si>
  <si>
    <t>13500650460</t>
  </si>
  <si>
    <t>4bda0fb11e2f4bcf81bf9fd5077066ef</t>
  </si>
  <si>
    <t>08ef9df0bcfa11dda229e189c3c116f0_0</t>
  </si>
  <si>
    <t>08ef9df1bcfa11dda229e189c3c116f0</t>
  </si>
  <si>
    <t>1505250241010140</t>
  </si>
  <si>
    <t>王术</t>
  </si>
  <si>
    <t>152326193008156615</t>
  </si>
  <si>
    <t>b01778d8895f4a5694866cfb263762c0</t>
  </si>
  <si>
    <t>e19e0c8dbcfa11dda229e189c3c116f0_0</t>
  </si>
  <si>
    <t>e19e0c8ebcfa11dda229e189c3c116f0</t>
  </si>
  <si>
    <t>1505250241010141</t>
  </si>
  <si>
    <t>许国良</t>
  </si>
  <si>
    <t>152326196609176615</t>
  </si>
  <si>
    <t>d7897f42188c4de5be403bff3cf81257</t>
  </si>
  <si>
    <t>b929a485bcfb11dda229e189c3c116f0_0</t>
  </si>
  <si>
    <t>b929a486bcfb11dda229e189c3c116f0</t>
  </si>
  <si>
    <t>1505250241010142</t>
  </si>
  <si>
    <t>许国利</t>
  </si>
  <si>
    <t>152326197402126615</t>
  </si>
  <si>
    <t>cd27070b2b5b484bbc0b6a0ce90d102b</t>
  </si>
  <si>
    <t>8acdb420bcfc11dda229e189c3c116f0_0</t>
  </si>
  <si>
    <t>8acdb421bcfc11dda229e189c3c116f0</t>
  </si>
  <si>
    <t>1505250241010143</t>
  </si>
  <si>
    <t>潘妍莹</t>
  </si>
  <si>
    <t>152326200503096683</t>
  </si>
  <si>
    <t>c59fac73e2cf497dad6832f255906a0e</t>
  </si>
  <si>
    <t>15292aecbcfd11dda229e189c3c116f0_0</t>
  </si>
  <si>
    <t>5d9e0e0bbcfd11dda229e189c3c116f0</t>
  </si>
  <si>
    <t>1505250241010144</t>
  </si>
  <si>
    <t>王淑珍</t>
  </si>
  <si>
    <t>152326195006056628</t>
  </si>
  <si>
    <t>1989f027793642e4bf54423702beb186</t>
  </si>
  <si>
    <t>C48E927C-3E00-0001-916C-10201515AB00_0</t>
  </si>
  <si>
    <t>C48E927C-3E00-0001-D489-19591A40123A</t>
  </si>
  <si>
    <t>1505250241010145</t>
  </si>
  <si>
    <t>杨凤玉</t>
  </si>
  <si>
    <t>152326195801206613</t>
  </si>
  <si>
    <t>1d4000cf62c643a0a5b0224d154df9b8</t>
  </si>
  <si>
    <t>692d5d0e84e611e0a15f257832cff364_0</t>
  </si>
  <si>
    <t>692d5d0f84e611e0a15f257832cff364</t>
  </si>
  <si>
    <t>1505250241010146</t>
  </si>
  <si>
    <t>刘明生</t>
  </si>
  <si>
    <t>152326197611286615</t>
  </si>
  <si>
    <t>0d1e6c4aaf5b411db716ffc3706bfa75</t>
  </si>
  <si>
    <t>1cac4a9084e711e0a15f257832cff364_0</t>
  </si>
  <si>
    <t>1cac4a9184e711e0a15f257832cff364</t>
  </si>
  <si>
    <t>1505250241010147</t>
  </si>
  <si>
    <t>王翠华</t>
  </si>
  <si>
    <t>152326196310086623</t>
  </si>
  <si>
    <t>c7286bf773614324b70e99d949a8d9e9</t>
  </si>
  <si>
    <t>C4C8377F-E670-0001-AC3F-1C4515729F70_0</t>
  </si>
  <si>
    <t>C4C8377F-E670-0001-BAFE-E0B0153017A0</t>
  </si>
  <si>
    <t>1505250241010148</t>
  </si>
  <si>
    <t>潘秀</t>
  </si>
  <si>
    <t>15232619560621663X</t>
  </si>
  <si>
    <t>4d512a9b736045a592ba8a7ed38993c8</t>
  </si>
  <si>
    <t>cc96c6b284e711e0a15f257832cff364_0</t>
  </si>
  <si>
    <t>cc96c6b384e711e0a15f257832cff364</t>
  </si>
  <si>
    <t>1505250241010159</t>
  </si>
  <si>
    <t>白云</t>
  </si>
  <si>
    <t>152326197505104275</t>
  </si>
  <si>
    <t>13947538507</t>
  </si>
  <si>
    <t>a7b1f678270c47789481f0aa274dbdef</t>
  </si>
  <si>
    <t>C50578D3-C6C0-0001-D735-14A0179F185B_0</t>
  </si>
  <si>
    <t>e8577bc6dee411dd9dffcf18f4200bc4</t>
  </si>
  <si>
    <t>1505250241010160</t>
  </si>
  <si>
    <t>李满仓</t>
  </si>
  <si>
    <t>152326197312024279</t>
  </si>
  <si>
    <t>15540539852</t>
  </si>
  <si>
    <t>5adcf6d85d47401aac70d5f5c4c9f92e</t>
  </si>
  <si>
    <t>C50578DB-41C0-0001-F1B3-EC40402915DD_0</t>
  </si>
  <si>
    <t>c423d110def811dd9dffcf18f4200bc4</t>
  </si>
  <si>
    <t>1505250241010161</t>
  </si>
  <si>
    <t>马嘎日卜</t>
  </si>
  <si>
    <t>152326196603174299</t>
  </si>
  <si>
    <t>15047514430</t>
  </si>
  <si>
    <t>a5c0c8c73cca42aa80971b03d23a1a6a</t>
  </si>
  <si>
    <t>C50578ED-AAB0-0001-B67F-179082851FB2_0</t>
  </si>
  <si>
    <t>1499e45ddf8f11dd9dffcf18f4200bc4</t>
  </si>
  <si>
    <t>1505250241010162</t>
  </si>
  <si>
    <t>马孟合</t>
  </si>
  <si>
    <t>152326197810244274</t>
  </si>
  <si>
    <t>15148765352</t>
  </si>
  <si>
    <t>0aa5b2042c604949b55c8e6fc3eec4ae</t>
  </si>
  <si>
    <t>C50578FD-A0A0-0001-8671-18801A301D65_0</t>
  </si>
  <si>
    <t>438ec545e21a11dd9dffcf18f4200bc4</t>
  </si>
  <si>
    <t>1505250241010163</t>
  </si>
  <si>
    <t>白山</t>
  </si>
  <si>
    <t>152326197004104277</t>
  </si>
  <si>
    <t>15934941479</t>
  </si>
  <si>
    <t>99078e73f35746428eecdbe430588d33</t>
  </si>
  <si>
    <t>C5057910-6B20-0001-99DD-18D04CDE1ABE_0</t>
  </si>
  <si>
    <t>ca8488a0e05811dd9dffcf18f4200bc4</t>
  </si>
  <si>
    <t>1505250241010164</t>
  </si>
  <si>
    <t>额尔敦吐布喜</t>
  </si>
  <si>
    <t>152326196303124273</t>
  </si>
  <si>
    <t>15134725286</t>
  </si>
  <si>
    <t>257f1a28bd7143f0acc30f718a28508c</t>
  </si>
  <si>
    <t>C5057917-5B80-0001-53F1-108016001FF5_0</t>
  </si>
  <si>
    <t>300be599e05911dd9dffcf18f4200bc4</t>
  </si>
  <si>
    <t>1505250241010165</t>
  </si>
  <si>
    <t>石桩子</t>
  </si>
  <si>
    <t>152326197010164292</t>
  </si>
  <si>
    <t>15847521078</t>
  </si>
  <si>
    <t>e2864641995842d19da5244d0e794144</t>
  </si>
  <si>
    <t>C505791F-1ED0-0001-38F1-DA901970D240_0</t>
  </si>
  <si>
    <t>380f113fe05b11dd9dffcf18f4200bc4</t>
  </si>
  <si>
    <t>1505250241010166</t>
  </si>
  <si>
    <t>田额尔等巴塔</t>
  </si>
  <si>
    <t>152326196503104277</t>
  </si>
  <si>
    <t>13848855213</t>
  </si>
  <si>
    <t>e1b198dec21f42539edf9835156aeb0a</t>
  </si>
  <si>
    <t>C5057925-F0F0-0001-CFA0-F8B01A801CEB_0</t>
  </si>
  <si>
    <t>6c26104be06711dd9dffcf18f4200bc4</t>
  </si>
  <si>
    <t>1505250241010168</t>
  </si>
  <si>
    <t>白宝生</t>
  </si>
  <si>
    <t>152326196810094275</t>
  </si>
  <si>
    <t>15004949875</t>
  </si>
  <si>
    <t>d285629680ef4726b7fd0a106b586171</t>
  </si>
  <si>
    <t>C505793D-40B0-0001-A916-6A201D16119B_0</t>
  </si>
  <si>
    <t>34abb3b7e2c711dd9dffcf18f4200bc4</t>
  </si>
  <si>
    <t>1505250241010172</t>
  </si>
  <si>
    <t>龚温都苏</t>
  </si>
  <si>
    <t>152326196001271171</t>
  </si>
  <si>
    <t>13847502059</t>
  </si>
  <si>
    <t>03b6c215f75e46c888992a2ae1bf7716</t>
  </si>
  <si>
    <t>C505797B-7A60-0001-8512-101A18001059_0</t>
  </si>
  <si>
    <t>C4DB841F-A3E0-0001-7E43-E8F01996E1A0</t>
  </si>
  <si>
    <t>1505250241010174</t>
  </si>
  <si>
    <t>白查干巴拉</t>
  </si>
  <si>
    <t>152326197403277618</t>
  </si>
  <si>
    <t>13948544510</t>
  </si>
  <si>
    <t>0393c243f41847ec883c56b90ea9a942</t>
  </si>
  <si>
    <t>C505798E-6FE0-0001-7147-1A9035DE1E08_0</t>
  </si>
  <si>
    <t>02c618cfd71311dd9dffcf18f4200bc4</t>
  </si>
  <si>
    <t>1505250241010175</t>
  </si>
  <si>
    <t>徐永前</t>
  </si>
  <si>
    <t>152326197909037611</t>
  </si>
  <si>
    <t>13847526134</t>
  </si>
  <si>
    <t>d71a72021ffa4344b28069d10e5ae0fa</t>
  </si>
  <si>
    <t>C5057995-D280-0001-2085-1F101DD0BC70_0</t>
  </si>
  <si>
    <t>490aba14d72e11dd9dffcf18f4200bc4</t>
  </si>
  <si>
    <t>1505250241010176</t>
  </si>
  <si>
    <t>梁岗山</t>
  </si>
  <si>
    <t>152326197802117611</t>
  </si>
  <si>
    <t>13664013813</t>
  </si>
  <si>
    <t>18774e8111554175945f6b5396b89bab</t>
  </si>
  <si>
    <t>C505799B-1340-0001-DD75-1A901600C860_0</t>
  </si>
  <si>
    <t>7659eeb0d79f11dd9dffcf18f4200bc4</t>
  </si>
  <si>
    <t>1505250241010177</t>
  </si>
  <si>
    <t>赵金宝</t>
  </si>
  <si>
    <t>152326197403027619</t>
  </si>
  <si>
    <t>13474756431</t>
  </si>
  <si>
    <t>e8f252697fe1415587f958bff92c72d1</t>
  </si>
  <si>
    <t>C50579A1-6760-0001-2063-198612E01750_0</t>
  </si>
  <si>
    <t>62c66433d7a411dd9dffcf18f4200bc4</t>
  </si>
  <si>
    <t>1505250241010178</t>
  </si>
  <si>
    <t>包英雄</t>
  </si>
  <si>
    <t>152326197409107636</t>
  </si>
  <si>
    <t>13754052306</t>
  </si>
  <si>
    <t>8af3b6ad79494034ac096af785a472b0</t>
  </si>
  <si>
    <t>C50579AD-91A0-0001-6044-17A916403C30_0</t>
  </si>
  <si>
    <t>7d403b40d7a511dd9dffcf18f4200bc4</t>
  </si>
  <si>
    <t>1505250241010179</t>
  </si>
  <si>
    <t>包韩英</t>
  </si>
  <si>
    <t>152326197809067610</t>
  </si>
  <si>
    <t>13847590461</t>
  </si>
  <si>
    <t>967cbd35f3694c8da6f0581988336f27</t>
  </si>
  <si>
    <t>C50579B3-5920-0001-988F-1F08CD80ACA0_0</t>
  </si>
  <si>
    <t>70a93e5bd7a811dd9dffcf18f4200bc4</t>
  </si>
  <si>
    <t>1505250241010180</t>
  </si>
  <si>
    <t>高拴柱</t>
  </si>
  <si>
    <t>152326196405037613</t>
  </si>
  <si>
    <t>15884653685</t>
  </si>
  <si>
    <t>2143385859e14effb7ca64281e8951ba</t>
  </si>
  <si>
    <t>C50579BA-1AA0-0001-FA6D-6A035A871DA5_0</t>
  </si>
  <si>
    <t>8757084ed7ab11dd9dffcf18f4200bc4</t>
  </si>
  <si>
    <t>1505250241010181</t>
  </si>
  <si>
    <t>伍道格图</t>
  </si>
  <si>
    <t>152326197303287616</t>
  </si>
  <si>
    <t>13722154602</t>
  </si>
  <si>
    <t>e76759b2a7fc43b39c2ad35dc1b728d6</t>
  </si>
  <si>
    <t>C50579BF-6420-0001-815B-301B113DF100_0</t>
  </si>
  <si>
    <t>c7e5f31dd7ae11dd9dffcf18f4200bc4</t>
  </si>
  <si>
    <t>1505250241010184</t>
  </si>
  <si>
    <t>梁海山</t>
  </si>
  <si>
    <t>152326196903187614</t>
  </si>
  <si>
    <t>17704758270</t>
  </si>
  <si>
    <t>bebcdb57eff54c7e94947bf8eee20ffc</t>
  </si>
  <si>
    <t>C50579D8-0BA0-0001-C86E-EF31B818D100_0</t>
  </si>
  <si>
    <t>6125fea2d7c211dd9dffcf18f4200bc4</t>
  </si>
  <si>
    <t>1505250241010185</t>
  </si>
  <si>
    <t>陈本巴</t>
  </si>
  <si>
    <t>152326197802157613</t>
  </si>
  <si>
    <t>13947352640</t>
  </si>
  <si>
    <t>6bc624aa5b6c4b9bacf97b0d3e34015b</t>
  </si>
  <si>
    <t>C50579DD-7750-0001-B634-1A8017B01300_0</t>
  </si>
  <si>
    <t>2ddee659d7c311dd9dffcf18f4200bc4</t>
  </si>
  <si>
    <t>1505250241010186</t>
  </si>
  <si>
    <t>梁金山</t>
  </si>
  <si>
    <t>152326197802107616</t>
  </si>
  <si>
    <t>13947558683</t>
  </si>
  <si>
    <t>1deb257c5db74bf2aa853d503ddbcca9</t>
  </si>
  <si>
    <t>C50579E3-1EA0-0001-121E-C070A0B08F80_0</t>
  </si>
  <si>
    <t>9eefaf3dd7c511dd9dffcf18f4200bc4</t>
  </si>
  <si>
    <t>1505250241010187</t>
  </si>
  <si>
    <t>宝孟合</t>
  </si>
  <si>
    <t>152326197306207634</t>
  </si>
  <si>
    <t>15134797264</t>
  </si>
  <si>
    <t>049ea1bf382443b8bcd9beb9b75d3bba</t>
  </si>
  <si>
    <t>C50579E8-F5B0-0001-4C74-141E6230EA30_0</t>
  </si>
  <si>
    <t>334f8ad7d7c611dd9dffcf18f4200bc4</t>
  </si>
  <si>
    <t>1505250241010188</t>
  </si>
  <si>
    <t>宝金才</t>
  </si>
  <si>
    <t>152326197709107638</t>
  </si>
  <si>
    <t>15284359957</t>
  </si>
  <si>
    <t>649734e7f4ff40a49960e5ed2a80ee2d</t>
  </si>
  <si>
    <t>C50579EE-D0C0-0001-5C55-1D80A9B09000_0</t>
  </si>
  <si>
    <t>8efbb651d7c611dd9dffcf18f4200bc4</t>
  </si>
  <si>
    <t>1505250241010189</t>
  </si>
  <si>
    <t>陈国祥</t>
  </si>
  <si>
    <t>152326197807077612</t>
  </si>
  <si>
    <t>15947453004</t>
  </si>
  <si>
    <t>c95be10902b74395877ecad7c30c5a02</t>
  </si>
  <si>
    <t>C50579F5-A0E0-0001-DEFC-F4B110E017F3_0</t>
  </si>
  <si>
    <t>c67d0a86d7c711dd9dffcf18f4200bc4</t>
  </si>
  <si>
    <t>1505250241010190</t>
  </si>
  <si>
    <t>陈巴嘎那</t>
  </si>
  <si>
    <t>152326196909247614</t>
  </si>
  <si>
    <t>18604773196</t>
  </si>
  <si>
    <t>378dc7eceeb54d1eb5a4ee2b3179bbf0</t>
  </si>
  <si>
    <t>C50579FC-DC70-0001-F015-1F001DBA8E00_0</t>
  </si>
  <si>
    <t>fc1bb1cfdbc011dd9dffcf18f4200bc4</t>
  </si>
  <si>
    <t>1505250241010192</t>
  </si>
  <si>
    <t>宝勿力吉</t>
  </si>
  <si>
    <t>152326196509277611</t>
  </si>
  <si>
    <t>13847590873</t>
  </si>
  <si>
    <t>60ba32a8de0e4951afde4b47502e608d</t>
  </si>
  <si>
    <t>C5057A0C-2490-0001-4019-824A1F3A1909_0</t>
  </si>
  <si>
    <t>3c24e8bbd6fb11ddb504e16feb5bfbfe</t>
  </si>
  <si>
    <t>1505250241010193</t>
  </si>
  <si>
    <t>何金丹</t>
  </si>
  <si>
    <t>152326197305097613</t>
  </si>
  <si>
    <t>13847596415</t>
  </si>
  <si>
    <t>b8949514ed314da18b6900c46a6ad399</t>
  </si>
  <si>
    <t>C5057A11-4700-0001-AD5E-32F910008460_0</t>
  </si>
  <si>
    <t>71303f0fd6fd11ddb504e16feb5bfbfe</t>
  </si>
  <si>
    <t>1505250241010195</t>
  </si>
  <si>
    <t>谢嘎日达</t>
  </si>
  <si>
    <t>152326198102217616</t>
  </si>
  <si>
    <t>15947787528</t>
  </si>
  <si>
    <t>b09f590732bd44afaafd126a4ada3a34</t>
  </si>
  <si>
    <t>C5057A1E-4430-0001-9A1F-C4602DCC5010_0</t>
  </si>
  <si>
    <t>510cdd7ad71711dd9dffcf18f4200bc4</t>
  </si>
  <si>
    <t>1505250241010196</t>
  </si>
  <si>
    <t>铁龙</t>
  </si>
  <si>
    <t>152326197810067618</t>
  </si>
  <si>
    <t>15848653677</t>
  </si>
  <si>
    <t>cacec1682936453aae96153dbbcb7096</t>
  </si>
  <si>
    <t>C5057A25-3F50-0001-C6B8-56001EB074B0_0</t>
  </si>
  <si>
    <t>5f05ea13d71911dd9dffcf18f4200bc4</t>
  </si>
  <si>
    <t>1505250241010197</t>
  </si>
  <si>
    <t>赵孟根敖斯</t>
  </si>
  <si>
    <t>152326197004187615</t>
  </si>
  <si>
    <t>15048529788</t>
  </si>
  <si>
    <t>e44322278fd6434dafab183db8fae743</t>
  </si>
  <si>
    <t>C5057A2D-A4C0-0001-6639-583B14C0EB50_0</t>
  </si>
  <si>
    <t>33f59fd6d73011dd9dffcf18f4200bc4</t>
  </si>
  <si>
    <t>1505250241010199</t>
  </si>
  <si>
    <t>散丹玛</t>
  </si>
  <si>
    <t>15232619780406762X</t>
  </si>
  <si>
    <t>15849532066</t>
  </si>
  <si>
    <t>d16e13fa3b684d15ad976421dd7a5bfe</t>
  </si>
  <si>
    <t>C5057A3D-B8F0-0001-61BA-110087F0D9D0_0</t>
  </si>
  <si>
    <t>81327de5d8b611dd9dffcf18f4200bc4</t>
  </si>
  <si>
    <t>1505250241010201</t>
  </si>
  <si>
    <t>白勿力吉</t>
  </si>
  <si>
    <t>152326197305027615</t>
  </si>
  <si>
    <t>18347374029</t>
  </si>
  <si>
    <t>41dcd12c2e5d4fdcb5ee89372b076e55</t>
  </si>
  <si>
    <t>C5057A49-3460-0001-933C-1FEB1B806450_0</t>
  </si>
  <si>
    <t>e5b86f91d93011dd9dffcf18f4200bc4</t>
  </si>
  <si>
    <t>1505250241010203</t>
  </si>
  <si>
    <t>金宝</t>
  </si>
  <si>
    <t>15232619811010761X</t>
  </si>
  <si>
    <t>15847547745</t>
  </si>
  <si>
    <t>247d27aeebdb4e089ddbc7ad59f746da</t>
  </si>
  <si>
    <t>C5057A5A-16A0-0001-1652-1F0096505820_0</t>
  </si>
  <si>
    <t>c2bd8c18d93c11dd9dffcf18f4200bc4</t>
  </si>
  <si>
    <t>1505250241010205</t>
  </si>
  <si>
    <t>那顺白义拉</t>
  </si>
  <si>
    <t>152326197209047616</t>
  </si>
  <si>
    <t>15149977808</t>
  </si>
  <si>
    <t>fde13957cba64dc3b0ea1366f3938f83</t>
  </si>
  <si>
    <t>C5057A69-DCC0-0001-57C7-10C018DA7F80_0</t>
  </si>
  <si>
    <t>2124fc34d96c11dd9dffcf18f4200bc4</t>
  </si>
  <si>
    <t>1505250241010206</t>
  </si>
  <si>
    <t>阿布日拉</t>
  </si>
  <si>
    <t>152326198010257610</t>
  </si>
  <si>
    <t>15894893608</t>
  </si>
  <si>
    <t>0351ba16f1ce4eb78c64bdaa81df2709</t>
  </si>
  <si>
    <t>C5057A6F-5810-0001-A083-190013801EE7_0</t>
  </si>
  <si>
    <t>a23e4cb1d96c11dd9dffcf18f4200bc4</t>
  </si>
  <si>
    <t>1505250241010207</t>
  </si>
  <si>
    <t>宝将嘎</t>
  </si>
  <si>
    <t>152326196801287614</t>
  </si>
  <si>
    <t>15648562248</t>
  </si>
  <si>
    <t>1da097d9d9844d8ab75c4d1513611ee1</t>
  </si>
  <si>
    <t>C5057A74-A770-0001-30A2-DCB8C2921451_0</t>
  </si>
  <si>
    <t>ae427bfcd97011dd9dffcf18f4200bc4</t>
  </si>
  <si>
    <t>1505250241010208</t>
  </si>
  <si>
    <t>李光辉</t>
  </si>
  <si>
    <t>152326197811077615</t>
  </si>
  <si>
    <t>13847579041</t>
  </si>
  <si>
    <t>23b2c5413f5745ac9d6e5ccdb0ddd34b</t>
  </si>
  <si>
    <t>C5057A7A-E900-0001-DB5F-19D01A8B9EB0_0</t>
  </si>
  <si>
    <t>968e7bbfdac711dd9dffcf18f4200bc4</t>
  </si>
  <si>
    <t>1505250241010209</t>
  </si>
  <si>
    <t>白巴拉</t>
  </si>
  <si>
    <t>152326197412297610</t>
  </si>
  <si>
    <t>18647527098</t>
  </si>
  <si>
    <t>7d7a14ce3ac44d9e87021d2a2f33eac0</t>
  </si>
  <si>
    <t>C5057A8A-B5F0-0001-2FCE-8600C1DCED60_0</t>
  </si>
  <si>
    <t>ff968978dac911dd9dffcf18f4200bc4</t>
  </si>
  <si>
    <t>1505250241010210</t>
  </si>
  <si>
    <t>白勿力塔</t>
  </si>
  <si>
    <t>15232619520205761X</t>
  </si>
  <si>
    <t>705f3651640a4adb89de8f3fd905c99c</t>
  </si>
  <si>
    <t>C5057A92-0410-0001-ED66-2B9082C01393_0</t>
  </si>
  <si>
    <t>0e4872dfdace11dd9dffcf18f4200bc4</t>
  </si>
  <si>
    <t>1505250241010211</t>
  </si>
  <si>
    <t>白金宝</t>
  </si>
  <si>
    <t>152326197312237610</t>
  </si>
  <si>
    <t>18747320838</t>
  </si>
  <si>
    <t>63fc5cd7b8cf41519567f366d0cd4e7d</t>
  </si>
  <si>
    <t>C5057A99-D210-0001-5C15-864611901BA6_0</t>
  </si>
  <si>
    <t>773e543cdad711dd9dffcf18f4200bc4</t>
  </si>
  <si>
    <t>1505250241010212</t>
  </si>
  <si>
    <t>席得喜</t>
  </si>
  <si>
    <t>152326198301167615</t>
  </si>
  <si>
    <t>15164904184</t>
  </si>
  <si>
    <t>4834c8631fd146b096d1342d9a4c3cc0</t>
  </si>
  <si>
    <t>C5057AA0-D500-0001-A249-38DE78F77F00_0</t>
  </si>
  <si>
    <t>d3d155dedada11dd9dffcf18f4200bc4</t>
  </si>
  <si>
    <t>1505250241010213</t>
  </si>
  <si>
    <t>刘柱</t>
  </si>
  <si>
    <t>15232619730202761X</t>
  </si>
  <si>
    <t>14794855482</t>
  </si>
  <si>
    <t>6a10c1d9fdb04d638586d9e7808c06e2</t>
  </si>
  <si>
    <t>C5057AA6-0520-0001-9069-1DF012D01246_0</t>
  </si>
  <si>
    <t>4f1b0354dae111dd9dffcf18f4200bc4</t>
  </si>
  <si>
    <t>1505250241010214</t>
  </si>
  <si>
    <t>白文都苏</t>
  </si>
  <si>
    <t>152326196804087618</t>
  </si>
  <si>
    <t>15148721005</t>
  </si>
  <si>
    <t>2a356237a31b42db9c00e1e3fc1ef931</t>
  </si>
  <si>
    <t>C5057AAD-1F80-0001-3D34-62DE15506A00_0</t>
  </si>
  <si>
    <t>c3f610afdae211dd9dffcf18f4200bc4</t>
  </si>
  <si>
    <t>1505250241010215</t>
  </si>
  <si>
    <t>吴春花</t>
  </si>
  <si>
    <t>152326197005017626</t>
  </si>
  <si>
    <t>15047528531</t>
  </si>
  <si>
    <t>10678223edbd4cd78ac1184c25101264</t>
  </si>
  <si>
    <t>C5057AB3-E1F0-0001-6A7A-11851DA011D3_0</t>
  </si>
  <si>
    <t>090d2643dae711dd9dffcf18f4200bc4</t>
  </si>
  <si>
    <t>1505250241010216</t>
  </si>
  <si>
    <t>王海山</t>
  </si>
  <si>
    <t>15232619630519761X</t>
  </si>
  <si>
    <t>13848753844</t>
  </si>
  <si>
    <t>70ed94d9b3974111a650c201775d7bb4</t>
  </si>
  <si>
    <t>C5057ABC-8000-0001-69CD-12C915A01B07_0</t>
  </si>
  <si>
    <t>6ade9409d72b11dd9dffcf18f4200bc4</t>
  </si>
  <si>
    <t>1505250241010217</t>
  </si>
  <si>
    <t>宝双喜</t>
  </si>
  <si>
    <t>152326197012287616</t>
  </si>
  <si>
    <t>15134798526</t>
  </si>
  <si>
    <t>1a2e978012d040b29440a5641bcd8bfe</t>
  </si>
  <si>
    <t>C5057B17-D1F0-0001-50B5-FB903DD91543_0</t>
  </si>
  <si>
    <t>96d2a7f9d73111dd9dffcf18f4200bc4</t>
  </si>
  <si>
    <t>1505250241010218</t>
  </si>
  <si>
    <t>图门扎力根</t>
  </si>
  <si>
    <t>152326197610157619</t>
  </si>
  <si>
    <t>61616c2a09ca4b37b20dc32455253c98</t>
  </si>
  <si>
    <t>C5057B1F-ADB0-0001-E060-4F6016A0CC40_0</t>
  </si>
  <si>
    <t>5d826331d7a311dd9dffcf18f4200bc4</t>
  </si>
  <si>
    <t>1505250241010219</t>
  </si>
  <si>
    <t>巴特尔</t>
  </si>
  <si>
    <t>152326197301057614</t>
  </si>
  <si>
    <t>15047556895</t>
  </si>
  <si>
    <t>cbbb159bbdcd43cca6cbc62563886254</t>
  </si>
  <si>
    <t>C5057B2C-0F90-0001-2B51-1A0016106D30_0</t>
  </si>
  <si>
    <t>3bcbed74d87b11dd9dffcf18f4200bc4</t>
  </si>
  <si>
    <t>1505250241010220</t>
  </si>
  <si>
    <t>文武</t>
  </si>
  <si>
    <t>152326198111227613</t>
  </si>
  <si>
    <t>15149964899</t>
  </si>
  <si>
    <t>71dd583c28ac4a4195ca7857141236e2</t>
  </si>
  <si>
    <t>C5057B32-E590-0001-456E-6FD0DC67BF40_0</t>
  </si>
  <si>
    <t>0fd57882d87e11dd9dffcf18f4200bc4</t>
  </si>
  <si>
    <t>1505250241010222</t>
  </si>
  <si>
    <t>薜金小</t>
  </si>
  <si>
    <t>152326194809127624</t>
  </si>
  <si>
    <t>bdd858b6edd74bcaa2a62948467c2865</t>
  </si>
  <si>
    <t>C5057B4F-DAB0-0001-9FD0-B7E03AF02EB0_0</t>
  </si>
  <si>
    <t>e257e46dd8af11dd9dffcf18f4200bc4</t>
  </si>
  <si>
    <t>1505250241010223</t>
  </si>
  <si>
    <t>七月</t>
  </si>
  <si>
    <t>152326197007097615</t>
  </si>
  <si>
    <t>13948149071</t>
  </si>
  <si>
    <t>1703add88ef44fe686018aad5225094e</t>
  </si>
  <si>
    <t>C5057B5D-5AC0-0001-DD80-1756A230F1F0_0</t>
  </si>
  <si>
    <t>0f309334d99c11dd9dffcf18f4200bc4</t>
  </si>
  <si>
    <t>1505250241010224</t>
  </si>
  <si>
    <t>林殿军</t>
  </si>
  <si>
    <t>152326197506227613</t>
  </si>
  <si>
    <t>15147579757</t>
  </si>
  <si>
    <t>2a8bdfc769aa476f9b6a2ab7fe14c9cc</t>
  </si>
  <si>
    <t>C5057B69-1C80-0001-20AF-1DC041002760_0</t>
  </si>
  <si>
    <t>9e2a056dd95e11dd9dffcf18f4200bc4</t>
  </si>
  <si>
    <t>1505250241010225</t>
  </si>
  <si>
    <t>吴巴根那</t>
  </si>
  <si>
    <t>152326197812307611</t>
  </si>
  <si>
    <t>13789659493</t>
  </si>
  <si>
    <t>08361aac6e434c8b9b2a8d08cd28431d</t>
  </si>
  <si>
    <t>C5057B75-CB90-0001-AF38-49A013B11B1F_0</t>
  </si>
  <si>
    <t>46352e6cd7ac11dd9dffcf18f4200bc4</t>
  </si>
  <si>
    <t>1505250241010226</t>
  </si>
  <si>
    <t>布和哈达</t>
  </si>
  <si>
    <t>152326197708077617</t>
  </si>
  <si>
    <t>15134795162</t>
  </si>
  <si>
    <t>6b7614e7e3d14ae6895faa8740b59df9</t>
  </si>
  <si>
    <t>C5057B8D-7FF0-0001-1E80-73B019D0101A_0</t>
  </si>
  <si>
    <t>63102704d94011dd9dffcf18f4200bc4</t>
  </si>
  <si>
    <t>1505250241010227</t>
  </si>
  <si>
    <t>敖根</t>
  </si>
  <si>
    <t>152326197703017113</t>
  </si>
  <si>
    <t>dcaf9f79dfec4894b4e4e4d83909815c</t>
  </si>
  <si>
    <t>C505AA99-D390-0001-4128-181088901DCA_0</t>
  </si>
  <si>
    <t>C4DADF9F-E470-0001-E4DB-1C5011001777</t>
  </si>
  <si>
    <t>1505250241010228</t>
  </si>
  <si>
    <t>赵图们乌力吉</t>
  </si>
  <si>
    <t>152326197603057118</t>
  </si>
  <si>
    <t>15849527114</t>
  </si>
  <si>
    <t>c2fcdcd8479248578340071116c01499</t>
  </si>
  <si>
    <t>C505AAAE-29A0-0001-69D3-3FD21F77D420_0</t>
  </si>
  <si>
    <t>fd3aee53d0ad11ddb504e16feb5bfbfe</t>
  </si>
  <si>
    <t>1505250241010229</t>
  </si>
  <si>
    <t>魏福亮</t>
  </si>
  <si>
    <t>152326197404067110</t>
  </si>
  <si>
    <t>15248354762</t>
  </si>
  <si>
    <t>b74b1991ed53449abb5c40ba1a7d6c57</t>
  </si>
  <si>
    <t>C505AAB6-8D10-0001-C59D-734C48506930_0</t>
  </si>
  <si>
    <t>d0887cdcd0b011ddb504e16feb5bfbfe</t>
  </si>
  <si>
    <t>1505250241010230</t>
  </si>
  <si>
    <t>席巴音敖拉</t>
  </si>
  <si>
    <t>152326197405097119</t>
  </si>
  <si>
    <t>15947791183</t>
  </si>
  <si>
    <t>f19cc64fcb8443019ff1959b70b43aeb</t>
  </si>
  <si>
    <t>C505AAF7-8AD0-0001-259D-183018B015D6_0</t>
  </si>
  <si>
    <t>0746a0fdd0b511ddb504e16feb5bfbfe</t>
  </si>
  <si>
    <t>1505250241010231</t>
  </si>
  <si>
    <t>陈巴力吉</t>
  </si>
  <si>
    <t>152326197204147116</t>
  </si>
  <si>
    <t>13224840717</t>
  </si>
  <si>
    <t>86a814e07e444748ab20fad99208af6e</t>
  </si>
  <si>
    <t>C505AAFE-FFF0-0001-1DD2-4AD11C001B1B_0</t>
  </si>
  <si>
    <t>aea324e3d0b811ddb504e16feb5bfbfe</t>
  </si>
  <si>
    <t>1505250241010232</t>
  </si>
  <si>
    <t>高早得敖</t>
  </si>
  <si>
    <t>152326197012187113</t>
  </si>
  <si>
    <t>6a578ec1260b4f338093b06e5b4ae3a3</t>
  </si>
  <si>
    <t>C505AB06-D5D0-0001-35A0-6AD0A52037F0_0</t>
  </si>
  <si>
    <t>97d024d8d0c811ddb504e16feb5bfbfe</t>
  </si>
  <si>
    <t>1505250241010233</t>
  </si>
  <si>
    <t>尹扎力散</t>
  </si>
  <si>
    <t>152326196701137133</t>
  </si>
  <si>
    <t>13848652609</t>
  </si>
  <si>
    <t>0db8887245f94efbb05734df69bd155a</t>
  </si>
  <si>
    <t>C505AB0D-B1B0-0001-8523-1300E1F01837_0</t>
  </si>
  <si>
    <t>6f9da286d16011ddb504e16feb5bfbfe</t>
  </si>
  <si>
    <t>1505250241010234</t>
  </si>
  <si>
    <t>梁朝鲁</t>
  </si>
  <si>
    <t>152326196602017152</t>
  </si>
  <si>
    <t>15947433868</t>
  </si>
  <si>
    <t>efd56f6c91274534a578e636723ac369</t>
  </si>
  <si>
    <t>C505AB13-F920-0001-3018-150013301969_0</t>
  </si>
  <si>
    <t>0b04ee8bd16411ddb504e16feb5bfbfe</t>
  </si>
  <si>
    <t>1505250241010236</t>
  </si>
  <si>
    <t>152326198001247138</t>
  </si>
  <si>
    <t>15134783513</t>
  </si>
  <si>
    <t>aacedab0781a4c22bdce3ac23c720af1</t>
  </si>
  <si>
    <t>C505AB21-A040-0001-226E-3D7F1775EC10_0</t>
  </si>
  <si>
    <t>0b3f1118d18911ddb504e16feb5bfbfe</t>
  </si>
  <si>
    <t>1505250241010237</t>
  </si>
  <si>
    <t>田百岁</t>
  </si>
  <si>
    <t>15232619400813711X</t>
  </si>
  <si>
    <t>13451353985</t>
  </si>
  <si>
    <t>d6686e9d881744beaa0b1dd72b63d767</t>
  </si>
  <si>
    <t>C505AB27-3200-0001-CF3C-155070B01C6F_0</t>
  </si>
  <si>
    <t>06268971d18f11ddb504e16feb5bfbfe</t>
  </si>
  <si>
    <t>1505250241010239</t>
  </si>
  <si>
    <t>陈道格土包力高</t>
  </si>
  <si>
    <t>152326197503097112</t>
  </si>
  <si>
    <t>1735f4d37e4845409bbee090bda75c86</t>
  </si>
  <si>
    <t>C505AB40-A4A0-0001-DBD7-898043E617FD_0</t>
  </si>
  <si>
    <t>04afd9b2d22c11ddb504e16feb5bfbfe</t>
  </si>
  <si>
    <t>1505250241010240</t>
  </si>
  <si>
    <t>梁图门勿力吉</t>
  </si>
  <si>
    <t>152326196906237138</t>
  </si>
  <si>
    <t>13191533268</t>
  </si>
  <si>
    <t>d6f6e11709474810b278d46fc825df69</t>
  </si>
  <si>
    <t>C505AB48-19D0-0001-10A3-4F00344053A0_0</t>
  </si>
  <si>
    <t>01086d83d23211ddb504e16feb5bfbfe</t>
  </si>
  <si>
    <t>1505250241010241</t>
  </si>
  <si>
    <t>尹扎力根</t>
  </si>
  <si>
    <t>152326197212287119</t>
  </si>
  <si>
    <t>13664013859</t>
  </si>
  <si>
    <t>c7af74b38dbe4644990df149dc2dc4c3</t>
  </si>
  <si>
    <t>C505AB4D-C310-0001-452F-12501F704420_0</t>
  </si>
  <si>
    <t>87a79f53d23211ddb504e16feb5bfbfe</t>
  </si>
  <si>
    <t>1505250241010242</t>
  </si>
  <si>
    <t>吴铁牛</t>
  </si>
  <si>
    <t>15232619740105711X</t>
  </si>
  <si>
    <t>15148763568</t>
  </si>
  <si>
    <t>ced0e5489d834052b23f5327a6dd57c6</t>
  </si>
  <si>
    <t>C505AB54-8E50-0001-BB58-1A841DA01CFF_0</t>
  </si>
  <si>
    <t>f8167e1ed24611ddb504e16feb5bfbfe</t>
  </si>
  <si>
    <t>1505250241010244</t>
  </si>
  <si>
    <t>宝朝日格图那拉</t>
  </si>
  <si>
    <t>152326197202257119</t>
  </si>
  <si>
    <t>15847543689</t>
  </si>
  <si>
    <t>1237aef6bc1f4fae9f574715ec2ffc88</t>
  </si>
  <si>
    <t>C505AB65-65D0-0001-E569-1DC0191C1BCC_0</t>
  </si>
  <si>
    <t>d26ed8ebd27111ddb504e16feb5bfbfe</t>
  </si>
  <si>
    <t>1505250241010245</t>
  </si>
  <si>
    <t>韩国金</t>
  </si>
  <si>
    <t>15232619460402711X</t>
  </si>
  <si>
    <t>15849507641</t>
  </si>
  <si>
    <t>1042efb5e5f447128eb4c99365be51b5</t>
  </si>
  <si>
    <t>C505AB93-F7B0-0001-9854-14EFE91A1285_0</t>
  </si>
  <si>
    <t>0dc55ba0d2ee11ddb504e16feb5bfbfe</t>
  </si>
  <si>
    <t>1505250241010246</t>
  </si>
  <si>
    <t>敖海军</t>
  </si>
  <si>
    <t>152326197104167136</t>
  </si>
  <si>
    <t>15149985008</t>
  </si>
  <si>
    <t>9bfdf73546ce4901aa6849b237d230d9</t>
  </si>
  <si>
    <t>C505ABA1-C4F0-0001-CA8B-7EA17B43FDC0_0</t>
  </si>
  <si>
    <t>e46caecdd2ee11ddb504e16feb5bfbfe</t>
  </si>
  <si>
    <t>1505250241010247</t>
  </si>
  <si>
    <t>韩亚席</t>
  </si>
  <si>
    <t>152326194803187116</t>
  </si>
  <si>
    <t>15848576448</t>
  </si>
  <si>
    <t>30626e0b97b049158491c7f6bf4d0e17</t>
  </si>
  <si>
    <t>C505ABB3-05E0-0001-AC5D-18C412C11456_0</t>
  </si>
  <si>
    <t>78185fb9d2f011ddb504e16feb5bfbfe</t>
  </si>
  <si>
    <t>1505250241010248</t>
  </si>
  <si>
    <t>吴跟锁</t>
  </si>
  <si>
    <t>152326197612197112</t>
  </si>
  <si>
    <t>13848050264</t>
  </si>
  <si>
    <t>16a7d4c34b554576a131a63645721518</t>
  </si>
  <si>
    <t>C505ABC1-04F0-0001-12D0-8580F3F0122F_0</t>
  </si>
  <si>
    <t>c9907b68d30111ddb504e16feb5bfbfe</t>
  </si>
  <si>
    <t>1505250241010250</t>
  </si>
  <si>
    <t>赛音青格乐图</t>
  </si>
  <si>
    <t>152326197509057111</t>
  </si>
  <si>
    <t>15247512580</t>
  </si>
  <si>
    <t>abac9d96367b4bf7a1c8b45d88712904</t>
  </si>
  <si>
    <t>C505ABCD-F180-0001-F97C-5E641B1212D4_0</t>
  </si>
  <si>
    <t>C4DAF80C-1EC0-0001-3DB4-127916537930</t>
  </si>
  <si>
    <t>1505250241010251</t>
  </si>
  <si>
    <t>宝朝伦巴根</t>
  </si>
  <si>
    <t>152326197109097114</t>
  </si>
  <si>
    <t>18747358396</t>
  </si>
  <si>
    <t>49949c54039d48178d704a90ed43bf2a</t>
  </si>
  <si>
    <t>C505ABD8-0590-0001-FF64-1F00EB9013C0_0</t>
  </si>
  <si>
    <t>7f0747dccb1811ddb7c861b4a03a1f16</t>
  </si>
  <si>
    <t>1505250241010252</t>
  </si>
  <si>
    <t>包朝伦巴根</t>
  </si>
  <si>
    <t>15232619670610711X</t>
  </si>
  <si>
    <t>13191518307</t>
  </si>
  <si>
    <t>f88d09b291c3464bb4f8266425ec0bdd</t>
  </si>
  <si>
    <t>C505ABEC-B0A0-0001-483F-125211401760_0</t>
  </si>
  <si>
    <t>4175ec20cb1d11ddb7c861b4a03a1f16</t>
  </si>
  <si>
    <t>1505250241010253</t>
  </si>
  <si>
    <t>梁田虎</t>
  </si>
  <si>
    <t>152326197005127112</t>
  </si>
  <si>
    <t>15849582906</t>
  </si>
  <si>
    <t>7b69e5a5eaee42a0ad5eebc55ddbbc8b</t>
  </si>
  <si>
    <t>C505ABF5-5C50-0001-D5D9-145A1BBCA7A0_0</t>
  </si>
  <si>
    <t>84544f34cb5111ddb7c861b4a03a1f16</t>
  </si>
  <si>
    <t>1505250241010254</t>
  </si>
  <si>
    <t>包额尔德木图</t>
  </si>
  <si>
    <t>152326197112177115</t>
  </si>
  <si>
    <t>15164905970</t>
  </si>
  <si>
    <t>685804bf98614d318ca0b0b43901fac4</t>
  </si>
  <si>
    <t>C505ABFD-C990-0001-16E1-10401840142F_0</t>
  </si>
  <si>
    <t>01b86bcfcc0c11ddb504e16feb5bfbfe</t>
  </si>
  <si>
    <t>1505250241010257</t>
  </si>
  <si>
    <t>康金桩</t>
  </si>
  <si>
    <t>152326197804176877</t>
  </si>
  <si>
    <t>13474759814</t>
  </si>
  <si>
    <t>d665381514c941fe88dbcb46c293f47a</t>
  </si>
  <si>
    <t>C505AC1B-E0B0-0001-B773-12FB18291D1F_0</t>
  </si>
  <si>
    <t>C3F71E60-2980-0001-D84D-106B45D29180</t>
  </si>
  <si>
    <t>1505250241010259</t>
  </si>
  <si>
    <t>常白音包力搞</t>
  </si>
  <si>
    <t>152326197712016876</t>
  </si>
  <si>
    <t>13644854739</t>
  </si>
  <si>
    <t>d8c9891414f4426592f7974d5ed15a82</t>
  </si>
  <si>
    <t>C505AC3D-5BF0-0001-6CE2-DE1B82581F8F_0</t>
  </si>
  <si>
    <t>c9ce0465cf0911ddb504e16feb5bfbfe</t>
  </si>
  <si>
    <t>1505250241010260</t>
  </si>
  <si>
    <t>额尔等仓</t>
  </si>
  <si>
    <t>152326197704026898</t>
  </si>
  <si>
    <t>15894865264</t>
  </si>
  <si>
    <t>0004d4cdf9ef4932b43d8c2697bf0c00</t>
  </si>
  <si>
    <t>C505AC45-64A0-0001-2FE4-E4F619001F86_0</t>
  </si>
  <si>
    <t>ba9c5173cfcb11ddb504e16feb5bfbfe</t>
  </si>
  <si>
    <t>1505250241010261</t>
  </si>
  <si>
    <t>胡和巴拉</t>
  </si>
  <si>
    <t>152326197511236872</t>
  </si>
  <si>
    <t>15947353668</t>
  </si>
  <si>
    <t>21019cece6d6480daec8ed28e95b704b</t>
  </si>
  <si>
    <t>C505AC63-27C0-0001-ED9A-1EE03E471583_0</t>
  </si>
  <si>
    <t>cad23924d0dc11ddb504e16feb5bfbfe</t>
  </si>
  <si>
    <t>1505250241010262</t>
  </si>
  <si>
    <t>朝古拉</t>
  </si>
  <si>
    <t>152326197108096873</t>
  </si>
  <si>
    <t>13500630579</t>
  </si>
  <si>
    <t>d27202dc663f4003b493b0071b13634c</t>
  </si>
  <si>
    <t>C505AC6B-5770-0001-4C68-1380330E1CC8_0</t>
  </si>
  <si>
    <t>88c241b3d16f11ddb504e16feb5bfbfe</t>
  </si>
  <si>
    <t>1505250241010263</t>
  </si>
  <si>
    <t>马哈日呼</t>
  </si>
  <si>
    <t>152326196808046872</t>
  </si>
  <si>
    <t>13789758051</t>
  </si>
  <si>
    <t>f86fcb9ea0da417eba56211b0aaa9916</t>
  </si>
  <si>
    <t>C505AC72-B720-0001-3CBC-1F40B5805920_0</t>
  </si>
  <si>
    <t>9511033ad17d11ddb504e16feb5bfbfe</t>
  </si>
  <si>
    <t>1505250241010264</t>
  </si>
  <si>
    <t>哈斯朝鲁</t>
  </si>
  <si>
    <t>15232619750504687X</t>
  </si>
  <si>
    <t>603025b2df954c68835e4ed412fdbdf6</t>
  </si>
  <si>
    <t>C505AC78-74E0-0001-F839-1B701ABF7610_0</t>
  </si>
  <si>
    <t>4825c7a1d17f11ddb504e16feb5bfbfe</t>
  </si>
  <si>
    <t>1505250241010265</t>
  </si>
  <si>
    <t>包于山</t>
  </si>
  <si>
    <t>152326197109106877</t>
  </si>
  <si>
    <t>13789554657</t>
  </si>
  <si>
    <t>599ff8e9f1684dc5b4e311f0eb8100ba</t>
  </si>
  <si>
    <t>C505AC7F-3850-0001-3FC7-1C3E1FD04B80_0</t>
  </si>
  <si>
    <t>c34480abd19d11ddb504e16feb5bfbfe</t>
  </si>
  <si>
    <t>1505250241010267</t>
  </si>
  <si>
    <t>吐木勒</t>
  </si>
  <si>
    <t>152326193611236871</t>
  </si>
  <si>
    <t>15148715176</t>
  </si>
  <si>
    <t>cca2891cc416458fb8a9577773f35172</t>
  </si>
  <si>
    <t>C505AC8C-7210-0001-50EC-174D13491859_0</t>
  </si>
  <si>
    <t>caad7412d22911ddb504e16feb5bfbfe</t>
  </si>
  <si>
    <t>1505250241010268</t>
  </si>
  <si>
    <t>孟海山</t>
  </si>
  <si>
    <t>15232619731004687X</t>
  </si>
  <si>
    <t>9d796134e71545e1a0e955b81623280c</t>
  </si>
  <si>
    <t>C505ACA0-A6F0-0001-DBB7-26705BC12640_0</t>
  </si>
  <si>
    <t>716e440919da11debff3dd7c1f617dca</t>
  </si>
  <si>
    <t>1505250241010270</t>
  </si>
  <si>
    <t>包宝贵</t>
  </si>
  <si>
    <t>152326196807206870</t>
  </si>
  <si>
    <t>15934944223</t>
  </si>
  <si>
    <t>f4360332c55544f3b291d9be5cbc0def</t>
  </si>
  <si>
    <t>C505ACB8-DB30-0001-6CF6-B85019A31B53_0</t>
  </si>
  <si>
    <t>cc35a722cfd311ddb504e16feb5bfbfe</t>
  </si>
  <si>
    <t>1505250241010272</t>
  </si>
  <si>
    <t>梁占武</t>
  </si>
  <si>
    <t>152326193911276875</t>
  </si>
  <si>
    <t>13948553092</t>
  </si>
  <si>
    <t>27a59ec6d3554877b379772dcfafda2d</t>
  </si>
  <si>
    <t>C505ACC8-4390-0001-EDF9-132D9CE04EF0_0</t>
  </si>
  <si>
    <t>43de3c89d00311ddb504e16feb5bfbfe</t>
  </si>
  <si>
    <t>1505250241010273</t>
  </si>
  <si>
    <t>梁阿日斯冷</t>
  </si>
  <si>
    <t>152326197702186871</t>
  </si>
  <si>
    <t>13948156826</t>
  </si>
  <si>
    <t>0dc1128bbab54449a3815710ed8bb58d</t>
  </si>
  <si>
    <t>C505ACD0-82E0-0001-F58B-BDF811D030C0_0</t>
  </si>
  <si>
    <t>59f1fcffd01311ddb504e16feb5bfbfe</t>
  </si>
  <si>
    <t>1505250241010275</t>
  </si>
  <si>
    <t>梁玉宝</t>
  </si>
  <si>
    <t>152326197607176878</t>
  </si>
  <si>
    <t>13804758301</t>
  </si>
  <si>
    <t>86ec551d204e46ccadd6aea0899ffb5d</t>
  </si>
  <si>
    <t>C505ACE3-38E0-0001-4CB3-1AE0F40D2480_0</t>
  </si>
  <si>
    <t>d58e8f78d09f11ddb504e16feb5bfbfe</t>
  </si>
  <si>
    <t>1505250241010276</t>
  </si>
  <si>
    <t>梁西力莫</t>
  </si>
  <si>
    <t>152326197201056876</t>
  </si>
  <si>
    <t>15947794550</t>
  </si>
  <si>
    <t>36c418a21f914384a28c277f3732da60</t>
  </si>
  <si>
    <t>C505ACEB-31F0-0001-32A8-9B211EC01D59_0</t>
  </si>
  <si>
    <t>82fdab2cd0a011ddb504e16feb5bfbfe</t>
  </si>
  <si>
    <t>1505250241010278</t>
  </si>
  <si>
    <t>梁色喜</t>
  </si>
  <si>
    <t>152326197010206878</t>
  </si>
  <si>
    <t>13848855648</t>
  </si>
  <si>
    <t>864838af3fb64f70b9df6b09c3b202ca</t>
  </si>
  <si>
    <t>C505ACFA-4B20-0001-6596-1EC3D7FD3970_0</t>
  </si>
  <si>
    <t>910bf64ad0ae11ddb504e16feb5bfbfe</t>
  </si>
  <si>
    <t>1505250241010279</t>
  </si>
  <si>
    <t>梁道不倒</t>
  </si>
  <si>
    <t>152326195210256870</t>
  </si>
  <si>
    <t>15847532368</t>
  </si>
  <si>
    <t>478c58322df94b0c9cb803898ccd5663</t>
  </si>
  <si>
    <t>C505AD00-AB00-0001-E28D-1140196B1957_0</t>
  </si>
  <si>
    <t>7dcd665fd0af11ddb504e16feb5bfbfe</t>
  </si>
  <si>
    <t>1505250241010280</t>
  </si>
  <si>
    <t>宝金明</t>
  </si>
  <si>
    <t>152326195009206871</t>
  </si>
  <si>
    <t>13789719186</t>
  </si>
  <si>
    <t>b6e91837fd3449db9e9a007def36e61d</t>
  </si>
  <si>
    <t>C505AD06-FB30-0001-688D-898B14D82970_0</t>
  </si>
  <si>
    <t>9b7e0cc5d0b511ddb504e16feb5bfbfe</t>
  </si>
  <si>
    <t>1505250241010281</t>
  </si>
  <si>
    <t>席银宝</t>
  </si>
  <si>
    <t>152326197612216870</t>
  </si>
  <si>
    <t>15332790013</t>
  </si>
  <si>
    <t>1a6a2b1e638e43a2b3588b2da8117184</t>
  </si>
  <si>
    <t>C505AD0C-BAE0-0001-1BCD-1DD01000FED0_0</t>
  </si>
  <si>
    <t>85753871d0b611ddb504e16feb5bfbfe</t>
  </si>
  <si>
    <t>1505250241010283</t>
  </si>
  <si>
    <t>勿力吉白音</t>
  </si>
  <si>
    <t>152326197003266872</t>
  </si>
  <si>
    <t>13514751067</t>
  </si>
  <si>
    <t>a64ddae57ad94c9c9f6de232df81b892</t>
  </si>
  <si>
    <t>C505AD1B-42A0-0001-DBB8-85001D101A45_0</t>
  </si>
  <si>
    <t>a4b5bf68d0c211ddb504e16feb5bfbfe</t>
  </si>
  <si>
    <t>1505250241010286</t>
  </si>
  <si>
    <t>梁那斯布和</t>
  </si>
  <si>
    <t>15232619520610687X</t>
  </si>
  <si>
    <t>b1af877110b147adab6f5f3f3bf26810</t>
  </si>
  <si>
    <t>C505AD34-1130-0001-B0AE-1414185015DE_0</t>
  </si>
  <si>
    <t>e9f84fa7d15611ddb504e16feb5bfbfe</t>
  </si>
  <si>
    <t>1505250241010287</t>
  </si>
  <si>
    <t>梁西日莫</t>
  </si>
  <si>
    <t>152326197310266872</t>
  </si>
  <si>
    <t>15104753198</t>
  </si>
  <si>
    <t>bf1fb1680dbf4728b1380e0150b8f39c</t>
  </si>
  <si>
    <t>C505AD3B-7CA0-0001-BD52-1A921F701760_0</t>
  </si>
  <si>
    <t>9cc4aef3d15a11ddb504e16feb5bfbfe</t>
  </si>
  <si>
    <t>1505250241010288</t>
  </si>
  <si>
    <t>包二等朝老</t>
  </si>
  <si>
    <t>152326193902156871</t>
  </si>
  <si>
    <t>15847578031</t>
  </si>
  <si>
    <t>4e507f03a89b4558b9c638f24dd4e6b4</t>
  </si>
  <si>
    <t>C505AD44-92C0-0001-5853-E3704D4016A7_0</t>
  </si>
  <si>
    <t>f3af254cd18511ddb504e16feb5bfbfe</t>
  </si>
  <si>
    <t>1505250241010289</t>
  </si>
  <si>
    <t>包呼力高力涛</t>
  </si>
  <si>
    <t>152326197110256899</t>
  </si>
  <si>
    <t>13644857542</t>
  </si>
  <si>
    <t>1ca86a5fe16646ca9d3827e1563f4bf5</t>
  </si>
  <si>
    <t>C505AD4B-8030-0001-7B57-18A012501A88_0</t>
  </si>
  <si>
    <t>a73a0a53d18f11ddb504e16feb5bfbfe</t>
  </si>
  <si>
    <t>1505250241010290</t>
  </si>
  <si>
    <t>陈金桩</t>
  </si>
  <si>
    <t>152326197609066875</t>
  </si>
  <si>
    <t>15134742816</t>
  </si>
  <si>
    <t>526ead528f10432db145f290588806e7</t>
  </si>
  <si>
    <t>C505AD55-51E0-0001-EF4A-1260BD231911_0</t>
  </si>
  <si>
    <t>7b806822d21d11ddb504e16feb5bfbfe</t>
  </si>
  <si>
    <t>1505250241010292</t>
  </si>
  <si>
    <t>包福全</t>
  </si>
  <si>
    <t>152326197010046878</t>
  </si>
  <si>
    <t>13739949038</t>
  </si>
  <si>
    <t>e0d934396d8344c1bf0053a1dd6d0e7c</t>
  </si>
  <si>
    <t>C505AD60-E8B0-0001-69B0-1BE618AA4000_0</t>
  </si>
  <si>
    <t>643fc81fd22411ddb504e16feb5bfbfe</t>
  </si>
  <si>
    <t>1505250241010295</t>
  </si>
  <si>
    <t>吴常明</t>
  </si>
  <si>
    <t>152326197410256911</t>
  </si>
  <si>
    <t>13488551363</t>
  </si>
  <si>
    <t>97fc1761b82047fa90160296ef45d723</t>
  </si>
  <si>
    <t>C505AD7E-BE60-0001-90E6-6C701FF41961_0</t>
  </si>
  <si>
    <t>2b9d1619d24e11ddb504e16feb5bfbfe</t>
  </si>
  <si>
    <t>1505250241010296</t>
  </si>
  <si>
    <t>包白音仓</t>
  </si>
  <si>
    <t>152326195509056910</t>
  </si>
  <si>
    <t>13624759074</t>
  </si>
  <si>
    <t>3258fb81a94c4c4e836a2fb63868e232</t>
  </si>
  <si>
    <t>C505AD92-8100-0001-A1EA-1E191C1010B2_0</t>
  </si>
  <si>
    <t>56d845d3d25511ddb504e16feb5bfbfe</t>
  </si>
  <si>
    <t>1505250241010297</t>
  </si>
  <si>
    <t>梁布合桑</t>
  </si>
  <si>
    <t>152326197103066894</t>
  </si>
  <si>
    <t>15004912528</t>
  </si>
  <si>
    <t>bed2071bc6614f8c8c3798033f056232</t>
  </si>
  <si>
    <t>C505ADA0-6E60-0001-7874-18C010DE10D0_0</t>
  </si>
  <si>
    <t>f5e66036d25d11ddb504e16feb5bfbfe</t>
  </si>
  <si>
    <t>1505250241010299</t>
  </si>
  <si>
    <t>包莫德勒图</t>
  </si>
  <si>
    <t>152326197702216874</t>
  </si>
  <si>
    <t>15004753187</t>
  </si>
  <si>
    <t>53e56e8b1acc474d8ddd89dd7158c432</t>
  </si>
  <si>
    <t>C505ADB3-5250-0001-12E4-1870AAB0D570_0</t>
  </si>
  <si>
    <t>C4023D22-50B0-0001-C7D2-14804FB098E0</t>
  </si>
  <si>
    <t>1505250241010300</t>
  </si>
  <si>
    <t>吴秀文</t>
  </si>
  <si>
    <t>152326196609146870</t>
  </si>
  <si>
    <t>13451355076</t>
  </si>
  <si>
    <t>66482bd8d5cb4bf5b9a4af946289cadb</t>
  </si>
  <si>
    <t>C505ADBC-86D0-0001-4F8B-1A127EB017EB_0</t>
  </si>
  <si>
    <t>a9af645cc19311dd90b9c124202db2b9</t>
  </si>
  <si>
    <t>1505250241010301</t>
  </si>
  <si>
    <t>吴银柱</t>
  </si>
  <si>
    <t>152326197012116876</t>
  </si>
  <si>
    <t>15147581290</t>
  </si>
  <si>
    <t>366cb45b38f249dd8c5cfa0f05dd18a4</t>
  </si>
  <si>
    <t>C505ADC2-14B0-0001-3989-E4D61B0011E8_0</t>
  </si>
  <si>
    <t>3d85a00dc19811dd90b9c124202db2b9</t>
  </si>
  <si>
    <t>1505250241010302</t>
  </si>
  <si>
    <t>吴银锁</t>
  </si>
  <si>
    <t>152326197510056896</t>
  </si>
  <si>
    <t>13134751763</t>
  </si>
  <si>
    <t>3d1b0063b21b4f1cbb0837fb0ca308ad</t>
  </si>
  <si>
    <t>C505ADC8-5A20-0001-67AB-B1A011D02EE0_0</t>
  </si>
  <si>
    <t>9933ae78c19d11dd90b9c124202db2b9</t>
  </si>
  <si>
    <t>1505250241010303</t>
  </si>
  <si>
    <t>杭玉山</t>
  </si>
  <si>
    <t>152326197105036875</t>
  </si>
  <si>
    <t>13484751517</t>
  </si>
  <si>
    <t>4c77c914c1944442adeece2a28526bf0</t>
  </si>
  <si>
    <t>C505ADD0-88E0-0001-7D46-EB20B9301793_0</t>
  </si>
  <si>
    <t>77880409c1a511dd90b9c124202db2b9</t>
  </si>
  <si>
    <t>1505250241010304</t>
  </si>
  <si>
    <t>杭玉宝</t>
  </si>
  <si>
    <t>15232619681211687X</t>
  </si>
  <si>
    <t>13948147907</t>
  </si>
  <si>
    <t>37cd2301145040d391373ca4d9af6f61</t>
  </si>
  <si>
    <t>C505ADDC-5C30-0001-3B60-BE50EE9716DB_0</t>
  </si>
  <si>
    <t>4de99b83c1a611dd90b9c124202db2b9</t>
  </si>
  <si>
    <t>1505250241010305</t>
  </si>
  <si>
    <t>杭白已拉</t>
  </si>
  <si>
    <t>152326196703266879</t>
  </si>
  <si>
    <t>15147559940</t>
  </si>
  <si>
    <t>dc211ee327704e0793477b01253bfa03</t>
  </si>
  <si>
    <t>C505ADE1-6B20-0001-8017-A9A02B1812EE_0</t>
  </si>
  <si>
    <t>10690566c1a711dd90b9c124202db2b9</t>
  </si>
  <si>
    <t>1505250241010306</t>
  </si>
  <si>
    <t>吴秀强</t>
  </si>
  <si>
    <t>152326196801106879</t>
  </si>
  <si>
    <t>13848751829</t>
  </si>
  <si>
    <t>4c55b389d44d45fa89126c3b880c06c0</t>
  </si>
  <si>
    <t>C505ADE7-F300-0001-99C3-98CD1B501DBA_0</t>
  </si>
  <si>
    <t>f4be9567c1a811dd90b9c124202db2b9</t>
  </si>
  <si>
    <t>1505250241010307</t>
  </si>
  <si>
    <t>吴巴音那木拉</t>
  </si>
  <si>
    <t>152326198009076871</t>
  </si>
  <si>
    <t>13948751713</t>
  </si>
  <si>
    <t>ff782d801c064032b9b22f87871d6180</t>
  </si>
  <si>
    <t>C505ADEF-E620-0001-6757-87596CC9138C_0</t>
  </si>
  <si>
    <t>9d673a23c26b11dd90b9c124202db2b9</t>
  </si>
  <si>
    <t>1505250241010308</t>
  </si>
  <si>
    <t>吴铁柱</t>
  </si>
  <si>
    <t>152326197603116878</t>
  </si>
  <si>
    <t>15144793536</t>
  </si>
  <si>
    <t>1b88c26b2d0840099b3970c07078a7c8</t>
  </si>
  <si>
    <t>C505ADF7-F3B0-0001-55C1-1B203005DBB0_0</t>
  </si>
  <si>
    <t>fb35be52c26d11dd90b9c124202db2b9</t>
  </si>
  <si>
    <t>1505250241010309</t>
  </si>
  <si>
    <t>吴铁刚</t>
  </si>
  <si>
    <t>152326197311016912</t>
  </si>
  <si>
    <t>13847587512</t>
  </si>
  <si>
    <t>6352330de6774772a1a5291bc9c6936a</t>
  </si>
  <si>
    <t>C505ADFD-76D0-0001-8BD8-1C3018101D77_0</t>
  </si>
  <si>
    <t>8a15852cc26e11dd90b9c124202db2b9</t>
  </si>
  <si>
    <t>1505250241010310</t>
  </si>
  <si>
    <t>吴海兴</t>
  </si>
  <si>
    <t>152326196802256879</t>
  </si>
  <si>
    <t>15247563548</t>
  </si>
  <si>
    <t>768ee9d9c8e946758aea4e9ae539deba</t>
  </si>
  <si>
    <t>C505AE03-1B20-0001-BF13-1E0016401330_0</t>
  </si>
  <si>
    <t>cc787ee5c26f11dd90b9c124202db2b9</t>
  </si>
  <si>
    <t>1505250241010312</t>
  </si>
  <si>
    <t>王海军</t>
  </si>
  <si>
    <t>152326196810286875</t>
  </si>
  <si>
    <t>13948143080</t>
  </si>
  <si>
    <t>80db9704a9814ee9b6b3f98f8025fd55</t>
  </si>
  <si>
    <t>C505AE0F-2D00-0001-FD97-1A3E6AA017C9_0</t>
  </si>
  <si>
    <t>10a44a48c27411dd90b9c124202db2b9</t>
  </si>
  <si>
    <t>1505250241010313</t>
  </si>
  <si>
    <t>韩景林</t>
  </si>
  <si>
    <t>152326195201026870</t>
  </si>
  <si>
    <t>15648570986</t>
  </si>
  <si>
    <t>c1be8f6f0a77410f9aa3ded5aa353fbd</t>
  </si>
  <si>
    <t>C505AE16-2820-0001-68F8-15C0197BDC30_0</t>
  </si>
  <si>
    <t>df0c39dac27711dd90b9c124202db2b9</t>
  </si>
  <si>
    <t>1505250241010314</t>
  </si>
  <si>
    <t>吴双德</t>
  </si>
  <si>
    <t>152326197412056913</t>
  </si>
  <si>
    <t>18547528198</t>
  </si>
  <si>
    <t>9032820ee0944045bba6cdc39c537171</t>
  </si>
  <si>
    <t>C505AE1E-3F60-0001-F3C6-7E70DFB8F640_0</t>
  </si>
  <si>
    <t>98d3e346c27811dd90b9c124202db2b9</t>
  </si>
  <si>
    <t>1505250241010315</t>
  </si>
  <si>
    <t>吴双刚</t>
  </si>
  <si>
    <t>152326197710296894</t>
  </si>
  <si>
    <t>15924523624</t>
  </si>
  <si>
    <t>da9a5123b8994bd9854a38f2600040c2</t>
  </si>
  <si>
    <t>C505AE23-4A60-0001-5DF6-2C8044021583_0</t>
  </si>
  <si>
    <t>1213bff0c29611dd90b9c124202db2b9</t>
  </si>
  <si>
    <t>1505250241010316</t>
  </si>
  <si>
    <t>韩文德</t>
  </si>
  <si>
    <t>152326197803126878</t>
  </si>
  <si>
    <t>15147016980</t>
  </si>
  <si>
    <t>f57e5b983180413986cd930ea1f5b794</t>
  </si>
  <si>
    <t>C505AE2B-5600-0001-AB3D-138910607E00_0</t>
  </si>
  <si>
    <t>036226fcc33511dd98865d3b3f0a7446</t>
  </si>
  <si>
    <t>1505250241010318</t>
  </si>
  <si>
    <t>席仁其木格</t>
  </si>
  <si>
    <t>152326197002156866</t>
  </si>
  <si>
    <t>15904757073</t>
  </si>
  <si>
    <t>9e314fa35ebf492a9baebddb64a53bb5</t>
  </si>
  <si>
    <t>C505AE3B-6840-0001-50BA-A2A216001996_0</t>
  </si>
  <si>
    <t>44af58f4c36811dd98865d3b3f0a7446</t>
  </si>
  <si>
    <t>1505250241010319</t>
  </si>
  <si>
    <t>代双全</t>
  </si>
  <si>
    <t>152326197310296895</t>
  </si>
  <si>
    <t>13298046987</t>
  </si>
  <si>
    <t>16c5496e99924a7f9bc9731a24affa28</t>
  </si>
  <si>
    <t>C505AE41-02D0-0001-9A4B-4959EA00ECE0_0</t>
  </si>
  <si>
    <t>d116848bc37011dd98865d3b3f0a7446</t>
  </si>
  <si>
    <t>1505250241010320</t>
  </si>
  <si>
    <t>代秀生</t>
  </si>
  <si>
    <t>152326195112016873</t>
  </si>
  <si>
    <t>13234753037</t>
  </si>
  <si>
    <t>81abfc1d96ac40ec811f9c6c78a4ecc5</t>
  </si>
  <si>
    <t>C505AE49-78D0-0001-A365-246637461310_0</t>
  </si>
  <si>
    <t>854dca7bc3fe11dd98865d3b3f0a7446</t>
  </si>
  <si>
    <t>1505250241010321</t>
  </si>
  <si>
    <t>韩永涛</t>
  </si>
  <si>
    <t>152326197801176898</t>
  </si>
  <si>
    <t>18747449170</t>
  </si>
  <si>
    <t>26880ad5c0b9436495c4ac65d447f804</t>
  </si>
  <si>
    <t>C505AE51-1220-0001-2617-168612004CE0_0</t>
  </si>
  <si>
    <t>c3769179c40911dd98865d3b3f0a7446</t>
  </si>
  <si>
    <t>1505250241010322</t>
  </si>
  <si>
    <t>吴宝全</t>
  </si>
  <si>
    <t>152326197409016873</t>
  </si>
  <si>
    <t>15147023858</t>
  </si>
  <si>
    <t>9e0248cb88344f37940aed2b7fb7fa82</t>
  </si>
  <si>
    <t>C505AE57-9A00-0001-86F0-161015501D30_0</t>
  </si>
  <si>
    <t>8428550bc40c11dd98865d3b3f0a7446</t>
  </si>
  <si>
    <t>1505250241010323</t>
  </si>
  <si>
    <t>韩树军</t>
  </si>
  <si>
    <t>152326197606036873</t>
  </si>
  <si>
    <t>15047471280</t>
  </si>
  <si>
    <t>80fb898f1bb849779528318fd7e7d869</t>
  </si>
  <si>
    <t>C505AE5E-2CA0-0001-5B85-124518D07D50_0</t>
  </si>
  <si>
    <t>6c64e33ac4d211dd92f0fd08badb73e1</t>
  </si>
  <si>
    <t>1505250241010324</t>
  </si>
  <si>
    <t>韩哈达朝鲁</t>
  </si>
  <si>
    <t>152326197408096875</t>
  </si>
  <si>
    <t>15048502905</t>
  </si>
  <si>
    <t>b95ed7cbe45d44a39a6d8b8ee2f37d16</t>
  </si>
  <si>
    <t>C505AE64-2AD0-0001-C895-1C00FB13F9F0_0</t>
  </si>
  <si>
    <t>e6d1b680092611e79e3c6fd45249b869</t>
  </si>
  <si>
    <t>1505250241010325</t>
  </si>
  <si>
    <t>代德喜</t>
  </si>
  <si>
    <t>15232619690529689X</t>
  </si>
  <si>
    <t>13404853301</t>
  </si>
  <si>
    <t>8ccc4ed070874236a22280de21e68672</t>
  </si>
  <si>
    <t>C505AE6B-9920-0001-5C95-100013986F40_0</t>
  </si>
  <si>
    <t>6a633bd8c4f611dd92f0fd08badb73e1</t>
  </si>
  <si>
    <t>1505250241010326</t>
  </si>
  <si>
    <t>双德</t>
  </si>
  <si>
    <t>152326198010086874</t>
  </si>
  <si>
    <t>13739995845</t>
  </si>
  <si>
    <t>615e519ee7114c36a676917d5328739a</t>
  </si>
  <si>
    <t>C505AE75-2290-0001-BF7C-55B68F10ED80_0</t>
  </si>
  <si>
    <t>80000b32c4f911dd92f0fd08badb73e1</t>
  </si>
  <si>
    <t>1505250241010327</t>
  </si>
  <si>
    <t>代德力根</t>
  </si>
  <si>
    <t>152326194912016877</t>
  </si>
  <si>
    <t>13722055685</t>
  </si>
  <si>
    <t>93150bfbf2ff42b0b7148d116957baba</t>
  </si>
  <si>
    <t>C505AE7B-47D0-0001-E112-2AF9166095B0_0</t>
  </si>
  <si>
    <t>866d9802c4fa11dd92f0fd08badb73e1</t>
  </si>
  <si>
    <t>1505250241010328</t>
  </si>
  <si>
    <t>韩东升</t>
  </si>
  <si>
    <t>152326197611136879</t>
  </si>
  <si>
    <t>15947348722</t>
  </si>
  <si>
    <t>60d4db98d9994f7f9db9df78bd09b01b</t>
  </si>
  <si>
    <t>C505AE83-2A60-0001-89FA-1AA04550B050_0</t>
  </si>
  <si>
    <t>e4e84532c4fd11dd92f0fd08badb73e1</t>
  </si>
  <si>
    <t>1505250241010329</t>
  </si>
  <si>
    <t>吴格日乐图</t>
  </si>
  <si>
    <t>152326197608296871</t>
  </si>
  <si>
    <t>13948351941</t>
  </si>
  <si>
    <t>e42c24ea0fde43a7891a0a4a41170239</t>
  </si>
  <si>
    <t>C505AE8D-55E0-0001-7732-42F0158131B0_0</t>
  </si>
  <si>
    <t>93724666c4fe11dd92f0fd08badb73e1</t>
  </si>
  <si>
    <t>1505250241010330</t>
  </si>
  <si>
    <t>韩白音扎力根</t>
  </si>
  <si>
    <t>152326197312146874</t>
  </si>
  <si>
    <t>15949447275</t>
  </si>
  <si>
    <t>ba4302aeff9f4974b8ad692c3872b03f</t>
  </si>
  <si>
    <t>C505AE93-2910-0001-C029-1DDF1DF1B970_0</t>
  </si>
  <si>
    <t>52e13be4c4ff11dd92f0fd08badb73e1</t>
  </si>
  <si>
    <t>1505250241010331</t>
  </si>
  <si>
    <t>韩朝鲁</t>
  </si>
  <si>
    <t>152326197207146872</t>
  </si>
  <si>
    <t>15947448741</t>
  </si>
  <si>
    <t>1aa0e5ff5993489aa2d5e75d67664d72</t>
  </si>
  <si>
    <t>C505AE9A-2810-0001-8A12-1FE016DD1E38_0</t>
  </si>
  <si>
    <t>769750d0c50111dd92f0fd08badb73e1</t>
  </si>
  <si>
    <t>1505250241010332</t>
  </si>
  <si>
    <t>吴孟和</t>
  </si>
  <si>
    <t>152326197203116895</t>
  </si>
  <si>
    <t>15947535690</t>
  </si>
  <si>
    <t>20158787d8fa40b18fa8b8e1d7c1daa7</t>
  </si>
  <si>
    <t>C505AEA2-2CD0-0001-8593-1F031D4A18CF_0</t>
  </si>
  <si>
    <t>fb016d89c59011dd92f0fd08badb73e1</t>
  </si>
  <si>
    <t>1505250241010333</t>
  </si>
  <si>
    <t>霍占柱</t>
  </si>
  <si>
    <t>152326196909066872</t>
  </si>
  <si>
    <t>15134718843</t>
  </si>
  <si>
    <t>462987f54fdc4f30ba535b58da2a5aea</t>
  </si>
  <si>
    <t>C505AEB1-8970-0001-62E4-1EE910B036E0_0</t>
  </si>
  <si>
    <t>a2295e9cc59211dd92f0fd08badb73e1</t>
  </si>
  <si>
    <t>1505250241010334</t>
  </si>
  <si>
    <t>代金锁</t>
  </si>
  <si>
    <t>152326197904106876</t>
  </si>
  <si>
    <t>15164929143</t>
  </si>
  <si>
    <t>fc4e6a78c95841ea995a9c863c08cdbd</t>
  </si>
  <si>
    <t>C505AEB9-6330-0001-722B-1630CB2D1BBB_0</t>
  </si>
  <si>
    <t>6fa8d514c59411dd92f0fd08badb73e1</t>
  </si>
  <si>
    <t>1505250241010335</t>
  </si>
  <si>
    <t>陈德</t>
  </si>
  <si>
    <t>15232619730607689X</t>
  </si>
  <si>
    <t>15144800501</t>
  </si>
  <si>
    <t>c9255a7e6c5d4d409288fab1b72ec221</t>
  </si>
  <si>
    <t>C505AEC0-C7D0-0001-C4D0-9EA01BE67B50_0</t>
  </si>
  <si>
    <t>fddc74b7cbe711ddb504e16feb5bfbfe</t>
  </si>
  <si>
    <t>1505250241010336</t>
  </si>
  <si>
    <t>韩金全</t>
  </si>
  <si>
    <t>152326198303106875</t>
  </si>
  <si>
    <t>15334961480</t>
  </si>
  <si>
    <t>11a3684392a449a99cda42b738aaa189</t>
  </si>
  <si>
    <t>C505AEC7-A0B0-0001-97F9-DC30C2B07470_0</t>
  </si>
  <si>
    <t>e4ab709281b111e09ca2af8fb781f4fa</t>
  </si>
  <si>
    <t>1505250241010337</t>
  </si>
  <si>
    <t>包舍冷</t>
  </si>
  <si>
    <t>15232619520311687X</t>
  </si>
  <si>
    <t>15164930836</t>
  </si>
  <si>
    <t>2ce3328a88d642fd91875ba3277b6937</t>
  </si>
  <si>
    <t>C505AED5-1800-0001-E6A1-8180BED01845_0</t>
  </si>
  <si>
    <t>7ca55bf5d18511ddb504e16feb5bfbfe</t>
  </si>
  <si>
    <t>1505250241010338</t>
  </si>
  <si>
    <t>宝要</t>
  </si>
  <si>
    <t>15232619461016687X</t>
  </si>
  <si>
    <t>569dfe37dd4647d8a241401e1a6bf931</t>
  </si>
  <si>
    <t>C505AEDC-48D0-0001-42B9-90722CDF6980_0</t>
  </si>
  <si>
    <t>67a296e6d18f11ddb504e16feb5bfbfe</t>
  </si>
  <si>
    <t>1505250241010339</t>
  </si>
  <si>
    <t>欧国庆</t>
  </si>
  <si>
    <t>152326197308266873</t>
  </si>
  <si>
    <t>15947782769</t>
  </si>
  <si>
    <t>950c6cb8b3744280962bf64c753ba8e1</t>
  </si>
  <si>
    <t>C505AEE4-0F10-0001-8FB0-33105C99E690_0</t>
  </si>
  <si>
    <t>f20518d9d19711ddb504e16feb5bfbfe</t>
  </si>
  <si>
    <t>1505250241010340</t>
  </si>
  <si>
    <t>宝撒布拉</t>
  </si>
  <si>
    <t>15232619481017687X</t>
  </si>
  <si>
    <t>c7869672e70048d89914df36b9e55c35</t>
  </si>
  <si>
    <t>C505AEED-1690-0001-6D44-861E4DF05F60_0</t>
  </si>
  <si>
    <t>a92d9e84d21811ddb504e16feb5bfbfe</t>
  </si>
  <si>
    <t>1505250241010341</t>
  </si>
  <si>
    <t>包图古苏</t>
  </si>
  <si>
    <t>152326194008156871</t>
  </si>
  <si>
    <t>15947539043</t>
  </si>
  <si>
    <t>8a4e974e2ca94005b38b9a813d311213</t>
  </si>
  <si>
    <t>C505AEF2-F290-0001-DDBE-C0491BB51F3C_0</t>
  </si>
  <si>
    <t>c8291bbed21b11ddb504e16feb5bfbfe</t>
  </si>
  <si>
    <t>1505250241010343</t>
  </si>
  <si>
    <t>陈生</t>
  </si>
  <si>
    <t>152326197310076892</t>
  </si>
  <si>
    <t>15849529063</t>
  </si>
  <si>
    <t>7eea5c189bcd45c7973c7dae5ee843e2</t>
  </si>
  <si>
    <t>C505AF02-34D0-0001-2A4C-19507000E900_0</t>
  </si>
  <si>
    <t>3363bcf9d22511ddb504e16feb5bfbfe</t>
  </si>
  <si>
    <t>1505250241010344</t>
  </si>
  <si>
    <t>梁财音勿力吉</t>
  </si>
  <si>
    <t>152326196201026875</t>
  </si>
  <si>
    <t>16600454877</t>
  </si>
  <si>
    <t>8359d7e6e6c04c0ab429b26e03638c6e</t>
  </si>
  <si>
    <t>C505AF09-4080-0001-E5D4-154A10B06740_0</t>
  </si>
  <si>
    <t>c13aeffcd22911ddb504e16feb5bfbfe</t>
  </si>
  <si>
    <t>1505250241010346</t>
  </si>
  <si>
    <t>宝玉</t>
  </si>
  <si>
    <t>152326197108306893</t>
  </si>
  <si>
    <t>17547586330</t>
  </si>
  <si>
    <t>1038cde5f12144c1ac094dd558f6e15f</t>
  </si>
  <si>
    <t>C505AF17-5120-0001-126C-1A302DA91D30_0</t>
  </si>
  <si>
    <t>d5fe6ed3d22f11ddb504e16feb5bfbfe</t>
  </si>
  <si>
    <t>1505250241010348</t>
  </si>
  <si>
    <t>宝嘎达</t>
  </si>
  <si>
    <t>152326196712256875</t>
  </si>
  <si>
    <t>15947051943</t>
  </si>
  <si>
    <t>3001cda0f531453e93ad544dee414da3</t>
  </si>
  <si>
    <t>C505AF25-02F0-0001-C6FE-10841530190B_0</t>
  </si>
  <si>
    <t>11f58151d23311ddb504e16feb5bfbfe</t>
  </si>
  <si>
    <t>1505250241010350</t>
  </si>
  <si>
    <t>宝敖特根</t>
  </si>
  <si>
    <t>152326197402016870</t>
  </si>
  <si>
    <t>13664013898</t>
  </si>
  <si>
    <t>492fc192be704aa1a7ebf300a3761428</t>
  </si>
  <si>
    <t>C505AF34-3790-0001-707A-17164EA010EA_0</t>
  </si>
  <si>
    <t>4a01c7f2d25011ddb504e16feb5bfbfe</t>
  </si>
  <si>
    <t>1505250241010351</t>
  </si>
  <si>
    <t>152326197610076878</t>
  </si>
  <si>
    <t>13947579134</t>
  </si>
  <si>
    <t>4302927dbd284860a72223170f5959b9</t>
  </si>
  <si>
    <t>C505AF3C-A1D0-0001-AEEC-1990517BDD70_0</t>
  </si>
  <si>
    <t>f4346ea6d25611ddb504e16feb5bfbfe</t>
  </si>
  <si>
    <t>1505250241010352</t>
  </si>
  <si>
    <t>布合德力根</t>
  </si>
  <si>
    <t>152326197910186876</t>
  </si>
  <si>
    <t>18646301911</t>
  </si>
  <si>
    <t>eff60b8adb92420593d4544a4fbfe9ad</t>
  </si>
  <si>
    <t>C505AF43-E250-0001-93E2-1FF02E609200_0</t>
  </si>
  <si>
    <t>c9c52171d25711ddb504e16feb5bfbfe</t>
  </si>
  <si>
    <t>1505250241010353</t>
  </si>
  <si>
    <t>宝银山</t>
  </si>
  <si>
    <t>152326196603286899</t>
  </si>
  <si>
    <t>13739943197</t>
  </si>
  <si>
    <t>5cda46ca92994b26a5c006ce7fc8c8a5</t>
  </si>
  <si>
    <t>C505AF51-8290-0001-4121-1BAEAEDE1356_0</t>
  </si>
  <si>
    <t>5f641a50d28211ddb504e16feb5bfbfe</t>
  </si>
  <si>
    <t>1505250241010354</t>
  </si>
  <si>
    <t>包阿力坦格勒</t>
  </si>
  <si>
    <t>152326196510306870</t>
  </si>
  <si>
    <t>15164922587</t>
  </si>
  <si>
    <t>1354897190424faebe344f212cbb3d59</t>
  </si>
  <si>
    <t>C505AF57-9830-0001-59D3-19D0C7707E00_0</t>
  </si>
  <si>
    <t>f501874ad2e311ddb504e16feb5bfbfe</t>
  </si>
  <si>
    <t>1505250241010355</t>
  </si>
  <si>
    <t>何金龙</t>
  </si>
  <si>
    <t>152326197610106870</t>
  </si>
  <si>
    <t>13451355233</t>
  </si>
  <si>
    <t>aa910c9c23cc48ea906904baa89dd757</t>
  </si>
  <si>
    <t>C505AF5D-57E0-0001-EA4D-B510E283D370_0</t>
  </si>
  <si>
    <t>00ec7406d2e611ddb504e16feb5bfbfe</t>
  </si>
  <si>
    <t>1505250241010356</t>
  </si>
  <si>
    <t>包敖力根</t>
  </si>
  <si>
    <t>152326197410126877</t>
  </si>
  <si>
    <t>18347373722</t>
  </si>
  <si>
    <t>9f1361ee44d046c68f0f767e5aa4dd5e</t>
  </si>
  <si>
    <t>C505AF64-6A70-0001-97EA-1060CBD0D200_0</t>
  </si>
  <si>
    <t>9b0754c3d2e711ddb504e16feb5bfbfe</t>
  </si>
  <si>
    <t>1505250241010357</t>
  </si>
  <si>
    <t>梁巴大拉</t>
  </si>
  <si>
    <t>152326197902096870</t>
  </si>
  <si>
    <t>13514756269</t>
  </si>
  <si>
    <t>155997233ea542c9ac3555317832a34f</t>
  </si>
  <si>
    <t>C505AF6E-4000-0001-B8A4-DAA01FF219B6_0</t>
  </si>
  <si>
    <t>1f0e76bad2e811ddb504e16feb5bfbfe</t>
  </si>
  <si>
    <t>1505250241010358</t>
  </si>
  <si>
    <t>宝孟和巴特尔</t>
  </si>
  <si>
    <t>152326197903296890</t>
  </si>
  <si>
    <t>17647532673</t>
  </si>
  <si>
    <t>9a4a330cb52043da829909817601ea80</t>
  </si>
  <si>
    <t>C505AF76-1CB0-0001-ED4B-92A3998D130F_0</t>
  </si>
  <si>
    <t>1d7b690ed2ea11ddb504e16feb5bfbfe</t>
  </si>
  <si>
    <t>1505250241010359</t>
  </si>
  <si>
    <t>宝云志</t>
  </si>
  <si>
    <t>15232619680210711X</t>
  </si>
  <si>
    <t>13947574667</t>
  </si>
  <si>
    <t>d13723907b9d448aaf6a43fc2db79e04</t>
  </si>
  <si>
    <t>C505FA55-E9B0-0001-4B60-1BF9E9BE8140_0</t>
  </si>
  <si>
    <t>f12981d6bb5b11dd857b3f49f5b13c93</t>
  </si>
  <si>
    <t>1505250241010360</t>
  </si>
  <si>
    <t>梁常明</t>
  </si>
  <si>
    <t>15232619660228711X</t>
  </si>
  <si>
    <t>15947530954</t>
  </si>
  <si>
    <t>65ad99076be64c80b2a436574639cbfe</t>
  </si>
  <si>
    <t>C505FA5B-C8A0-0001-8BBC-4280B0506B00_0</t>
  </si>
  <si>
    <t>26e254e6d09e11ddb504e16feb5bfbfe</t>
  </si>
  <si>
    <t>1505250241010361</t>
  </si>
  <si>
    <t>田布和代来</t>
  </si>
  <si>
    <t>152326196611077114</t>
  </si>
  <si>
    <t>13947533802</t>
  </si>
  <si>
    <t>03d6235760ba4c88bcce644fd801f8a5</t>
  </si>
  <si>
    <t>C505FA64-7070-0001-9C56-17C011705C40_0</t>
  </si>
  <si>
    <t>d4a8bc3dd0c711ddb504e16feb5bfbfe</t>
  </si>
  <si>
    <t>1505250241010362</t>
  </si>
  <si>
    <t>赵敖特根</t>
  </si>
  <si>
    <t>152326196502047151</t>
  </si>
  <si>
    <t>15934944376</t>
  </si>
  <si>
    <t>4ffa12685bda43f7bb8d3ccdb59b8d44</t>
  </si>
  <si>
    <t>C505FA6B-2E10-0001-F88F-14551F1010BF_0</t>
  </si>
  <si>
    <t>5d70f36dd0c911ddb504e16feb5bfbfe</t>
  </si>
  <si>
    <t>1505250241010363</t>
  </si>
  <si>
    <t>宝前达门</t>
  </si>
  <si>
    <t>152326196807137131</t>
  </si>
  <si>
    <t>13847590292</t>
  </si>
  <si>
    <t>563bdcc3906c41c6a6ebb180b9989a04</t>
  </si>
  <si>
    <t>C505FA70-5750-0001-EA2D-133B46A4F0C0_0</t>
  </si>
  <si>
    <t>a3fc1d03d0cb11ddb504e16feb5bfbfe</t>
  </si>
  <si>
    <t>1505250241010364</t>
  </si>
  <si>
    <t>刘常明</t>
  </si>
  <si>
    <t>152326197408067118</t>
  </si>
  <si>
    <t>15247510069</t>
  </si>
  <si>
    <t>fac39e4ea8114124b9df681b5f483b1f</t>
  </si>
  <si>
    <t>C505FA76-3930-0001-6F82-1F4B4EC01F6B_0</t>
  </si>
  <si>
    <t>ceeb285cd0d211ddb504e16feb5bfbfe</t>
  </si>
  <si>
    <t>1505250241010365</t>
  </si>
  <si>
    <t>田布和德力根</t>
  </si>
  <si>
    <t>152326196302097111</t>
  </si>
  <si>
    <t>15114733709</t>
  </si>
  <si>
    <t>3de3cced4b424a4db080cbadd83cdc88</t>
  </si>
  <si>
    <t>C505FA7F-DEF0-0001-1638-19D06A1033E0_0</t>
  </si>
  <si>
    <t>ef728826d18c11ddb504e16feb5bfbfe</t>
  </si>
  <si>
    <t>1505250241010366</t>
  </si>
  <si>
    <t>李宝柱</t>
  </si>
  <si>
    <t>152326197112037112</t>
  </si>
  <si>
    <t>13754055706</t>
  </si>
  <si>
    <t>3a8b790fe12c4b38b8a3e9f5cc1ae4f4</t>
  </si>
  <si>
    <t>C505FA88-C350-0001-1EB6-19261A294C90_0</t>
  </si>
  <si>
    <t>8e563cf5d22211ddb504e16feb5bfbfe</t>
  </si>
  <si>
    <t>1505250241010367</t>
  </si>
  <si>
    <t>尹德财</t>
  </si>
  <si>
    <t>152326197210077118</t>
  </si>
  <si>
    <t>15848360644</t>
  </si>
  <si>
    <t>811e24df70ba4b6b88b4b4440303e8aa</t>
  </si>
  <si>
    <t>C505FA8D-B3F0-0001-BB11-BEAE19ED1692_0</t>
  </si>
  <si>
    <t>443b7486d22611ddb504e16feb5bfbfe</t>
  </si>
  <si>
    <t>1505250241010368</t>
  </si>
  <si>
    <t>宝满都拉</t>
  </si>
  <si>
    <t>152326197209227115</t>
  </si>
  <si>
    <t>13604752160</t>
  </si>
  <si>
    <t>df216942fa6040479dfbbcb6e3cb052f</t>
  </si>
  <si>
    <t>C505FA95-5130-0001-C7A2-495014C01986_0</t>
  </si>
  <si>
    <t>64078ea1d23111ddb504e16feb5bfbfe</t>
  </si>
  <si>
    <t>1505250241010369</t>
  </si>
  <si>
    <t>吴哈日侯</t>
  </si>
  <si>
    <t>152326197001177112</t>
  </si>
  <si>
    <t>15848750017</t>
  </si>
  <si>
    <t>653d5c8d39a94557b9c8587018e22a4d</t>
  </si>
  <si>
    <t>C505FA9B-5630-0001-63DA-1DF65A0015D8_0</t>
  </si>
  <si>
    <t>99427b0bd24511ddb504e16feb5bfbfe</t>
  </si>
  <si>
    <t>1505250241010370</t>
  </si>
  <si>
    <t>魏振忠</t>
  </si>
  <si>
    <t>152326194812177139</t>
  </si>
  <si>
    <t>13789655118</t>
  </si>
  <si>
    <t>baf961ef63e949e6b0038fcbb13ab852</t>
  </si>
  <si>
    <t>C505FAA2-2840-0001-4114-1A75169ABD30_0</t>
  </si>
  <si>
    <t>041f881bd24e11ddb504e16feb5bfbfe</t>
  </si>
  <si>
    <t>1505250241010371</t>
  </si>
  <si>
    <t>李八月</t>
  </si>
  <si>
    <t>152326196507287111</t>
  </si>
  <si>
    <t>15144793072</t>
  </si>
  <si>
    <t>e182885508dd4f22a6bb6e80b12671d2</t>
  </si>
  <si>
    <t>C505FAA8-B7F0-0001-319D-15B015203D50_0</t>
  </si>
  <si>
    <t>6b3a1243d24f11ddb504e16feb5bfbfe</t>
  </si>
  <si>
    <t>1505250241010372</t>
  </si>
  <si>
    <t>宝柱</t>
  </si>
  <si>
    <t>152326197209187117</t>
  </si>
  <si>
    <t>15004939962</t>
  </si>
  <si>
    <t>837c986e69054dc5b09499f26cb3d18d</t>
  </si>
  <si>
    <t>C505FAB0-7950-0001-3552-17208AE267D0_0</t>
  </si>
  <si>
    <t>d43fce8ad25411ddb504e16feb5bfbfe</t>
  </si>
  <si>
    <t>1505250241010373</t>
  </si>
  <si>
    <t>白乙拉</t>
  </si>
  <si>
    <t>152326197010257114</t>
  </si>
  <si>
    <t>13789718503</t>
  </si>
  <si>
    <t>78b9cce25cc6432089e98840c0e0ec63</t>
  </si>
  <si>
    <t>C505FAC0-6770-0001-98FA-25004C7E1035_0</t>
  </si>
  <si>
    <t>b4d040f6d2ea11ddb504e16feb5bfbfe</t>
  </si>
  <si>
    <t>1505250241010374</t>
  </si>
  <si>
    <t>赵胡格吉勒图</t>
  </si>
  <si>
    <t>152326197404047136</t>
  </si>
  <si>
    <t>13664017802</t>
  </si>
  <si>
    <t>eff5f6646da24eb58483b3d27302ae35</t>
  </si>
  <si>
    <t>C505FACB-1F90-0001-A068-A8E0B98185C0_0</t>
  </si>
  <si>
    <t>769d2a48cb4b11ddb7c861b4a03a1f16</t>
  </si>
  <si>
    <t>1505250241010376</t>
  </si>
  <si>
    <t>宋玉春</t>
  </si>
  <si>
    <t>152326196801257116</t>
  </si>
  <si>
    <t>13947534962</t>
  </si>
  <si>
    <t>02b0bd4bd0eb4fb294f64b8de3544325</t>
  </si>
  <si>
    <t>C505FAD8-BB00-0001-3566-DEA0A7EA14F6_0</t>
  </si>
  <si>
    <t>fc45a453cb4f11ddb7c861b4a03a1f16</t>
  </si>
  <si>
    <t>1505250241010377</t>
  </si>
  <si>
    <t>韩宝玉</t>
  </si>
  <si>
    <t>152326196809197111</t>
  </si>
  <si>
    <t>15847508499</t>
  </si>
  <si>
    <t>3b34568d19f243c1b5f595a8370e2593</t>
  </si>
  <si>
    <t>C505FADE-44F0-0001-7984-1DF116C039E0_0</t>
  </si>
  <si>
    <t>3bf40f11cb5211ddb7c861b4a03a1f16</t>
  </si>
  <si>
    <t>1505250241010378</t>
  </si>
  <si>
    <t>李布合朝老</t>
  </si>
  <si>
    <t>15232619730329711X</t>
  </si>
  <si>
    <t>15862825190</t>
  </si>
  <si>
    <t>e0daad58601142fc94cd54c3abd4b644</t>
  </si>
  <si>
    <t>C505FAE4-6C20-0001-EECA-13167F6A12CE_0</t>
  </si>
  <si>
    <t>6e40f1d2cbd711ddb504e16feb5bfbfe</t>
  </si>
  <si>
    <t>1505250241010379</t>
  </si>
  <si>
    <t>阿仓</t>
  </si>
  <si>
    <t>152326197402207132</t>
  </si>
  <si>
    <t>13034758385</t>
  </si>
  <si>
    <t>6dd0b6eb0df04d33ab995d36666c101c</t>
  </si>
  <si>
    <t>C505FB5E-5B00-0001-F865-7D601F109000_0</t>
  </si>
  <si>
    <t>cda9534fcbe811ddb504e16feb5bfbfe</t>
  </si>
  <si>
    <t>1505250241010380</t>
  </si>
  <si>
    <t>王白虎</t>
  </si>
  <si>
    <t>15232619731225711X</t>
  </si>
  <si>
    <t>15047548564</t>
  </si>
  <si>
    <t>c775df92a5bf492aaa9dc20848d71c50</t>
  </si>
  <si>
    <t>C505FB63-2C60-0001-AFD0-50C711001287_0</t>
  </si>
  <si>
    <t>6a593f19cc0111ddb504e16feb5bfbfe</t>
  </si>
  <si>
    <t>1505250241010381</t>
  </si>
  <si>
    <t>王合喜格图</t>
  </si>
  <si>
    <t>15232619661220711X</t>
  </si>
  <si>
    <t>13947525497</t>
  </si>
  <si>
    <t>a9fab3a4f8ad4b049d94fefa67e4d0c1</t>
  </si>
  <si>
    <t>C505FB6A-0B30-0001-E09E-2F307CF0B480_0</t>
  </si>
  <si>
    <t>b1316c20cc0d11ddb504e16feb5bfbfe</t>
  </si>
  <si>
    <t>1505250241010382</t>
  </si>
  <si>
    <t>包额日古木吉</t>
  </si>
  <si>
    <t>152326196803147113</t>
  </si>
  <si>
    <t>13848658123</t>
  </si>
  <si>
    <t>c4d3f2534cd6445abd5b6c9670f08711</t>
  </si>
  <si>
    <t>C505FB71-0450-0001-DFB7-486218D01BB5_0</t>
  </si>
  <si>
    <t>f8321759cc1311ddb504e16feb5bfbfe</t>
  </si>
  <si>
    <t>1505250241010383</t>
  </si>
  <si>
    <t>王金和</t>
  </si>
  <si>
    <t>152326196807107119</t>
  </si>
  <si>
    <t>13474950308</t>
  </si>
  <si>
    <t>970ab2b86b2f4a8d8ecd3ba8b45496d6</t>
  </si>
  <si>
    <t>C505FB76-9710-0001-3225-B5FA18121D1C_0</t>
  </si>
  <si>
    <t>0f40b3adcc1911ddb504e16feb5bfbfe</t>
  </si>
  <si>
    <t>1505250241010384</t>
  </si>
  <si>
    <t>包哈日巴拉</t>
  </si>
  <si>
    <t>152326197112217113</t>
  </si>
  <si>
    <t>15924492639</t>
  </si>
  <si>
    <t>95ee82d730e84e32bccf1016074e87ef</t>
  </si>
  <si>
    <t>C505FB7D-0880-0001-E8A7-9041195018BE_0</t>
  </si>
  <si>
    <t>21df8547ccb011ddb504e16feb5bfbfe</t>
  </si>
  <si>
    <t>1505250241010385</t>
  </si>
  <si>
    <t>包财音图</t>
  </si>
  <si>
    <t>15232619741116711X</t>
  </si>
  <si>
    <t>18247549317</t>
  </si>
  <si>
    <t>b51c64d691af428fa666b16fb5ae0442</t>
  </si>
  <si>
    <t>C505FB82-A700-0001-C959-7F3312301E79_0</t>
  </si>
  <si>
    <t>3da54064cce511ddb504e16feb5bfbfe</t>
  </si>
  <si>
    <t>1505250241010386</t>
  </si>
  <si>
    <t>包格日勒图</t>
  </si>
  <si>
    <t>152326196802077117</t>
  </si>
  <si>
    <t>98a9eceb914442b78e4affc86cd2e9ba</t>
  </si>
  <si>
    <t>C505FB88-9E50-0001-2BF2-19F0176712FC_0</t>
  </si>
  <si>
    <t>b780aad6cd6011ddb504e16feb5bfbfe</t>
  </si>
  <si>
    <t>1505250241010387</t>
  </si>
  <si>
    <t>包孟白音</t>
  </si>
  <si>
    <t>152326196812246877</t>
  </si>
  <si>
    <t>13298068923</t>
  </si>
  <si>
    <t>7910b6505b144f7ba4a9b09677de3d87</t>
  </si>
  <si>
    <t>C505FB97-DCB0-0001-E5E2-EBB01D8113B6_0</t>
  </si>
  <si>
    <t>60755016d2e411ddb504e16feb5bfbfe</t>
  </si>
  <si>
    <t>1505250241010388</t>
  </si>
  <si>
    <t>包那顺白音</t>
  </si>
  <si>
    <t>15232619671005687X</t>
  </si>
  <si>
    <t>15947056525</t>
  </si>
  <si>
    <t>e500c8ab570e4439b1b73dea68ade262</t>
  </si>
  <si>
    <t>C505FB9C-9D70-0001-B5FA-1D3441C72DE0_0</t>
  </si>
  <si>
    <t>a93fcfc2d2e811ddb504e16feb5bfbfe</t>
  </si>
  <si>
    <t>1505250241010389</t>
  </si>
  <si>
    <t>包三月</t>
  </si>
  <si>
    <t>152326196403016878</t>
  </si>
  <si>
    <t>18747864967</t>
  </si>
  <si>
    <t>8141458adcde4c0faab3eb32c02539d6</t>
  </si>
  <si>
    <t>C505FBA6-C220-0001-FBEB-17386831F500_0</t>
  </si>
  <si>
    <t>4d6beed7d30111ddb504e16feb5bfbfe</t>
  </si>
  <si>
    <t>1505250241010392</t>
  </si>
  <si>
    <t>王金财</t>
  </si>
  <si>
    <t>152326196908146870</t>
  </si>
  <si>
    <t>15848564186</t>
  </si>
  <si>
    <t>2ee424d6b3eb40a4a85b35ff49566a88</t>
  </si>
  <si>
    <t>C505FBD2-7E70-0001-F4BD-1A1014D011A3_0</t>
  </si>
  <si>
    <t>a27cd69ed25b11ddb504e16feb5bfbfe</t>
  </si>
  <si>
    <t>1505250241010393</t>
  </si>
  <si>
    <t>财音格西格</t>
  </si>
  <si>
    <t>152326197012146872</t>
  </si>
  <si>
    <t>15848365906</t>
  </si>
  <si>
    <t>1a2667cc34994563a34a42baa9d6e3c0</t>
  </si>
  <si>
    <t>C505FBD9-6410-0001-63B4-D4D018F0110B_0</t>
  </si>
  <si>
    <t>b596081dd25e11ddb504e16feb5bfbfe</t>
  </si>
  <si>
    <t>1505250241010394</t>
  </si>
  <si>
    <t>白玉山</t>
  </si>
  <si>
    <t>152326196707176870</t>
  </si>
  <si>
    <t>13451352527</t>
  </si>
  <si>
    <t>45fe155bf36f494ab26f5ba076502853</t>
  </si>
  <si>
    <t>C505FBF9-6280-0001-A43D-1AF719AFA450_0</t>
  </si>
  <si>
    <t>22c68197c1a211dd90b9c124202db2b9</t>
  </si>
  <si>
    <t>1505250241010395</t>
  </si>
  <si>
    <t>额尔敦都冷</t>
  </si>
  <si>
    <t>152324197203203312</t>
  </si>
  <si>
    <t>a6784cfaa43a469b9770ff4b75b008c7</t>
  </si>
  <si>
    <t>C505FC06-9370-0001-1FAC-1E18128012F2_0</t>
  </si>
  <si>
    <t>868AC16039390DA424A1805293C5BAB4</t>
  </si>
  <si>
    <t>1505250241010396</t>
  </si>
  <si>
    <t>王晓辉</t>
  </si>
  <si>
    <t>152326197402256911</t>
  </si>
  <si>
    <t>15771411397</t>
  </si>
  <si>
    <t>cfd77cdde0dc47518e21fb7bd640df6e</t>
  </si>
  <si>
    <t>C505FC0B-9990-0001-C678-A4601D60A6D0_0</t>
  </si>
  <si>
    <t>592d24c5c26c11dd90b9c124202db2b9</t>
  </si>
  <si>
    <t>1505250241010397</t>
  </si>
  <si>
    <t>吴秀明</t>
  </si>
  <si>
    <t>152326197110126875</t>
  </si>
  <si>
    <t>13154752579</t>
  </si>
  <si>
    <t>b3bf41b25ad344dbbdf773520b0dd7af</t>
  </si>
  <si>
    <t>C505FC13-0FC0-0001-2C36-123C1A771AA3_0</t>
  </si>
  <si>
    <t>2f51c802c26f11dd90b9c124202db2b9</t>
  </si>
  <si>
    <t>1505250241010398</t>
  </si>
  <si>
    <t>代双宝</t>
  </si>
  <si>
    <t>152326197101016930</t>
  </si>
  <si>
    <t>e1a28332ce5245789b3b03344fc23131</t>
  </si>
  <si>
    <t>C505FC27-0030-0001-D232-19CA17901100_0</t>
  </si>
  <si>
    <t>7e35de92c3fb11dd98865d3b3f0a7446</t>
  </si>
  <si>
    <t>1505250241010399</t>
  </si>
  <si>
    <t>包尼玛</t>
  </si>
  <si>
    <t>152326196505156871</t>
  </si>
  <si>
    <t>15004962469</t>
  </si>
  <si>
    <t>75eb2ef31ec44742a60c3603096904ef</t>
  </si>
  <si>
    <t>C505FC35-A250-0001-E2FE-54A0C459CE20_0</t>
  </si>
  <si>
    <t>aa2ede36d18011ddb504e16feb5bfbfe</t>
  </si>
  <si>
    <t>1505250241010400</t>
  </si>
  <si>
    <t>宝金</t>
  </si>
  <si>
    <t>152326197101226874</t>
  </si>
  <si>
    <t>13948756894</t>
  </si>
  <si>
    <t>b125ff7a9335486ebaed740f5f6fcfb9</t>
  </si>
  <si>
    <t>C505FC69-D1B0-0001-195C-10306DF073A0_0</t>
  </si>
  <si>
    <t>db13c7b1d26111ddb504e16feb5bfbfe</t>
  </si>
  <si>
    <t>1505250241010401</t>
  </si>
  <si>
    <t>哈日巴拉</t>
  </si>
  <si>
    <t>152326197101256870</t>
  </si>
  <si>
    <t>18648584362</t>
  </si>
  <si>
    <t>c805d41bd81447ecb32b9122c8edb781</t>
  </si>
  <si>
    <t>C505FC76-33A0-0001-995D-1F0050591EAF_0</t>
  </si>
  <si>
    <t>90c6f584d27411ddb504e16feb5bfbfe</t>
  </si>
  <si>
    <t>1505250241010402</t>
  </si>
  <si>
    <t>朝吉加布</t>
  </si>
  <si>
    <t>152326196602016897</t>
  </si>
  <si>
    <t>13847559496</t>
  </si>
  <si>
    <t>07071c71862b4912a51d9f0ee8e6d8f3</t>
  </si>
  <si>
    <t>C505FC7B-8CC0-0001-CB28-E9F14226B160_0</t>
  </si>
  <si>
    <t>9183df4bd27811ddb504e16feb5bfbfe</t>
  </si>
  <si>
    <t>1505250241010403</t>
  </si>
  <si>
    <t>财音勿力吉</t>
  </si>
  <si>
    <t>15232619670619687X</t>
  </si>
  <si>
    <t>18648281537</t>
  </si>
  <si>
    <t>5770a1d329df47aa971292bb8cea1dfa</t>
  </si>
  <si>
    <t>C505FC81-EF80-0001-ECE6-1DF03B10103B_0</t>
  </si>
  <si>
    <t>55dcf5acd27a11ddb504e16feb5bfbfe</t>
  </si>
  <si>
    <t>1505250241010404</t>
  </si>
  <si>
    <t>梁西力布</t>
  </si>
  <si>
    <t>152326194702120676</t>
  </si>
  <si>
    <t>d17bd5560c664a338d0f99883b6a51f8</t>
  </si>
  <si>
    <t>C505FCB5-6C30-0001-3157-8490C51C6650_0</t>
  </si>
  <si>
    <t>536fe31be08011dd9dffcf18f4200bc4</t>
  </si>
  <si>
    <t>1505250241010406</t>
  </si>
  <si>
    <t>代小军</t>
  </si>
  <si>
    <t>152326197708066897</t>
  </si>
  <si>
    <t>15204846361</t>
  </si>
  <si>
    <t>25f5a2bf94844bdba2f9a8d3917e2eaf</t>
  </si>
  <si>
    <t>C5060330-0BA0-0001-DFC7-13BC4D403B10_0</t>
  </si>
  <si>
    <t>808b2b57c27111dd90b9c124202db2b9</t>
  </si>
  <si>
    <t>1505250241010407</t>
  </si>
  <si>
    <t>陈巴根</t>
  </si>
  <si>
    <t>152326196802167614</t>
  </si>
  <si>
    <t>13664002096</t>
  </si>
  <si>
    <t>d8398fc5ae6e4a7eaabfe65762a4bff2</t>
  </si>
  <si>
    <t>C5099BF5-0190-0001-B71E-16349A303050_0</t>
  </si>
  <si>
    <t>f9b48fc9dac711dd9dffcf18f4200bc4</t>
  </si>
  <si>
    <t>1505250241010408</t>
  </si>
  <si>
    <t>敖加布</t>
  </si>
  <si>
    <t>152326197502207113</t>
  </si>
  <si>
    <t>15149939293</t>
  </si>
  <si>
    <t>3aeb236483e144859605f687cf886bb4</t>
  </si>
  <si>
    <t>C5099C03-BC20-0001-27BA-773411609940_0</t>
  </si>
  <si>
    <t>C3DA1DBF-87C0-0001-D57D-1EDB13301696</t>
  </si>
  <si>
    <t>1505250241010410</t>
  </si>
  <si>
    <t>王玉龙</t>
  </si>
  <si>
    <t>152326196610257113</t>
  </si>
  <si>
    <t>15754758607</t>
  </si>
  <si>
    <t>918bd6d386804604b773097ba42f6560</t>
  </si>
  <si>
    <t>C5099C44-7860-0001-6F29-13671DFC92D0_0</t>
  </si>
  <si>
    <t>ccb5ef09152211debff3dd7c1f617dca</t>
  </si>
  <si>
    <t>1505250241010411</t>
  </si>
  <si>
    <t>包金祥</t>
  </si>
  <si>
    <t>152326197102206875</t>
  </si>
  <si>
    <t>13644757934</t>
  </si>
  <si>
    <t>7f8ffcaf8e6e43c1b88dfdf8d83cb8d6</t>
  </si>
  <si>
    <t>C5099C4E-DC80-0001-6C1B-17E41D8B1384_0</t>
  </si>
  <si>
    <t>bd009386d22411ddb504e16feb5bfbfe</t>
  </si>
  <si>
    <t>1505250241010412</t>
  </si>
  <si>
    <t>包宝音套搞</t>
  </si>
  <si>
    <t>152326197212066877</t>
  </si>
  <si>
    <t>252de6b2b4254a87813e030db280ff88</t>
  </si>
  <si>
    <t>C5099C5C-84A0-0001-7553-4BFDAA001A5F_0</t>
  </si>
  <si>
    <t>40be1042d24f11ddb504e16feb5bfbfe</t>
  </si>
  <si>
    <t>1505250241010413</t>
  </si>
  <si>
    <t>包金海</t>
  </si>
  <si>
    <t>152326196802256895</t>
  </si>
  <si>
    <t>13847955672</t>
  </si>
  <si>
    <t>1ff9813b29104ef28032367df6c4b14d</t>
  </si>
  <si>
    <t>C5099C62-8B90-0001-F7A0-6780E06EF040_0</t>
  </si>
  <si>
    <t>e2b06e6ed25111ddb504e16feb5bfbfe</t>
  </si>
  <si>
    <t>1505250241010415</t>
  </si>
  <si>
    <t>霍富</t>
  </si>
  <si>
    <t>152326196605296871</t>
  </si>
  <si>
    <t>18648288193</t>
  </si>
  <si>
    <t>969627e2567f49af8caebfdaede7eb9b</t>
  </si>
  <si>
    <t>C5099C8B-1970-0001-7142-1A101C00114B_0</t>
  </si>
  <si>
    <t>34f56f35c1a411dd90b9c124202db2b9</t>
  </si>
  <si>
    <t>1505250241010416</t>
  </si>
  <si>
    <t>王金柱</t>
  </si>
  <si>
    <t>152326197203116879</t>
  </si>
  <si>
    <t>15134795875</t>
  </si>
  <si>
    <t>38c5fd857c0849fbb4b94f88dfe49a7e</t>
  </si>
  <si>
    <t>C5099C93-2110-0001-80DF-18601EB6A130_0</t>
  </si>
  <si>
    <t>f109a400c26c11dd90b9c124202db2b9</t>
  </si>
  <si>
    <t>1505250241010417</t>
  </si>
  <si>
    <t>陈胜</t>
  </si>
  <si>
    <t>152326196701036877</t>
  </si>
  <si>
    <t>13948451335</t>
  </si>
  <si>
    <t>050e954eab794749a62f88558ba0e231</t>
  </si>
  <si>
    <t>C5099C9A-05C0-0001-7413-10451B6FABA0_0</t>
  </si>
  <si>
    <t>7fb69307c27011dd90b9c124202db2b9</t>
  </si>
  <si>
    <t>1505250241010419</t>
  </si>
  <si>
    <t>欧景方</t>
  </si>
  <si>
    <t>152326194609066871</t>
  </si>
  <si>
    <t>7d02f5818a1949d5b02e2843760479fa</t>
  </si>
  <si>
    <t>C5099D3A-B670-0001-936A-19E3179015E0_0</t>
  </si>
  <si>
    <t>f95b0821d24d11ddb504e16feb5bfbfe</t>
  </si>
  <si>
    <t>1505250241010421</t>
  </si>
  <si>
    <t>何宗迪加布</t>
  </si>
  <si>
    <t>152326194212024577</t>
  </si>
  <si>
    <t>15504859362</t>
  </si>
  <si>
    <t>3b45163c057244afbed7ea881788fe9f</t>
  </si>
  <si>
    <t>C5099D5E-9320-0001-6BE8-F063EBF61B4F_0</t>
  </si>
  <si>
    <t>168c1565c82f11ddb7c861b4a03a1f16</t>
  </si>
  <si>
    <t>1505250241010423</t>
  </si>
  <si>
    <t>周瑞</t>
  </si>
  <si>
    <t>152326198203237632</t>
  </si>
  <si>
    <t>13298080483</t>
  </si>
  <si>
    <t>995b17f042f848df89b98d77c8130459</t>
  </si>
  <si>
    <t>C5099E7C-A390-0001-2292-13E01CEBCEF0_0</t>
  </si>
  <si>
    <t>0be5b404d95a11dd9dffcf18f4200bc4</t>
  </si>
  <si>
    <t>1505250241010424</t>
  </si>
  <si>
    <t>特木勒</t>
  </si>
  <si>
    <t>152326197712277611</t>
  </si>
  <si>
    <t>13451352417</t>
  </si>
  <si>
    <t>166ce4c4e9ac41c299a74e1afef0ab13</t>
  </si>
  <si>
    <t>C5099E87-F500-0001-4BB0-A9701D3312E8_0</t>
  </si>
  <si>
    <t>ab5c9b2dd96511dd9dffcf18f4200bc4</t>
  </si>
  <si>
    <t>1505250241010425</t>
  </si>
  <si>
    <t>那顺勿力吉</t>
  </si>
  <si>
    <t>152326198204287615</t>
  </si>
  <si>
    <t>15164939202</t>
  </si>
  <si>
    <t>592e5772de0844baa6012b88e2d5a67d</t>
  </si>
  <si>
    <t>C5099E91-F490-0001-4BB2-1AB0D4602500_0</t>
  </si>
  <si>
    <t>39f07daddae911dd9dffcf18f4200bc4</t>
  </si>
  <si>
    <t>1505250241010426</t>
  </si>
  <si>
    <t>青连</t>
  </si>
  <si>
    <t>152326197907287617</t>
  </si>
  <si>
    <t>15847529458</t>
  </si>
  <si>
    <t>9300cbc3a59f41f39b7c70acbe3e9ec8</t>
  </si>
  <si>
    <t>C5099EB0-5DC0-0001-64DC-910012604CE0_0</t>
  </si>
  <si>
    <t>f82164bc962111e0a15f257832cff364</t>
  </si>
  <si>
    <t>1505250241010433</t>
  </si>
  <si>
    <t>马清明</t>
  </si>
  <si>
    <t>152326194909094276</t>
  </si>
  <si>
    <t>18747596458</t>
  </si>
  <si>
    <t>58100d7926db4be78e5829614e7dccca</t>
  </si>
  <si>
    <t>C5099EF3-8810-0001-9A68-B83315861C78_0</t>
  </si>
  <si>
    <t>1b56230ddecb11dd9dffcf18f4200bc4</t>
  </si>
  <si>
    <t>1505250241010434</t>
  </si>
  <si>
    <t>宝俄尔白音</t>
  </si>
  <si>
    <t>152326194909244270</t>
  </si>
  <si>
    <t>13847527560</t>
  </si>
  <si>
    <t>5547ad20d80748fdab29930b74e4c8eb</t>
  </si>
  <si>
    <t>C5099EFB-D8F0-0001-823F-1AE05584F7D0_0</t>
  </si>
  <si>
    <t>88669abcdee711dd9dffcf18f4200bc4</t>
  </si>
  <si>
    <t>1505250241010435</t>
  </si>
  <si>
    <t>马永坤</t>
  </si>
  <si>
    <t>152326197502287117</t>
  </si>
  <si>
    <t>15048576467</t>
  </si>
  <si>
    <t>353cfc6d676042aaabfe0f6dc4288e5c</t>
  </si>
  <si>
    <t>C5099F0C-EF00-0001-2D96-18C09EAA4160_0</t>
  </si>
  <si>
    <t>33e7b7f7cf0611ddb504e16feb5bfbfe</t>
  </si>
  <si>
    <t>1505250241010437</t>
  </si>
  <si>
    <t>陈海</t>
  </si>
  <si>
    <t>152326195011057115</t>
  </si>
  <si>
    <t>13922277575</t>
  </si>
  <si>
    <t>63933a155f4041878443e11df65b345d</t>
  </si>
  <si>
    <t>C5099F3C-D7A0-0001-CEC4-F4B013E013AB_0</t>
  </si>
  <si>
    <t>5319bc43d09611ddb504e16feb5bfbfe</t>
  </si>
  <si>
    <t>1505250241010441</t>
  </si>
  <si>
    <t>吴布和</t>
  </si>
  <si>
    <t>152326195302027119</t>
  </si>
  <si>
    <t>15947157192</t>
  </si>
  <si>
    <t>be38a5f404e84c5b969636976503ab85</t>
  </si>
  <si>
    <t>C5099F77-3510-0001-31C1-1AE01EC81B3B_0</t>
  </si>
  <si>
    <t>9b837ae7d18a11ddb504e16feb5bfbfe</t>
  </si>
  <si>
    <t>1505250241010442</t>
  </si>
  <si>
    <t>梁朝鲁巴根</t>
  </si>
  <si>
    <t>152326197510247115</t>
  </si>
  <si>
    <t>13488585437</t>
  </si>
  <si>
    <t>d10f904e6a2e44609c27a3dcc5103e42</t>
  </si>
  <si>
    <t>C5099F7E-5E10-0001-33BD-DC7F18C1A290_0</t>
  </si>
  <si>
    <t>ffa2b4e3d19811ddb504e16feb5bfbfe</t>
  </si>
  <si>
    <t>1505250241010443</t>
  </si>
  <si>
    <t>尹海龙</t>
  </si>
  <si>
    <t>152326197412197118</t>
  </si>
  <si>
    <t>15947456138</t>
  </si>
  <si>
    <t>30635b7b54f343bd9eee93fde636cedf</t>
  </si>
  <si>
    <t>C5099F86-39C0-0001-FE4A-D850611D1A48_0</t>
  </si>
  <si>
    <t>b7095374d24911ddb504e16feb5bfbfe</t>
  </si>
  <si>
    <t>1505250241010444</t>
  </si>
  <si>
    <t>宋国青</t>
  </si>
  <si>
    <t>152326195612017119</t>
  </si>
  <si>
    <t>15771506761</t>
  </si>
  <si>
    <t>9ede2a7eccf442ce88a8d16e5b1f931d</t>
  </si>
  <si>
    <t>C5099FAF-6AB0-0001-157F-1850D50012C1_0</t>
  </si>
  <si>
    <t>51e78f95d26611ddb504e16feb5bfbfe</t>
  </si>
  <si>
    <t>1505250241010446</t>
  </si>
  <si>
    <t>152326195501027111</t>
  </si>
  <si>
    <t>15847571635</t>
  </si>
  <si>
    <t>11b5f105debc42b884fdd51380c6c632</t>
  </si>
  <si>
    <t>C5099FCE-C9F0-0001-C146-AC00119016F9_0</t>
  </si>
  <si>
    <t>37ce5477d2e711ddb504e16feb5bfbfe</t>
  </si>
  <si>
    <t>1505250241010447</t>
  </si>
  <si>
    <t>宋德力根</t>
  </si>
  <si>
    <t>152326195612217110</t>
  </si>
  <si>
    <t>15247585283</t>
  </si>
  <si>
    <t>bdc2b14286d44a36bfbe3b0c4843c6b9</t>
  </si>
  <si>
    <t>C5099FDA-0EB0-0001-CBEE-1811A2A0B700_0</t>
  </si>
  <si>
    <t>66aa9efccb2111ddb7c861b4a03a1f16</t>
  </si>
  <si>
    <t>1505250241010448</t>
  </si>
  <si>
    <t>包布合哈达</t>
  </si>
  <si>
    <t>152326196911127136</t>
  </si>
  <si>
    <t>15148746580</t>
  </si>
  <si>
    <t>fcd2b20467544eb4b712a47f3b1cdaef</t>
  </si>
  <si>
    <t>C5099FE2-BE50-0001-C154-169E1C008700_0</t>
  </si>
  <si>
    <t>9d05b2b7cb3e11ddb7c861b4a03a1f16</t>
  </si>
  <si>
    <t>1505250241010449</t>
  </si>
  <si>
    <t>李铁刚</t>
  </si>
  <si>
    <t>152326197512087135</t>
  </si>
  <si>
    <t>13624750648</t>
  </si>
  <si>
    <t>d969463671634d0c8da4254393890145</t>
  </si>
  <si>
    <t>C5099FE9-1660-0001-74DA-A7F7E210157E_0</t>
  </si>
  <si>
    <t>228750adcb4811ddb7c861b4a03a1f16</t>
  </si>
  <si>
    <t>1505250241010451</t>
  </si>
  <si>
    <t>王扎拉嘎图</t>
  </si>
  <si>
    <t>152326197312297111</t>
  </si>
  <si>
    <t>15148720604</t>
  </si>
  <si>
    <t>adc318d6f1a8406abd7561fa9e913d72</t>
  </si>
  <si>
    <t>C509A015-8E20-0001-EA53-19A2CF502EA0_0</t>
  </si>
  <si>
    <t>d235eb19cca211ddb504e16feb5bfbfe</t>
  </si>
  <si>
    <t>1505250241010452</t>
  </si>
  <si>
    <t>海山</t>
  </si>
  <si>
    <t>152326197905107117</t>
  </si>
  <si>
    <t>13848457897</t>
  </si>
  <si>
    <t>f1722bed0b2e465dac9d922dc443e713</t>
  </si>
  <si>
    <t>C509A028-6950-0001-FFF4-E8401660192A_0</t>
  </si>
  <si>
    <t>9d6b9c2bcd6c11ddb504e16feb5bfbfe</t>
  </si>
  <si>
    <t>1505250241010453</t>
  </si>
  <si>
    <t>包胡宝</t>
  </si>
  <si>
    <t>152326197010077113</t>
  </si>
  <si>
    <t>15849528973</t>
  </si>
  <si>
    <t>73db206acd0e4287ade471bc949910d0</t>
  </si>
  <si>
    <t>C509A02F-E260-0001-975A-91B1ACF013C6_0</t>
  </si>
  <si>
    <t>b5648a1fcd9c11ddb504e16feb5bfbfe</t>
  </si>
  <si>
    <t>1505250241010455</t>
  </si>
  <si>
    <t>王四吉好老</t>
  </si>
  <si>
    <t>152326195912016871</t>
  </si>
  <si>
    <t>15144984852</t>
  </si>
  <si>
    <t>a8be2da0601c4d4e985ae5359ec2c1b6</t>
  </si>
  <si>
    <t>C509A053-4FC0-0001-54F5-1F6C3D7273B0_0</t>
  </si>
  <si>
    <t>fd93e205d26511ddb504e16feb5bfbfe</t>
  </si>
  <si>
    <t>1505250241010456</t>
  </si>
  <si>
    <t>常玉坤</t>
  </si>
  <si>
    <t>152326194102056877</t>
  </si>
  <si>
    <t>13848650913</t>
  </si>
  <si>
    <t>3dd74b1188b544bd97dd36bef5ac0083</t>
  </si>
  <si>
    <t>C509A066-0E90-0001-1C9D-9EA01FE0119E_0</t>
  </si>
  <si>
    <t>f07cd36ed2ec11ddb504e16feb5bfbfe</t>
  </si>
  <si>
    <t>1505250241010458</t>
  </si>
  <si>
    <t>王宝田</t>
  </si>
  <si>
    <t>15232619530712687X</t>
  </si>
  <si>
    <t>13847553901</t>
  </si>
  <si>
    <t>a9d0102744c94f9c9cdb898aa79f5020</t>
  </si>
  <si>
    <t>C509A07B-F600-0001-52BF-1447DAB0B0C0_0</t>
  </si>
  <si>
    <t>0705620ed31511ddb504e16feb5bfbfe</t>
  </si>
  <si>
    <t>1505250241010459</t>
  </si>
  <si>
    <t>阿斯冷</t>
  </si>
  <si>
    <t>152326197312056879</t>
  </si>
  <si>
    <t>13789559391</t>
  </si>
  <si>
    <t>21ad37c305044ac3a8b2ee545a65b6dd</t>
  </si>
  <si>
    <t>C509DAF5-3200-0001-D866-36D718201740_0</t>
  </si>
  <si>
    <t>2556a5f8ce6f11ddb504e16feb5bfbfe</t>
  </si>
  <si>
    <t>1505250241010460</t>
  </si>
  <si>
    <t>白额等朝古拉</t>
  </si>
  <si>
    <t>152326197710076875</t>
  </si>
  <si>
    <t>15204899537</t>
  </si>
  <si>
    <t>bd63927e2af240818067563522d2035d</t>
  </si>
  <si>
    <t>C509DB20-7150-0001-72B2-73C079218440_0</t>
  </si>
  <si>
    <t>de45391cd19a11ddb504e16feb5bfbfe</t>
  </si>
  <si>
    <t>1505250241010461</t>
  </si>
  <si>
    <t>宋志强</t>
  </si>
  <si>
    <t>152326197109106893</t>
  </si>
  <si>
    <t>15114774928</t>
  </si>
  <si>
    <t>00643febf74b497ab28e92910616cb42</t>
  </si>
  <si>
    <t>C509DB29-C7F0-0001-44A1-10E0A6C05DF0_0</t>
  </si>
  <si>
    <t>2c765494d22811ddb504e16feb5bfbfe</t>
  </si>
  <si>
    <t>1505250241010462</t>
  </si>
  <si>
    <t>白金山</t>
  </si>
  <si>
    <t>15232619790204689X</t>
  </si>
  <si>
    <t>13847541164</t>
  </si>
  <si>
    <t>88b41459f67e41febf28b256924f1284</t>
  </si>
  <si>
    <t>C509DB32-0B20-0001-1487-1C8A1E208F00_0</t>
  </si>
  <si>
    <t>C487E8C8-1FC0-0001-96DE-73901F601ADA</t>
  </si>
  <si>
    <t>1505250241010466</t>
  </si>
  <si>
    <t>陈子玉</t>
  </si>
  <si>
    <t>152326198003116879</t>
  </si>
  <si>
    <t>15164999970</t>
  </si>
  <si>
    <t>2660046089e24320bc08ada591240df6</t>
  </si>
  <si>
    <t>C509DB87-3AC0-0001-58AD-16A464C063B0_0</t>
  </si>
  <si>
    <t>C5AF0FD5-0390-0001-4542-B04DCD001777</t>
  </si>
  <si>
    <t>1505250241010467</t>
  </si>
  <si>
    <t>陈祥</t>
  </si>
  <si>
    <t>152326198205046899</t>
  </si>
  <si>
    <t>13847453397</t>
  </si>
  <si>
    <t>9ea1f8690f82403cba18df61316bafe9</t>
  </si>
  <si>
    <t>C509DBA2-F180-0001-63DB-1EB31FB080F0_0</t>
  </si>
  <si>
    <t>b2683efbc19f11dd90b9c124202db2b9</t>
  </si>
  <si>
    <t>1505250241010468</t>
  </si>
  <si>
    <t>韩海军</t>
  </si>
  <si>
    <t>152326198107226917</t>
  </si>
  <si>
    <t>15248340106</t>
  </si>
  <si>
    <t>91be7c090f5243e3879096387767c972</t>
  </si>
  <si>
    <t>C509DBB6-E3F0-0001-F814-A00056E0BC40_0</t>
  </si>
  <si>
    <t>88211530c36711dd98865d3b3f0a7446</t>
  </si>
  <si>
    <t>1505250241010469</t>
  </si>
  <si>
    <t>佟宝林</t>
  </si>
  <si>
    <t>152326197409086871</t>
  </si>
  <si>
    <t>13614752775</t>
  </si>
  <si>
    <t>9396f6cccdcb4b9db48cec8ba795cf36</t>
  </si>
  <si>
    <t>C509DBD1-2B80-0001-F67E-41F0CD70FE20_0</t>
  </si>
  <si>
    <t>23656fffc4f311dd92f0fd08badb73e1</t>
  </si>
  <si>
    <t>1505250241010470</t>
  </si>
  <si>
    <t>代铁牛</t>
  </si>
  <si>
    <t>152326198104166891</t>
  </si>
  <si>
    <t>15847544557</t>
  </si>
  <si>
    <t>4595c1eb72184a0da07f72a49a63b296</t>
  </si>
  <si>
    <t>C509DBDA-F650-0001-9F19-4D9017D09920_0</t>
  </si>
  <si>
    <t>d7912c43c59411dd92f0fd08badb73e1</t>
  </si>
  <si>
    <t>1505250241010471</t>
  </si>
  <si>
    <t>吴巨力和</t>
  </si>
  <si>
    <t>152326197902176897</t>
  </si>
  <si>
    <t>15947433967</t>
  </si>
  <si>
    <t>88d6c8ce71ce4e678165c8b4c0ff92ee</t>
  </si>
  <si>
    <t>C509DBF4-ECD0-0001-6545-5E40D66275E0_0</t>
  </si>
  <si>
    <t>55b2eee5c7b611e09ee3d55b53cc49e0</t>
  </si>
  <si>
    <t>1505250241010472</t>
  </si>
  <si>
    <t>包满都呼</t>
  </si>
  <si>
    <t>15232619780121687X</t>
  </si>
  <si>
    <t>18847544378</t>
  </si>
  <si>
    <t>5bfc2d94defe4b33838dd0ac4097ec57</t>
  </si>
  <si>
    <t>C509DC10-9EA0-0001-96D0-120AEA9811A0_0</t>
  </si>
  <si>
    <t>2a61e623d22311ddb504e16feb5bfbfe</t>
  </si>
  <si>
    <t>1505250241010473</t>
  </si>
  <si>
    <t>韩丙学</t>
  </si>
  <si>
    <t>152326194610056873</t>
  </si>
  <si>
    <t>15149979410</t>
  </si>
  <si>
    <t>bddee8e31f844deba730766113d60b25</t>
  </si>
  <si>
    <t>C509DC1D-6430-0001-64D2-27D450A01B53_0</t>
  </si>
  <si>
    <t>26ca82e2d25211ddb504e16feb5bfbfe</t>
  </si>
  <si>
    <t>1505250241010474</t>
  </si>
  <si>
    <t>梁阿力木扎</t>
  </si>
  <si>
    <t>152326194812056871</t>
  </si>
  <si>
    <t>19914598154</t>
  </si>
  <si>
    <t>e0f2fd39d17a449485121c4495d47913</t>
  </si>
  <si>
    <t>C509DC33-2680-0001-D6F9-A0803C8A9410_0</t>
  </si>
  <si>
    <t>5be42c07d26611ddb504e16feb5bfbfe</t>
  </si>
  <si>
    <t>1505250241010475</t>
  </si>
  <si>
    <t>梁银山</t>
  </si>
  <si>
    <t>152326197901086873</t>
  </si>
  <si>
    <t>13947560448</t>
  </si>
  <si>
    <t>4e4f2f58e7e24189bcd25d7a8348a4a4</t>
  </si>
  <si>
    <t>C509DC3C-8DB0-0001-B082-14E014A99280_0</t>
  </si>
  <si>
    <t>1591aed4d2e711ddb504e16feb5bfbfe</t>
  </si>
  <si>
    <t>1505250241010476</t>
  </si>
  <si>
    <t>白宝力道</t>
  </si>
  <si>
    <t>152326194601206876</t>
  </si>
  <si>
    <t>13947354939</t>
  </si>
  <si>
    <t>48b919c660d340f091048abb7a8c74ad</t>
  </si>
  <si>
    <t>C50A2D8A-5EA0-0001-4B15-18A7181815B4_0</t>
  </si>
  <si>
    <t>69aa7b62cf2611ddb504e16feb5bfbfe</t>
  </si>
  <si>
    <t>1505250241010478</t>
  </si>
  <si>
    <t>李白已拉</t>
  </si>
  <si>
    <t>152326196803256870</t>
  </si>
  <si>
    <t>15148758941</t>
  </si>
  <si>
    <t>10412242521d458a8a9cb9dc7987485a</t>
  </si>
  <si>
    <t>C50BCC22-8230-0001-6E50-1BCA34001457_0</t>
  </si>
  <si>
    <t>4e4b2993d16a11ddb504e16feb5bfbfe</t>
  </si>
  <si>
    <t>1505250241010479</t>
  </si>
  <si>
    <t>梁玉山</t>
  </si>
  <si>
    <t>152326195208206874</t>
  </si>
  <si>
    <t>15947056824</t>
  </si>
  <si>
    <t>1695910311f14ca79e6a17c4187bdf35</t>
  </si>
  <si>
    <t>C50BCC2D-D790-0001-3E80-B5801E3010C5_0</t>
  </si>
  <si>
    <t>52491dc2d25111ddb504e16feb5bfbfe</t>
  </si>
  <si>
    <t>1505250241010480</t>
  </si>
  <si>
    <t>王莫德格</t>
  </si>
  <si>
    <t>152326197605237120</t>
  </si>
  <si>
    <t>18747369862</t>
  </si>
  <si>
    <t>fe4aa29d4f99492581a7823a8c132d86</t>
  </si>
  <si>
    <t>C50BCC37-F560-0001-C2DB-1CEEFF4F1FE8_0</t>
  </si>
  <si>
    <t>87356b1fcb5011ddb7c861b4a03a1f16</t>
  </si>
  <si>
    <t>1505250241010481</t>
  </si>
  <si>
    <t>包财音那木拉</t>
  </si>
  <si>
    <t>152326197407287119</t>
  </si>
  <si>
    <t>15276758976</t>
  </si>
  <si>
    <t>059085fb46294f29a200a4af0da355c7</t>
  </si>
  <si>
    <t>C50BCC41-7FC0-0001-DBA5-3960164E7C30_0</t>
  </si>
  <si>
    <t>da08fcc0cce211ddb504e16feb5bfbfe</t>
  </si>
  <si>
    <t>1505250241010482</t>
  </si>
  <si>
    <t>梁勿力吉</t>
  </si>
  <si>
    <t>152326196509106871</t>
  </si>
  <si>
    <t>14794854650</t>
  </si>
  <si>
    <t>2c634eda65424b4bb792cd726d6e211c</t>
  </si>
  <si>
    <t>C50BCC4D-F920-0001-EEA9-F2C636191C11_0</t>
  </si>
  <si>
    <t>81f0875fd23011ddb504e16feb5bfbfe</t>
  </si>
  <si>
    <t>1505250241010484</t>
  </si>
  <si>
    <t>韩双喜</t>
  </si>
  <si>
    <t>152326197809106915</t>
  </si>
  <si>
    <t>15628392299</t>
  </si>
  <si>
    <t>95e35392e4744714a80b05f33de46380</t>
  </si>
  <si>
    <t>C50BCC70-A040-0001-9E6B-1E1728901075_0</t>
  </si>
  <si>
    <t>C4023D09-DDE0-0001-31BF-13001AC55B70</t>
  </si>
  <si>
    <t>1505250241010485</t>
  </si>
  <si>
    <t>蔡常明</t>
  </si>
  <si>
    <t>152326197610080914</t>
  </si>
  <si>
    <t>15947353929</t>
  </si>
  <si>
    <t>09b42d195d7e4a3dbf29cf7165643aa0</t>
  </si>
  <si>
    <t>C50BCC7B-B910-0001-8CF1-1FC41CF01CBD_0</t>
  </si>
  <si>
    <t>1150c52ad7ae11dd9dffcf18f4200bc4</t>
  </si>
  <si>
    <t>1505250241010486</t>
  </si>
  <si>
    <t>郭喜彬</t>
  </si>
  <si>
    <t>15232619630802663X</t>
  </si>
  <si>
    <t>5f18fa4af9014724b4acadbe6c8bec6f</t>
  </si>
  <si>
    <t>ceb85ae0376c11e2a7b34977d6613618_0</t>
  </si>
  <si>
    <t>ceb85ae1376c11e2a7b34977d6613618</t>
  </si>
  <si>
    <t>1505250241010487</t>
  </si>
  <si>
    <t>郑永成</t>
  </si>
  <si>
    <t>152326198609246635</t>
  </si>
  <si>
    <t>15144791118</t>
  </si>
  <si>
    <t>c0c44c8cc0e94810a01085e7699fdb07</t>
  </si>
  <si>
    <t>C5B0996C-97B0-0001-ED49-1AB011311445_0</t>
  </si>
  <si>
    <t>C5B0996C-97B0-0001-A64B-1B9910001BED</t>
  </si>
  <si>
    <t>1505250241010488</t>
  </si>
  <si>
    <t>唐文龙</t>
  </si>
  <si>
    <t>152326198808186612</t>
  </si>
  <si>
    <t>13948953485</t>
  </si>
  <si>
    <t>341543427dd8412e97a440d83aca7d30</t>
  </si>
  <si>
    <t>ae5caf38bc3e11e29b883fbe61b8ddac_0</t>
  </si>
  <si>
    <t>ae5caf39bc3e11e29b883fbe61b8ddac</t>
  </si>
  <si>
    <t>1505250241010489</t>
  </si>
  <si>
    <t>王卫志</t>
  </si>
  <si>
    <t>152326198807276616</t>
  </si>
  <si>
    <t>15247511886</t>
  </si>
  <si>
    <t>ec281a0273dd40a09142bb297f840cc3</t>
  </si>
  <si>
    <t>12c72a9abc3f11e29b883fbe61b8ddac_0</t>
  </si>
  <si>
    <t>12c72a9bbc3f11e29b883fbe61b8ddac</t>
  </si>
  <si>
    <t>1505250241010490</t>
  </si>
  <si>
    <t>赵曙光</t>
  </si>
  <si>
    <t>152326198512186613</t>
  </si>
  <si>
    <t>13734755727</t>
  </si>
  <si>
    <t>8e5846f3b46243eb8e0d2b278dee1e37</t>
  </si>
  <si>
    <t>04fcef4abc4011e29b883fbe61b8ddac_0</t>
  </si>
  <si>
    <t>04fcef4bbc4011e29b883fbe61b8ddac</t>
  </si>
  <si>
    <t>1505250241010491</t>
  </si>
  <si>
    <t>郭胜利</t>
  </si>
  <si>
    <t>152326198201146614</t>
  </si>
  <si>
    <t>15846567004</t>
  </si>
  <si>
    <t>4e2e492bd2b04f13885d4fc10d7f8888</t>
  </si>
  <si>
    <t>4adad465bc4011e29b883fbe61b8ddac_0</t>
  </si>
  <si>
    <t>4adad466bc4011e29b883fbe61b8ddac</t>
  </si>
  <si>
    <t>1505250241010492</t>
  </si>
  <si>
    <t>邢春雨</t>
  </si>
  <si>
    <t>152326198711287126</t>
  </si>
  <si>
    <t>13347053459</t>
  </si>
  <si>
    <t>a24c9a6babbb4a5eb14317bc9febd4e3</t>
  </si>
  <si>
    <t>1c3382ffbc4111e29b883fbe61b8ddac_0</t>
  </si>
  <si>
    <t>384e69c5d19811ddb504e16feb5bfbfe</t>
  </si>
  <si>
    <t>1505250241010493</t>
  </si>
  <si>
    <t>杨立忠</t>
  </si>
  <si>
    <t>152326198606016615</t>
  </si>
  <si>
    <t>3ddf9c8ee2d14b21a9f1c5616e78d7b4</t>
  </si>
  <si>
    <t>532e3801bc4111e29b883fbe61b8ddac_0</t>
  </si>
  <si>
    <t>532e3802bc4111e29b883fbe61b8ddac</t>
  </si>
  <si>
    <t>1505250241010494</t>
  </si>
  <si>
    <t>刘振锋</t>
  </si>
  <si>
    <t>152326199105066635</t>
  </si>
  <si>
    <t>15204895404</t>
  </si>
  <si>
    <t>24aded81b4c64d348c75c5fcbc8c2286</t>
  </si>
  <si>
    <t>0489341abc4211e29b883fbe61b8ddac_0</t>
  </si>
  <si>
    <t>0489341bbc4211e29b883fbe61b8ddac</t>
  </si>
  <si>
    <t>1505250241010495</t>
  </si>
  <si>
    <t>吴亚杰</t>
  </si>
  <si>
    <t>152326197608086620</t>
  </si>
  <si>
    <t>c0a259817e4f4efc920aab5de8ab420a</t>
  </si>
  <si>
    <t>81b6c36f0bb211e4b6842991220f0dbd_0</t>
  </si>
  <si>
    <t>81b6c3700bb211e4b6842991220f0dbd</t>
  </si>
  <si>
    <t>1505250241010496</t>
  </si>
  <si>
    <t>李志刚</t>
  </si>
  <si>
    <t>15232619871027661X</t>
  </si>
  <si>
    <t>2b94c5eeadff4e7f95556a285c6fbe7c</t>
  </si>
  <si>
    <t>a8e74de2192611e4b06455662100b3c4_0</t>
  </si>
  <si>
    <t>a8e74de3192611e4b06455662100b3c4</t>
  </si>
  <si>
    <t>1505250241010497</t>
  </si>
  <si>
    <t>潘秀连</t>
  </si>
  <si>
    <t>152326195206066628</t>
  </si>
  <si>
    <t>13847560804</t>
  </si>
  <si>
    <t>16cbb91780f748eb8b4ada8ad0465ad8</t>
  </si>
  <si>
    <t>9d634c037d3f11e5ba5427583697d2ad_0</t>
  </si>
  <si>
    <t>9d634c047d3f11e5ba5427583697d2ad</t>
  </si>
  <si>
    <t>1505250241010498</t>
  </si>
  <si>
    <t>刘亚东</t>
  </si>
  <si>
    <t>152326198612096615</t>
  </si>
  <si>
    <t>c58da747c02043d4987ed8fc44b0a4ec</t>
  </si>
  <si>
    <t>e462b6c67d4811e5ba5427583697d2ad_0</t>
  </si>
  <si>
    <t>e462b6c77d4811e5ba5427583697d2ad</t>
  </si>
  <si>
    <t>1505250241010499</t>
  </si>
  <si>
    <t>陈晓龙</t>
  </si>
  <si>
    <t>152326199208076617</t>
  </si>
  <si>
    <t>15147025367</t>
  </si>
  <si>
    <t>69468c25a8d344df817ec20e08b4cbd5</t>
  </si>
  <si>
    <t>ee85e84d91b111e5ba5427583697d2ad_0</t>
  </si>
  <si>
    <t>ee85e84e91b111e5ba5427583697d2ad</t>
  </si>
  <si>
    <t>1505250241010501</t>
  </si>
  <si>
    <t>杨有</t>
  </si>
  <si>
    <t>152326199001266616</t>
  </si>
  <si>
    <t>13488589534</t>
  </si>
  <si>
    <t>4614712e1ef043e9b0563fe18f9ef967</t>
  </si>
  <si>
    <t>49726d6791b211e5ba5427583697d2ad_0</t>
  </si>
  <si>
    <t>49726d6891b211e5ba5427583697d2ad</t>
  </si>
  <si>
    <t>1505250241010502</t>
  </si>
  <si>
    <t>潘振龙</t>
  </si>
  <si>
    <t>152326199401206639</t>
  </si>
  <si>
    <t>0ec0317f05f948a8ad436328166f843c</t>
  </si>
  <si>
    <t>7635a01991b211e5ba5427583697d2ad_0</t>
  </si>
  <si>
    <t>7635a01a91b211e5ba5427583697d2ad</t>
  </si>
  <si>
    <t>1505250241010503</t>
  </si>
  <si>
    <t>张立刚</t>
  </si>
  <si>
    <t>152326199101096618</t>
  </si>
  <si>
    <t>13034727067</t>
  </si>
  <si>
    <t>5602d42239984dd7a6defe2c4ca8634a</t>
  </si>
  <si>
    <t>9b3b774091b211e5ba5427583697d2ad_0</t>
  </si>
  <si>
    <t>9b3b774191b211e5ba5427583697d2ad</t>
  </si>
  <si>
    <t>1505250241010504</t>
  </si>
  <si>
    <t>刘万宏</t>
  </si>
  <si>
    <t>152326198204266611</t>
  </si>
  <si>
    <t>13500658350</t>
  </si>
  <si>
    <t>8f516f09668c4d7a80020052770d30ac</t>
  </si>
  <si>
    <t>ca2819a291b211e5ba5427583697d2ad_0</t>
  </si>
  <si>
    <t>ca2819a391b211e5ba5427583697d2ad</t>
  </si>
  <si>
    <t>1505250241010505</t>
  </si>
  <si>
    <t>陈佰燕</t>
  </si>
  <si>
    <t>152326195504266644</t>
  </si>
  <si>
    <t>13474958722</t>
  </si>
  <si>
    <t>06e47c8e9493481889f726d1916ac29f</t>
  </si>
  <si>
    <t>fcc3e15591b211e5ba5427583697d2ad_0</t>
  </si>
  <si>
    <t>fcc3e15691b211e5ba5427583697d2ad</t>
  </si>
  <si>
    <t>1505250241010506</t>
  </si>
  <si>
    <t>韩英</t>
  </si>
  <si>
    <t>152326195004016622</t>
  </si>
  <si>
    <t>3dc68c4c9afa482186956d74233779b9</t>
  </si>
  <si>
    <t>3ad74c7791b311e5ba5427583697d2ad_0</t>
  </si>
  <si>
    <t>3ad74c7891b311e5ba5427583697d2ad</t>
  </si>
  <si>
    <t>1505250241010507</t>
  </si>
  <si>
    <t>南佳富</t>
  </si>
  <si>
    <t>152326199007106613</t>
  </si>
  <si>
    <t>15004917218</t>
  </si>
  <si>
    <t>59173aeeb8ca4e7688fef888aa595e3f</t>
  </si>
  <si>
    <t>6517f3a691b311e5ba5427583697d2ad_0</t>
  </si>
  <si>
    <t>6517f3a791b311e5ba5427583697d2ad</t>
  </si>
  <si>
    <t>1505250241010508</t>
  </si>
  <si>
    <t>王立辉</t>
  </si>
  <si>
    <t>152326198505156619</t>
  </si>
  <si>
    <t>c6b6406cf1ef4f5eb64f16449a717885</t>
  </si>
  <si>
    <t>8513834891b311e5ba5427583697d2ad_0</t>
  </si>
  <si>
    <t>8513834991b311e5ba5427583697d2ad</t>
  </si>
  <si>
    <t>1505250241010509</t>
  </si>
  <si>
    <t>潘振东</t>
  </si>
  <si>
    <t>152326198704096612</t>
  </si>
  <si>
    <t>15750480271</t>
  </si>
  <si>
    <t>044002ca39794820b5a340d745d4609a</t>
  </si>
  <si>
    <t>b5ad397091b311e5ba5427583697d2ad_0</t>
  </si>
  <si>
    <t>b5ad397191b311e5ba5427583697d2ad</t>
  </si>
  <si>
    <t>1505250241010510</t>
  </si>
  <si>
    <t>段海龙</t>
  </si>
  <si>
    <t>152326198812286616</t>
  </si>
  <si>
    <t>13451355245</t>
  </si>
  <si>
    <t>5b1564d24c964ccf9f29a937bb9c879d</t>
  </si>
  <si>
    <t>e1123bb291b311e5ba5427583697d2ad_0</t>
  </si>
  <si>
    <t>e1123bb391b311e5ba5427583697d2ad</t>
  </si>
  <si>
    <t>1505250241010511</t>
  </si>
  <si>
    <t>暴海春</t>
  </si>
  <si>
    <t>152324198605132136</t>
  </si>
  <si>
    <t>694a18bcc67347b2a6d1824bb610a156</t>
  </si>
  <si>
    <t>2896081291b411e5ba5427583697d2ad_0</t>
  </si>
  <si>
    <t>1e1b7d6dcd3d11dd880b4d730146b3cd</t>
  </si>
  <si>
    <t>1505250241010512</t>
  </si>
  <si>
    <t>史桂芝</t>
  </si>
  <si>
    <t>152326194708186625</t>
  </si>
  <si>
    <t>a6631a88cd0542b5be85a1630c346532</t>
  </si>
  <si>
    <t>bf93566f18b511e6a4a59304dd6e75f3_0</t>
  </si>
  <si>
    <t>bf93567018b511e6a4a59304dd6e75f3</t>
  </si>
  <si>
    <t>1505250241010513</t>
  </si>
  <si>
    <t>端秀英</t>
  </si>
  <si>
    <t>152326193501236627</t>
  </si>
  <si>
    <t>1d7ca244fa0e4135a50fbce66e9049c4</t>
  </si>
  <si>
    <t>f91becd518b611e6a4a59304dd6e75f3_0</t>
  </si>
  <si>
    <t>f91becd618b611e6a4a59304dd6e75f3</t>
  </si>
  <si>
    <t>1505250241010514</t>
  </si>
  <si>
    <t>徐振英</t>
  </si>
  <si>
    <t>152326195712246621</t>
  </si>
  <si>
    <t>1cb328d93760494ba4d3a99dea9fe5a7</t>
  </si>
  <si>
    <t>fa62a79f5c7f11e6876ebdf8ea604bc0_0</t>
  </si>
  <si>
    <t>fa62a7a05c7f11e6876ebdf8ea604bc0</t>
  </si>
  <si>
    <t>1505250241010515</t>
  </si>
  <si>
    <t>许桂芹</t>
  </si>
  <si>
    <t>152326194709256621</t>
  </si>
  <si>
    <t>c2a44eb5f4c7473fa1586b6dc339b287</t>
  </si>
  <si>
    <t>256872e15c8011e6876ebdf8ea604bc0_0</t>
  </si>
  <si>
    <t>256872e25c8011e6876ebdf8ea604bc0</t>
  </si>
  <si>
    <t>1505250241010516</t>
  </si>
  <si>
    <t>冯桂珍</t>
  </si>
  <si>
    <t>152326195601276625</t>
  </si>
  <si>
    <t>1368ac60495949e7b6e11325e4966c46</t>
  </si>
  <si>
    <t>c51ba1e0bab811e69534f5aa18ad8ae7_0</t>
  </si>
  <si>
    <t>c51ba1e1bab811e69534f5aa18ad8ae7</t>
  </si>
  <si>
    <t>1505250241010517</t>
  </si>
  <si>
    <t>潘发</t>
  </si>
  <si>
    <t>152326194701116616</t>
  </si>
  <si>
    <t>640a519121214e7f9226c2ea77a69307</t>
  </si>
  <si>
    <t>8bbc904a0de211e7bd9fb940a9485d4b_0</t>
  </si>
  <si>
    <t>8bbc904b0de211e7bd9fb940a9485d4b</t>
  </si>
  <si>
    <t>1505250241010518</t>
  </si>
  <si>
    <t>郭喜文</t>
  </si>
  <si>
    <t>152326195004016614</t>
  </si>
  <si>
    <t>dcc08fa2520c464d8e46178004f203cf</t>
  </si>
  <si>
    <t>e6254e09a4e511e78ae00f2ca2385afc_0</t>
  </si>
  <si>
    <t>e6254e0aa4e511e78ae00f2ca2385afc</t>
  </si>
  <si>
    <t>1505250241010519</t>
  </si>
  <si>
    <t>段海庆</t>
  </si>
  <si>
    <t>152326199104296615</t>
  </si>
  <si>
    <t>c02f2a3cf8894f82b953f3d6e43bc469</t>
  </si>
  <si>
    <t>429e6ec6182c401795d1407bd8743430_0</t>
  </si>
  <si>
    <t>997231c0bb9211dd857b3f49f5b13c93</t>
  </si>
  <si>
    <t>1505250241010520</t>
  </si>
  <si>
    <t>王艳波</t>
  </si>
  <si>
    <t>152326199001206648</t>
  </si>
  <si>
    <t>cae87ae481c84a5e89126a1b0f67f319</t>
  </si>
  <si>
    <t>1539a48483784cdc903acbfea1068b22_0</t>
  </si>
  <si>
    <t>49167c257d88432ea1f0116d5fe29b07</t>
  </si>
  <si>
    <t>1505250241010521</t>
  </si>
  <si>
    <t>刘晓伟</t>
  </si>
  <si>
    <t>152326198105266616</t>
  </si>
  <si>
    <t>13947575873</t>
  </si>
  <si>
    <t>0a3b2d01a0e34d2f940dd2f23689fdc7</t>
  </si>
  <si>
    <t>787e307de3c94e77bfe06dd7f722416d_0</t>
  </si>
  <si>
    <t>33b5c5b4bb9311dd857b3f49f5b13c93</t>
  </si>
  <si>
    <t>1505250241010522</t>
  </si>
  <si>
    <t>席银花</t>
  </si>
  <si>
    <t>152326198107237384</t>
  </si>
  <si>
    <t>13614858201</t>
  </si>
  <si>
    <t>416f3b65012c438bbf3b07e93df6779a</t>
  </si>
  <si>
    <t>15bf249833d64a0aa8f35d17421c8569_0</t>
  </si>
  <si>
    <t>3c6f1ace9d6a4fe1a5580e6613cfb943</t>
  </si>
  <si>
    <t>1505250241010523</t>
  </si>
  <si>
    <t>郑超</t>
  </si>
  <si>
    <t>152326199204036618</t>
  </si>
  <si>
    <t>15164933119</t>
  </si>
  <si>
    <t>1cdd762f5ba548ec92d1ad9072d766bd</t>
  </si>
  <si>
    <t>a9ec20777a0a44cd8e4d6b2fb8ea6e1b_0</t>
  </si>
  <si>
    <t>de3a1a64bacb11dd857b3f49f5b13c93</t>
  </si>
  <si>
    <t>1505250241010524</t>
  </si>
  <si>
    <t>郭和华</t>
  </si>
  <si>
    <t>152326198407106626</t>
  </si>
  <si>
    <t>13947543293</t>
  </si>
  <si>
    <t>a77c94d161544a6689d50f52698890de</t>
  </si>
  <si>
    <t>d218a8dfee944bdb8d1e5acf4f5d94ca_0</t>
  </si>
  <si>
    <t>c73514722ceb4e389e46347ae3364644</t>
  </si>
  <si>
    <t>1505250241010525</t>
  </si>
  <si>
    <t>潘振宇</t>
  </si>
  <si>
    <t>152326199212196611</t>
  </si>
  <si>
    <t>15004906701</t>
  </si>
  <si>
    <t>5992b32be6774a8c856a992508b10c74</t>
  </si>
  <si>
    <t>97d75da222e1468dadfa14cccd8961bf_0</t>
  </si>
  <si>
    <t>b645b1c3bc2711dda229e189c3c116f0</t>
  </si>
  <si>
    <t>1505250241010526</t>
  </si>
  <si>
    <t>史志诚</t>
  </si>
  <si>
    <t>152326198307096619</t>
  </si>
  <si>
    <t>15247530116</t>
  </si>
  <si>
    <t>e7cd2b75a0cc4200b39a382fe2c25685</t>
  </si>
  <si>
    <t>210d32ed0c7f4370b8ff1a447195b782_0</t>
  </si>
  <si>
    <t>7eccd9aabb8d11dd857b3f49f5b13c93</t>
  </si>
  <si>
    <t>1505250241010527</t>
  </si>
  <si>
    <t>杨波</t>
  </si>
  <si>
    <t>152326198810236615</t>
  </si>
  <si>
    <t>13624854614</t>
  </si>
  <si>
    <t>be336e63ba294892a0e74f610b0dba3e</t>
  </si>
  <si>
    <t>e4d88ee3ef944852b2bd83405b6fb2ff_0</t>
  </si>
  <si>
    <t>d6d9c757bc1e11dda229e189c3c116f0</t>
  </si>
  <si>
    <t>1505250241010528</t>
  </si>
  <si>
    <t>张立彪</t>
  </si>
  <si>
    <t>152326197901176617</t>
  </si>
  <si>
    <t>15894883190</t>
  </si>
  <si>
    <t>fbcf3885f9bd4826b400bc6df0a35978</t>
  </si>
  <si>
    <t>2e503546ba084d3db2fa8e947247efe4_0</t>
  </si>
  <si>
    <t>23c93861bb8f11dd857b3f49f5b13c93</t>
  </si>
  <si>
    <t>1505250241010529</t>
  </si>
  <si>
    <t>王来子</t>
  </si>
  <si>
    <t>152326197309146638</t>
  </si>
  <si>
    <t>15849558960</t>
  </si>
  <si>
    <t>8c425252126246eba8b7da4739748310</t>
  </si>
  <si>
    <t>9ea3ea794a814e2995b0f608fd4de5f3_0</t>
  </si>
  <si>
    <t>1358ea4bbcf011dda229e189c3c116f0</t>
  </si>
  <si>
    <t>1505250241010530</t>
  </si>
  <si>
    <t>陈亮</t>
  </si>
  <si>
    <t>152326199703106617</t>
  </si>
  <si>
    <t>02efc627bd0a4c8da39338f644d6a7c5</t>
  </si>
  <si>
    <t>6f1665a1dc914e1093636fa84f51813c_0</t>
  </si>
  <si>
    <t>14e88397bcf311dda229e189c3c116f0</t>
  </si>
  <si>
    <t>1505250241010531</t>
  </si>
  <si>
    <t>吕俊芹</t>
  </si>
  <si>
    <t>15232619560126662X</t>
  </si>
  <si>
    <t>18660060668</t>
  </si>
  <si>
    <t>2e02e754a1c14070b06176eaa6955b61</t>
  </si>
  <si>
    <t>4f29680cb9314306926efba0bdf74bbb_0</t>
  </si>
  <si>
    <t>ffafefc794e54ce4b3b53b33994d4c79</t>
  </si>
  <si>
    <t>1505250241010532</t>
  </si>
  <si>
    <t>南晓峰</t>
  </si>
  <si>
    <t>152326199005136632</t>
  </si>
  <si>
    <t>aec5785f1fd24545a32e39181f5c71a9</t>
  </si>
  <si>
    <t>c2913b3986324e4a8603cb8f311188cd_0</t>
  </si>
  <si>
    <t>0e23bef8bc1d11dda229e189c3c116f0</t>
  </si>
  <si>
    <t>1505250241010533</t>
  </si>
  <si>
    <t>刘明伟</t>
  </si>
  <si>
    <t>152326198609246619</t>
  </si>
  <si>
    <t>13948556570</t>
  </si>
  <si>
    <t>43b452a557f8496cacd37b3cb14160ad</t>
  </si>
  <si>
    <t>b6b3dccdaa4444ed8c86b94dec37f840_0</t>
  </si>
  <si>
    <t>c8db4485bc3311dda229e189c3c116f0</t>
  </si>
  <si>
    <t>1505250241010534</t>
  </si>
  <si>
    <t>杨振国</t>
  </si>
  <si>
    <t>150525195903011174</t>
  </si>
  <si>
    <t>13353113779</t>
  </si>
  <si>
    <t>636f6f85241c416c971773081d10e403</t>
  </si>
  <si>
    <t>cbc263ac65654201a61f1540aa917e1b_0</t>
  </si>
  <si>
    <t>b6cef2b99fd142cb81de013e3582380a</t>
  </si>
  <si>
    <t>1505250241010535</t>
  </si>
  <si>
    <t>潘秀侠</t>
  </si>
  <si>
    <t>152326194802176626</t>
  </si>
  <si>
    <t>15248355283</t>
  </si>
  <si>
    <t>dccdec21ea0b4e11833d804b8378e3a0</t>
  </si>
  <si>
    <t>238ca024536840ac87c3a6c8b1990afb_0</t>
  </si>
  <si>
    <t>a9559ca1bc1811dd857b3f49f5b13c93</t>
  </si>
  <si>
    <t>1505250241010536</t>
  </si>
  <si>
    <t>杨艳波</t>
  </si>
  <si>
    <t>152326198603046640</t>
  </si>
  <si>
    <t>15247585111</t>
  </si>
  <si>
    <t>299d5bf552354e4483ca22d0a527e2af</t>
  </si>
  <si>
    <t>d253224b16b2454cbc754eb7fd5986f9_0</t>
  </si>
  <si>
    <t>23fff26cbac611dd857b3f49f5b13c93</t>
  </si>
  <si>
    <t>1505250241010537</t>
  </si>
  <si>
    <t>张立有</t>
  </si>
  <si>
    <t>152326198609166619</t>
  </si>
  <si>
    <t>cc6f86ae24194df2a8173955e07c2f2d</t>
  </si>
  <si>
    <t>d596dd4c6a1e4755956b7267f694f5b1_0</t>
  </si>
  <si>
    <t>a15c1edcbb6611dd857b3f49f5b13c93</t>
  </si>
  <si>
    <t>1505250241010538</t>
  </si>
  <si>
    <t>孙志强</t>
  </si>
  <si>
    <t>152326199509166616</t>
  </si>
  <si>
    <t>18647598222</t>
  </si>
  <si>
    <t>1515fc43d05f48cbb0c9522593e047a7</t>
  </si>
  <si>
    <t>2fdf28da9c6044068f65bb79ce706f0d_0</t>
  </si>
  <si>
    <t>52d1a6dacc4a403e886e260555a496d3</t>
  </si>
  <si>
    <t>1505250241010539</t>
  </si>
  <si>
    <t>孙志刚</t>
  </si>
  <si>
    <t>152326198704056637</t>
  </si>
  <si>
    <t>15846163987</t>
  </si>
  <si>
    <t>47b5822369604c41bac0dc8f89876a1c</t>
  </si>
  <si>
    <t>70b6e9c70e494b95b80b9f25447f9bc5_0</t>
  </si>
  <si>
    <t>eedd4dddf1de479fb8fa5cb587fd16b2</t>
  </si>
  <si>
    <t>1505250241010540</t>
  </si>
  <si>
    <t>刘明华</t>
  </si>
  <si>
    <t>152326197307076613</t>
  </si>
  <si>
    <t>13331766055</t>
  </si>
  <si>
    <t>52235a680af94220b1be5e88492255dd</t>
  </si>
  <si>
    <t>dce2e00b9d8f401b9f6de1d39a205211_0</t>
  </si>
  <si>
    <t>4e1e5eafb33e467d9bad0856159fc557</t>
  </si>
  <si>
    <t>1505250241010541</t>
  </si>
  <si>
    <t>郑志</t>
  </si>
  <si>
    <t>152326197007026614</t>
  </si>
  <si>
    <t>15049032984</t>
  </si>
  <si>
    <t>eec20544396b455fb7de138f4a974c75</t>
  </si>
  <si>
    <t>2335e380a84e403ba84144e313fb3054_0</t>
  </si>
  <si>
    <t>7341e084091d4552b397ac979e91b3a3</t>
  </si>
  <si>
    <t>1505250241010542</t>
  </si>
  <si>
    <t>杨凤海</t>
  </si>
  <si>
    <t>152326199007246616</t>
  </si>
  <si>
    <t>13789450403</t>
  </si>
  <si>
    <t>0bcb554dd6ec41bb98edd774a739d1e0</t>
  </si>
  <si>
    <t>4a580538f7a341dca816382d6d2c414d_0</t>
  </si>
  <si>
    <t>7a3dfc78bc2411dda229e189c3c116f0</t>
  </si>
  <si>
    <t>1505250241010543</t>
  </si>
  <si>
    <t>陈志杰</t>
  </si>
  <si>
    <t>152326199010016619</t>
  </si>
  <si>
    <t>15750556520</t>
  </si>
  <si>
    <t>236776c83eb146c2a471dc9d76da0657</t>
  </si>
  <si>
    <t>951de644a2fb4e94bb7e8f1b0d08131b_0</t>
  </si>
  <si>
    <t>60d3b0c2bb6511dd857b3f49f5b13c93</t>
  </si>
  <si>
    <t>1505250241010544</t>
  </si>
  <si>
    <t>王大虎</t>
  </si>
  <si>
    <t>152326198601076619</t>
  </si>
  <si>
    <t>60ec47db709d42c4af78eca11d540a02</t>
  </si>
  <si>
    <t>0ef58e78be4447868b125f44948a69ab_0</t>
  </si>
  <si>
    <t>23fff26bbac611dd857b3f49f5b13c93</t>
  </si>
  <si>
    <t>1505250241010545</t>
  </si>
  <si>
    <t>许国阳</t>
  </si>
  <si>
    <t>152326196808166639</t>
  </si>
  <si>
    <t>13190433367</t>
  </si>
  <si>
    <t>f9f222b9b4f4463c94153075fdd52ab9</t>
  </si>
  <si>
    <t>623eb085c58b4d4ca2378e9f7ae3c680_0</t>
  </si>
  <si>
    <t>c60b6a11bcfc11dda229e189c3c116f0</t>
  </si>
  <si>
    <t>享受人口</t>
    <phoneticPr fontId="4" type="noConversion"/>
  </si>
</sst>
</file>

<file path=xl/styles.xml><?xml version="1.0" encoding="utf-8"?>
<styleSheet xmlns="http://schemas.openxmlformats.org/spreadsheetml/2006/main">
  <numFmts count="4">
    <numFmt numFmtId="178" formatCode="#,##0.000000"/>
    <numFmt numFmtId="179" formatCode="#,##0.0000"/>
    <numFmt numFmtId="180" formatCode="#,##0.000000_ "/>
    <numFmt numFmtId="181" formatCode="#,##0.0000_ "/>
  </numFmts>
  <fonts count="5">
    <font>
      <sz val="11"/>
      <color theme="1"/>
      <name val="宋体"/>
      <charset val="134"/>
      <scheme val="minor"/>
    </font>
    <font>
      <b/>
      <sz val="16"/>
      <color rgb="FF000000"/>
      <name val="新宋体（ST Song）"/>
      <charset val="134"/>
    </font>
    <font>
      <sz val="10"/>
      <color rgb="FF000000"/>
      <name val="新宋体（ST Song）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1" fontId="0" fillId="0" borderId="0" xfId="0" applyNumberFormat="1"/>
    <xf numFmtId="178" fontId="0" fillId="0" borderId="0" xfId="0" applyNumberFormat="1"/>
    <xf numFmtId="179" fontId="0" fillId="0" borderId="0" xfId="0" applyNumberFormat="1"/>
    <xf numFmtId="4" fontId="0" fillId="0" borderId="0" xfId="0" applyNumberFormat="1"/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right" vertical="center"/>
    </xf>
    <xf numFmtId="180" fontId="3" fillId="0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horizontal="left" vertical="center"/>
    </xf>
    <xf numFmtId="179" fontId="2" fillId="0" borderId="0" xfId="0" applyNumberFormat="1" applyFont="1" applyAlignment="1">
      <alignment horizontal="left" vertical="center"/>
    </xf>
    <xf numFmtId="17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81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1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78" fontId="0" fillId="2" borderId="0" xfId="0" applyNumberForma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66"/>
  <sheetViews>
    <sheetView tabSelected="1" workbookViewId="0">
      <selection activeCell="M5" sqref="M5:M465"/>
    </sheetView>
  </sheetViews>
  <sheetFormatPr defaultColWidth="9" defaultRowHeight="13.5"/>
  <cols>
    <col min="1" max="1" width="9.625" style="1" customWidth="1"/>
    <col min="2" max="2" width="22.5" customWidth="1"/>
    <col min="3" max="4" width="16.875" customWidth="1"/>
    <col min="5" max="5" width="22.5" customWidth="1"/>
    <col min="6" max="6" width="16.875" customWidth="1"/>
    <col min="7" max="7" width="16.875" style="1" customWidth="1"/>
    <col min="8" max="10" width="16.875" style="2" customWidth="1"/>
    <col min="11" max="11" width="16.875" style="3" customWidth="1"/>
    <col min="12" max="13" width="16.875" style="4" customWidth="1"/>
    <col min="14" max="18" width="16.875" style="4" hidden="1" customWidth="1"/>
  </cols>
  <sheetData>
    <row r="1" spans="1:18" ht="33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15"/>
      <c r="O1" s="5"/>
      <c r="P1" s="5"/>
      <c r="Q1" s="5"/>
      <c r="R1" s="5"/>
    </row>
    <row r="2" spans="1:18" ht="9.9499999999999993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26.1" customHeight="1">
      <c r="A3" s="6" t="s">
        <v>1</v>
      </c>
      <c r="B3" s="23" t="s">
        <v>2</v>
      </c>
      <c r="C3" s="23"/>
      <c r="D3" s="23"/>
      <c r="E3" s="23"/>
      <c r="F3" s="5"/>
      <c r="G3" s="7"/>
      <c r="H3" s="8"/>
      <c r="I3" s="24" t="s">
        <v>3187</v>
      </c>
      <c r="J3" s="8"/>
      <c r="K3" s="16"/>
      <c r="L3" s="15"/>
      <c r="M3" s="5"/>
      <c r="N3" s="15"/>
      <c r="O3" s="5"/>
      <c r="P3" s="5"/>
      <c r="Q3" s="5"/>
      <c r="R3" s="5"/>
    </row>
    <row r="4" spans="1:18" ht="24" customHeight="1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9" t="s">
        <v>9</v>
      </c>
      <c r="H4" s="11" t="s">
        <v>10</v>
      </c>
      <c r="I4" s="10" t="s">
        <v>11</v>
      </c>
      <c r="J4" s="11" t="s">
        <v>12</v>
      </c>
      <c r="K4" s="17" t="s">
        <v>13</v>
      </c>
      <c r="L4" s="18" t="s">
        <v>14</v>
      </c>
      <c r="M4" s="10" t="s">
        <v>15</v>
      </c>
      <c r="N4" s="18" t="s">
        <v>16</v>
      </c>
      <c r="O4" s="10" t="s">
        <v>17</v>
      </c>
      <c r="P4" s="10" t="s">
        <v>18</v>
      </c>
      <c r="Q4" s="10" t="s">
        <v>19</v>
      </c>
      <c r="R4" s="10" t="s">
        <v>20</v>
      </c>
    </row>
    <row r="5" spans="1:18" ht="24" customHeight="1">
      <c r="A5" s="9">
        <v>16142</v>
      </c>
      <c r="B5" s="12" t="s">
        <v>21</v>
      </c>
      <c r="C5" s="12" t="s">
        <v>22</v>
      </c>
      <c r="D5" s="12" t="s">
        <v>22</v>
      </c>
      <c r="E5" s="12" t="s">
        <v>23</v>
      </c>
      <c r="F5" s="12"/>
      <c r="G5" s="13">
        <v>4</v>
      </c>
      <c r="H5" s="14">
        <v>18.849999999999998</v>
      </c>
      <c r="I5" s="12">
        <v>4.9999999999999991</v>
      </c>
      <c r="J5" s="14">
        <f t="shared" ref="J5:J68" si="0">SUM(I5*3.77)</f>
        <v>18.849999999999998</v>
      </c>
      <c r="K5" s="19">
        <v>11.28</v>
      </c>
      <c r="L5" s="20">
        <f t="shared" ref="L5:L68" si="1">ROUND((J5*K5),2)</f>
        <v>212.63</v>
      </c>
      <c r="M5" s="12"/>
      <c r="N5" s="21">
        <v>0</v>
      </c>
      <c r="O5" s="12" t="s">
        <v>24</v>
      </c>
      <c r="P5" s="12" t="s">
        <v>25</v>
      </c>
      <c r="Q5" s="12" t="s">
        <v>26</v>
      </c>
      <c r="R5" s="12" t="s">
        <v>23</v>
      </c>
    </row>
    <row r="6" spans="1:18" ht="24" customHeight="1">
      <c r="A6" s="9">
        <v>16143</v>
      </c>
      <c r="B6" s="12" t="s">
        <v>27</v>
      </c>
      <c r="C6" s="12" t="s">
        <v>28</v>
      </c>
      <c r="D6" s="12" t="s">
        <v>28</v>
      </c>
      <c r="E6" s="12" t="s">
        <v>29</v>
      </c>
      <c r="F6" s="12" t="s">
        <v>30</v>
      </c>
      <c r="G6" s="13">
        <v>1</v>
      </c>
      <c r="H6" s="14">
        <v>0</v>
      </c>
      <c r="I6" s="12">
        <v>0</v>
      </c>
      <c r="J6" s="14">
        <f t="shared" si="0"/>
        <v>0</v>
      </c>
      <c r="K6" s="19">
        <v>11.28</v>
      </c>
      <c r="L6" s="20">
        <f t="shared" si="1"/>
        <v>0</v>
      </c>
      <c r="M6" s="12"/>
      <c r="N6" s="21">
        <v>0</v>
      </c>
      <c r="O6" s="12" t="s">
        <v>31</v>
      </c>
      <c r="P6" s="12" t="s">
        <v>32</v>
      </c>
      <c r="Q6" s="12" t="s">
        <v>33</v>
      </c>
      <c r="R6" s="12" t="s">
        <v>29</v>
      </c>
    </row>
    <row r="7" spans="1:18" ht="24" customHeight="1">
      <c r="A7" s="9">
        <v>16144</v>
      </c>
      <c r="B7" s="12" t="s">
        <v>34</v>
      </c>
      <c r="C7" s="12" t="s">
        <v>35</v>
      </c>
      <c r="D7" s="12" t="s">
        <v>35</v>
      </c>
      <c r="E7" s="12" t="s">
        <v>36</v>
      </c>
      <c r="F7" s="12" t="s">
        <v>37</v>
      </c>
      <c r="G7" s="13">
        <v>5</v>
      </c>
      <c r="H7" s="14">
        <v>18.849999999999998</v>
      </c>
      <c r="I7" s="12">
        <v>4.9999999999999991</v>
      </c>
      <c r="J7" s="14">
        <f t="shared" si="0"/>
        <v>18.849999999999998</v>
      </c>
      <c r="K7" s="19">
        <v>11.28</v>
      </c>
      <c r="L7" s="20">
        <f t="shared" si="1"/>
        <v>212.63</v>
      </c>
      <c r="M7" s="12"/>
      <c r="N7" s="21">
        <v>0</v>
      </c>
      <c r="O7" s="12" t="s">
        <v>38</v>
      </c>
      <c r="P7" s="12" t="s">
        <v>39</v>
      </c>
      <c r="Q7" s="12" t="s">
        <v>40</v>
      </c>
      <c r="R7" s="12" t="s">
        <v>36</v>
      </c>
    </row>
    <row r="8" spans="1:18" ht="24" customHeight="1">
      <c r="A8" s="9">
        <v>16145</v>
      </c>
      <c r="B8" s="12" t="s">
        <v>41</v>
      </c>
      <c r="C8" s="12" t="s">
        <v>42</v>
      </c>
      <c r="D8" s="12" t="s">
        <v>42</v>
      </c>
      <c r="E8" s="12" t="s">
        <v>43</v>
      </c>
      <c r="F8" s="12" t="s">
        <v>44</v>
      </c>
      <c r="G8" s="13">
        <v>2</v>
      </c>
      <c r="H8" s="14">
        <v>7.54</v>
      </c>
      <c r="I8" s="12">
        <v>2</v>
      </c>
      <c r="J8" s="14">
        <f t="shared" si="0"/>
        <v>7.54</v>
      </c>
      <c r="K8" s="19">
        <v>11.28</v>
      </c>
      <c r="L8" s="20">
        <f t="shared" si="1"/>
        <v>85.05</v>
      </c>
      <c r="M8" s="12"/>
      <c r="N8" s="21">
        <v>0</v>
      </c>
      <c r="O8" s="12" t="s">
        <v>45</v>
      </c>
      <c r="P8" s="12" t="s">
        <v>46</v>
      </c>
      <c r="Q8" s="12" t="s">
        <v>47</v>
      </c>
      <c r="R8" s="12" t="s">
        <v>43</v>
      </c>
    </row>
    <row r="9" spans="1:18" ht="24" customHeight="1">
      <c r="A9" s="9">
        <v>16146</v>
      </c>
      <c r="B9" s="12" t="s">
        <v>48</v>
      </c>
      <c r="C9" s="12" t="s">
        <v>49</v>
      </c>
      <c r="D9" s="12" t="s">
        <v>49</v>
      </c>
      <c r="E9" s="12" t="s">
        <v>50</v>
      </c>
      <c r="F9" s="12" t="s">
        <v>51</v>
      </c>
      <c r="G9" s="13">
        <v>2</v>
      </c>
      <c r="H9" s="14">
        <v>7.54</v>
      </c>
      <c r="I9" s="12">
        <v>2</v>
      </c>
      <c r="J9" s="14">
        <f t="shared" si="0"/>
        <v>7.54</v>
      </c>
      <c r="K9" s="19">
        <v>11.28</v>
      </c>
      <c r="L9" s="20">
        <f t="shared" si="1"/>
        <v>85.05</v>
      </c>
      <c r="M9" s="12"/>
      <c r="N9" s="21">
        <v>0</v>
      </c>
      <c r="O9" s="12" t="s">
        <v>52</v>
      </c>
      <c r="P9" s="12" t="s">
        <v>53</v>
      </c>
      <c r="Q9" s="12" t="s">
        <v>54</v>
      </c>
      <c r="R9" s="12" t="s">
        <v>50</v>
      </c>
    </row>
    <row r="10" spans="1:18" ht="24" customHeight="1">
      <c r="A10" s="9">
        <v>16147</v>
      </c>
      <c r="B10" s="12" t="s">
        <v>55</v>
      </c>
      <c r="C10" s="12" t="s">
        <v>56</v>
      </c>
      <c r="D10" s="12" t="s">
        <v>56</v>
      </c>
      <c r="E10" s="12" t="s">
        <v>57</v>
      </c>
      <c r="F10" s="12" t="s">
        <v>58</v>
      </c>
      <c r="G10" s="13">
        <v>2</v>
      </c>
      <c r="H10" s="14">
        <v>7.54</v>
      </c>
      <c r="I10" s="12">
        <v>2</v>
      </c>
      <c r="J10" s="14">
        <f t="shared" si="0"/>
        <v>7.54</v>
      </c>
      <c r="K10" s="19">
        <v>11.28</v>
      </c>
      <c r="L10" s="20">
        <f t="shared" si="1"/>
        <v>85.05</v>
      </c>
      <c r="M10" s="12"/>
      <c r="N10" s="21">
        <v>0</v>
      </c>
      <c r="O10" s="12" t="s">
        <v>59</v>
      </c>
      <c r="P10" s="12" t="s">
        <v>60</v>
      </c>
      <c r="Q10" s="12" t="s">
        <v>61</v>
      </c>
      <c r="R10" s="12" t="s">
        <v>57</v>
      </c>
    </row>
    <row r="11" spans="1:18" ht="24" customHeight="1">
      <c r="A11" s="9">
        <v>16148</v>
      </c>
      <c r="B11" s="12" t="s">
        <v>62</v>
      </c>
      <c r="C11" s="12" t="s">
        <v>63</v>
      </c>
      <c r="D11" s="12" t="s">
        <v>63</v>
      </c>
      <c r="E11" s="12" t="s">
        <v>64</v>
      </c>
      <c r="F11" s="12" t="s">
        <v>58</v>
      </c>
      <c r="G11" s="13">
        <v>4</v>
      </c>
      <c r="H11" s="14">
        <v>15.08</v>
      </c>
      <c r="I11" s="12">
        <v>4</v>
      </c>
      <c r="J11" s="14">
        <f t="shared" si="0"/>
        <v>15.08</v>
      </c>
      <c r="K11" s="19">
        <v>11.28</v>
      </c>
      <c r="L11" s="20">
        <f t="shared" si="1"/>
        <v>170.1</v>
      </c>
      <c r="M11" s="12"/>
      <c r="N11" s="21">
        <v>0</v>
      </c>
      <c r="O11" s="12" t="s">
        <v>65</v>
      </c>
      <c r="P11" s="12" t="s">
        <v>66</v>
      </c>
      <c r="Q11" s="12" t="s">
        <v>67</v>
      </c>
      <c r="R11" s="12" t="s">
        <v>64</v>
      </c>
    </row>
    <row r="12" spans="1:18" ht="24" customHeight="1">
      <c r="A12" s="9">
        <v>16149</v>
      </c>
      <c r="B12" s="12" t="s">
        <v>68</v>
      </c>
      <c r="C12" s="12" t="s">
        <v>69</v>
      </c>
      <c r="D12" s="12" t="s">
        <v>69</v>
      </c>
      <c r="E12" s="12" t="s">
        <v>70</v>
      </c>
      <c r="F12" s="12" t="s">
        <v>71</v>
      </c>
      <c r="G12" s="13">
        <v>1</v>
      </c>
      <c r="H12" s="14">
        <v>0</v>
      </c>
      <c r="I12" s="12">
        <v>0</v>
      </c>
      <c r="J12" s="14">
        <f t="shared" si="0"/>
        <v>0</v>
      </c>
      <c r="K12" s="19">
        <v>11.28</v>
      </c>
      <c r="L12" s="20">
        <f t="shared" si="1"/>
        <v>0</v>
      </c>
      <c r="M12" s="12"/>
      <c r="N12" s="21">
        <v>0</v>
      </c>
      <c r="O12" s="12" t="s">
        <v>72</v>
      </c>
      <c r="P12" s="12" t="s">
        <v>73</v>
      </c>
      <c r="Q12" s="12" t="s">
        <v>74</v>
      </c>
      <c r="R12" s="12" t="s">
        <v>70</v>
      </c>
    </row>
    <row r="13" spans="1:18" ht="24" customHeight="1">
      <c r="A13" s="9">
        <v>16150</v>
      </c>
      <c r="B13" s="12" t="s">
        <v>75</v>
      </c>
      <c r="C13" s="12" t="s">
        <v>76</v>
      </c>
      <c r="D13" s="12" t="s">
        <v>76</v>
      </c>
      <c r="E13" s="12" t="s">
        <v>77</v>
      </c>
      <c r="F13" s="12" t="s">
        <v>78</v>
      </c>
      <c r="G13" s="13">
        <v>2</v>
      </c>
      <c r="H13" s="14">
        <v>3.77</v>
      </c>
      <c r="I13" s="12">
        <v>1</v>
      </c>
      <c r="J13" s="14">
        <f t="shared" si="0"/>
        <v>3.77</v>
      </c>
      <c r="K13" s="19">
        <v>11.28</v>
      </c>
      <c r="L13" s="20">
        <f t="shared" si="1"/>
        <v>42.53</v>
      </c>
      <c r="M13" s="12"/>
      <c r="N13" s="21">
        <v>0</v>
      </c>
      <c r="O13" s="12" t="s">
        <v>79</v>
      </c>
      <c r="P13" s="12" t="s">
        <v>80</v>
      </c>
      <c r="Q13" s="12" t="s">
        <v>81</v>
      </c>
      <c r="R13" s="12" t="s">
        <v>77</v>
      </c>
    </row>
    <row r="14" spans="1:18" ht="24" customHeight="1">
      <c r="A14" s="9">
        <v>16151</v>
      </c>
      <c r="B14" s="12" t="s">
        <v>82</v>
      </c>
      <c r="C14" s="12" t="s">
        <v>83</v>
      </c>
      <c r="D14" s="12" t="s">
        <v>83</v>
      </c>
      <c r="E14" s="12" t="s">
        <v>84</v>
      </c>
      <c r="F14" s="12" t="s">
        <v>85</v>
      </c>
      <c r="G14" s="13">
        <v>1</v>
      </c>
      <c r="H14" s="14">
        <v>3.77</v>
      </c>
      <c r="I14" s="12">
        <v>1</v>
      </c>
      <c r="J14" s="14">
        <f t="shared" si="0"/>
        <v>3.77</v>
      </c>
      <c r="K14" s="19">
        <v>11.28</v>
      </c>
      <c r="L14" s="20">
        <f t="shared" si="1"/>
        <v>42.53</v>
      </c>
      <c r="M14" s="12"/>
      <c r="N14" s="21">
        <v>0</v>
      </c>
      <c r="O14" s="12" t="s">
        <v>86</v>
      </c>
      <c r="P14" s="12" t="s">
        <v>87</v>
      </c>
      <c r="Q14" s="12" t="s">
        <v>88</v>
      </c>
      <c r="R14" s="12" t="s">
        <v>84</v>
      </c>
    </row>
    <row r="15" spans="1:18" ht="24" customHeight="1">
      <c r="A15" s="9">
        <v>16152</v>
      </c>
      <c r="B15" s="12" t="s">
        <v>89</v>
      </c>
      <c r="C15" s="12" t="s">
        <v>90</v>
      </c>
      <c r="D15" s="12" t="s">
        <v>90</v>
      </c>
      <c r="E15" s="12" t="s">
        <v>91</v>
      </c>
      <c r="F15" s="12" t="s">
        <v>92</v>
      </c>
      <c r="G15" s="13">
        <v>5</v>
      </c>
      <c r="H15" s="14">
        <v>15.08</v>
      </c>
      <c r="I15" s="12">
        <v>4</v>
      </c>
      <c r="J15" s="14">
        <f t="shared" si="0"/>
        <v>15.08</v>
      </c>
      <c r="K15" s="19">
        <v>11.28</v>
      </c>
      <c r="L15" s="20">
        <f t="shared" si="1"/>
        <v>170.1</v>
      </c>
      <c r="M15" s="12"/>
      <c r="N15" s="21">
        <v>0</v>
      </c>
      <c r="O15" s="12" t="s">
        <v>93</v>
      </c>
      <c r="P15" s="12" t="s">
        <v>94</v>
      </c>
      <c r="Q15" s="12" t="s">
        <v>95</v>
      </c>
      <c r="R15" s="12" t="s">
        <v>91</v>
      </c>
    </row>
    <row r="16" spans="1:18" ht="24" customHeight="1">
      <c r="A16" s="9">
        <v>16153</v>
      </c>
      <c r="B16" s="12" t="s">
        <v>96</v>
      </c>
      <c r="C16" s="12" t="s">
        <v>97</v>
      </c>
      <c r="D16" s="12" t="s">
        <v>97</v>
      </c>
      <c r="E16" s="12" t="s">
        <v>98</v>
      </c>
      <c r="F16" s="12" t="s">
        <v>99</v>
      </c>
      <c r="G16" s="13">
        <v>2</v>
      </c>
      <c r="H16" s="14">
        <v>7.54</v>
      </c>
      <c r="I16" s="12">
        <v>2</v>
      </c>
      <c r="J16" s="14">
        <f t="shared" si="0"/>
        <v>7.54</v>
      </c>
      <c r="K16" s="19">
        <v>11.28</v>
      </c>
      <c r="L16" s="20">
        <f t="shared" si="1"/>
        <v>85.05</v>
      </c>
      <c r="M16" s="12"/>
      <c r="N16" s="21">
        <v>0</v>
      </c>
      <c r="O16" s="12" t="s">
        <v>100</v>
      </c>
      <c r="P16" s="12" t="s">
        <v>101</v>
      </c>
      <c r="Q16" s="12" t="s">
        <v>102</v>
      </c>
      <c r="R16" s="12" t="s">
        <v>98</v>
      </c>
    </row>
    <row r="17" spans="1:18" ht="24" customHeight="1">
      <c r="A17" s="9">
        <v>16154</v>
      </c>
      <c r="B17" s="12" t="s">
        <v>103</v>
      </c>
      <c r="C17" s="12" t="s">
        <v>104</v>
      </c>
      <c r="D17" s="12" t="s">
        <v>104</v>
      </c>
      <c r="E17" s="12" t="s">
        <v>105</v>
      </c>
      <c r="F17" s="12" t="s">
        <v>106</v>
      </c>
      <c r="G17" s="13">
        <v>4</v>
      </c>
      <c r="H17" s="14">
        <v>18.849999999999998</v>
      </c>
      <c r="I17" s="12">
        <v>4.9999999999999991</v>
      </c>
      <c r="J17" s="14">
        <f t="shared" si="0"/>
        <v>18.849999999999998</v>
      </c>
      <c r="K17" s="19">
        <v>11.28</v>
      </c>
      <c r="L17" s="20">
        <f t="shared" si="1"/>
        <v>212.63</v>
      </c>
      <c r="M17" s="12"/>
      <c r="N17" s="21">
        <v>0</v>
      </c>
      <c r="O17" s="12" t="s">
        <v>107</v>
      </c>
      <c r="P17" s="12" t="s">
        <v>108</v>
      </c>
      <c r="Q17" s="12" t="s">
        <v>109</v>
      </c>
      <c r="R17" s="12" t="s">
        <v>105</v>
      </c>
    </row>
    <row r="18" spans="1:18" ht="24" customHeight="1">
      <c r="A18" s="9">
        <v>16155</v>
      </c>
      <c r="B18" s="12" t="s">
        <v>110</v>
      </c>
      <c r="C18" s="12" t="s">
        <v>111</v>
      </c>
      <c r="D18" s="12" t="s">
        <v>111</v>
      </c>
      <c r="E18" s="12" t="s">
        <v>112</v>
      </c>
      <c r="F18" s="12" t="s">
        <v>113</v>
      </c>
      <c r="G18" s="13">
        <v>4</v>
      </c>
      <c r="H18" s="14">
        <v>11.31</v>
      </c>
      <c r="I18" s="12">
        <v>3</v>
      </c>
      <c r="J18" s="14">
        <f t="shared" si="0"/>
        <v>11.31</v>
      </c>
      <c r="K18" s="19">
        <v>11.28</v>
      </c>
      <c r="L18" s="20">
        <f t="shared" si="1"/>
        <v>127.58</v>
      </c>
      <c r="M18" s="12"/>
      <c r="N18" s="21">
        <v>0</v>
      </c>
      <c r="O18" s="12" t="s">
        <v>114</v>
      </c>
      <c r="P18" s="12" t="s">
        <v>115</v>
      </c>
      <c r="Q18" s="12" t="s">
        <v>116</v>
      </c>
      <c r="R18" s="12" t="s">
        <v>112</v>
      </c>
    </row>
    <row r="19" spans="1:18" ht="24" customHeight="1">
      <c r="A19" s="9">
        <v>16156</v>
      </c>
      <c r="B19" s="12" t="s">
        <v>117</v>
      </c>
      <c r="C19" s="12" t="s">
        <v>118</v>
      </c>
      <c r="D19" s="12" t="s">
        <v>118</v>
      </c>
      <c r="E19" s="12" t="s">
        <v>119</v>
      </c>
      <c r="F19" s="12" t="s">
        <v>120</v>
      </c>
      <c r="G19" s="13">
        <v>2</v>
      </c>
      <c r="H19" s="14">
        <v>15.08</v>
      </c>
      <c r="I19" s="12">
        <v>4</v>
      </c>
      <c r="J19" s="14">
        <f t="shared" si="0"/>
        <v>15.08</v>
      </c>
      <c r="K19" s="19">
        <v>11.28</v>
      </c>
      <c r="L19" s="20">
        <f t="shared" si="1"/>
        <v>170.1</v>
      </c>
      <c r="M19" s="12"/>
      <c r="N19" s="21">
        <v>0</v>
      </c>
      <c r="O19" s="12" t="s">
        <v>121</v>
      </c>
      <c r="P19" s="12" t="s">
        <v>122</v>
      </c>
      <c r="Q19" s="12" t="s">
        <v>123</v>
      </c>
      <c r="R19" s="12" t="s">
        <v>119</v>
      </c>
    </row>
    <row r="20" spans="1:18" ht="24" customHeight="1">
      <c r="A20" s="9">
        <v>16157</v>
      </c>
      <c r="B20" s="12" t="s">
        <v>124</v>
      </c>
      <c r="C20" s="12" t="s">
        <v>125</v>
      </c>
      <c r="D20" s="12" t="s">
        <v>125</v>
      </c>
      <c r="E20" s="12" t="s">
        <v>126</v>
      </c>
      <c r="F20" s="12" t="s">
        <v>127</v>
      </c>
      <c r="G20" s="13">
        <v>4</v>
      </c>
      <c r="H20" s="14">
        <v>18.849999999999998</v>
      </c>
      <c r="I20" s="12">
        <v>4.9999999999999991</v>
      </c>
      <c r="J20" s="14">
        <f t="shared" si="0"/>
        <v>18.849999999999998</v>
      </c>
      <c r="K20" s="19">
        <v>11.28</v>
      </c>
      <c r="L20" s="20">
        <f t="shared" si="1"/>
        <v>212.63</v>
      </c>
      <c r="M20" s="12"/>
      <c r="N20" s="21">
        <v>0</v>
      </c>
      <c r="O20" s="12" t="s">
        <v>128</v>
      </c>
      <c r="P20" s="12" t="s">
        <v>129</v>
      </c>
      <c r="Q20" s="12" t="s">
        <v>130</v>
      </c>
      <c r="R20" s="12" t="s">
        <v>126</v>
      </c>
    </row>
    <row r="21" spans="1:18" ht="24" customHeight="1">
      <c r="A21" s="9">
        <v>16158</v>
      </c>
      <c r="B21" s="12" t="s">
        <v>131</v>
      </c>
      <c r="C21" s="12" t="s">
        <v>132</v>
      </c>
      <c r="D21" s="12" t="s">
        <v>132</v>
      </c>
      <c r="E21" s="12" t="s">
        <v>133</v>
      </c>
      <c r="F21" s="12" t="s">
        <v>134</v>
      </c>
      <c r="G21" s="13">
        <v>3</v>
      </c>
      <c r="H21" s="14">
        <v>11.31</v>
      </c>
      <c r="I21" s="12">
        <v>3</v>
      </c>
      <c r="J21" s="14">
        <f t="shared" si="0"/>
        <v>11.31</v>
      </c>
      <c r="K21" s="19">
        <v>11.28</v>
      </c>
      <c r="L21" s="20">
        <f t="shared" si="1"/>
        <v>127.58</v>
      </c>
      <c r="M21" s="12"/>
      <c r="N21" s="21">
        <v>0</v>
      </c>
      <c r="O21" s="12" t="s">
        <v>135</v>
      </c>
      <c r="P21" s="12" t="s">
        <v>136</v>
      </c>
      <c r="Q21" s="12" t="s">
        <v>137</v>
      </c>
      <c r="R21" s="12" t="s">
        <v>133</v>
      </c>
    </row>
    <row r="22" spans="1:18" ht="24" customHeight="1">
      <c r="A22" s="9">
        <v>16159</v>
      </c>
      <c r="B22" s="12" t="s">
        <v>138</v>
      </c>
      <c r="C22" s="12" t="s">
        <v>139</v>
      </c>
      <c r="D22" s="12" t="s">
        <v>139</v>
      </c>
      <c r="E22" s="12" t="s">
        <v>140</v>
      </c>
      <c r="F22" s="12"/>
      <c r="G22" s="13">
        <v>1</v>
      </c>
      <c r="H22" s="14">
        <v>3.77</v>
      </c>
      <c r="I22" s="12">
        <v>1</v>
      </c>
      <c r="J22" s="14">
        <f t="shared" si="0"/>
        <v>3.77</v>
      </c>
      <c r="K22" s="19">
        <v>11.28</v>
      </c>
      <c r="L22" s="20">
        <f t="shared" si="1"/>
        <v>42.53</v>
      </c>
      <c r="M22" s="12"/>
      <c r="N22" s="21">
        <v>0</v>
      </c>
      <c r="O22" s="12" t="s">
        <v>141</v>
      </c>
      <c r="P22" s="12" t="s">
        <v>142</v>
      </c>
      <c r="Q22" s="12" t="s">
        <v>143</v>
      </c>
      <c r="R22" s="12" t="s">
        <v>140</v>
      </c>
    </row>
    <row r="23" spans="1:18" ht="24" customHeight="1">
      <c r="A23" s="9">
        <v>16160</v>
      </c>
      <c r="B23" s="12" t="s">
        <v>144</v>
      </c>
      <c r="C23" s="12" t="s">
        <v>145</v>
      </c>
      <c r="D23" s="12" t="s">
        <v>145</v>
      </c>
      <c r="E23" s="12" t="s">
        <v>146</v>
      </c>
      <c r="F23" s="12" t="s">
        <v>147</v>
      </c>
      <c r="G23" s="13">
        <v>4</v>
      </c>
      <c r="H23" s="14">
        <v>11.31</v>
      </c>
      <c r="I23" s="12">
        <v>3</v>
      </c>
      <c r="J23" s="14">
        <f t="shared" si="0"/>
        <v>11.31</v>
      </c>
      <c r="K23" s="19">
        <v>11.28</v>
      </c>
      <c r="L23" s="20">
        <f t="shared" si="1"/>
        <v>127.58</v>
      </c>
      <c r="M23" s="12"/>
      <c r="N23" s="21">
        <v>0</v>
      </c>
      <c r="O23" s="12" t="s">
        <v>148</v>
      </c>
      <c r="P23" s="12" t="s">
        <v>149</v>
      </c>
      <c r="Q23" s="12" t="s">
        <v>150</v>
      </c>
      <c r="R23" s="12" t="s">
        <v>146</v>
      </c>
    </row>
    <row r="24" spans="1:18" ht="24" customHeight="1">
      <c r="A24" s="9">
        <v>16161</v>
      </c>
      <c r="B24" s="12" t="s">
        <v>151</v>
      </c>
      <c r="C24" s="12" t="s">
        <v>152</v>
      </c>
      <c r="D24" s="12" t="s">
        <v>152</v>
      </c>
      <c r="E24" s="12" t="s">
        <v>153</v>
      </c>
      <c r="F24" s="12" t="s">
        <v>154</v>
      </c>
      <c r="G24" s="13">
        <v>1</v>
      </c>
      <c r="H24" s="14">
        <v>3.77</v>
      </c>
      <c r="I24" s="12">
        <v>1</v>
      </c>
      <c r="J24" s="14">
        <f t="shared" si="0"/>
        <v>3.77</v>
      </c>
      <c r="K24" s="19">
        <v>11.28</v>
      </c>
      <c r="L24" s="20">
        <f t="shared" si="1"/>
        <v>42.53</v>
      </c>
      <c r="M24" s="12"/>
      <c r="N24" s="21">
        <v>0</v>
      </c>
      <c r="O24" s="12" t="s">
        <v>155</v>
      </c>
      <c r="P24" s="12" t="s">
        <v>156</v>
      </c>
      <c r="Q24" s="12" t="s">
        <v>157</v>
      </c>
      <c r="R24" s="12" t="s">
        <v>153</v>
      </c>
    </row>
    <row r="25" spans="1:18" ht="24" customHeight="1">
      <c r="A25" s="9">
        <v>16162</v>
      </c>
      <c r="B25" s="12" t="s">
        <v>158</v>
      </c>
      <c r="C25" s="12" t="s">
        <v>159</v>
      </c>
      <c r="D25" s="12" t="s">
        <v>159</v>
      </c>
      <c r="E25" s="12" t="s">
        <v>160</v>
      </c>
      <c r="F25" s="12" t="s">
        <v>161</v>
      </c>
      <c r="G25" s="13">
        <v>2</v>
      </c>
      <c r="H25" s="14">
        <v>7.54</v>
      </c>
      <c r="I25" s="12">
        <v>2</v>
      </c>
      <c r="J25" s="14">
        <f t="shared" si="0"/>
        <v>7.54</v>
      </c>
      <c r="K25" s="19">
        <v>11.28</v>
      </c>
      <c r="L25" s="20">
        <f t="shared" si="1"/>
        <v>85.05</v>
      </c>
      <c r="M25" s="12"/>
      <c r="N25" s="21">
        <v>0</v>
      </c>
      <c r="O25" s="12" t="s">
        <v>162</v>
      </c>
      <c r="P25" s="12" t="s">
        <v>163</v>
      </c>
      <c r="Q25" s="12" t="s">
        <v>164</v>
      </c>
      <c r="R25" s="12" t="s">
        <v>160</v>
      </c>
    </row>
    <row r="26" spans="1:18" ht="24" customHeight="1">
      <c r="A26" s="9">
        <v>16163</v>
      </c>
      <c r="B26" s="12" t="s">
        <v>165</v>
      </c>
      <c r="C26" s="12" t="s">
        <v>166</v>
      </c>
      <c r="D26" s="12" t="s">
        <v>166</v>
      </c>
      <c r="E26" s="12" t="s">
        <v>167</v>
      </c>
      <c r="F26" s="12" t="s">
        <v>168</v>
      </c>
      <c r="G26" s="13">
        <v>2</v>
      </c>
      <c r="H26" s="14">
        <v>7.54</v>
      </c>
      <c r="I26" s="12">
        <v>2</v>
      </c>
      <c r="J26" s="14">
        <f t="shared" si="0"/>
        <v>7.54</v>
      </c>
      <c r="K26" s="19">
        <v>11.28</v>
      </c>
      <c r="L26" s="20">
        <f t="shared" si="1"/>
        <v>85.05</v>
      </c>
      <c r="M26" s="12"/>
      <c r="N26" s="21">
        <v>0</v>
      </c>
      <c r="O26" s="12" t="s">
        <v>169</v>
      </c>
      <c r="P26" s="12" t="s">
        <v>170</v>
      </c>
      <c r="Q26" s="12" t="s">
        <v>171</v>
      </c>
      <c r="R26" s="12" t="s">
        <v>167</v>
      </c>
    </row>
    <row r="27" spans="1:18" ht="24" customHeight="1">
      <c r="A27" s="9">
        <v>16164</v>
      </c>
      <c r="B27" s="12" t="s">
        <v>172</v>
      </c>
      <c r="C27" s="12" t="s">
        <v>173</v>
      </c>
      <c r="D27" s="12" t="s">
        <v>173</v>
      </c>
      <c r="E27" s="12" t="s">
        <v>174</v>
      </c>
      <c r="F27" s="12" t="s">
        <v>175</v>
      </c>
      <c r="G27" s="13">
        <v>3</v>
      </c>
      <c r="H27" s="14">
        <v>11.31</v>
      </c>
      <c r="I27" s="12">
        <v>3</v>
      </c>
      <c r="J27" s="14">
        <f t="shared" si="0"/>
        <v>11.31</v>
      </c>
      <c r="K27" s="19">
        <v>11.28</v>
      </c>
      <c r="L27" s="20">
        <f t="shared" si="1"/>
        <v>127.58</v>
      </c>
      <c r="M27" s="12"/>
      <c r="N27" s="21">
        <v>0</v>
      </c>
      <c r="O27" s="12" t="s">
        <v>176</v>
      </c>
      <c r="P27" s="12" t="s">
        <v>177</v>
      </c>
      <c r="Q27" s="12" t="s">
        <v>178</v>
      </c>
      <c r="R27" s="12" t="s">
        <v>174</v>
      </c>
    </row>
    <row r="28" spans="1:18" ht="24" customHeight="1">
      <c r="A28" s="9">
        <v>16165</v>
      </c>
      <c r="B28" s="12" t="s">
        <v>179</v>
      </c>
      <c r="C28" s="12" t="s">
        <v>180</v>
      </c>
      <c r="D28" s="12" t="s">
        <v>180</v>
      </c>
      <c r="E28" s="12" t="s">
        <v>181</v>
      </c>
      <c r="F28" s="12" t="s">
        <v>182</v>
      </c>
      <c r="G28" s="13">
        <v>4</v>
      </c>
      <c r="H28" s="14">
        <v>11.31</v>
      </c>
      <c r="I28" s="12">
        <v>3</v>
      </c>
      <c r="J28" s="14">
        <f t="shared" si="0"/>
        <v>11.31</v>
      </c>
      <c r="K28" s="19">
        <v>11.28</v>
      </c>
      <c r="L28" s="20">
        <f t="shared" si="1"/>
        <v>127.58</v>
      </c>
      <c r="M28" s="12"/>
      <c r="N28" s="21">
        <v>0</v>
      </c>
      <c r="O28" s="12" t="s">
        <v>183</v>
      </c>
      <c r="P28" s="12" t="s">
        <v>184</v>
      </c>
      <c r="Q28" s="12" t="s">
        <v>185</v>
      </c>
      <c r="R28" s="12" t="s">
        <v>181</v>
      </c>
    </row>
    <row r="29" spans="1:18" ht="24" customHeight="1">
      <c r="A29" s="9">
        <v>16166</v>
      </c>
      <c r="B29" s="12" t="s">
        <v>186</v>
      </c>
      <c r="C29" s="12" t="s">
        <v>187</v>
      </c>
      <c r="D29" s="12" t="s">
        <v>187</v>
      </c>
      <c r="E29" s="12" t="s">
        <v>188</v>
      </c>
      <c r="F29" s="12" t="s">
        <v>189</v>
      </c>
      <c r="G29" s="13">
        <v>4</v>
      </c>
      <c r="H29" s="14">
        <v>7.54</v>
      </c>
      <c r="I29" s="12">
        <v>2</v>
      </c>
      <c r="J29" s="14">
        <f t="shared" si="0"/>
        <v>7.54</v>
      </c>
      <c r="K29" s="19">
        <v>11.28</v>
      </c>
      <c r="L29" s="20">
        <f t="shared" si="1"/>
        <v>85.05</v>
      </c>
      <c r="M29" s="12"/>
      <c r="N29" s="21">
        <v>0</v>
      </c>
      <c r="O29" s="12" t="s">
        <v>190</v>
      </c>
      <c r="P29" s="12" t="s">
        <v>191</v>
      </c>
      <c r="Q29" s="12" t="s">
        <v>192</v>
      </c>
      <c r="R29" s="12" t="s">
        <v>188</v>
      </c>
    </row>
    <row r="30" spans="1:18" ht="24" customHeight="1">
      <c r="A30" s="9">
        <v>16167</v>
      </c>
      <c r="B30" s="12" t="s">
        <v>193</v>
      </c>
      <c r="C30" s="12" t="s">
        <v>194</v>
      </c>
      <c r="D30" s="12" t="s">
        <v>194</v>
      </c>
      <c r="E30" s="12" t="s">
        <v>195</v>
      </c>
      <c r="F30" s="12" t="s">
        <v>196</v>
      </c>
      <c r="G30" s="13">
        <v>3</v>
      </c>
      <c r="H30" s="14">
        <v>7.54</v>
      </c>
      <c r="I30" s="12">
        <v>2</v>
      </c>
      <c r="J30" s="14">
        <f t="shared" si="0"/>
        <v>7.54</v>
      </c>
      <c r="K30" s="19">
        <v>11.28</v>
      </c>
      <c r="L30" s="20">
        <f t="shared" si="1"/>
        <v>85.05</v>
      </c>
      <c r="M30" s="12"/>
      <c r="N30" s="21">
        <v>0</v>
      </c>
      <c r="O30" s="12" t="s">
        <v>197</v>
      </c>
      <c r="P30" s="12" t="s">
        <v>198</v>
      </c>
      <c r="Q30" s="12" t="s">
        <v>199</v>
      </c>
      <c r="R30" s="12" t="s">
        <v>195</v>
      </c>
    </row>
    <row r="31" spans="1:18" ht="24" customHeight="1">
      <c r="A31" s="9">
        <v>16168</v>
      </c>
      <c r="B31" s="12" t="s">
        <v>200</v>
      </c>
      <c r="C31" s="12" t="s">
        <v>201</v>
      </c>
      <c r="D31" s="12" t="s">
        <v>201</v>
      </c>
      <c r="E31" s="12" t="s">
        <v>202</v>
      </c>
      <c r="F31" s="12" t="s">
        <v>203</v>
      </c>
      <c r="G31" s="13">
        <v>1</v>
      </c>
      <c r="H31" s="14">
        <v>0</v>
      </c>
      <c r="I31" s="12">
        <v>0</v>
      </c>
      <c r="J31" s="14">
        <f t="shared" si="0"/>
        <v>0</v>
      </c>
      <c r="K31" s="19">
        <v>11.28</v>
      </c>
      <c r="L31" s="20">
        <f t="shared" si="1"/>
        <v>0</v>
      </c>
      <c r="M31" s="12"/>
      <c r="N31" s="21">
        <v>0</v>
      </c>
      <c r="O31" s="12" t="s">
        <v>204</v>
      </c>
      <c r="P31" s="12" t="s">
        <v>205</v>
      </c>
      <c r="Q31" s="12" t="s">
        <v>206</v>
      </c>
      <c r="R31" s="12" t="s">
        <v>202</v>
      </c>
    </row>
    <row r="32" spans="1:18" ht="24" customHeight="1">
      <c r="A32" s="9">
        <v>16169</v>
      </c>
      <c r="B32" s="12" t="s">
        <v>207</v>
      </c>
      <c r="C32" s="12" t="s">
        <v>208</v>
      </c>
      <c r="D32" s="12" t="s">
        <v>208</v>
      </c>
      <c r="E32" s="12" t="s">
        <v>209</v>
      </c>
      <c r="F32" s="12" t="s">
        <v>210</v>
      </c>
      <c r="G32" s="13">
        <v>4</v>
      </c>
      <c r="H32" s="14">
        <v>15.08</v>
      </c>
      <c r="I32" s="12">
        <v>4</v>
      </c>
      <c r="J32" s="14">
        <f t="shared" si="0"/>
        <v>15.08</v>
      </c>
      <c r="K32" s="19">
        <v>11.28</v>
      </c>
      <c r="L32" s="20">
        <f t="shared" si="1"/>
        <v>170.1</v>
      </c>
      <c r="M32" s="12"/>
      <c r="N32" s="21">
        <v>0</v>
      </c>
      <c r="O32" s="12" t="s">
        <v>211</v>
      </c>
      <c r="P32" s="12" t="s">
        <v>212</v>
      </c>
      <c r="Q32" s="12" t="s">
        <v>213</v>
      </c>
      <c r="R32" s="12" t="s">
        <v>209</v>
      </c>
    </row>
    <row r="33" spans="1:18" ht="24" customHeight="1">
      <c r="A33" s="9">
        <v>16170</v>
      </c>
      <c r="B33" s="12" t="s">
        <v>214</v>
      </c>
      <c r="C33" s="12" t="s">
        <v>215</v>
      </c>
      <c r="D33" s="12" t="s">
        <v>215</v>
      </c>
      <c r="E33" s="12" t="s">
        <v>216</v>
      </c>
      <c r="F33" s="12" t="s">
        <v>217</v>
      </c>
      <c r="G33" s="13">
        <v>4</v>
      </c>
      <c r="H33" s="14">
        <v>15.08</v>
      </c>
      <c r="I33" s="12">
        <v>4</v>
      </c>
      <c r="J33" s="14">
        <f t="shared" si="0"/>
        <v>15.08</v>
      </c>
      <c r="K33" s="19">
        <v>11.28</v>
      </c>
      <c r="L33" s="20">
        <f t="shared" si="1"/>
        <v>170.1</v>
      </c>
      <c r="M33" s="12"/>
      <c r="N33" s="21">
        <v>0</v>
      </c>
      <c r="O33" s="12" t="s">
        <v>218</v>
      </c>
      <c r="P33" s="12" t="s">
        <v>219</v>
      </c>
      <c r="Q33" s="12" t="s">
        <v>220</v>
      </c>
      <c r="R33" s="12" t="s">
        <v>216</v>
      </c>
    </row>
    <row r="34" spans="1:18" ht="24" customHeight="1">
      <c r="A34" s="9">
        <v>16171</v>
      </c>
      <c r="B34" s="12" t="s">
        <v>221</v>
      </c>
      <c r="C34" s="12" t="s">
        <v>222</v>
      </c>
      <c r="D34" s="12" t="s">
        <v>222</v>
      </c>
      <c r="E34" s="12" t="s">
        <v>223</v>
      </c>
      <c r="F34" s="12" t="s">
        <v>224</v>
      </c>
      <c r="G34" s="13">
        <v>3</v>
      </c>
      <c r="H34" s="14">
        <v>7.54</v>
      </c>
      <c r="I34" s="12">
        <v>2</v>
      </c>
      <c r="J34" s="14">
        <f t="shared" si="0"/>
        <v>7.54</v>
      </c>
      <c r="K34" s="19">
        <v>11.28</v>
      </c>
      <c r="L34" s="20">
        <f t="shared" si="1"/>
        <v>85.05</v>
      </c>
      <c r="M34" s="12"/>
      <c r="N34" s="21">
        <v>0</v>
      </c>
      <c r="O34" s="12" t="s">
        <v>225</v>
      </c>
      <c r="P34" s="12" t="s">
        <v>226</v>
      </c>
      <c r="Q34" s="12" t="s">
        <v>227</v>
      </c>
      <c r="R34" s="12" t="s">
        <v>223</v>
      </c>
    </row>
    <row r="35" spans="1:18" ht="24" customHeight="1">
      <c r="A35" s="9">
        <v>16172</v>
      </c>
      <c r="B35" s="12" t="s">
        <v>228</v>
      </c>
      <c r="C35" s="12" t="s">
        <v>229</v>
      </c>
      <c r="D35" s="12" t="s">
        <v>229</v>
      </c>
      <c r="E35" s="12" t="s">
        <v>230</v>
      </c>
      <c r="F35" s="12" t="s">
        <v>231</v>
      </c>
      <c r="G35" s="13">
        <v>2</v>
      </c>
      <c r="H35" s="14">
        <v>15.08</v>
      </c>
      <c r="I35" s="12">
        <v>4</v>
      </c>
      <c r="J35" s="14">
        <f t="shared" si="0"/>
        <v>15.08</v>
      </c>
      <c r="K35" s="19">
        <v>11.28</v>
      </c>
      <c r="L35" s="20">
        <f t="shared" si="1"/>
        <v>170.1</v>
      </c>
      <c r="M35" s="12"/>
      <c r="N35" s="21">
        <v>0</v>
      </c>
      <c r="O35" s="12" t="s">
        <v>232</v>
      </c>
      <c r="P35" s="12" t="s">
        <v>233</v>
      </c>
      <c r="Q35" s="12" t="s">
        <v>234</v>
      </c>
      <c r="R35" s="12" t="s">
        <v>230</v>
      </c>
    </row>
    <row r="36" spans="1:18" ht="24" customHeight="1">
      <c r="A36" s="9">
        <v>16173</v>
      </c>
      <c r="B36" s="12" t="s">
        <v>235</v>
      </c>
      <c r="C36" s="12" t="s">
        <v>236</v>
      </c>
      <c r="D36" s="12" t="s">
        <v>236</v>
      </c>
      <c r="E36" s="12" t="s">
        <v>237</v>
      </c>
      <c r="F36" s="12" t="s">
        <v>238</v>
      </c>
      <c r="G36" s="13">
        <v>4</v>
      </c>
      <c r="H36" s="14">
        <v>18.849999999999998</v>
      </c>
      <c r="I36" s="12">
        <v>4.9999999999999991</v>
      </c>
      <c r="J36" s="14">
        <f t="shared" si="0"/>
        <v>18.849999999999998</v>
      </c>
      <c r="K36" s="19">
        <v>11.28</v>
      </c>
      <c r="L36" s="20">
        <f t="shared" si="1"/>
        <v>212.63</v>
      </c>
      <c r="M36" s="12"/>
      <c r="N36" s="21">
        <v>0</v>
      </c>
      <c r="O36" s="12" t="s">
        <v>239</v>
      </c>
      <c r="P36" s="12" t="s">
        <v>240</v>
      </c>
      <c r="Q36" s="12" t="s">
        <v>241</v>
      </c>
      <c r="R36" s="12" t="s">
        <v>237</v>
      </c>
    </row>
    <row r="37" spans="1:18" ht="24" customHeight="1">
      <c r="A37" s="9">
        <v>16174</v>
      </c>
      <c r="B37" s="12" t="s">
        <v>242</v>
      </c>
      <c r="C37" s="12" t="s">
        <v>243</v>
      </c>
      <c r="D37" s="12" t="s">
        <v>243</v>
      </c>
      <c r="E37" s="12" t="s">
        <v>244</v>
      </c>
      <c r="F37" s="12" t="s">
        <v>245</v>
      </c>
      <c r="G37" s="13">
        <v>3</v>
      </c>
      <c r="H37" s="14">
        <v>15.08</v>
      </c>
      <c r="I37" s="12">
        <v>4</v>
      </c>
      <c r="J37" s="14">
        <f t="shared" si="0"/>
        <v>15.08</v>
      </c>
      <c r="K37" s="19">
        <v>11.28</v>
      </c>
      <c r="L37" s="20">
        <f t="shared" si="1"/>
        <v>170.1</v>
      </c>
      <c r="M37" s="12"/>
      <c r="N37" s="21">
        <v>0</v>
      </c>
      <c r="O37" s="12" t="s">
        <v>246</v>
      </c>
      <c r="P37" s="12" t="s">
        <v>247</v>
      </c>
      <c r="Q37" s="12" t="s">
        <v>248</v>
      </c>
      <c r="R37" s="12" t="s">
        <v>244</v>
      </c>
    </row>
    <row r="38" spans="1:18" ht="24" customHeight="1">
      <c r="A38" s="9">
        <v>16175</v>
      </c>
      <c r="B38" s="12" t="s">
        <v>249</v>
      </c>
      <c r="C38" s="12" t="s">
        <v>250</v>
      </c>
      <c r="D38" s="12" t="s">
        <v>250</v>
      </c>
      <c r="E38" s="12" t="s">
        <v>251</v>
      </c>
      <c r="F38" s="12" t="s">
        <v>252</v>
      </c>
      <c r="G38" s="13">
        <v>3</v>
      </c>
      <c r="H38" s="14">
        <v>11.31</v>
      </c>
      <c r="I38" s="12">
        <v>3</v>
      </c>
      <c r="J38" s="14">
        <f t="shared" si="0"/>
        <v>11.31</v>
      </c>
      <c r="K38" s="19">
        <v>11.28</v>
      </c>
      <c r="L38" s="20">
        <f t="shared" si="1"/>
        <v>127.58</v>
      </c>
      <c r="M38" s="12"/>
      <c r="N38" s="21">
        <v>0</v>
      </c>
      <c r="O38" s="12" t="s">
        <v>253</v>
      </c>
      <c r="P38" s="12" t="s">
        <v>254</v>
      </c>
      <c r="Q38" s="12" t="s">
        <v>255</v>
      </c>
      <c r="R38" s="12" t="s">
        <v>251</v>
      </c>
    </row>
    <row r="39" spans="1:18" ht="24" customHeight="1">
      <c r="A39" s="9">
        <v>16176</v>
      </c>
      <c r="B39" s="12" t="s">
        <v>256</v>
      </c>
      <c r="C39" s="12" t="s">
        <v>257</v>
      </c>
      <c r="D39" s="12" t="s">
        <v>257</v>
      </c>
      <c r="E39" s="12" t="s">
        <v>258</v>
      </c>
      <c r="F39" s="12" t="s">
        <v>231</v>
      </c>
      <c r="G39" s="13">
        <v>2</v>
      </c>
      <c r="H39" s="14">
        <v>0</v>
      </c>
      <c r="I39" s="12">
        <v>0</v>
      </c>
      <c r="J39" s="14">
        <f t="shared" si="0"/>
        <v>0</v>
      </c>
      <c r="K39" s="19">
        <v>11.28</v>
      </c>
      <c r="L39" s="20">
        <f t="shared" si="1"/>
        <v>0</v>
      </c>
      <c r="M39" s="12"/>
      <c r="N39" s="21">
        <v>0</v>
      </c>
      <c r="O39" s="12" t="s">
        <v>259</v>
      </c>
      <c r="P39" s="12" t="s">
        <v>260</v>
      </c>
      <c r="Q39" s="12" t="s">
        <v>261</v>
      </c>
      <c r="R39" s="12" t="s">
        <v>258</v>
      </c>
    </row>
    <row r="40" spans="1:18" ht="24" customHeight="1">
      <c r="A40" s="9">
        <v>16177</v>
      </c>
      <c r="B40" s="12" t="s">
        <v>262</v>
      </c>
      <c r="C40" s="12" t="s">
        <v>263</v>
      </c>
      <c r="D40" s="12" t="s">
        <v>263</v>
      </c>
      <c r="E40" s="12" t="s">
        <v>264</v>
      </c>
      <c r="F40" s="12" t="s">
        <v>265</v>
      </c>
      <c r="G40" s="13">
        <v>3</v>
      </c>
      <c r="H40" s="14">
        <v>11.31</v>
      </c>
      <c r="I40" s="12">
        <v>3</v>
      </c>
      <c r="J40" s="14">
        <f t="shared" si="0"/>
        <v>11.31</v>
      </c>
      <c r="K40" s="19">
        <v>11.28</v>
      </c>
      <c r="L40" s="20">
        <f t="shared" si="1"/>
        <v>127.58</v>
      </c>
      <c r="M40" s="12"/>
      <c r="N40" s="21">
        <v>0</v>
      </c>
      <c r="O40" s="12" t="s">
        <v>266</v>
      </c>
      <c r="P40" s="12" t="s">
        <v>267</v>
      </c>
      <c r="Q40" s="12" t="s">
        <v>268</v>
      </c>
      <c r="R40" s="12" t="s">
        <v>264</v>
      </c>
    </row>
    <row r="41" spans="1:18" ht="24" customHeight="1">
      <c r="A41" s="9">
        <v>16178</v>
      </c>
      <c r="B41" s="12" t="s">
        <v>269</v>
      </c>
      <c r="C41" s="12" t="s">
        <v>270</v>
      </c>
      <c r="D41" s="12" t="s">
        <v>270</v>
      </c>
      <c r="E41" s="12" t="s">
        <v>271</v>
      </c>
      <c r="F41" s="12"/>
      <c r="G41" s="13">
        <v>1</v>
      </c>
      <c r="H41" s="14">
        <v>0</v>
      </c>
      <c r="I41" s="12">
        <v>0</v>
      </c>
      <c r="J41" s="14">
        <f t="shared" si="0"/>
        <v>0</v>
      </c>
      <c r="K41" s="19">
        <v>11.28</v>
      </c>
      <c r="L41" s="20">
        <f t="shared" si="1"/>
        <v>0</v>
      </c>
      <c r="M41" s="12"/>
      <c r="N41" s="21">
        <v>0</v>
      </c>
      <c r="O41" s="12" t="s">
        <v>272</v>
      </c>
      <c r="P41" s="12" t="s">
        <v>273</v>
      </c>
      <c r="Q41" s="12" t="s">
        <v>274</v>
      </c>
      <c r="R41" s="12" t="s">
        <v>271</v>
      </c>
    </row>
    <row r="42" spans="1:18" ht="24" customHeight="1">
      <c r="A42" s="9">
        <v>16179</v>
      </c>
      <c r="B42" s="12" t="s">
        <v>275</v>
      </c>
      <c r="C42" s="12" t="s">
        <v>276</v>
      </c>
      <c r="D42" s="12" t="s">
        <v>276</v>
      </c>
      <c r="E42" s="12" t="s">
        <v>277</v>
      </c>
      <c r="F42" s="12" t="s">
        <v>278</v>
      </c>
      <c r="G42" s="13">
        <v>4</v>
      </c>
      <c r="H42" s="14">
        <v>11.31</v>
      </c>
      <c r="I42" s="12">
        <v>3</v>
      </c>
      <c r="J42" s="14">
        <f t="shared" si="0"/>
        <v>11.31</v>
      </c>
      <c r="K42" s="19">
        <v>11.28</v>
      </c>
      <c r="L42" s="20">
        <f t="shared" si="1"/>
        <v>127.58</v>
      </c>
      <c r="M42" s="12"/>
      <c r="N42" s="21">
        <v>0</v>
      </c>
      <c r="O42" s="12" t="s">
        <v>279</v>
      </c>
      <c r="P42" s="12" t="s">
        <v>280</v>
      </c>
      <c r="Q42" s="12" t="s">
        <v>281</v>
      </c>
      <c r="R42" s="12" t="s">
        <v>277</v>
      </c>
    </row>
    <row r="43" spans="1:18" ht="24" customHeight="1">
      <c r="A43" s="9">
        <v>16180</v>
      </c>
      <c r="B43" s="12" t="s">
        <v>282</v>
      </c>
      <c r="C43" s="12" t="s">
        <v>283</v>
      </c>
      <c r="D43" s="12" t="s">
        <v>283</v>
      </c>
      <c r="E43" s="12" t="s">
        <v>284</v>
      </c>
      <c r="F43" s="12" t="s">
        <v>285</v>
      </c>
      <c r="G43" s="13">
        <v>3</v>
      </c>
      <c r="H43" s="14">
        <v>11.31</v>
      </c>
      <c r="I43" s="12">
        <v>3</v>
      </c>
      <c r="J43" s="14">
        <f t="shared" si="0"/>
        <v>11.31</v>
      </c>
      <c r="K43" s="19">
        <v>11.28</v>
      </c>
      <c r="L43" s="20">
        <f t="shared" si="1"/>
        <v>127.58</v>
      </c>
      <c r="M43" s="12"/>
      <c r="N43" s="21">
        <v>0</v>
      </c>
      <c r="O43" s="12" t="s">
        <v>286</v>
      </c>
      <c r="P43" s="12" t="s">
        <v>287</v>
      </c>
      <c r="Q43" s="12" t="s">
        <v>288</v>
      </c>
      <c r="R43" s="12" t="s">
        <v>284</v>
      </c>
    </row>
    <row r="44" spans="1:18" ht="24" customHeight="1">
      <c r="A44" s="9">
        <v>16181</v>
      </c>
      <c r="B44" s="12" t="s">
        <v>289</v>
      </c>
      <c r="C44" s="12" t="s">
        <v>290</v>
      </c>
      <c r="D44" s="12" t="s">
        <v>290</v>
      </c>
      <c r="E44" s="12" t="s">
        <v>291</v>
      </c>
      <c r="F44" s="12" t="s">
        <v>292</v>
      </c>
      <c r="G44" s="13">
        <v>3</v>
      </c>
      <c r="H44" s="14">
        <v>11.31</v>
      </c>
      <c r="I44" s="12">
        <v>3</v>
      </c>
      <c r="J44" s="14">
        <f t="shared" si="0"/>
        <v>11.31</v>
      </c>
      <c r="K44" s="19">
        <v>11.28</v>
      </c>
      <c r="L44" s="20">
        <f t="shared" si="1"/>
        <v>127.58</v>
      </c>
      <c r="M44" s="12"/>
      <c r="N44" s="21">
        <v>0</v>
      </c>
      <c r="O44" s="12" t="s">
        <v>293</v>
      </c>
      <c r="P44" s="12" t="s">
        <v>294</v>
      </c>
      <c r="Q44" s="12" t="s">
        <v>295</v>
      </c>
      <c r="R44" s="12" t="s">
        <v>291</v>
      </c>
    </row>
    <row r="45" spans="1:18" ht="24" customHeight="1">
      <c r="A45" s="9">
        <v>16182</v>
      </c>
      <c r="B45" s="12" t="s">
        <v>296</v>
      </c>
      <c r="C45" s="12" t="s">
        <v>297</v>
      </c>
      <c r="D45" s="12" t="s">
        <v>297</v>
      </c>
      <c r="E45" s="12" t="s">
        <v>298</v>
      </c>
      <c r="F45" s="12" t="s">
        <v>299</v>
      </c>
      <c r="G45" s="13">
        <v>3</v>
      </c>
      <c r="H45" s="14">
        <v>11.31</v>
      </c>
      <c r="I45" s="12">
        <v>3</v>
      </c>
      <c r="J45" s="14">
        <f t="shared" si="0"/>
        <v>11.31</v>
      </c>
      <c r="K45" s="19">
        <v>11.28</v>
      </c>
      <c r="L45" s="20">
        <f t="shared" si="1"/>
        <v>127.58</v>
      </c>
      <c r="M45" s="12"/>
      <c r="N45" s="21">
        <v>0</v>
      </c>
      <c r="O45" s="12" t="s">
        <v>300</v>
      </c>
      <c r="P45" s="12" t="s">
        <v>301</v>
      </c>
      <c r="Q45" s="12" t="s">
        <v>302</v>
      </c>
      <c r="R45" s="12" t="s">
        <v>298</v>
      </c>
    </row>
    <row r="46" spans="1:18" ht="24" customHeight="1">
      <c r="A46" s="9">
        <v>16183</v>
      </c>
      <c r="B46" s="12" t="s">
        <v>303</v>
      </c>
      <c r="C46" s="12" t="s">
        <v>304</v>
      </c>
      <c r="D46" s="12" t="s">
        <v>304</v>
      </c>
      <c r="E46" s="12" t="s">
        <v>305</v>
      </c>
      <c r="F46" s="12"/>
      <c r="G46" s="13">
        <v>2</v>
      </c>
      <c r="H46" s="14">
        <v>7.54</v>
      </c>
      <c r="I46" s="12">
        <v>2</v>
      </c>
      <c r="J46" s="14">
        <f t="shared" si="0"/>
        <v>7.54</v>
      </c>
      <c r="K46" s="19">
        <v>11.28</v>
      </c>
      <c r="L46" s="20">
        <f t="shared" si="1"/>
        <v>85.05</v>
      </c>
      <c r="M46" s="12"/>
      <c r="N46" s="21">
        <v>0</v>
      </c>
      <c r="O46" s="12" t="s">
        <v>306</v>
      </c>
      <c r="P46" s="12" t="s">
        <v>307</v>
      </c>
      <c r="Q46" s="12" t="s">
        <v>308</v>
      </c>
      <c r="R46" s="12" t="s">
        <v>305</v>
      </c>
    </row>
    <row r="47" spans="1:18" ht="24" customHeight="1">
      <c r="A47" s="9">
        <v>16184</v>
      </c>
      <c r="B47" s="12" t="s">
        <v>309</v>
      </c>
      <c r="C47" s="12" t="s">
        <v>310</v>
      </c>
      <c r="D47" s="12" t="s">
        <v>310</v>
      </c>
      <c r="E47" s="12" t="s">
        <v>311</v>
      </c>
      <c r="F47" s="12" t="s">
        <v>312</v>
      </c>
      <c r="G47" s="13">
        <v>3</v>
      </c>
      <c r="H47" s="14">
        <v>7.54</v>
      </c>
      <c r="I47" s="12">
        <v>2</v>
      </c>
      <c r="J47" s="14">
        <f t="shared" si="0"/>
        <v>7.54</v>
      </c>
      <c r="K47" s="19">
        <v>11.28</v>
      </c>
      <c r="L47" s="20">
        <f t="shared" si="1"/>
        <v>85.05</v>
      </c>
      <c r="M47" s="12"/>
      <c r="N47" s="21">
        <v>0</v>
      </c>
      <c r="O47" s="12" t="s">
        <v>313</v>
      </c>
      <c r="P47" s="12" t="s">
        <v>314</v>
      </c>
      <c r="Q47" s="12" t="s">
        <v>315</v>
      </c>
      <c r="R47" s="12" t="s">
        <v>311</v>
      </c>
    </row>
    <row r="48" spans="1:18" ht="24" customHeight="1">
      <c r="A48" s="9">
        <v>16185</v>
      </c>
      <c r="B48" s="12" t="s">
        <v>316</v>
      </c>
      <c r="C48" s="12" t="s">
        <v>317</v>
      </c>
      <c r="D48" s="12" t="s">
        <v>317</v>
      </c>
      <c r="E48" s="12" t="s">
        <v>318</v>
      </c>
      <c r="F48" s="12" t="s">
        <v>319</v>
      </c>
      <c r="G48" s="13">
        <v>2</v>
      </c>
      <c r="H48" s="14">
        <v>7.54</v>
      </c>
      <c r="I48" s="12">
        <v>2</v>
      </c>
      <c r="J48" s="14">
        <f t="shared" si="0"/>
        <v>7.54</v>
      </c>
      <c r="K48" s="19">
        <v>11.28</v>
      </c>
      <c r="L48" s="20">
        <f t="shared" si="1"/>
        <v>85.05</v>
      </c>
      <c r="M48" s="12"/>
      <c r="N48" s="21">
        <v>0</v>
      </c>
      <c r="O48" s="12" t="s">
        <v>320</v>
      </c>
      <c r="P48" s="12" t="s">
        <v>321</v>
      </c>
      <c r="Q48" s="12" t="s">
        <v>322</v>
      </c>
      <c r="R48" s="12" t="s">
        <v>318</v>
      </c>
    </row>
    <row r="49" spans="1:18" ht="24" customHeight="1">
      <c r="A49" s="9">
        <v>16186</v>
      </c>
      <c r="B49" s="12" t="s">
        <v>323</v>
      </c>
      <c r="C49" s="12" t="s">
        <v>324</v>
      </c>
      <c r="D49" s="12" t="s">
        <v>324</v>
      </c>
      <c r="E49" s="12" t="s">
        <v>325</v>
      </c>
      <c r="F49" s="12" t="s">
        <v>326</v>
      </c>
      <c r="G49" s="13">
        <v>3</v>
      </c>
      <c r="H49" s="14">
        <v>11.31</v>
      </c>
      <c r="I49" s="12">
        <v>3</v>
      </c>
      <c r="J49" s="14">
        <f t="shared" si="0"/>
        <v>11.31</v>
      </c>
      <c r="K49" s="19">
        <v>11.28</v>
      </c>
      <c r="L49" s="20">
        <f t="shared" si="1"/>
        <v>127.58</v>
      </c>
      <c r="M49" s="12"/>
      <c r="N49" s="21">
        <v>0</v>
      </c>
      <c r="O49" s="12" t="s">
        <v>327</v>
      </c>
      <c r="P49" s="12" t="s">
        <v>328</v>
      </c>
      <c r="Q49" s="12" t="s">
        <v>329</v>
      </c>
      <c r="R49" s="12" t="s">
        <v>325</v>
      </c>
    </row>
    <row r="50" spans="1:18" ht="24" customHeight="1">
      <c r="A50" s="9">
        <v>16187</v>
      </c>
      <c r="B50" s="12" t="s">
        <v>330</v>
      </c>
      <c r="C50" s="12" t="s">
        <v>331</v>
      </c>
      <c r="D50" s="12" t="s">
        <v>331</v>
      </c>
      <c r="E50" s="12" t="s">
        <v>332</v>
      </c>
      <c r="F50" s="12" t="s">
        <v>333</v>
      </c>
      <c r="G50" s="13">
        <v>2</v>
      </c>
      <c r="H50" s="14">
        <v>18.849999999999998</v>
      </c>
      <c r="I50" s="12">
        <v>4.9999999999999991</v>
      </c>
      <c r="J50" s="14">
        <f t="shared" si="0"/>
        <v>18.849999999999998</v>
      </c>
      <c r="K50" s="19">
        <v>11.28</v>
      </c>
      <c r="L50" s="20">
        <f t="shared" si="1"/>
        <v>212.63</v>
      </c>
      <c r="M50" s="12"/>
      <c r="N50" s="21">
        <v>0</v>
      </c>
      <c r="O50" s="12" t="s">
        <v>334</v>
      </c>
      <c r="P50" s="12" t="s">
        <v>335</v>
      </c>
      <c r="Q50" s="12" t="s">
        <v>336</v>
      </c>
      <c r="R50" s="12" t="s">
        <v>332</v>
      </c>
    </row>
    <row r="51" spans="1:18" ht="24" customHeight="1">
      <c r="A51" s="9">
        <v>16188</v>
      </c>
      <c r="B51" s="12" t="s">
        <v>337</v>
      </c>
      <c r="C51" s="12" t="s">
        <v>338</v>
      </c>
      <c r="D51" s="12" t="s">
        <v>338</v>
      </c>
      <c r="E51" s="12" t="s">
        <v>339</v>
      </c>
      <c r="F51" s="12" t="s">
        <v>340</v>
      </c>
      <c r="G51" s="13">
        <v>2</v>
      </c>
      <c r="H51" s="14">
        <v>7.54</v>
      </c>
      <c r="I51" s="12">
        <v>2</v>
      </c>
      <c r="J51" s="14">
        <f t="shared" si="0"/>
        <v>7.54</v>
      </c>
      <c r="K51" s="19">
        <v>11.28</v>
      </c>
      <c r="L51" s="20">
        <f t="shared" si="1"/>
        <v>85.05</v>
      </c>
      <c r="M51" s="12"/>
      <c r="N51" s="21">
        <v>0</v>
      </c>
      <c r="O51" s="12" t="s">
        <v>341</v>
      </c>
      <c r="P51" s="12" t="s">
        <v>342</v>
      </c>
      <c r="Q51" s="12" t="s">
        <v>343</v>
      </c>
      <c r="R51" s="12" t="s">
        <v>339</v>
      </c>
    </row>
    <row r="52" spans="1:18" ht="24" customHeight="1">
      <c r="A52" s="9">
        <v>16189</v>
      </c>
      <c r="B52" s="12" t="s">
        <v>344</v>
      </c>
      <c r="C52" s="12" t="s">
        <v>345</v>
      </c>
      <c r="D52" s="12" t="s">
        <v>345</v>
      </c>
      <c r="E52" s="12" t="s">
        <v>346</v>
      </c>
      <c r="F52" s="12" t="s">
        <v>347</v>
      </c>
      <c r="G52" s="13">
        <v>1</v>
      </c>
      <c r="H52" s="14">
        <v>3.77</v>
      </c>
      <c r="I52" s="12">
        <v>1</v>
      </c>
      <c r="J52" s="14">
        <f t="shared" si="0"/>
        <v>3.77</v>
      </c>
      <c r="K52" s="19">
        <v>11.28</v>
      </c>
      <c r="L52" s="20">
        <f t="shared" si="1"/>
        <v>42.53</v>
      </c>
      <c r="M52" s="12"/>
      <c r="N52" s="21">
        <v>0</v>
      </c>
      <c r="O52" s="12" t="s">
        <v>348</v>
      </c>
      <c r="P52" s="12" t="s">
        <v>349</v>
      </c>
      <c r="Q52" s="12" t="s">
        <v>350</v>
      </c>
      <c r="R52" s="12" t="s">
        <v>346</v>
      </c>
    </row>
    <row r="53" spans="1:18" ht="24" customHeight="1">
      <c r="A53" s="9">
        <v>16190</v>
      </c>
      <c r="B53" s="12" t="s">
        <v>351</v>
      </c>
      <c r="C53" s="12" t="s">
        <v>352</v>
      </c>
      <c r="D53" s="12" t="s">
        <v>352</v>
      </c>
      <c r="E53" s="12" t="s">
        <v>353</v>
      </c>
      <c r="F53" s="12" t="s">
        <v>354</v>
      </c>
      <c r="G53" s="13">
        <v>4</v>
      </c>
      <c r="H53" s="14">
        <v>15.08</v>
      </c>
      <c r="I53" s="12">
        <v>4</v>
      </c>
      <c r="J53" s="14">
        <f t="shared" si="0"/>
        <v>15.08</v>
      </c>
      <c r="K53" s="19">
        <v>11.28</v>
      </c>
      <c r="L53" s="20">
        <f t="shared" si="1"/>
        <v>170.1</v>
      </c>
      <c r="M53" s="12"/>
      <c r="N53" s="21">
        <v>0</v>
      </c>
      <c r="O53" s="12" t="s">
        <v>355</v>
      </c>
      <c r="P53" s="12" t="s">
        <v>356</v>
      </c>
      <c r="Q53" s="12" t="s">
        <v>357</v>
      </c>
      <c r="R53" s="12" t="s">
        <v>353</v>
      </c>
    </row>
    <row r="54" spans="1:18" ht="24" customHeight="1">
      <c r="A54" s="9">
        <v>16191</v>
      </c>
      <c r="B54" s="12" t="s">
        <v>358</v>
      </c>
      <c r="C54" s="12" t="s">
        <v>359</v>
      </c>
      <c r="D54" s="12" t="s">
        <v>359</v>
      </c>
      <c r="E54" s="12" t="s">
        <v>360</v>
      </c>
      <c r="F54" s="12"/>
      <c r="G54" s="13">
        <v>1</v>
      </c>
      <c r="H54" s="14">
        <v>3.77</v>
      </c>
      <c r="I54" s="12">
        <v>1</v>
      </c>
      <c r="J54" s="14">
        <f t="shared" si="0"/>
        <v>3.77</v>
      </c>
      <c r="K54" s="19">
        <v>11.28</v>
      </c>
      <c r="L54" s="20">
        <f t="shared" si="1"/>
        <v>42.53</v>
      </c>
      <c r="M54" s="12"/>
      <c r="N54" s="21">
        <v>0</v>
      </c>
      <c r="O54" s="12" t="s">
        <v>361</v>
      </c>
      <c r="P54" s="12" t="s">
        <v>362</v>
      </c>
      <c r="Q54" s="12" t="s">
        <v>363</v>
      </c>
      <c r="R54" s="12" t="s">
        <v>360</v>
      </c>
    </row>
    <row r="55" spans="1:18" ht="24" customHeight="1">
      <c r="A55" s="9">
        <v>16192</v>
      </c>
      <c r="B55" s="12" t="s">
        <v>364</v>
      </c>
      <c r="C55" s="12" t="s">
        <v>365</v>
      </c>
      <c r="D55" s="12" t="s">
        <v>365</v>
      </c>
      <c r="E55" s="12" t="s">
        <v>366</v>
      </c>
      <c r="F55" s="12" t="s">
        <v>367</v>
      </c>
      <c r="G55" s="13">
        <v>1</v>
      </c>
      <c r="H55" s="14">
        <v>7.54</v>
      </c>
      <c r="I55" s="12">
        <v>2</v>
      </c>
      <c r="J55" s="14">
        <f t="shared" si="0"/>
        <v>7.54</v>
      </c>
      <c r="K55" s="19">
        <v>11.28</v>
      </c>
      <c r="L55" s="20">
        <f t="shared" si="1"/>
        <v>85.05</v>
      </c>
      <c r="M55" s="12"/>
      <c r="N55" s="21">
        <v>0</v>
      </c>
      <c r="O55" s="12" t="s">
        <v>368</v>
      </c>
      <c r="P55" s="12" t="s">
        <v>369</v>
      </c>
      <c r="Q55" s="12" t="s">
        <v>370</v>
      </c>
      <c r="R55" s="12" t="s">
        <v>366</v>
      </c>
    </row>
    <row r="56" spans="1:18" ht="24" customHeight="1">
      <c r="A56" s="9">
        <v>16193</v>
      </c>
      <c r="B56" s="12" t="s">
        <v>371</v>
      </c>
      <c r="C56" s="12" t="s">
        <v>372</v>
      </c>
      <c r="D56" s="12" t="s">
        <v>372</v>
      </c>
      <c r="E56" s="12" t="s">
        <v>373</v>
      </c>
      <c r="F56" s="12" t="s">
        <v>374</v>
      </c>
      <c r="G56" s="13">
        <v>2</v>
      </c>
      <c r="H56" s="14">
        <v>3.77</v>
      </c>
      <c r="I56" s="12">
        <v>1</v>
      </c>
      <c r="J56" s="14">
        <f t="shared" si="0"/>
        <v>3.77</v>
      </c>
      <c r="K56" s="19">
        <v>11.28</v>
      </c>
      <c r="L56" s="20">
        <f t="shared" si="1"/>
        <v>42.53</v>
      </c>
      <c r="M56" s="12"/>
      <c r="N56" s="21">
        <v>0</v>
      </c>
      <c r="O56" s="12" t="s">
        <v>375</v>
      </c>
      <c r="P56" s="12" t="s">
        <v>376</v>
      </c>
      <c r="Q56" s="12" t="s">
        <v>377</v>
      </c>
      <c r="R56" s="12" t="s">
        <v>373</v>
      </c>
    </row>
    <row r="57" spans="1:18" ht="24" customHeight="1">
      <c r="A57" s="9">
        <v>16194</v>
      </c>
      <c r="B57" s="12" t="s">
        <v>378</v>
      </c>
      <c r="C57" s="12" t="s">
        <v>379</v>
      </c>
      <c r="D57" s="12" t="s">
        <v>379</v>
      </c>
      <c r="E57" s="12" t="s">
        <v>380</v>
      </c>
      <c r="F57" s="12" t="s">
        <v>381</v>
      </c>
      <c r="G57" s="13">
        <v>2</v>
      </c>
      <c r="H57" s="14">
        <v>7.54</v>
      </c>
      <c r="I57" s="12">
        <v>2</v>
      </c>
      <c r="J57" s="14">
        <f t="shared" si="0"/>
        <v>7.54</v>
      </c>
      <c r="K57" s="19">
        <v>11.28</v>
      </c>
      <c r="L57" s="20">
        <f t="shared" si="1"/>
        <v>85.05</v>
      </c>
      <c r="M57" s="12"/>
      <c r="N57" s="21">
        <v>0</v>
      </c>
      <c r="O57" s="12" t="s">
        <v>382</v>
      </c>
      <c r="P57" s="12" t="s">
        <v>383</v>
      </c>
      <c r="Q57" s="12" t="s">
        <v>384</v>
      </c>
      <c r="R57" s="12" t="s">
        <v>380</v>
      </c>
    </row>
    <row r="58" spans="1:18" ht="24" customHeight="1">
      <c r="A58" s="9">
        <v>16195</v>
      </c>
      <c r="B58" s="12" t="s">
        <v>385</v>
      </c>
      <c r="C58" s="12" t="s">
        <v>386</v>
      </c>
      <c r="D58" s="12" t="s">
        <v>386</v>
      </c>
      <c r="E58" s="12" t="s">
        <v>387</v>
      </c>
      <c r="F58" s="12" t="s">
        <v>388</v>
      </c>
      <c r="G58" s="13">
        <v>3</v>
      </c>
      <c r="H58" s="14">
        <v>11.31</v>
      </c>
      <c r="I58" s="12">
        <v>3</v>
      </c>
      <c r="J58" s="14">
        <f t="shared" si="0"/>
        <v>11.31</v>
      </c>
      <c r="K58" s="19">
        <v>11.28</v>
      </c>
      <c r="L58" s="20">
        <f t="shared" si="1"/>
        <v>127.58</v>
      </c>
      <c r="M58" s="12"/>
      <c r="N58" s="21">
        <v>0</v>
      </c>
      <c r="O58" s="12" t="s">
        <v>389</v>
      </c>
      <c r="P58" s="12" t="s">
        <v>390</v>
      </c>
      <c r="Q58" s="12" t="s">
        <v>391</v>
      </c>
      <c r="R58" s="12" t="s">
        <v>387</v>
      </c>
    </row>
    <row r="59" spans="1:18" ht="24" customHeight="1">
      <c r="A59" s="9">
        <v>16196</v>
      </c>
      <c r="B59" s="12" t="s">
        <v>392</v>
      </c>
      <c r="C59" s="12" t="s">
        <v>393</v>
      </c>
      <c r="D59" s="12" t="s">
        <v>393</v>
      </c>
      <c r="E59" s="12" t="s">
        <v>394</v>
      </c>
      <c r="F59" s="12" t="s">
        <v>395</v>
      </c>
      <c r="G59" s="13">
        <v>2</v>
      </c>
      <c r="H59" s="14">
        <v>7.54</v>
      </c>
      <c r="I59" s="12">
        <v>2</v>
      </c>
      <c r="J59" s="14">
        <f t="shared" si="0"/>
        <v>7.54</v>
      </c>
      <c r="K59" s="19">
        <v>11.28</v>
      </c>
      <c r="L59" s="20">
        <f t="shared" si="1"/>
        <v>85.05</v>
      </c>
      <c r="M59" s="12"/>
      <c r="N59" s="21">
        <v>0</v>
      </c>
      <c r="O59" s="12" t="s">
        <v>396</v>
      </c>
      <c r="P59" s="12" t="s">
        <v>397</v>
      </c>
      <c r="Q59" s="12" t="s">
        <v>398</v>
      </c>
      <c r="R59" s="12" t="s">
        <v>394</v>
      </c>
    </row>
    <row r="60" spans="1:18" ht="24" customHeight="1">
      <c r="A60" s="9">
        <v>16197</v>
      </c>
      <c r="B60" s="12" t="s">
        <v>399</v>
      </c>
      <c r="C60" s="12" t="s">
        <v>400</v>
      </c>
      <c r="D60" s="12" t="s">
        <v>400</v>
      </c>
      <c r="E60" s="12" t="s">
        <v>401</v>
      </c>
      <c r="F60" s="12" t="s">
        <v>402</v>
      </c>
      <c r="G60" s="13">
        <v>4</v>
      </c>
      <c r="H60" s="14">
        <v>18.849999999999998</v>
      </c>
      <c r="I60" s="12">
        <v>4.9999999999999991</v>
      </c>
      <c r="J60" s="14">
        <f t="shared" si="0"/>
        <v>18.849999999999998</v>
      </c>
      <c r="K60" s="19">
        <v>11.28</v>
      </c>
      <c r="L60" s="20">
        <f t="shared" si="1"/>
        <v>212.63</v>
      </c>
      <c r="M60" s="12"/>
      <c r="N60" s="21">
        <v>0</v>
      </c>
      <c r="O60" s="12" t="s">
        <v>403</v>
      </c>
      <c r="P60" s="12" t="s">
        <v>404</v>
      </c>
      <c r="Q60" s="12" t="s">
        <v>405</v>
      </c>
      <c r="R60" s="12" t="s">
        <v>401</v>
      </c>
    </row>
    <row r="61" spans="1:18" ht="24" customHeight="1">
      <c r="A61" s="9">
        <v>16198</v>
      </c>
      <c r="B61" s="12" t="s">
        <v>406</v>
      </c>
      <c r="C61" s="12" t="s">
        <v>407</v>
      </c>
      <c r="D61" s="12" t="s">
        <v>407</v>
      </c>
      <c r="E61" s="12" t="s">
        <v>408</v>
      </c>
      <c r="F61" s="12" t="s">
        <v>409</v>
      </c>
      <c r="G61" s="13">
        <v>1</v>
      </c>
      <c r="H61" s="14">
        <v>3.77</v>
      </c>
      <c r="I61" s="12">
        <v>1</v>
      </c>
      <c r="J61" s="14">
        <f t="shared" si="0"/>
        <v>3.77</v>
      </c>
      <c r="K61" s="19">
        <v>11.28</v>
      </c>
      <c r="L61" s="20">
        <f t="shared" si="1"/>
        <v>42.53</v>
      </c>
      <c r="M61" s="12"/>
      <c r="N61" s="21">
        <v>0</v>
      </c>
      <c r="O61" s="12" t="s">
        <v>410</v>
      </c>
      <c r="P61" s="12" t="s">
        <v>411</v>
      </c>
      <c r="Q61" s="12" t="s">
        <v>412</v>
      </c>
      <c r="R61" s="12" t="s">
        <v>408</v>
      </c>
    </row>
    <row r="62" spans="1:18" ht="24" customHeight="1">
      <c r="A62" s="9">
        <v>16199</v>
      </c>
      <c r="B62" s="12" t="s">
        <v>413</v>
      </c>
      <c r="C62" s="12" t="s">
        <v>414</v>
      </c>
      <c r="D62" s="12" t="s">
        <v>414</v>
      </c>
      <c r="E62" s="12" t="s">
        <v>415</v>
      </c>
      <c r="F62" s="12" t="s">
        <v>416</v>
      </c>
      <c r="G62" s="13">
        <v>2</v>
      </c>
      <c r="H62" s="14">
        <v>7.54</v>
      </c>
      <c r="I62" s="12">
        <v>2</v>
      </c>
      <c r="J62" s="14">
        <f t="shared" si="0"/>
        <v>7.54</v>
      </c>
      <c r="K62" s="19">
        <v>11.28</v>
      </c>
      <c r="L62" s="20">
        <f t="shared" si="1"/>
        <v>85.05</v>
      </c>
      <c r="M62" s="12"/>
      <c r="N62" s="21">
        <v>0</v>
      </c>
      <c r="O62" s="12" t="s">
        <v>417</v>
      </c>
      <c r="P62" s="12" t="s">
        <v>418</v>
      </c>
      <c r="Q62" s="12" t="s">
        <v>419</v>
      </c>
      <c r="R62" s="12" t="s">
        <v>415</v>
      </c>
    </row>
    <row r="63" spans="1:18" ht="24" customHeight="1">
      <c r="A63" s="9">
        <v>16200</v>
      </c>
      <c r="B63" s="12" t="s">
        <v>420</v>
      </c>
      <c r="C63" s="12" t="s">
        <v>421</v>
      </c>
      <c r="D63" s="12" t="s">
        <v>421</v>
      </c>
      <c r="E63" s="12" t="s">
        <v>422</v>
      </c>
      <c r="F63" s="12" t="s">
        <v>423</v>
      </c>
      <c r="G63" s="13">
        <v>4</v>
      </c>
      <c r="H63" s="14">
        <v>15.08</v>
      </c>
      <c r="I63" s="12">
        <v>4</v>
      </c>
      <c r="J63" s="14">
        <f t="shared" si="0"/>
        <v>15.08</v>
      </c>
      <c r="K63" s="19">
        <v>11.28</v>
      </c>
      <c r="L63" s="20">
        <f t="shared" si="1"/>
        <v>170.1</v>
      </c>
      <c r="M63" s="12"/>
      <c r="N63" s="21">
        <v>0</v>
      </c>
      <c r="O63" s="12" t="s">
        <v>424</v>
      </c>
      <c r="P63" s="12" t="s">
        <v>425</v>
      </c>
      <c r="Q63" s="12" t="s">
        <v>426</v>
      </c>
      <c r="R63" s="12" t="s">
        <v>422</v>
      </c>
    </row>
    <row r="64" spans="1:18" ht="24" customHeight="1">
      <c r="A64" s="9">
        <v>16201</v>
      </c>
      <c r="B64" s="12" t="s">
        <v>427</v>
      </c>
      <c r="C64" s="12" t="s">
        <v>428</v>
      </c>
      <c r="D64" s="12" t="s">
        <v>428</v>
      </c>
      <c r="E64" s="12" t="s">
        <v>429</v>
      </c>
      <c r="F64" s="12" t="s">
        <v>430</v>
      </c>
      <c r="G64" s="13">
        <v>2</v>
      </c>
      <c r="H64" s="14">
        <v>7.54</v>
      </c>
      <c r="I64" s="12">
        <v>2</v>
      </c>
      <c r="J64" s="14">
        <f t="shared" si="0"/>
        <v>7.54</v>
      </c>
      <c r="K64" s="19">
        <v>11.28</v>
      </c>
      <c r="L64" s="20">
        <f t="shared" si="1"/>
        <v>85.05</v>
      </c>
      <c r="M64" s="12"/>
      <c r="N64" s="21">
        <v>0</v>
      </c>
      <c r="O64" s="12" t="s">
        <v>431</v>
      </c>
      <c r="P64" s="12" t="s">
        <v>432</v>
      </c>
      <c r="Q64" s="12" t="s">
        <v>433</v>
      </c>
      <c r="R64" s="12" t="s">
        <v>429</v>
      </c>
    </row>
    <row r="65" spans="1:18" ht="24" customHeight="1">
      <c r="A65" s="9">
        <v>16202</v>
      </c>
      <c r="B65" s="12" t="s">
        <v>434</v>
      </c>
      <c r="C65" s="12" t="s">
        <v>435</v>
      </c>
      <c r="D65" s="12" t="s">
        <v>435</v>
      </c>
      <c r="E65" s="12" t="s">
        <v>436</v>
      </c>
      <c r="F65" s="12" t="s">
        <v>437</v>
      </c>
      <c r="G65" s="13">
        <v>4</v>
      </c>
      <c r="H65" s="14">
        <v>7.54</v>
      </c>
      <c r="I65" s="12">
        <v>2</v>
      </c>
      <c r="J65" s="14">
        <f t="shared" si="0"/>
        <v>7.54</v>
      </c>
      <c r="K65" s="19">
        <v>11.28</v>
      </c>
      <c r="L65" s="20">
        <f t="shared" si="1"/>
        <v>85.05</v>
      </c>
      <c r="M65" s="12"/>
      <c r="N65" s="21">
        <v>0</v>
      </c>
      <c r="O65" s="12" t="s">
        <v>438</v>
      </c>
      <c r="P65" s="12" t="s">
        <v>439</v>
      </c>
      <c r="Q65" s="12" t="s">
        <v>440</v>
      </c>
      <c r="R65" s="12" t="s">
        <v>436</v>
      </c>
    </row>
    <row r="66" spans="1:18" ht="24" customHeight="1">
      <c r="A66" s="9">
        <v>16203</v>
      </c>
      <c r="B66" s="12" t="s">
        <v>441</v>
      </c>
      <c r="C66" s="12" t="s">
        <v>442</v>
      </c>
      <c r="D66" s="12" t="s">
        <v>442</v>
      </c>
      <c r="E66" s="12" t="s">
        <v>443</v>
      </c>
      <c r="F66" s="12"/>
      <c r="G66" s="13">
        <v>2</v>
      </c>
      <c r="H66" s="14">
        <v>7.54</v>
      </c>
      <c r="I66" s="12">
        <v>2</v>
      </c>
      <c r="J66" s="14">
        <f t="shared" si="0"/>
        <v>7.54</v>
      </c>
      <c r="K66" s="19">
        <v>11.28</v>
      </c>
      <c r="L66" s="20">
        <f t="shared" si="1"/>
        <v>85.05</v>
      </c>
      <c r="M66" s="12"/>
      <c r="N66" s="21">
        <v>0</v>
      </c>
      <c r="O66" s="12" t="s">
        <v>444</v>
      </c>
      <c r="P66" s="12" t="s">
        <v>445</v>
      </c>
      <c r="Q66" s="12" t="s">
        <v>446</v>
      </c>
      <c r="R66" s="12" t="s">
        <v>443</v>
      </c>
    </row>
    <row r="67" spans="1:18" ht="24" customHeight="1">
      <c r="A67" s="9">
        <v>16204</v>
      </c>
      <c r="B67" s="12" t="s">
        <v>447</v>
      </c>
      <c r="C67" s="12" t="s">
        <v>448</v>
      </c>
      <c r="D67" s="12" t="s">
        <v>448</v>
      </c>
      <c r="E67" s="12" t="s">
        <v>449</v>
      </c>
      <c r="F67" s="12" t="s">
        <v>450</v>
      </c>
      <c r="G67" s="13">
        <v>5</v>
      </c>
      <c r="H67" s="14">
        <v>7.54</v>
      </c>
      <c r="I67" s="12">
        <v>2</v>
      </c>
      <c r="J67" s="14">
        <f t="shared" si="0"/>
        <v>7.54</v>
      </c>
      <c r="K67" s="19">
        <v>11.28</v>
      </c>
      <c r="L67" s="20">
        <f t="shared" si="1"/>
        <v>85.05</v>
      </c>
      <c r="M67" s="12"/>
      <c r="N67" s="21">
        <v>0</v>
      </c>
      <c r="O67" s="12" t="s">
        <v>451</v>
      </c>
      <c r="P67" s="12" t="s">
        <v>452</v>
      </c>
      <c r="Q67" s="12" t="s">
        <v>453</v>
      </c>
      <c r="R67" s="12" t="s">
        <v>449</v>
      </c>
    </row>
    <row r="68" spans="1:18" ht="24" customHeight="1">
      <c r="A68" s="9">
        <v>16205</v>
      </c>
      <c r="B68" s="12" t="s">
        <v>454</v>
      </c>
      <c r="C68" s="12" t="s">
        <v>455</v>
      </c>
      <c r="D68" s="12" t="s">
        <v>455</v>
      </c>
      <c r="E68" s="12" t="s">
        <v>456</v>
      </c>
      <c r="F68" s="12" t="s">
        <v>457</v>
      </c>
      <c r="G68" s="13">
        <v>4</v>
      </c>
      <c r="H68" s="14">
        <v>7.54</v>
      </c>
      <c r="I68" s="12">
        <v>2</v>
      </c>
      <c r="J68" s="14">
        <f t="shared" si="0"/>
        <v>7.54</v>
      </c>
      <c r="K68" s="19">
        <v>11.28</v>
      </c>
      <c r="L68" s="20">
        <f t="shared" si="1"/>
        <v>85.05</v>
      </c>
      <c r="M68" s="12"/>
      <c r="N68" s="21">
        <v>0</v>
      </c>
      <c r="O68" s="12" t="s">
        <v>458</v>
      </c>
      <c r="P68" s="12" t="s">
        <v>459</v>
      </c>
      <c r="Q68" s="12" t="s">
        <v>460</v>
      </c>
      <c r="R68" s="12" t="s">
        <v>456</v>
      </c>
    </row>
    <row r="69" spans="1:18" ht="24" customHeight="1">
      <c r="A69" s="9">
        <v>16206</v>
      </c>
      <c r="B69" s="12" t="s">
        <v>461</v>
      </c>
      <c r="C69" s="12" t="s">
        <v>462</v>
      </c>
      <c r="D69" s="12" t="s">
        <v>462</v>
      </c>
      <c r="E69" s="12" t="s">
        <v>463</v>
      </c>
      <c r="F69" s="12" t="s">
        <v>464</v>
      </c>
      <c r="G69" s="13">
        <v>1</v>
      </c>
      <c r="H69" s="14">
        <v>0</v>
      </c>
      <c r="I69" s="12">
        <v>0</v>
      </c>
      <c r="J69" s="14">
        <f t="shared" ref="J69:J132" si="2">SUM(I69*3.77)</f>
        <v>0</v>
      </c>
      <c r="K69" s="19">
        <v>11.28</v>
      </c>
      <c r="L69" s="20">
        <f t="shared" ref="L69:L132" si="3">ROUND((J69*K69),2)</f>
        <v>0</v>
      </c>
      <c r="M69" s="12"/>
      <c r="N69" s="21">
        <v>0</v>
      </c>
      <c r="O69" s="12" t="s">
        <v>465</v>
      </c>
      <c r="P69" s="12" t="s">
        <v>466</v>
      </c>
      <c r="Q69" s="12" t="s">
        <v>467</v>
      </c>
      <c r="R69" s="12" t="s">
        <v>463</v>
      </c>
    </row>
    <row r="70" spans="1:18" ht="24" customHeight="1">
      <c r="A70" s="9">
        <v>16207</v>
      </c>
      <c r="B70" s="12" t="s">
        <v>468</v>
      </c>
      <c r="C70" s="12" t="s">
        <v>469</v>
      </c>
      <c r="D70" s="12" t="s">
        <v>469</v>
      </c>
      <c r="E70" s="12" t="s">
        <v>470</v>
      </c>
      <c r="F70" s="12" t="s">
        <v>471</v>
      </c>
      <c r="G70" s="13">
        <v>3</v>
      </c>
      <c r="H70" s="14">
        <v>11.31</v>
      </c>
      <c r="I70" s="12">
        <v>3</v>
      </c>
      <c r="J70" s="14">
        <f t="shared" si="2"/>
        <v>11.31</v>
      </c>
      <c r="K70" s="19">
        <v>11.28</v>
      </c>
      <c r="L70" s="20">
        <f t="shared" si="3"/>
        <v>127.58</v>
      </c>
      <c r="M70" s="12"/>
      <c r="N70" s="21">
        <v>0</v>
      </c>
      <c r="O70" s="12" t="s">
        <v>472</v>
      </c>
      <c r="P70" s="12" t="s">
        <v>473</v>
      </c>
      <c r="Q70" s="12" t="s">
        <v>474</v>
      </c>
      <c r="R70" s="12" t="s">
        <v>470</v>
      </c>
    </row>
    <row r="71" spans="1:18" ht="24" customHeight="1">
      <c r="A71" s="9">
        <v>16208</v>
      </c>
      <c r="B71" s="12" t="s">
        <v>475</v>
      </c>
      <c r="C71" s="12" t="s">
        <v>476</v>
      </c>
      <c r="D71" s="12" t="s">
        <v>476</v>
      </c>
      <c r="E71" s="12" t="s">
        <v>477</v>
      </c>
      <c r="F71" s="12" t="s">
        <v>478</v>
      </c>
      <c r="G71" s="13">
        <v>4</v>
      </c>
      <c r="H71" s="14">
        <v>11.31</v>
      </c>
      <c r="I71" s="12">
        <v>3</v>
      </c>
      <c r="J71" s="14">
        <f t="shared" si="2"/>
        <v>11.31</v>
      </c>
      <c r="K71" s="19">
        <v>11.28</v>
      </c>
      <c r="L71" s="20">
        <f t="shared" si="3"/>
        <v>127.58</v>
      </c>
      <c r="M71" s="12"/>
      <c r="N71" s="21">
        <v>0</v>
      </c>
      <c r="O71" s="12" t="s">
        <v>479</v>
      </c>
      <c r="P71" s="12" t="s">
        <v>480</v>
      </c>
      <c r="Q71" s="12" t="s">
        <v>481</v>
      </c>
      <c r="R71" s="12" t="s">
        <v>477</v>
      </c>
    </row>
    <row r="72" spans="1:18" ht="24" customHeight="1">
      <c r="A72" s="9">
        <v>16209</v>
      </c>
      <c r="B72" s="12" t="s">
        <v>482</v>
      </c>
      <c r="C72" s="12" t="s">
        <v>483</v>
      </c>
      <c r="D72" s="12" t="s">
        <v>483</v>
      </c>
      <c r="E72" s="12" t="s">
        <v>484</v>
      </c>
      <c r="F72" s="12" t="s">
        <v>485</v>
      </c>
      <c r="G72" s="13">
        <v>2</v>
      </c>
      <c r="H72" s="14">
        <v>15.08</v>
      </c>
      <c r="I72" s="12">
        <v>4</v>
      </c>
      <c r="J72" s="14">
        <f t="shared" si="2"/>
        <v>15.08</v>
      </c>
      <c r="K72" s="19">
        <v>11.28</v>
      </c>
      <c r="L72" s="20">
        <f t="shared" si="3"/>
        <v>170.1</v>
      </c>
      <c r="M72" s="12"/>
      <c r="N72" s="21">
        <v>0</v>
      </c>
      <c r="O72" s="12" t="s">
        <v>486</v>
      </c>
      <c r="P72" s="12" t="s">
        <v>487</v>
      </c>
      <c r="Q72" s="12" t="s">
        <v>488</v>
      </c>
      <c r="R72" s="12" t="s">
        <v>484</v>
      </c>
    </row>
    <row r="73" spans="1:18" ht="24" customHeight="1">
      <c r="A73" s="9">
        <v>16210</v>
      </c>
      <c r="B73" s="12" t="s">
        <v>489</v>
      </c>
      <c r="C73" s="12" t="s">
        <v>490</v>
      </c>
      <c r="D73" s="12" t="s">
        <v>490</v>
      </c>
      <c r="E73" s="12" t="s">
        <v>491</v>
      </c>
      <c r="F73" s="12" t="s">
        <v>492</v>
      </c>
      <c r="G73" s="13">
        <v>2</v>
      </c>
      <c r="H73" s="14">
        <v>7.54</v>
      </c>
      <c r="I73" s="12">
        <v>2</v>
      </c>
      <c r="J73" s="14">
        <f t="shared" si="2"/>
        <v>7.54</v>
      </c>
      <c r="K73" s="19">
        <v>11.28</v>
      </c>
      <c r="L73" s="20">
        <f t="shared" si="3"/>
        <v>85.05</v>
      </c>
      <c r="M73" s="12"/>
      <c r="N73" s="21">
        <v>0</v>
      </c>
      <c r="O73" s="12" t="s">
        <v>493</v>
      </c>
      <c r="P73" s="12" t="s">
        <v>494</v>
      </c>
      <c r="Q73" s="12" t="s">
        <v>495</v>
      </c>
      <c r="R73" s="12" t="s">
        <v>491</v>
      </c>
    </row>
    <row r="74" spans="1:18" ht="24" customHeight="1">
      <c r="A74" s="9">
        <v>16211</v>
      </c>
      <c r="B74" s="12" t="s">
        <v>496</v>
      </c>
      <c r="C74" s="12" t="s">
        <v>497</v>
      </c>
      <c r="D74" s="12" t="s">
        <v>497</v>
      </c>
      <c r="E74" s="12" t="s">
        <v>498</v>
      </c>
      <c r="F74" s="12" t="s">
        <v>499</v>
      </c>
      <c r="G74" s="13">
        <v>2</v>
      </c>
      <c r="H74" s="14">
        <v>7.54</v>
      </c>
      <c r="I74" s="12">
        <v>2</v>
      </c>
      <c r="J74" s="14">
        <f t="shared" si="2"/>
        <v>7.54</v>
      </c>
      <c r="K74" s="19">
        <v>11.28</v>
      </c>
      <c r="L74" s="20">
        <f t="shared" si="3"/>
        <v>85.05</v>
      </c>
      <c r="M74" s="12"/>
      <c r="N74" s="21">
        <v>0</v>
      </c>
      <c r="O74" s="12" t="s">
        <v>500</v>
      </c>
      <c r="P74" s="12" t="s">
        <v>501</v>
      </c>
      <c r="Q74" s="12" t="s">
        <v>502</v>
      </c>
      <c r="R74" s="12" t="s">
        <v>498</v>
      </c>
    </row>
    <row r="75" spans="1:18" ht="24" customHeight="1">
      <c r="A75" s="9">
        <v>16212</v>
      </c>
      <c r="B75" s="12" t="s">
        <v>503</v>
      </c>
      <c r="C75" s="12" t="s">
        <v>504</v>
      </c>
      <c r="D75" s="12" t="s">
        <v>504</v>
      </c>
      <c r="E75" s="12" t="s">
        <v>505</v>
      </c>
      <c r="F75" s="12" t="s">
        <v>506</v>
      </c>
      <c r="G75" s="13">
        <v>4</v>
      </c>
      <c r="H75" s="14">
        <v>15.08</v>
      </c>
      <c r="I75" s="12">
        <v>4</v>
      </c>
      <c r="J75" s="14">
        <f t="shared" si="2"/>
        <v>15.08</v>
      </c>
      <c r="K75" s="19">
        <v>11.28</v>
      </c>
      <c r="L75" s="20">
        <f t="shared" si="3"/>
        <v>170.1</v>
      </c>
      <c r="M75" s="12"/>
      <c r="N75" s="21">
        <v>0</v>
      </c>
      <c r="O75" s="12" t="s">
        <v>507</v>
      </c>
      <c r="P75" s="12" t="s">
        <v>508</v>
      </c>
      <c r="Q75" s="12" t="s">
        <v>509</v>
      </c>
      <c r="R75" s="12" t="s">
        <v>505</v>
      </c>
    </row>
    <row r="76" spans="1:18" ht="24" customHeight="1">
      <c r="A76" s="9">
        <v>16213</v>
      </c>
      <c r="B76" s="12" t="s">
        <v>510</v>
      </c>
      <c r="C76" s="12" t="s">
        <v>511</v>
      </c>
      <c r="D76" s="12" t="s">
        <v>511</v>
      </c>
      <c r="E76" s="12" t="s">
        <v>512</v>
      </c>
      <c r="F76" s="12" t="s">
        <v>513</v>
      </c>
      <c r="G76" s="13">
        <v>3</v>
      </c>
      <c r="H76" s="14">
        <v>11.31</v>
      </c>
      <c r="I76" s="12">
        <v>3</v>
      </c>
      <c r="J76" s="14">
        <f t="shared" si="2"/>
        <v>11.31</v>
      </c>
      <c r="K76" s="19">
        <v>11.28</v>
      </c>
      <c r="L76" s="20">
        <f t="shared" si="3"/>
        <v>127.58</v>
      </c>
      <c r="M76" s="12"/>
      <c r="N76" s="21">
        <v>0</v>
      </c>
      <c r="O76" s="12" t="s">
        <v>514</v>
      </c>
      <c r="P76" s="12" t="s">
        <v>515</v>
      </c>
      <c r="Q76" s="12" t="s">
        <v>516</v>
      </c>
      <c r="R76" s="12" t="s">
        <v>512</v>
      </c>
    </row>
    <row r="77" spans="1:18" ht="24" customHeight="1">
      <c r="A77" s="9">
        <v>16214</v>
      </c>
      <c r="B77" s="12" t="s">
        <v>517</v>
      </c>
      <c r="C77" s="12" t="s">
        <v>518</v>
      </c>
      <c r="D77" s="12" t="s">
        <v>518</v>
      </c>
      <c r="E77" s="12" t="s">
        <v>519</v>
      </c>
      <c r="F77" s="12" t="s">
        <v>520</v>
      </c>
      <c r="G77" s="13">
        <v>3</v>
      </c>
      <c r="H77" s="14">
        <v>11.31</v>
      </c>
      <c r="I77" s="12">
        <v>3</v>
      </c>
      <c r="J77" s="14">
        <f t="shared" si="2"/>
        <v>11.31</v>
      </c>
      <c r="K77" s="19">
        <v>11.28</v>
      </c>
      <c r="L77" s="20">
        <f t="shared" si="3"/>
        <v>127.58</v>
      </c>
      <c r="M77" s="12"/>
      <c r="N77" s="21">
        <v>0</v>
      </c>
      <c r="O77" s="12" t="s">
        <v>521</v>
      </c>
      <c r="P77" s="12" t="s">
        <v>522</v>
      </c>
      <c r="Q77" s="12" t="s">
        <v>523</v>
      </c>
      <c r="R77" s="12" t="s">
        <v>519</v>
      </c>
    </row>
    <row r="78" spans="1:18" ht="24" customHeight="1">
      <c r="A78" s="9">
        <v>16215</v>
      </c>
      <c r="B78" s="12" t="s">
        <v>524</v>
      </c>
      <c r="C78" s="12" t="s">
        <v>525</v>
      </c>
      <c r="D78" s="12" t="s">
        <v>525</v>
      </c>
      <c r="E78" s="12" t="s">
        <v>526</v>
      </c>
      <c r="F78" s="12" t="s">
        <v>527</v>
      </c>
      <c r="G78" s="13">
        <v>3</v>
      </c>
      <c r="H78" s="14">
        <v>15.08</v>
      </c>
      <c r="I78" s="12">
        <v>4</v>
      </c>
      <c r="J78" s="14">
        <f t="shared" si="2"/>
        <v>15.08</v>
      </c>
      <c r="K78" s="19">
        <v>11.28</v>
      </c>
      <c r="L78" s="20">
        <f t="shared" si="3"/>
        <v>170.1</v>
      </c>
      <c r="M78" s="12"/>
      <c r="N78" s="21">
        <v>0</v>
      </c>
      <c r="O78" s="12" t="s">
        <v>528</v>
      </c>
      <c r="P78" s="12" t="s">
        <v>529</v>
      </c>
      <c r="Q78" s="12" t="s">
        <v>530</v>
      </c>
      <c r="R78" s="12" t="s">
        <v>526</v>
      </c>
    </row>
    <row r="79" spans="1:18" ht="24" customHeight="1">
      <c r="A79" s="9">
        <v>16216</v>
      </c>
      <c r="B79" s="12" t="s">
        <v>531</v>
      </c>
      <c r="C79" s="12" t="s">
        <v>532</v>
      </c>
      <c r="D79" s="12" t="s">
        <v>532</v>
      </c>
      <c r="E79" s="12" t="s">
        <v>533</v>
      </c>
      <c r="F79" s="12" t="s">
        <v>534</v>
      </c>
      <c r="G79" s="13">
        <v>4</v>
      </c>
      <c r="H79" s="14">
        <v>11.31</v>
      </c>
      <c r="I79" s="12">
        <v>3</v>
      </c>
      <c r="J79" s="14">
        <f t="shared" si="2"/>
        <v>11.31</v>
      </c>
      <c r="K79" s="19">
        <v>11.28</v>
      </c>
      <c r="L79" s="20">
        <f t="shared" si="3"/>
        <v>127.58</v>
      </c>
      <c r="M79" s="12"/>
      <c r="N79" s="21">
        <v>0</v>
      </c>
      <c r="O79" s="12" t="s">
        <v>535</v>
      </c>
      <c r="P79" s="12" t="s">
        <v>536</v>
      </c>
      <c r="Q79" s="12" t="s">
        <v>537</v>
      </c>
      <c r="R79" s="12" t="s">
        <v>533</v>
      </c>
    </row>
    <row r="80" spans="1:18" ht="24" customHeight="1">
      <c r="A80" s="9">
        <v>16217</v>
      </c>
      <c r="B80" s="12" t="s">
        <v>538</v>
      </c>
      <c r="C80" s="12" t="s">
        <v>539</v>
      </c>
      <c r="D80" s="12" t="s">
        <v>539</v>
      </c>
      <c r="E80" s="12" t="s">
        <v>540</v>
      </c>
      <c r="F80" s="12" t="s">
        <v>541</v>
      </c>
      <c r="G80" s="13">
        <v>4</v>
      </c>
      <c r="H80" s="14">
        <v>11.31</v>
      </c>
      <c r="I80" s="12">
        <v>3</v>
      </c>
      <c r="J80" s="14">
        <f t="shared" si="2"/>
        <v>11.31</v>
      </c>
      <c r="K80" s="19">
        <v>11.28</v>
      </c>
      <c r="L80" s="20">
        <f t="shared" si="3"/>
        <v>127.58</v>
      </c>
      <c r="M80" s="12"/>
      <c r="N80" s="21">
        <v>0</v>
      </c>
      <c r="O80" s="12" t="s">
        <v>542</v>
      </c>
      <c r="P80" s="12" t="s">
        <v>543</v>
      </c>
      <c r="Q80" s="12" t="s">
        <v>544</v>
      </c>
      <c r="R80" s="12" t="s">
        <v>540</v>
      </c>
    </row>
    <row r="81" spans="1:18" ht="24" customHeight="1">
      <c r="A81" s="9">
        <v>16218</v>
      </c>
      <c r="B81" s="12" t="s">
        <v>545</v>
      </c>
      <c r="C81" s="12" t="s">
        <v>546</v>
      </c>
      <c r="D81" s="12" t="s">
        <v>546</v>
      </c>
      <c r="E81" s="12" t="s">
        <v>547</v>
      </c>
      <c r="F81" s="12" t="s">
        <v>548</v>
      </c>
      <c r="G81" s="13">
        <v>3</v>
      </c>
      <c r="H81" s="14">
        <v>11.31</v>
      </c>
      <c r="I81" s="12">
        <v>3</v>
      </c>
      <c r="J81" s="14">
        <f t="shared" si="2"/>
        <v>11.31</v>
      </c>
      <c r="K81" s="19">
        <v>11.28</v>
      </c>
      <c r="L81" s="20">
        <f t="shared" si="3"/>
        <v>127.58</v>
      </c>
      <c r="M81" s="12"/>
      <c r="N81" s="21">
        <v>0</v>
      </c>
      <c r="O81" s="12" t="s">
        <v>549</v>
      </c>
      <c r="P81" s="12" t="s">
        <v>550</v>
      </c>
      <c r="Q81" s="12" t="s">
        <v>551</v>
      </c>
      <c r="R81" s="12" t="s">
        <v>547</v>
      </c>
    </row>
    <row r="82" spans="1:18" ht="24" customHeight="1">
      <c r="A82" s="9">
        <v>16219</v>
      </c>
      <c r="B82" s="12" t="s">
        <v>552</v>
      </c>
      <c r="C82" s="12" t="s">
        <v>553</v>
      </c>
      <c r="D82" s="12" t="s">
        <v>553</v>
      </c>
      <c r="E82" s="12" t="s">
        <v>554</v>
      </c>
      <c r="F82" s="12" t="s">
        <v>555</v>
      </c>
      <c r="G82" s="13">
        <v>2</v>
      </c>
      <c r="H82" s="14">
        <v>7.54</v>
      </c>
      <c r="I82" s="12">
        <v>2</v>
      </c>
      <c r="J82" s="14">
        <f t="shared" si="2"/>
        <v>7.54</v>
      </c>
      <c r="K82" s="19">
        <v>11.28</v>
      </c>
      <c r="L82" s="20">
        <f t="shared" si="3"/>
        <v>85.05</v>
      </c>
      <c r="M82" s="12"/>
      <c r="N82" s="21">
        <v>0</v>
      </c>
      <c r="O82" s="12" t="s">
        <v>556</v>
      </c>
      <c r="P82" s="12" t="s">
        <v>557</v>
      </c>
      <c r="Q82" s="12" t="s">
        <v>558</v>
      </c>
      <c r="R82" s="12" t="s">
        <v>554</v>
      </c>
    </row>
    <row r="83" spans="1:18" ht="24" customHeight="1">
      <c r="A83" s="9">
        <v>16220</v>
      </c>
      <c r="B83" s="12" t="s">
        <v>559</v>
      </c>
      <c r="C83" s="12" t="s">
        <v>560</v>
      </c>
      <c r="D83" s="12" t="s">
        <v>560</v>
      </c>
      <c r="E83" s="12" t="s">
        <v>561</v>
      </c>
      <c r="F83" s="12" t="s">
        <v>562</v>
      </c>
      <c r="G83" s="13">
        <v>6</v>
      </c>
      <c r="H83" s="14">
        <v>18.849999999999998</v>
      </c>
      <c r="I83" s="12">
        <v>4.9999999999999991</v>
      </c>
      <c r="J83" s="14">
        <f t="shared" si="2"/>
        <v>18.849999999999998</v>
      </c>
      <c r="K83" s="19">
        <v>11.28</v>
      </c>
      <c r="L83" s="20">
        <f t="shared" si="3"/>
        <v>212.63</v>
      </c>
      <c r="M83" s="12"/>
      <c r="N83" s="21">
        <v>0</v>
      </c>
      <c r="O83" s="12" t="s">
        <v>563</v>
      </c>
      <c r="P83" s="12" t="s">
        <v>564</v>
      </c>
      <c r="Q83" s="12" t="s">
        <v>565</v>
      </c>
      <c r="R83" s="12" t="s">
        <v>561</v>
      </c>
    </row>
    <row r="84" spans="1:18" ht="24" customHeight="1">
      <c r="A84" s="9">
        <v>16221</v>
      </c>
      <c r="B84" s="12" t="s">
        <v>566</v>
      </c>
      <c r="C84" s="12" t="s">
        <v>567</v>
      </c>
      <c r="D84" s="12" t="s">
        <v>567</v>
      </c>
      <c r="E84" s="12" t="s">
        <v>568</v>
      </c>
      <c r="F84" s="12" t="s">
        <v>569</v>
      </c>
      <c r="G84" s="13">
        <v>3</v>
      </c>
      <c r="H84" s="14">
        <v>11.31</v>
      </c>
      <c r="I84" s="12">
        <v>3</v>
      </c>
      <c r="J84" s="14">
        <f t="shared" si="2"/>
        <v>11.31</v>
      </c>
      <c r="K84" s="19">
        <v>11.28</v>
      </c>
      <c r="L84" s="20">
        <f t="shared" si="3"/>
        <v>127.58</v>
      </c>
      <c r="M84" s="12"/>
      <c r="N84" s="21">
        <v>0</v>
      </c>
      <c r="O84" s="12" t="s">
        <v>570</v>
      </c>
      <c r="P84" s="12" t="s">
        <v>571</v>
      </c>
      <c r="Q84" s="12" t="s">
        <v>572</v>
      </c>
      <c r="R84" s="12" t="s">
        <v>568</v>
      </c>
    </row>
    <row r="85" spans="1:18" ht="24" customHeight="1">
      <c r="A85" s="9">
        <v>16222</v>
      </c>
      <c r="B85" s="12" t="s">
        <v>573</v>
      </c>
      <c r="C85" s="12" t="s">
        <v>574</v>
      </c>
      <c r="D85" s="12" t="s">
        <v>574</v>
      </c>
      <c r="E85" s="12" t="s">
        <v>575</v>
      </c>
      <c r="F85" s="12" t="s">
        <v>576</v>
      </c>
      <c r="G85" s="13">
        <v>4</v>
      </c>
      <c r="H85" s="14">
        <v>7.54</v>
      </c>
      <c r="I85" s="12">
        <v>2</v>
      </c>
      <c r="J85" s="14">
        <f t="shared" si="2"/>
        <v>7.54</v>
      </c>
      <c r="K85" s="19">
        <v>11.28</v>
      </c>
      <c r="L85" s="20">
        <f t="shared" si="3"/>
        <v>85.05</v>
      </c>
      <c r="M85" s="12"/>
      <c r="N85" s="21">
        <v>0</v>
      </c>
      <c r="O85" s="12" t="s">
        <v>577</v>
      </c>
      <c r="P85" s="12" t="s">
        <v>578</v>
      </c>
      <c r="Q85" s="12" t="s">
        <v>579</v>
      </c>
      <c r="R85" s="12" t="s">
        <v>575</v>
      </c>
    </row>
    <row r="86" spans="1:18" ht="24" customHeight="1">
      <c r="A86" s="9">
        <v>16223</v>
      </c>
      <c r="B86" s="12" t="s">
        <v>580</v>
      </c>
      <c r="C86" s="12" t="s">
        <v>581</v>
      </c>
      <c r="D86" s="12" t="s">
        <v>581</v>
      </c>
      <c r="E86" s="12" t="s">
        <v>582</v>
      </c>
      <c r="F86" s="12" t="s">
        <v>583</v>
      </c>
      <c r="G86" s="13">
        <v>2</v>
      </c>
      <c r="H86" s="14">
        <v>7.54</v>
      </c>
      <c r="I86" s="12">
        <v>2</v>
      </c>
      <c r="J86" s="14">
        <f t="shared" si="2"/>
        <v>7.54</v>
      </c>
      <c r="K86" s="19">
        <v>11.28</v>
      </c>
      <c r="L86" s="20">
        <f t="shared" si="3"/>
        <v>85.05</v>
      </c>
      <c r="M86" s="12"/>
      <c r="N86" s="21">
        <v>0</v>
      </c>
      <c r="O86" s="12" t="s">
        <v>584</v>
      </c>
      <c r="P86" s="12" t="s">
        <v>585</v>
      </c>
      <c r="Q86" s="12" t="s">
        <v>586</v>
      </c>
      <c r="R86" s="12" t="s">
        <v>582</v>
      </c>
    </row>
    <row r="87" spans="1:18" ht="24" customHeight="1">
      <c r="A87" s="9">
        <v>16224</v>
      </c>
      <c r="B87" s="12" t="s">
        <v>587</v>
      </c>
      <c r="C87" s="12" t="s">
        <v>588</v>
      </c>
      <c r="D87" s="12" t="s">
        <v>588</v>
      </c>
      <c r="E87" s="12" t="s">
        <v>589</v>
      </c>
      <c r="F87" s="12" t="s">
        <v>590</v>
      </c>
      <c r="G87" s="13">
        <v>3</v>
      </c>
      <c r="H87" s="14">
        <v>11.31</v>
      </c>
      <c r="I87" s="12">
        <v>3</v>
      </c>
      <c r="J87" s="14">
        <f t="shared" si="2"/>
        <v>11.31</v>
      </c>
      <c r="K87" s="19">
        <v>11.28</v>
      </c>
      <c r="L87" s="20">
        <f t="shared" si="3"/>
        <v>127.58</v>
      </c>
      <c r="M87" s="12"/>
      <c r="N87" s="21">
        <v>0</v>
      </c>
      <c r="O87" s="12" t="s">
        <v>591</v>
      </c>
      <c r="P87" s="12" t="s">
        <v>592</v>
      </c>
      <c r="Q87" s="12" t="s">
        <v>593</v>
      </c>
      <c r="R87" s="12" t="s">
        <v>589</v>
      </c>
    </row>
    <row r="88" spans="1:18" ht="24" customHeight="1">
      <c r="A88" s="9">
        <v>16225</v>
      </c>
      <c r="B88" s="12" t="s">
        <v>594</v>
      </c>
      <c r="C88" s="12" t="s">
        <v>595</v>
      </c>
      <c r="D88" s="12" t="s">
        <v>595</v>
      </c>
      <c r="E88" s="12" t="s">
        <v>596</v>
      </c>
      <c r="F88" s="12" t="s">
        <v>597</v>
      </c>
      <c r="G88" s="13">
        <v>5</v>
      </c>
      <c r="H88" s="14">
        <v>22.62</v>
      </c>
      <c r="I88" s="12">
        <v>6</v>
      </c>
      <c r="J88" s="14">
        <f t="shared" si="2"/>
        <v>22.62</v>
      </c>
      <c r="K88" s="19">
        <v>11.28</v>
      </c>
      <c r="L88" s="20">
        <f t="shared" si="3"/>
        <v>255.15</v>
      </c>
      <c r="M88" s="12"/>
      <c r="N88" s="21">
        <v>0</v>
      </c>
      <c r="O88" s="12" t="s">
        <v>598</v>
      </c>
      <c r="P88" s="12" t="s">
        <v>599</v>
      </c>
      <c r="Q88" s="12" t="s">
        <v>600</v>
      </c>
      <c r="R88" s="12" t="s">
        <v>596</v>
      </c>
    </row>
    <row r="89" spans="1:18" ht="24" customHeight="1">
      <c r="A89" s="9">
        <v>16226</v>
      </c>
      <c r="B89" s="12" t="s">
        <v>601</v>
      </c>
      <c r="C89" s="12" t="s">
        <v>602</v>
      </c>
      <c r="D89" s="12" t="s">
        <v>602</v>
      </c>
      <c r="E89" s="12" t="s">
        <v>603</v>
      </c>
      <c r="F89" s="12" t="s">
        <v>604</v>
      </c>
      <c r="G89" s="13">
        <v>2</v>
      </c>
      <c r="H89" s="14">
        <v>7.54</v>
      </c>
      <c r="I89" s="12">
        <v>2</v>
      </c>
      <c r="J89" s="14">
        <f t="shared" si="2"/>
        <v>7.54</v>
      </c>
      <c r="K89" s="19">
        <v>11.28</v>
      </c>
      <c r="L89" s="20">
        <f t="shared" si="3"/>
        <v>85.05</v>
      </c>
      <c r="M89" s="12"/>
      <c r="N89" s="21">
        <v>0</v>
      </c>
      <c r="O89" s="12" t="s">
        <v>605</v>
      </c>
      <c r="P89" s="12" t="s">
        <v>606</v>
      </c>
      <c r="Q89" s="12" t="s">
        <v>607</v>
      </c>
      <c r="R89" s="12" t="s">
        <v>603</v>
      </c>
    </row>
    <row r="90" spans="1:18" ht="24" customHeight="1">
      <c r="A90" s="9">
        <v>16227</v>
      </c>
      <c r="B90" s="12" t="s">
        <v>608</v>
      </c>
      <c r="C90" s="12" t="s">
        <v>609</v>
      </c>
      <c r="D90" s="12" t="s">
        <v>609</v>
      </c>
      <c r="E90" s="12" t="s">
        <v>610</v>
      </c>
      <c r="F90" s="12" t="s">
        <v>611</v>
      </c>
      <c r="G90" s="13">
        <v>3</v>
      </c>
      <c r="H90" s="14">
        <v>11.31</v>
      </c>
      <c r="I90" s="12">
        <v>3</v>
      </c>
      <c r="J90" s="14">
        <f t="shared" si="2"/>
        <v>11.31</v>
      </c>
      <c r="K90" s="19">
        <v>11.28</v>
      </c>
      <c r="L90" s="20">
        <f t="shared" si="3"/>
        <v>127.58</v>
      </c>
      <c r="M90" s="12"/>
      <c r="N90" s="21">
        <v>0</v>
      </c>
      <c r="O90" s="12" t="s">
        <v>612</v>
      </c>
      <c r="P90" s="12" t="s">
        <v>613</v>
      </c>
      <c r="Q90" s="12" t="s">
        <v>614</v>
      </c>
      <c r="R90" s="12" t="s">
        <v>610</v>
      </c>
    </row>
    <row r="91" spans="1:18" ht="24" customHeight="1">
      <c r="A91" s="9">
        <v>16228</v>
      </c>
      <c r="B91" s="12" t="s">
        <v>615</v>
      </c>
      <c r="C91" s="12" t="s">
        <v>616</v>
      </c>
      <c r="D91" s="12" t="s">
        <v>616</v>
      </c>
      <c r="E91" s="12" t="s">
        <v>617</v>
      </c>
      <c r="F91" s="12"/>
      <c r="G91" s="13">
        <v>1</v>
      </c>
      <c r="H91" s="14">
        <v>3.77</v>
      </c>
      <c r="I91" s="12">
        <v>1</v>
      </c>
      <c r="J91" s="14">
        <f t="shared" si="2"/>
        <v>3.77</v>
      </c>
      <c r="K91" s="19">
        <v>11.28</v>
      </c>
      <c r="L91" s="20">
        <f t="shared" si="3"/>
        <v>42.53</v>
      </c>
      <c r="M91" s="12"/>
      <c r="N91" s="21">
        <v>0</v>
      </c>
      <c r="O91" s="12" t="s">
        <v>618</v>
      </c>
      <c r="P91" s="12" t="s">
        <v>619</v>
      </c>
      <c r="Q91" s="12" t="s">
        <v>620</v>
      </c>
      <c r="R91" s="12" t="s">
        <v>617</v>
      </c>
    </row>
    <row r="92" spans="1:18" ht="24" customHeight="1">
      <c r="A92" s="9">
        <v>16229</v>
      </c>
      <c r="B92" s="12" t="s">
        <v>621</v>
      </c>
      <c r="C92" s="12" t="s">
        <v>622</v>
      </c>
      <c r="D92" s="12" t="s">
        <v>622</v>
      </c>
      <c r="E92" s="12" t="s">
        <v>623</v>
      </c>
      <c r="F92" s="12" t="s">
        <v>624</v>
      </c>
      <c r="G92" s="13">
        <v>3</v>
      </c>
      <c r="H92" s="14">
        <v>15.08</v>
      </c>
      <c r="I92" s="12">
        <v>4</v>
      </c>
      <c r="J92" s="14">
        <f t="shared" si="2"/>
        <v>15.08</v>
      </c>
      <c r="K92" s="19">
        <v>11.28</v>
      </c>
      <c r="L92" s="20">
        <f t="shared" si="3"/>
        <v>170.1</v>
      </c>
      <c r="M92" s="12"/>
      <c r="N92" s="21">
        <v>0</v>
      </c>
      <c r="O92" s="12" t="s">
        <v>625</v>
      </c>
      <c r="P92" s="12" t="s">
        <v>626</v>
      </c>
      <c r="Q92" s="12" t="s">
        <v>627</v>
      </c>
      <c r="R92" s="12" t="s">
        <v>623</v>
      </c>
    </row>
    <row r="93" spans="1:18" ht="24" customHeight="1">
      <c r="A93" s="9">
        <v>16230</v>
      </c>
      <c r="B93" s="12" t="s">
        <v>628</v>
      </c>
      <c r="C93" s="12" t="s">
        <v>629</v>
      </c>
      <c r="D93" s="12" t="s">
        <v>629</v>
      </c>
      <c r="E93" s="12" t="s">
        <v>630</v>
      </c>
      <c r="F93" s="12" t="s">
        <v>631</v>
      </c>
      <c r="G93" s="13">
        <v>4</v>
      </c>
      <c r="H93" s="14">
        <v>15.08</v>
      </c>
      <c r="I93" s="12">
        <v>4</v>
      </c>
      <c r="J93" s="14">
        <f t="shared" si="2"/>
        <v>15.08</v>
      </c>
      <c r="K93" s="19">
        <v>11.28</v>
      </c>
      <c r="L93" s="20">
        <f t="shared" si="3"/>
        <v>170.1</v>
      </c>
      <c r="M93" s="12"/>
      <c r="N93" s="21">
        <v>0</v>
      </c>
      <c r="O93" s="12" t="s">
        <v>632</v>
      </c>
      <c r="P93" s="12" t="s">
        <v>633</v>
      </c>
      <c r="Q93" s="12" t="s">
        <v>634</v>
      </c>
      <c r="R93" s="12" t="s">
        <v>630</v>
      </c>
    </row>
    <row r="94" spans="1:18" ht="24" customHeight="1">
      <c r="A94" s="9">
        <v>16231</v>
      </c>
      <c r="B94" s="12" t="s">
        <v>635</v>
      </c>
      <c r="C94" s="12" t="s">
        <v>636</v>
      </c>
      <c r="D94" s="12" t="s">
        <v>636</v>
      </c>
      <c r="E94" s="12" t="s">
        <v>637</v>
      </c>
      <c r="F94" s="12" t="s">
        <v>638</v>
      </c>
      <c r="G94" s="13">
        <v>4</v>
      </c>
      <c r="H94" s="14">
        <v>11.31</v>
      </c>
      <c r="I94" s="12">
        <v>3</v>
      </c>
      <c r="J94" s="14">
        <f t="shared" si="2"/>
        <v>11.31</v>
      </c>
      <c r="K94" s="19">
        <v>11.28</v>
      </c>
      <c r="L94" s="20">
        <f t="shared" si="3"/>
        <v>127.58</v>
      </c>
      <c r="M94" s="12"/>
      <c r="N94" s="21">
        <v>0</v>
      </c>
      <c r="O94" s="12" t="s">
        <v>639</v>
      </c>
      <c r="P94" s="12" t="s">
        <v>640</v>
      </c>
      <c r="Q94" s="12" t="s">
        <v>641</v>
      </c>
      <c r="R94" s="12" t="s">
        <v>637</v>
      </c>
    </row>
    <row r="95" spans="1:18" ht="24" customHeight="1">
      <c r="A95" s="9">
        <v>16232</v>
      </c>
      <c r="B95" s="12" t="s">
        <v>642</v>
      </c>
      <c r="C95" s="12" t="s">
        <v>643</v>
      </c>
      <c r="D95" s="12" t="s">
        <v>643</v>
      </c>
      <c r="E95" s="12" t="s">
        <v>644</v>
      </c>
      <c r="F95" s="12" t="s">
        <v>645</v>
      </c>
      <c r="G95" s="13">
        <v>3</v>
      </c>
      <c r="H95" s="14">
        <v>0</v>
      </c>
      <c r="I95" s="12">
        <v>0</v>
      </c>
      <c r="J95" s="14">
        <f t="shared" si="2"/>
        <v>0</v>
      </c>
      <c r="K95" s="19">
        <v>11.28</v>
      </c>
      <c r="L95" s="20">
        <f t="shared" si="3"/>
        <v>0</v>
      </c>
      <c r="M95" s="12"/>
      <c r="N95" s="21">
        <v>0</v>
      </c>
      <c r="O95" s="12" t="s">
        <v>646</v>
      </c>
      <c r="P95" s="12" t="s">
        <v>647</v>
      </c>
      <c r="Q95" s="12" t="s">
        <v>648</v>
      </c>
      <c r="R95" s="12" t="s">
        <v>644</v>
      </c>
    </row>
    <row r="96" spans="1:18" ht="24" customHeight="1">
      <c r="A96" s="9">
        <v>16233</v>
      </c>
      <c r="B96" s="12" t="s">
        <v>649</v>
      </c>
      <c r="C96" s="12" t="s">
        <v>650</v>
      </c>
      <c r="D96" s="12" t="s">
        <v>650</v>
      </c>
      <c r="E96" s="12" t="s">
        <v>651</v>
      </c>
      <c r="F96" s="12" t="s">
        <v>652</v>
      </c>
      <c r="G96" s="13">
        <v>3</v>
      </c>
      <c r="H96" s="14">
        <v>11.31</v>
      </c>
      <c r="I96" s="12">
        <v>3</v>
      </c>
      <c r="J96" s="14">
        <f t="shared" si="2"/>
        <v>11.31</v>
      </c>
      <c r="K96" s="19">
        <v>11.28</v>
      </c>
      <c r="L96" s="20">
        <f t="shared" si="3"/>
        <v>127.58</v>
      </c>
      <c r="M96" s="12"/>
      <c r="N96" s="21">
        <v>0</v>
      </c>
      <c r="O96" s="12" t="s">
        <v>653</v>
      </c>
      <c r="P96" s="12" t="s">
        <v>654</v>
      </c>
      <c r="Q96" s="12" t="s">
        <v>655</v>
      </c>
      <c r="R96" s="12" t="s">
        <v>651</v>
      </c>
    </row>
    <row r="97" spans="1:18" ht="24" customHeight="1">
      <c r="A97" s="9">
        <v>16234</v>
      </c>
      <c r="B97" s="12" t="s">
        <v>656</v>
      </c>
      <c r="C97" s="12" t="s">
        <v>657</v>
      </c>
      <c r="D97" s="12" t="s">
        <v>657</v>
      </c>
      <c r="E97" s="12" t="s">
        <v>658</v>
      </c>
      <c r="F97" s="12" t="s">
        <v>659</v>
      </c>
      <c r="G97" s="13">
        <v>1</v>
      </c>
      <c r="H97" s="14">
        <v>7.54</v>
      </c>
      <c r="I97" s="12">
        <v>2</v>
      </c>
      <c r="J97" s="14">
        <f t="shared" si="2"/>
        <v>7.54</v>
      </c>
      <c r="K97" s="19">
        <v>11.28</v>
      </c>
      <c r="L97" s="20">
        <f t="shared" si="3"/>
        <v>85.05</v>
      </c>
      <c r="M97" s="12"/>
      <c r="N97" s="21">
        <v>0</v>
      </c>
      <c r="O97" s="12" t="s">
        <v>660</v>
      </c>
      <c r="P97" s="12" t="s">
        <v>661</v>
      </c>
      <c r="Q97" s="12" t="s">
        <v>662</v>
      </c>
      <c r="R97" s="12" t="s">
        <v>658</v>
      </c>
    </row>
    <row r="98" spans="1:18" ht="24" customHeight="1">
      <c r="A98" s="9">
        <v>16235</v>
      </c>
      <c r="B98" s="12" t="s">
        <v>663</v>
      </c>
      <c r="C98" s="12" t="s">
        <v>664</v>
      </c>
      <c r="D98" s="12" t="s">
        <v>664</v>
      </c>
      <c r="E98" s="12" t="s">
        <v>665</v>
      </c>
      <c r="F98" s="12" t="s">
        <v>666</v>
      </c>
      <c r="G98" s="13">
        <v>3</v>
      </c>
      <c r="H98" s="14">
        <v>11.31</v>
      </c>
      <c r="I98" s="12">
        <v>3</v>
      </c>
      <c r="J98" s="14">
        <f t="shared" si="2"/>
        <v>11.31</v>
      </c>
      <c r="K98" s="19">
        <v>11.28</v>
      </c>
      <c r="L98" s="20">
        <f t="shared" si="3"/>
        <v>127.58</v>
      </c>
      <c r="M98" s="12"/>
      <c r="N98" s="21">
        <v>0</v>
      </c>
      <c r="O98" s="12" t="s">
        <v>667</v>
      </c>
      <c r="P98" s="12" t="s">
        <v>668</v>
      </c>
      <c r="Q98" s="12" t="s">
        <v>669</v>
      </c>
      <c r="R98" s="12" t="s">
        <v>665</v>
      </c>
    </row>
    <row r="99" spans="1:18" ht="24" customHeight="1">
      <c r="A99" s="9">
        <v>16236</v>
      </c>
      <c r="B99" s="12" t="s">
        <v>670</v>
      </c>
      <c r="C99" s="12" t="s">
        <v>671</v>
      </c>
      <c r="D99" s="12" t="s">
        <v>671</v>
      </c>
      <c r="E99" s="12" t="s">
        <v>672</v>
      </c>
      <c r="F99" s="12" t="s">
        <v>673</v>
      </c>
      <c r="G99" s="13">
        <v>4</v>
      </c>
      <c r="H99" s="14">
        <v>11.31</v>
      </c>
      <c r="I99" s="12">
        <v>3</v>
      </c>
      <c r="J99" s="14">
        <f t="shared" si="2"/>
        <v>11.31</v>
      </c>
      <c r="K99" s="19">
        <v>11.28</v>
      </c>
      <c r="L99" s="20">
        <f t="shared" si="3"/>
        <v>127.58</v>
      </c>
      <c r="M99" s="12"/>
      <c r="N99" s="21">
        <v>0</v>
      </c>
      <c r="O99" s="12" t="s">
        <v>674</v>
      </c>
      <c r="P99" s="12" t="s">
        <v>675</v>
      </c>
      <c r="Q99" s="12" t="s">
        <v>676</v>
      </c>
      <c r="R99" s="12" t="s">
        <v>672</v>
      </c>
    </row>
    <row r="100" spans="1:18" ht="24" customHeight="1">
      <c r="A100" s="9">
        <v>16237</v>
      </c>
      <c r="B100" s="12" t="s">
        <v>677</v>
      </c>
      <c r="C100" s="12" t="s">
        <v>678</v>
      </c>
      <c r="D100" s="12" t="s">
        <v>678</v>
      </c>
      <c r="E100" s="12" t="s">
        <v>679</v>
      </c>
      <c r="F100" s="12" t="s">
        <v>680</v>
      </c>
      <c r="G100" s="13">
        <v>2</v>
      </c>
      <c r="H100" s="14">
        <v>7.54</v>
      </c>
      <c r="I100" s="12">
        <v>2</v>
      </c>
      <c r="J100" s="14">
        <f t="shared" si="2"/>
        <v>7.54</v>
      </c>
      <c r="K100" s="19">
        <v>11.28</v>
      </c>
      <c r="L100" s="20">
        <f t="shared" si="3"/>
        <v>85.05</v>
      </c>
      <c r="M100" s="12"/>
      <c r="N100" s="21">
        <v>0</v>
      </c>
      <c r="O100" s="12" t="s">
        <v>681</v>
      </c>
      <c r="P100" s="12" t="s">
        <v>682</v>
      </c>
      <c r="Q100" s="12" t="s">
        <v>683</v>
      </c>
      <c r="R100" s="12" t="s">
        <v>679</v>
      </c>
    </row>
    <row r="101" spans="1:18" ht="24" customHeight="1">
      <c r="A101" s="9">
        <v>16238</v>
      </c>
      <c r="B101" s="12" t="s">
        <v>684</v>
      </c>
      <c r="C101" s="12" t="s">
        <v>685</v>
      </c>
      <c r="D101" s="12" t="s">
        <v>685</v>
      </c>
      <c r="E101" s="12" t="s">
        <v>686</v>
      </c>
      <c r="F101" s="12" t="s">
        <v>687</v>
      </c>
      <c r="G101" s="13">
        <v>1</v>
      </c>
      <c r="H101" s="14">
        <v>0</v>
      </c>
      <c r="I101" s="12">
        <v>0</v>
      </c>
      <c r="J101" s="14">
        <f t="shared" si="2"/>
        <v>0</v>
      </c>
      <c r="K101" s="19">
        <v>11.28</v>
      </c>
      <c r="L101" s="20">
        <f t="shared" si="3"/>
        <v>0</v>
      </c>
      <c r="M101" s="12"/>
      <c r="N101" s="21">
        <v>0</v>
      </c>
      <c r="O101" s="12" t="s">
        <v>688</v>
      </c>
      <c r="P101" s="12" t="s">
        <v>689</v>
      </c>
      <c r="Q101" s="12" t="s">
        <v>690</v>
      </c>
      <c r="R101" s="12" t="s">
        <v>686</v>
      </c>
    </row>
    <row r="102" spans="1:18" ht="24" customHeight="1">
      <c r="A102" s="9">
        <v>16239</v>
      </c>
      <c r="B102" s="12" t="s">
        <v>691</v>
      </c>
      <c r="C102" s="12" t="s">
        <v>692</v>
      </c>
      <c r="D102" s="12" t="s">
        <v>692</v>
      </c>
      <c r="E102" s="12" t="s">
        <v>693</v>
      </c>
      <c r="F102" s="12" t="s">
        <v>694</v>
      </c>
      <c r="G102" s="13">
        <v>3</v>
      </c>
      <c r="H102" s="14">
        <v>7.54</v>
      </c>
      <c r="I102" s="12">
        <v>2</v>
      </c>
      <c r="J102" s="14">
        <f t="shared" si="2"/>
        <v>7.54</v>
      </c>
      <c r="K102" s="19">
        <v>11.28</v>
      </c>
      <c r="L102" s="20">
        <f t="shared" si="3"/>
        <v>85.05</v>
      </c>
      <c r="M102" s="12"/>
      <c r="N102" s="21">
        <v>0</v>
      </c>
      <c r="O102" s="12" t="s">
        <v>695</v>
      </c>
      <c r="P102" s="12" t="s">
        <v>696</v>
      </c>
      <c r="Q102" s="12" t="s">
        <v>697</v>
      </c>
      <c r="R102" s="12" t="s">
        <v>693</v>
      </c>
    </row>
    <row r="103" spans="1:18" ht="24" customHeight="1">
      <c r="A103" s="9">
        <v>16240</v>
      </c>
      <c r="B103" s="12" t="s">
        <v>698</v>
      </c>
      <c r="C103" s="12" t="s">
        <v>699</v>
      </c>
      <c r="D103" s="12" t="s">
        <v>699</v>
      </c>
      <c r="E103" s="12" t="s">
        <v>700</v>
      </c>
      <c r="F103" s="12" t="s">
        <v>701</v>
      </c>
      <c r="G103" s="13">
        <v>3</v>
      </c>
      <c r="H103" s="14">
        <v>11.31</v>
      </c>
      <c r="I103" s="12">
        <v>3</v>
      </c>
      <c r="J103" s="14">
        <f t="shared" si="2"/>
        <v>11.31</v>
      </c>
      <c r="K103" s="19">
        <v>11.28</v>
      </c>
      <c r="L103" s="20">
        <f t="shared" si="3"/>
        <v>127.58</v>
      </c>
      <c r="M103" s="12"/>
      <c r="N103" s="21">
        <v>0</v>
      </c>
      <c r="O103" s="12" t="s">
        <v>702</v>
      </c>
      <c r="P103" s="12" t="s">
        <v>703</v>
      </c>
      <c r="Q103" s="12" t="s">
        <v>704</v>
      </c>
      <c r="R103" s="12" t="s">
        <v>700</v>
      </c>
    </row>
    <row r="104" spans="1:18" ht="24" customHeight="1">
      <c r="A104" s="9">
        <v>16241</v>
      </c>
      <c r="B104" s="12" t="s">
        <v>705</v>
      </c>
      <c r="C104" s="12" t="s">
        <v>706</v>
      </c>
      <c r="D104" s="12" t="s">
        <v>706</v>
      </c>
      <c r="E104" s="12" t="s">
        <v>707</v>
      </c>
      <c r="F104" s="12"/>
      <c r="G104" s="13">
        <v>3</v>
      </c>
      <c r="H104" s="14">
        <v>15.08</v>
      </c>
      <c r="I104" s="12">
        <v>4</v>
      </c>
      <c r="J104" s="14">
        <f t="shared" si="2"/>
        <v>15.08</v>
      </c>
      <c r="K104" s="19">
        <v>11.28</v>
      </c>
      <c r="L104" s="20">
        <f t="shared" si="3"/>
        <v>170.1</v>
      </c>
      <c r="M104" s="12"/>
      <c r="N104" s="21">
        <v>0</v>
      </c>
      <c r="O104" s="12" t="s">
        <v>708</v>
      </c>
      <c r="P104" s="12" t="s">
        <v>709</v>
      </c>
      <c r="Q104" s="12" t="s">
        <v>710</v>
      </c>
      <c r="R104" s="12" t="s">
        <v>707</v>
      </c>
    </row>
    <row r="105" spans="1:18" ht="24" customHeight="1">
      <c r="A105" s="9">
        <v>16242</v>
      </c>
      <c r="B105" s="12" t="s">
        <v>711</v>
      </c>
      <c r="C105" s="12" t="s">
        <v>712</v>
      </c>
      <c r="D105" s="12" t="s">
        <v>712</v>
      </c>
      <c r="E105" s="12" t="s">
        <v>713</v>
      </c>
      <c r="F105" s="12" t="s">
        <v>714</v>
      </c>
      <c r="G105" s="13">
        <v>3</v>
      </c>
      <c r="H105" s="14">
        <v>7.54</v>
      </c>
      <c r="I105" s="12">
        <v>2</v>
      </c>
      <c r="J105" s="14">
        <f t="shared" si="2"/>
        <v>7.54</v>
      </c>
      <c r="K105" s="19">
        <v>11.28</v>
      </c>
      <c r="L105" s="20">
        <f t="shared" si="3"/>
        <v>85.05</v>
      </c>
      <c r="M105" s="12"/>
      <c r="N105" s="21">
        <v>0</v>
      </c>
      <c r="O105" s="12" t="s">
        <v>715</v>
      </c>
      <c r="P105" s="12" t="s">
        <v>716</v>
      </c>
      <c r="Q105" s="12" t="s">
        <v>717</v>
      </c>
      <c r="R105" s="12" t="s">
        <v>713</v>
      </c>
    </row>
    <row r="106" spans="1:18" ht="24" customHeight="1">
      <c r="A106" s="9">
        <v>16243</v>
      </c>
      <c r="B106" s="12" t="s">
        <v>718</v>
      </c>
      <c r="C106" s="12" t="s">
        <v>719</v>
      </c>
      <c r="D106" s="12" t="s">
        <v>719</v>
      </c>
      <c r="E106" s="12" t="s">
        <v>720</v>
      </c>
      <c r="F106" s="12" t="s">
        <v>721</v>
      </c>
      <c r="G106" s="13">
        <v>3</v>
      </c>
      <c r="H106" s="14">
        <v>7.54</v>
      </c>
      <c r="I106" s="12">
        <v>2</v>
      </c>
      <c r="J106" s="14">
        <f t="shared" si="2"/>
        <v>7.54</v>
      </c>
      <c r="K106" s="19">
        <v>11.28</v>
      </c>
      <c r="L106" s="20">
        <f t="shared" si="3"/>
        <v>85.05</v>
      </c>
      <c r="M106" s="12"/>
      <c r="N106" s="21">
        <v>0</v>
      </c>
      <c r="O106" s="12" t="s">
        <v>722</v>
      </c>
      <c r="P106" s="12" t="s">
        <v>723</v>
      </c>
      <c r="Q106" s="12" t="s">
        <v>724</v>
      </c>
      <c r="R106" s="12" t="s">
        <v>720</v>
      </c>
    </row>
    <row r="107" spans="1:18" ht="24" customHeight="1">
      <c r="A107" s="9">
        <v>16244</v>
      </c>
      <c r="B107" s="12" t="s">
        <v>725</v>
      </c>
      <c r="C107" s="12" t="s">
        <v>726</v>
      </c>
      <c r="D107" s="12" t="s">
        <v>726</v>
      </c>
      <c r="E107" s="12" t="s">
        <v>727</v>
      </c>
      <c r="F107" s="12" t="s">
        <v>728</v>
      </c>
      <c r="G107" s="13">
        <v>3</v>
      </c>
      <c r="H107" s="14">
        <v>7.54</v>
      </c>
      <c r="I107" s="12">
        <v>2</v>
      </c>
      <c r="J107" s="14">
        <f t="shared" si="2"/>
        <v>7.54</v>
      </c>
      <c r="K107" s="19">
        <v>11.28</v>
      </c>
      <c r="L107" s="20">
        <f t="shared" si="3"/>
        <v>85.05</v>
      </c>
      <c r="M107" s="12"/>
      <c r="N107" s="21">
        <v>0</v>
      </c>
      <c r="O107" s="12" t="s">
        <v>729</v>
      </c>
      <c r="P107" s="12" t="s">
        <v>730</v>
      </c>
      <c r="Q107" s="12" t="s">
        <v>731</v>
      </c>
      <c r="R107" s="12" t="s">
        <v>727</v>
      </c>
    </row>
    <row r="108" spans="1:18" ht="24" customHeight="1">
      <c r="A108" s="9">
        <v>16245</v>
      </c>
      <c r="B108" s="12" t="s">
        <v>732</v>
      </c>
      <c r="C108" s="12" t="s">
        <v>733</v>
      </c>
      <c r="D108" s="12" t="s">
        <v>733</v>
      </c>
      <c r="E108" s="12" t="s">
        <v>734</v>
      </c>
      <c r="F108" s="12" t="s">
        <v>735</v>
      </c>
      <c r="G108" s="13">
        <v>4</v>
      </c>
      <c r="H108" s="14">
        <v>15.08</v>
      </c>
      <c r="I108" s="12">
        <v>4</v>
      </c>
      <c r="J108" s="14">
        <f t="shared" si="2"/>
        <v>15.08</v>
      </c>
      <c r="K108" s="19">
        <v>11.28</v>
      </c>
      <c r="L108" s="20">
        <f t="shared" si="3"/>
        <v>170.1</v>
      </c>
      <c r="M108" s="12"/>
      <c r="N108" s="21">
        <v>0</v>
      </c>
      <c r="O108" s="12" t="s">
        <v>736</v>
      </c>
      <c r="P108" s="12" t="s">
        <v>737</v>
      </c>
      <c r="Q108" s="12" t="s">
        <v>738</v>
      </c>
      <c r="R108" s="12" t="s">
        <v>734</v>
      </c>
    </row>
    <row r="109" spans="1:18" ht="24" customHeight="1">
      <c r="A109" s="9">
        <v>16246</v>
      </c>
      <c r="B109" s="12" t="s">
        <v>739</v>
      </c>
      <c r="C109" s="12" t="s">
        <v>740</v>
      </c>
      <c r="D109" s="12" t="s">
        <v>740</v>
      </c>
      <c r="E109" s="12" t="s">
        <v>741</v>
      </c>
      <c r="F109" s="12" t="s">
        <v>742</v>
      </c>
      <c r="G109" s="13">
        <v>1</v>
      </c>
      <c r="H109" s="14">
        <v>7.54</v>
      </c>
      <c r="I109" s="12">
        <v>2</v>
      </c>
      <c r="J109" s="14">
        <f t="shared" si="2"/>
        <v>7.54</v>
      </c>
      <c r="K109" s="19">
        <v>11.28</v>
      </c>
      <c r="L109" s="20">
        <f t="shared" si="3"/>
        <v>85.05</v>
      </c>
      <c r="M109" s="12"/>
      <c r="N109" s="21">
        <v>0</v>
      </c>
      <c r="O109" s="12" t="s">
        <v>743</v>
      </c>
      <c r="P109" s="12" t="s">
        <v>744</v>
      </c>
      <c r="Q109" s="12" t="s">
        <v>745</v>
      </c>
      <c r="R109" s="12" t="s">
        <v>741</v>
      </c>
    </row>
    <row r="110" spans="1:18" ht="24" customHeight="1">
      <c r="A110" s="9">
        <v>16247</v>
      </c>
      <c r="B110" s="12" t="s">
        <v>746</v>
      </c>
      <c r="C110" s="12" t="s">
        <v>747</v>
      </c>
      <c r="D110" s="12" t="s">
        <v>747</v>
      </c>
      <c r="E110" s="12" t="s">
        <v>748</v>
      </c>
      <c r="F110" s="12" t="s">
        <v>749</v>
      </c>
      <c r="G110" s="13">
        <v>3</v>
      </c>
      <c r="H110" s="14">
        <v>11.31</v>
      </c>
      <c r="I110" s="12">
        <v>3</v>
      </c>
      <c r="J110" s="14">
        <f t="shared" si="2"/>
        <v>11.31</v>
      </c>
      <c r="K110" s="19">
        <v>11.28</v>
      </c>
      <c r="L110" s="20">
        <f t="shared" si="3"/>
        <v>127.58</v>
      </c>
      <c r="M110" s="12"/>
      <c r="N110" s="21">
        <v>0</v>
      </c>
      <c r="O110" s="12" t="s">
        <v>750</v>
      </c>
      <c r="P110" s="12" t="s">
        <v>751</v>
      </c>
      <c r="Q110" s="12" t="s">
        <v>752</v>
      </c>
      <c r="R110" s="12" t="s">
        <v>748</v>
      </c>
    </row>
    <row r="111" spans="1:18" ht="24" customHeight="1">
      <c r="A111" s="9">
        <v>16248</v>
      </c>
      <c r="B111" s="12" t="s">
        <v>753</v>
      </c>
      <c r="C111" s="12" t="s">
        <v>754</v>
      </c>
      <c r="D111" s="12" t="s">
        <v>754</v>
      </c>
      <c r="E111" s="12" t="s">
        <v>755</v>
      </c>
      <c r="F111" s="12" t="s">
        <v>756</v>
      </c>
      <c r="G111" s="13">
        <v>3</v>
      </c>
      <c r="H111" s="14">
        <v>3.77</v>
      </c>
      <c r="I111" s="12">
        <v>1</v>
      </c>
      <c r="J111" s="14">
        <f t="shared" si="2"/>
        <v>3.77</v>
      </c>
      <c r="K111" s="19">
        <v>11.28</v>
      </c>
      <c r="L111" s="20">
        <f t="shared" si="3"/>
        <v>42.53</v>
      </c>
      <c r="M111" s="12"/>
      <c r="N111" s="21">
        <v>0</v>
      </c>
      <c r="O111" s="12" t="s">
        <v>757</v>
      </c>
      <c r="P111" s="12" t="s">
        <v>758</v>
      </c>
      <c r="Q111" s="12" t="s">
        <v>759</v>
      </c>
      <c r="R111" s="12" t="s">
        <v>755</v>
      </c>
    </row>
    <row r="112" spans="1:18" ht="24" customHeight="1">
      <c r="A112" s="9">
        <v>16249</v>
      </c>
      <c r="B112" s="12" t="s">
        <v>760</v>
      </c>
      <c r="C112" s="12" t="s">
        <v>761</v>
      </c>
      <c r="D112" s="12" t="s">
        <v>761</v>
      </c>
      <c r="E112" s="12" t="s">
        <v>762</v>
      </c>
      <c r="F112" s="12" t="s">
        <v>763</v>
      </c>
      <c r="G112" s="13">
        <v>4</v>
      </c>
      <c r="H112" s="14">
        <v>15.08</v>
      </c>
      <c r="I112" s="12">
        <v>4</v>
      </c>
      <c r="J112" s="14">
        <f t="shared" si="2"/>
        <v>15.08</v>
      </c>
      <c r="K112" s="19">
        <v>11.28</v>
      </c>
      <c r="L112" s="20">
        <f t="shared" si="3"/>
        <v>170.1</v>
      </c>
      <c r="M112" s="12"/>
      <c r="N112" s="21">
        <v>0</v>
      </c>
      <c r="O112" s="12" t="s">
        <v>764</v>
      </c>
      <c r="P112" s="12" t="s">
        <v>765</v>
      </c>
      <c r="Q112" s="12" t="s">
        <v>766</v>
      </c>
      <c r="R112" s="12" t="s">
        <v>762</v>
      </c>
    </row>
    <row r="113" spans="1:18" ht="24" customHeight="1">
      <c r="A113" s="9">
        <v>16250</v>
      </c>
      <c r="B113" s="12" t="s">
        <v>767</v>
      </c>
      <c r="C113" s="12" t="s">
        <v>768</v>
      </c>
      <c r="D113" s="12" t="s">
        <v>768</v>
      </c>
      <c r="E113" s="12" t="s">
        <v>769</v>
      </c>
      <c r="F113" s="12" t="s">
        <v>770</v>
      </c>
      <c r="G113" s="13">
        <v>3</v>
      </c>
      <c r="H113" s="14">
        <v>15.08</v>
      </c>
      <c r="I113" s="12">
        <v>4</v>
      </c>
      <c r="J113" s="14">
        <f t="shared" si="2"/>
        <v>15.08</v>
      </c>
      <c r="K113" s="19">
        <v>11.28</v>
      </c>
      <c r="L113" s="20">
        <f t="shared" si="3"/>
        <v>170.1</v>
      </c>
      <c r="M113" s="12"/>
      <c r="N113" s="21">
        <v>0</v>
      </c>
      <c r="O113" s="12" t="s">
        <v>771</v>
      </c>
      <c r="P113" s="12" t="s">
        <v>772</v>
      </c>
      <c r="Q113" s="12" t="s">
        <v>773</v>
      </c>
      <c r="R113" s="12" t="s">
        <v>769</v>
      </c>
    </row>
    <row r="114" spans="1:18" ht="24" customHeight="1">
      <c r="A114" s="9">
        <v>16251</v>
      </c>
      <c r="B114" s="12" t="s">
        <v>774</v>
      </c>
      <c r="C114" s="12" t="s">
        <v>775</v>
      </c>
      <c r="D114" s="12" t="s">
        <v>775</v>
      </c>
      <c r="E114" s="12" t="s">
        <v>776</v>
      </c>
      <c r="F114" s="12" t="s">
        <v>777</v>
      </c>
      <c r="G114" s="13">
        <v>2</v>
      </c>
      <c r="H114" s="14">
        <v>7.54</v>
      </c>
      <c r="I114" s="12">
        <v>2</v>
      </c>
      <c r="J114" s="14">
        <f t="shared" si="2"/>
        <v>7.54</v>
      </c>
      <c r="K114" s="19">
        <v>11.28</v>
      </c>
      <c r="L114" s="20">
        <f t="shared" si="3"/>
        <v>85.05</v>
      </c>
      <c r="M114" s="12"/>
      <c r="N114" s="21">
        <v>0</v>
      </c>
      <c r="O114" s="12" t="s">
        <v>778</v>
      </c>
      <c r="P114" s="12" t="s">
        <v>779</v>
      </c>
      <c r="Q114" s="12" t="s">
        <v>780</v>
      </c>
      <c r="R114" s="12" t="s">
        <v>776</v>
      </c>
    </row>
    <row r="115" spans="1:18" ht="24" customHeight="1">
      <c r="A115" s="9">
        <v>16252</v>
      </c>
      <c r="B115" s="12" t="s">
        <v>781</v>
      </c>
      <c r="C115" s="12" t="s">
        <v>782</v>
      </c>
      <c r="D115" s="12" t="s">
        <v>782</v>
      </c>
      <c r="E115" s="12" t="s">
        <v>783</v>
      </c>
      <c r="F115" s="12" t="s">
        <v>784</v>
      </c>
      <c r="G115" s="13">
        <v>3</v>
      </c>
      <c r="H115" s="14">
        <v>7.54</v>
      </c>
      <c r="I115" s="12">
        <v>2</v>
      </c>
      <c r="J115" s="14">
        <f t="shared" si="2"/>
        <v>7.54</v>
      </c>
      <c r="K115" s="19">
        <v>11.28</v>
      </c>
      <c r="L115" s="20">
        <f t="shared" si="3"/>
        <v>85.05</v>
      </c>
      <c r="M115" s="12"/>
      <c r="N115" s="21">
        <v>0</v>
      </c>
      <c r="O115" s="12" t="s">
        <v>785</v>
      </c>
      <c r="P115" s="12" t="s">
        <v>786</v>
      </c>
      <c r="Q115" s="12" t="s">
        <v>787</v>
      </c>
      <c r="R115" s="12" t="s">
        <v>783</v>
      </c>
    </row>
    <row r="116" spans="1:18" ht="24" customHeight="1">
      <c r="A116" s="9">
        <v>16253</v>
      </c>
      <c r="B116" s="12" t="s">
        <v>788</v>
      </c>
      <c r="C116" s="12" t="s">
        <v>789</v>
      </c>
      <c r="D116" s="12" t="s">
        <v>789</v>
      </c>
      <c r="E116" s="12" t="s">
        <v>790</v>
      </c>
      <c r="F116" s="12" t="s">
        <v>791</v>
      </c>
      <c r="G116" s="13">
        <v>3</v>
      </c>
      <c r="H116" s="14">
        <v>11.31</v>
      </c>
      <c r="I116" s="12">
        <v>3</v>
      </c>
      <c r="J116" s="14">
        <f t="shared" si="2"/>
        <v>11.31</v>
      </c>
      <c r="K116" s="19">
        <v>11.28</v>
      </c>
      <c r="L116" s="20">
        <f t="shared" si="3"/>
        <v>127.58</v>
      </c>
      <c r="M116" s="12"/>
      <c r="N116" s="21">
        <v>0</v>
      </c>
      <c r="O116" s="12" t="s">
        <v>792</v>
      </c>
      <c r="P116" s="12" t="s">
        <v>793</v>
      </c>
      <c r="Q116" s="12" t="s">
        <v>794</v>
      </c>
      <c r="R116" s="12" t="s">
        <v>790</v>
      </c>
    </row>
    <row r="117" spans="1:18" ht="24" customHeight="1">
      <c r="A117" s="9">
        <v>16254</v>
      </c>
      <c r="B117" s="12" t="s">
        <v>795</v>
      </c>
      <c r="C117" s="12" t="s">
        <v>796</v>
      </c>
      <c r="D117" s="12" t="s">
        <v>796</v>
      </c>
      <c r="E117" s="12" t="s">
        <v>797</v>
      </c>
      <c r="F117" s="12" t="s">
        <v>798</v>
      </c>
      <c r="G117" s="13">
        <v>2</v>
      </c>
      <c r="H117" s="14">
        <v>7.54</v>
      </c>
      <c r="I117" s="12">
        <v>2</v>
      </c>
      <c r="J117" s="14">
        <f t="shared" si="2"/>
        <v>7.54</v>
      </c>
      <c r="K117" s="19">
        <v>11.28</v>
      </c>
      <c r="L117" s="20">
        <f t="shared" si="3"/>
        <v>85.05</v>
      </c>
      <c r="M117" s="12"/>
      <c r="N117" s="21">
        <v>0</v>
      </c>
      <c r="O117" s="12" t="s">
        <v>799</v>
      </c>
      <c r="P117" s="12" t="s">
        <v>800</v>
      </c>
      <c r="Q117" s="12" t="s">
        <v>801</v>
      </c>
      <c r="R117" s="12" t="s">
        <v>797</v>
      </c>
    </row>
    <row r="118" spans="1:18" ht="24" customHeight="1">
      <c r="A118" s="9">
        <v>16255</v>
      </c>
      <c r="B118" s="12" t="s">
        <v>802</v>
      </c>
      <c r="C118" s="12" t="s">
        <v>803</v>
      </c>
      <c r="D118" s="12" t="s">
        <v>803</v>
      </c>
      <c r="E118" s="12" t="s">
        <v>804</v>
      </c>
      <c r="F118" s="12" t="s">
        <v>805</v>
      </c>
      <c r="G118" s="13">
        <v>4</v>
      </c>
      <c r="H118" s="14">
        <v>15.08</v>
      </c>
      <c r="I118" s="12">
        <v>4</v>
      </c>
      <c r="J118" s="14">
        <f t="shared" si="2"/>
        <v>15.08</v>
      </c>
      <c r="K118" s="19">
        <v>11.28</v>
      </c>
      <c r="L118" s="20">
        <f t="shared" si="3"/>
        <v>170.1</v>
      </c>
      <c r="M118" s="12"/>
      <c r="N118" s="21">
        <v>0</v>
      </c>
      <c r="O118" s="12" t="s">
        <v>806</v>
      </c>
      <c r="P118" s="12" t="s">
        <v>807</v>
      </c>
      <c r="Q118" s="12" t="s">
        <v>808</v>
      </c>
      <c r="R118" s="12" t="s">
        <v>804</v>
      </c>
    </row>
    <row r="119" spans="1:18" ht="24" customHeight="1">
      <c r="A119" s="9">
        <v>16256</v>
      </c>
      <c r="B119" s="12" t="s">
        <v>809</v>
      </c>
      <c r="C119" s="12" t="s">
        <v>810</v>
      </c>
      <c r="D119" s="12" t="s">
        <v>810</v>
      </c>
      <c r="E119" s="12" t="s">
        <v>811</v>
      </c>
      <c r="F119" s="12" t="s">
        <v>812</v>
      </c>
      <c r="G119" s="13">
        <v>6</v>
      </c>
      <c r="H119" s="14">
        <v>18.849999999999998</v>
      </c>
      <c r="I119" s="12">
        <v>4.9999999999999991</v>
      </c>
      <c r="J119" s="14">
        <f t="shared" si="2"/>
        <v>18.849999999999998</v>
      </c>
      <c r="K119" s="19">
        <v>11.28</v>
      </c>
      <c r="L119" s="20">
        <f t="shared" si="3"/>
        <v>212.63</v>
      </c>
      <c r="M119" s="12"/>
      <c r="N119" s="21">
        <v>0</v>
      </c>
      <c r="O119" s="12" t="s">
        <v>813</v>
      </c>
      <c r="P119" s="12" t="s">
        <v>814</v>
      </c>
      <c r="Q119" s="12" t="s">
        <v>815</v>
      </c>
      <c r="R119" s="12" t="s">
        <v>811</v>
      </c>
    </row>
    <row r="120" spans="1:18" ht="24" customHeight="1">
      <c r="A120" s="9">
        <v>16257</v>
      </c>
      <c r="B120" s="12" t="s">
        <v>816</v>
      </c>
      <c r="C120" s="12" t="s">
        <v>817</v>
      </c>
      <c r="D120" s="12" t="s">
        <v>817</v>
      </c>
      <c r="E120" s="12" t="s">
        <v>818</v>
      </c>
      <c r="F120" s="12" t="s">
        <v>819</v>
      </c>
      <c r="G120" s="13">
        <v>2</v>
      </c>
      <c r="H120" s="14">
        <v>3.77</v>
      </c>
      <c r="I120" s="12">
        <v>1</v>
      </c>
      <c r="J120" s="14">
        <f t="shared" si="2"/>
        <v>3.77</v>
      </c>
      <c r="K120" s="19">
        <v>11.28</v>
      </c>
      <c r="L120" s="20">
        <f t="shared" si="3"/>
        <v>42.53</v>
      </c>
      <c r="M120" s="12"/>
      <c r="N120" s="21">
        <v>0</v>
      </c>
      <c r="O120" s="12" t="s">
        <v>820</v>
      </c>
      <c r="P120" s="12" t="s">
        <v>821</v>
      </c>
      <c r="Q120" s="12" t="s">
        <v>822</v>
      </c>
      <c r="R120" s="12" t="s">
        <v>818</v>
      </c>
    </row>
    <row r="121" spans="1:18" ht="24" customHeight="1">
      <c r="A121" s="9">
        <v>16258</v>
      </c>
      <c r="B121" s="12" t="s">
        <v>823</v>
      </c>
      <c r="C121" s="12" t="s">
        <v>824</v>
      </c>
      <c r="D121" s="12" t="s">
        <v>824</v>
      </c>
      <c r="E121" s="12" t="s">
        <v>825</v>
      </c>
      <c r="F121" s="12" t="s">
        <v>826</v>
      </c>
      <c r="G121" s="13">
        <v>1</v>
      </c>
      <c r="H121" s="14">
        <v>3.77</v>
      </c>
      <c r="I121" s="12">
        <v>1</v>
      </c>
      <c r="J121" s="14">
        <f t="shared" si="2"/>
        <v>3.77</v>
      </c>
      <c r="K121" s="19">
        <v>11.28</v>
      </c>
      <c r="L121" s="20">
        <f t="shared" si="3"/>
        <v>42.53</v>
      </c>
      <c r="M121" s="12"/>
      <c r="N121" s="21">
        <v>0</v>
      </c>
      <c r="O121" s="12" t="s">
        <v>827</v>
      </c>
      <c r="P121" s="12" t="s">
        <v>828</v>
      </c>
      <c r="Q121" s="12" t="s">
        <v>829</v>
      </c>
      <c r="R121" s="12" t="s">
        <v>825</v>
      </c>
    </row>
    <row r="122" spans="1:18" ht="24" customHeight="1">
      <c r="A122" s="9">
        <v>16259</v>
      </c>
      <c r="B122" s="12" t="s">
        <v>830</v>
      </c>
      <c r="C122" s="12" t="s">
        <v>831</v>
      </c>
      <c r="D122" s="12" t="s">
        <v>831</v>
      </c>
      <c r="E122" s="12" t="s">
        <v>832</v>
      </c>
      <c r="F122" s="12" t="s">
        <v>833</v>
      </c>
      <c r="G122" s="13">
        <v>4</v>
      </c>
      <c r="H122" s="14">
        <v>15.08</v>
      </c>
      <c r="I122" s="12">
        <v>4</v>
      </c>
      <c r="J122" s="14">
        <f t="shared" si="2"/>
        <v>15.08</v>
      </c>
      <c r="K122" s="19">
        <v>11.28</v>
      </c>
      <c r="L122" s="20">
        <f t="shared" si="3"/>
        <v>170.1</v>
      </c>
      <c r="M122" s="12"/>
      <c r="N122" s="21">
        <v>0</v>
      </c>
      <c r="O122" s="12" t="s">
        <v>834</v>
      </c>
      <c r="P122" s="12" t="s">
        <v>835</v>
      </c>
      <c r="Q122" s="12" t="s">
        <v>836</v>
      </c>
      <c r="R122" s="12" t="s">
        <v>832</v>
      </c>
    </row>
    <row r="123" spans="1:18" ht="24" customHeight="1">
      <c r="A123" s="9">
        <v>16260</v>
      </c>
      <c r="B123" s="12" t="s">
        <v>837</v>
      </c>
      <c r="C123" s="12" t="s">
        <v>838</v>
      </c>
      <c r="D123" s="12" t="s">
        <v>838</v>
      </c>
      <c r="E123" s="12" t="s">
        <v>839</v>
      </c>
      <c r="F123" s="12" t="s">
        <v>840</v>
      </c>
      <c r="G123" s="13">
        <v>3</v>
      </c>
      <c r="H123" s="14">
        <v>11.31</v>
      </c>
      <c r="I123" s="12">
        <v>3</v>
      </c>
      <c r="J123" s="14">
        <f t="shared" si="2"/>
        <v>11.31</v>
      </c>
      <c r="K123" s="19">
        <v>11.28</v>
      </c>
      <c r="L123" s="20">
        <f t="shared" si="3"/>
        <v>127.58</v>
      </c>
      <c r="M123" s="12"/>
      <c r="N123" s="21">
        <v>0</v>
      </c>
      <c r="O123" s="12" t="s">
        <v>841</v>
      </c>
      <c r="P123" s="12" t="s">
        <v>842</v>
      </c>
      <c r="Q123" s="12" t="s">
        <v>843</v>
      </c>
      <c r="R123" s="12" t="s">
        <v>839</v>
      </c>
    </row>
    <row r="124" spans="1:18" ht="24" customHeight="1">
      <c r="A124" s="9">
        <v>16261</v>
      </c>
      <c r="B124" s="12" t="s">
        <v>844</v>
      </c>
      <c r="C124" s="12" t="s">
        <v>845</v>
      </c>
      <c r="D124" s="12" t="s">
        <v>845</v>
      </c>
      <c r="E124" s="12" t="s">
        <v>846</v>
      </c>
      <c r="F124" s="12" t="s">
        <v>847</v>
      </c>
      <c r="G124" s="13">
        <v>4</v>
      </c>
      <c r="H124" s="14">
        <v>11.31</v>
      </c>
      <c r="I124" s="12">
        <v>3</v>
      </c>
      <c r="J124" s="14">
        <f t="shared" si="2"/>
        <v>11.31</v>
      </c>
      <c r="K124" s="19">
        <v>11.28</v>
      </c>
      <c r="L124" s="20">
        <f t="shared" si="3"/>
        <v>127.58</v>
      </c>
      <c r="M124" s="12"/>
      <c r="N124" s="21">
        <v>0</v>
      </c>
      <c r="O124" s="12" t="s">
        <v>848</v>
      </c>
      <c r="P124" s="12" t="s">
        <v>849</v>
      </c>
      <c r="Q124" s="12" t="s">
        <v>850</v>
      </c>
      <c r="R124" s="12" t="s">
        <v>846</v>
      </c>
    </row>
    <row r="125" spans="1:18" ht="24" customHeight="1">
      <c r="A125" s="9">
        <v>16262</v>
      </c>
      <c r="B125" s="12" t="s">
        <v>851</v>
      </c>
      <c r="C125" s="12" t="s">
        <v>852</v>
      </c>
      <c r="D125" s="12" t="s">
        <v>852</v>
      </c>
      <c r="E125" s="12" t="s">
        <v>853</v>
      </c>
      <c r="F125" s="12" t="s">
        <v>854</v>
      </c>
      <c r="G125" s="13">
        <v>3</v>
      </c>
      <c r="H125" s="14">
        <v>7.54</v>
      </c>
      <c r="I125" s="12">
        <v>2</v>
      </c>
      <c r="J125" s="14">
        <f t="shared" si="2"/>
        <v>7.54</v>
      </c>
      <c r="K125" s="19">
        <v>11.28</v>
      </c>
      <c r="L125" s="20">
        <f t="shared" si="3"/>
        <v>85.05</v>
      </c>
      <c r="M125" s="12"/>
      <c r="N125" s="21">
        <v>0</v>
      </c>
      <c r="O125" s="12" t="s">
        <v>855</v>
      </c>
      <c r="P125" s="12" t="s">
        <v>856</v>
      </c>
      <c r="Q125" s="12" t="s">
        <v>857</v>
      </c>
      <c r="R125" s="12" t="s">
        <v>853</v>
      </c>
    </row>
    <row r="126" spans="1:18" ht="24" customHeight="1">
      <c r="A126" s="9">
        <v>16263</v>
      </c>
      <c r="B126" s="12" t="s">
        <v>858</v>
      </c>
      <c r="C126" s="12" t="s">
        <v>859</v>
      </c>
      <c r="D126" s="12" t="s">
        <v>859</v>
      </c>
      <c r="E126" s="12" t="s">
        <v>860</v>
      </c>
      <c r="F126" s="12" t="s">
        <v>861</v>
      </c>
      <c r="G126" s="13">
        <v>3</v>
      </c>
      <c r="H126" s="14">
        <v>11.31</v>
      </c>
      <c r="I126" s="12">
        <v>3</v>
      </c>
      <c r="J126" s="14">
        <f t="shared" si="2"/>
        <v>11.31</v>
      </c>
      <c r="K126" s="19">
        <v>11.28</v>
      </c>
      <c r="L126" s="20">
        <f t="shared" si="3"/>
        <v>127.58</v>
      </c>
      <c r="M126" s="12"/>
      <c r="N126" s="21">
        <v>0</v>
      </c>
      <c r="O126" s="12" t="s">
        <v>862</v>
      </c>
      <c r="P126" s="12" t="s">
        <v>863</v>
      </c>
      <c r="Q126" s="12" t="s">
        <v>864</v>
      </c>
      <c r="R126" s="12" t="s">
        <v>860</v>
      </c>
    </row>
    <row r="127" spans="1:18" ht="24" customHeight="1">
      <c r="A127" s="9">
        <v>16264</v>
      </c>
      <c r="B127" s="12" t="s">
        <v>865</v>
      </c>
      <c r="C127" s="12" t="s">
        <v>866</v>
      </c>
      <c r="D127" s="12" t="s">
        <v>866</v>
      </c>
      <c r="E127" s="12" t="s">
        <v>867</v>
      </c>
      <c r="F127" s="12" t="s">
        <v>868</v>
      </c>
      <c r="G127" s="13">
        <v>5</v>
      </c>
      <c r="H127" s="14">
        <v>3.77</v>
      </c>
      <c r="I127" s="12">
        <v>1</v>
      </c>
      <c r="J127" s="14">
        <f t="shared" si="2"/>
        <v>3.77</v>
      </c>
      <c r="K127" s="19">
        <v>11.28</v>
      </c>
      <c r="L127" s="20">
        <f t="shared" si="3"/>
        <v>42.53</v>
      </c>
      <c r="M127" s="12"/>
      <c r="N127" s="21">
        <v>0</v>
      </c>
      <c r="O127" s="12" t="s">
        <v>869</v>
      </c>
      <c r="P127" s="12" t="s">
        <v>870</v>
      </c>
      <c r="Q127" s="12" t="s">
        <v>871</v>
      </c>
      <c r="R127" s="12" t="s">
        <v>867</v>
      </c>
    </row>
    <row r="128" spans="1:18" ht="24" customHeight="1">
      <c r="A128" s="9">
        <v>16265</v>
      </c>
      <c r="B128" s="12" t="s">
        <v>872</v>
      </c>
      <c r="C128" s="12" t="s">
        <v>873</v>
      </c>
      <c r="D128" s="12" t="s">
        <v>873</v>
      </c>
      <c r="E128" s="12" t="s">
        <v>874</v>
      </c>
      <c r="F128" s="12" t="s">
        <v>875</v>
      </c>
      <c r="G128" s="13">
        <v>3</v>
      </c>
      <c r="H128" s="14">
        <v>3.77</v>
      </c>
      <c r="I128" s="12">
        <v>1</v>
      </c>
      <c r="J128" s="14">
        <f t="shared" si="2"/>
        <v>3.77</v>
      </c>
      <c r="K128" s="19">
        <v>11.28</v>
      </c>
      <c r="L128" s="20">
        <f t="shared" si="3"/>
        <v>42.53</v>
      </c>
      <c r="M128" s="12"/>
      <c r="N128" s="21">
        <v>0</v>
      </c>
      <c r="O128" s="12" t="s">
        <v>876</v>
      </c>
      <c r="P128" s="12" t="s">
        <v>877</v>
      </c>
      <c r="Q128" s="12" t="s">
        <v>878</v>
      </c>
      <c r="R128" s="12" t="s">
        <v>874</v>
      </c>
    </row>
    <row r="129" spans="1:18" ht="24" customHeight="1">
      <c r="A129" s="9">
        <v>16266</v>
      </c>
      <c r="B129" s="12" t="s">
        <v>879</v>
      </c>
      <c r="C129" s="12" t="s">
        <v>880</v>
      </c>
      <c r="D129" s="12" t="s">
        <v>880</v>
      </c>
      <c r="E129" s="12" t="s">
        <v>881</v>
      </c>
      <c r="F129" s="12" t="s">
        <v>882</v>
      </c>
      <c r="G129" s="13">
        <v>4</v>
      </c>
      <c r="H129" s="14">
        <v>15.08</v>
      </c>
      <c r="I129" s="12">
        <v>4</v>
      </c>
      <c r="J129" s="14">
        <f t="shared" si="2"/>
        <v>15.08</v>
      </c>
      <c r="K129" s="19">
        <v>11.28</v>
      </c>
      <c r="L129" s="20">
        <f t="shared" si="3"/>
        <v>170.1</v>
      </c>
      <c r="M129" s="12"/>
      <c r="N129" s="21">
        <v>0</v>
      </c>
      <c r="O129" s="12" t="s">
        <v>883</v>
      </c>
      <c r="P129" s="12" t="s">
        <v>884</v>
      </c>
      <c r="Q129" s="12" t="s">
        <v>885</v>
      </c>
      <c r="R129" s="12" t="s">
        <v>881</v>
      </c>
    </row>
    <row r="130" spans="1:18" ht="24" customHeight="1">
      <c r="A130" s="9">
        <v>16267</v>
      </c>
      <c r="B130" s="12" t="s">
        <v>886</v>
      </c>
      <c r="C130" s="12" t="s">
        <v>887</v>
      </c>
      <c r="D130" s="12" t="s">
        <v>887</v>
      </c>
      <c r="E130" s="12" t="s">
        <v>888</v>
      </c>
      <c r="F130" s="12" t="s">
        <v>889</v>
      </c>
      <c r="G130" s="13">
        <v>2</v>
      </c>
      <c r="H130" s="14">
        <v>7.54</v>
      </c>
      <c r="I130" s="12">
        <v>2</v>
      </c>
      <c r="J130" s="14">
        <f t="shared" si="2"/>
        <v>7.54</v>
      </c>
      <c r="K130" s="19">
        <v>11.28</v>
      </c>
      <c r="L130" s="20">
        <f t="shared" si="3"/>
        <v>85.05</v>
      </c>
      <c r="M130" s="12"/>
      <c r="N130" s="21">
        <v>0</v>
      </c>
      <c r="O130" s="12" t="s">
        <v>890</v>
      </c>
      <c r="P130" s="12" t="s">
        <v>891</v>
      </c>
      <c r="Q130" s="12" t="s">
        <v>892</v>
      </c>
      <c r="R130" s="12" t="s">
        <v>888</v>
      </c>
    </row>
    <row r="131" spans="1:18" ht="24" customHeight="1">
      <c r="A131" s="9">
        <v>16268</v>
      </c>
      <c r="B131" s="12" t="s">
        <v>893</v>
      </c>
      <c r="C131" s="12" t="s">
        <v>894</v>
      </c>
      <c r="D131" s="12" t="s">
        <v>894</v>
      </c>
      <c r="E131" s="12" t="s">
        <v>895</v>
      </c>
      <c r="F131" s="12" t="s">
        <v>896</v>
      </c>
      <c r="G131" s="13">
        <v>3</v>
      </c>
      <c r="H131" s="14">
        <v>15.08</v>
      </c>
      <c r="I131" s="12">
        <v>4</v>
      </c>
      <c r="J131" s="14">
        <f t="shared" si="2"/>
        <v>15.08</v>
      </c>
      <c r="K131" s="19">
        <v>11.28</v>
      </c>
      <c r="L131" s="20">
        <f t="shared" si="3"/>
        <v>170.1</v>
      </c>
      <c r="M131" s="12"/>
      <c r="N131" s="21">
        <v>0</v>
      </c>
      <c r="O131" s="12" t="s">
        <v>897</v>
      </c>
      <c r="P131" s="12" t="s">
        <v>898</v>
      </c>
      <c r="Q131" s="12" t="s">
        <v>899</v>
      </c>
      <c r="R131" s="12" t="s">
        <v>895</v>
      </c>
    </row>
    <row r="132" spans="1:18" ht="24" customHeight="1">
      <c r="A132" s="9">
        <v>16269</v>
      </c>
      <c r="B132" s="12" t="s">
        <v>900</v>
      </c>
      <c r="C132" s="12" t="s">
        <v>901</v>
      </c>
      <c r="D132" s="12" t="s">
        <v>901</v>
      </c>
      <c r="E132" s="12" t="s">
        <v>902</v>
      </c>
      <c r="F132" s="12" t="s">
        <v>903</v>
      </c>
      <c r="G132" s="13">
        <v>3</v>
      </c>
      <c r="H132" s="14">
        <v>7.54</v>
      </c>
      <c r="I132" s="12">
        <v>2</v>
      </c>
      <c r="J132" s="14">
        <f t="shared" si="2"/>
        <v>7.54</v>
      </c>
      <c r="K132" s="19">
        <v>11.28</v>
      </c>
      <c r="L132" s="20">
        <f t="shared" si="3"/>
        <v>85.05</v>
      </c>
      <c r="M132" s="12"/>
      <c r="N132" s="21">
        <v>0</v>
      </c>
      <c r="O132" s="12" t="s">
        <v>904</v>
      </c>
      <c r="P132" s="12" t="s">
        <v>905</v>
      </c>
      <c r="Q132" s="12" t="s">
        <v>906</v>
      </c>
      <c r="R132" s="12" t="s">
        <v>902</v>
      </c>
    </row>
    <row r="133" spans="1:18" ht="24" customHeight="1">
      <c r="A133" s="9">
        <v>16270</v>
      </c>
      <c r="B133" s="12" t="s">
        <v>907</v>
      </c>
      <c r="C133" s="12" t="s">
        <v>908</v>
      </c>
      <c r="D133" s="12" t="s">
        <v>908</v>
      </c>
      <c r="E133" s="12" t="s">
        <v>909</v>
      </c>
      <c r="F133" s="12" t="s">
        <v>910</v>
      </c>
      <c r="G133" s="13">
        <v>4</v>
      </c>
      <c r="H133" s="14">
        <v>15.08</v>
      </c>
      <c r="I133" s="12">
        <v>4</v>
      </c>
      <c r="J133" s="14">
        <f t="shared" ref="J133:J196" si="4">SUM(I133*3.77)</f>
        <v>15.08</v>
      </c>
      <c r="K133" s="19">
        <v>11.28</v>
      </c>
      <c r="L133" s="20">
        <f t="shared" ref="L133:L196" si="5">ROUND((J133*K133),2)</f>
        <v>170.1</v>
      </c>
      <c r="M133" s="12"/>
      <c r="N133" s="21">
        <v>0</v>
      </c>
      <c r="O133" s="12" t="s">
        <v>911</v>
      </c>
      <c r="P133" s="12" t="s">
        <v>912</v>
      </c>
      <c r="Q133" s="12" t="s">
        <v>913</v>
      </c>
      <c r="R133" s="12" t="s">
        <v>909</v>
      </c>
    </row>
    <row r="134" spans="1:18" ht="24" customHeight="1">
      <c r="A134" s="9">
        <v>16271</v>
      </c>
      <c r="B134" s="12" t="s">
        <v>914</v>
      </c>
      <c r="C134" s="12" t="s">
        <v>915</v>
      </c>
      <c r="D134" s="12" t="s">
        <v>915</v>
      </c>
      <c r="E134" s="12" t="s">
        <v>916</v>
      </c>
      <c r="F134" s="12" t="s">
        <v>917</v>
      </c>
      <c r="G134" s="13">
        <v>3</v>
      </c>
      <c r="H134" s="14">
        <v>11.31</v>
      </c>
      <c r="I134" s="12">
        <v>3</v>
      </c>
      <c r="J134" s="14">
        <f t="shared" si="4"/>
        <v>11.31</v>
      </c>
      <c r="K134" s="19">
        <v>11.28</v>
      </c>
      <c r="L134" s="20">
        <f t="shared" si="5"/>
        <v>127.58</v>
      </c>
      <c r="M134" s="12"/>
      <c r="N134" s="21">
        <v>0</v>
      </c>
      <c r="O134" s="12" t="s">
        <v>918</v>
      </c>
      <c r="P134" s="12" t="s">
        <v>919</v>
      </c>
      <c r="Q134" s="12" t="s">
        <v>920</v>
      </c>
      <c r="R134" s="12" t="s">
        <v>916</v>
      </c>
    </row>
    <row r="135" spans="1:18" ht="24" customHeight="1">
      <c r="A135" s="9">
        <v>16272</v>
      </c>
      <c r="B135" s="12" t="s">
        <v>921</v>
      </c>
      <c r="C135" s="12" t="s">
        <v>922</v>
      </c>
      <c r="D135" s="12" t="s">
        <v>922</v>
      </c>
      <c r="E135" s="12" t="s">
        <v>923</v>
      </c>
      <c r="F135" s="12" t="s">
        <v>924</v>
      </c>
      <c r="G135" s="13">
        <v>2</v>
      </c>
      <c r="H135" s="14">
        <v>0</v>
      </c>
      <c r="I135" s="12">
        <v>0</v>
      </c>
      <c r="J135" s="14">
        <f t="shared" si="4"/>
        <v>0</v>
      </c>
      <c r="K135" s="19">
        <v>11.28</v>
      </c>
      <c r="L135" s="20">
        <f t="shared" si="5"/>
        <v>0</v>
      </c>
      <c r="M135" s="12"/>
      <c r="N135" s="21">
        <v>0</v>
      </c>
      <c r="O135" s="12" t="s">
        <v>925</v>
      </c>
      <c r="P135" s="12" t="s">
        <v>926</v>
      </c>
      <c r="Q135" s="12" t="s">
        <v>927</v>
      </c>
      <c r="R135" s="12" t="s">
        <v>923</v>
      </c>
    </row>
    <row r="136" spans="1:18" ht="24" customHeight="1">
      <c r="A136" s="9">
        <v>16273</v>
      </c>
      <c r="B136" s="12" t="s">
        <v>928</v>
      </c>
      <c r="C136" s="12" t="s">
        <v>929</v>
      </c>
      <c r="D136" s="12" t="s">
        <v>929</v>
      </c>
      <c r="E136" s="12" t="s">
        <v>930</v>
      </c>
      <c r="F136" s="12" t="s">
        <v>931</v>
      </c>
      <c r="G136" s="13">
        <v>3</v>
      </c>
      <c r="H136" s="14">
        <v>11.31</v>
      </c>
      <c r="I136" s="12">
        <v>3</v>
      </c>
      <c r="J136" s="14">
        <f t="shared" si="4"/>
        <v>11.31</v>
      </c>
      <c r="K136" s="19">
        <v>11.28</v>
      </c>
      <c r="L136" s="20">
        <f t="shared" si="5"/>
        <v>127.58</v>
      </c>
      <c r="M136" s="12"/>
      <c r="N136" s="21">
        <v>0</v>
      </c>
      <c r="O136" s="12" t="s">
        <v>932</v>
      </c>
      <c r="P136" s="12" t="s">
        <v>933</v>
      </c>
      <c r="Q136" s="12" t="s">
        <v>934</v>
      </c>
      <c r="R136" s="12" t="s">
        <v>930</v>
      </c>
    </row>
    <row r="137" spans="1:18" ht="24" customHeight="1">
      <c r="A137" s="9">
        <v>16274</v>
      </c>
      <c r="B137" s="12" t="s">
        <v>935</v>
      </c>
      <c r="C137" s="12" t="s">
        <v>936</v>
      </c>
      <c r="D137" s="12" t="s">
        <v>936</v>
      </c>
      <c r="E137" s="12" t="s">
        <v>937</v>
      </c>
      <c r="F137" s="12" t="s">
        <v>938</v>
      </c>
      <c r="G137" s="13">
        <v>3</v>
      </c>
      <c r="H137" s="14">
        <v>7.54</v>
      </c>
      <c r="I137" s="12">
        <v>2</v>
      </c>
      <c r="J137" s="14">
        <f t="shared" si="4"/>
        <v>7.54</v>
      </c>
      <c r="K137" s="19">
        <v>11.28</v>
      </c>
      <c r="L137" s="20">
        <f t="shared" si="5"/>
        <v>85.05</v>
      </c>
      <c r="M137" s="12"/>
      <c r="N137" s="21">
        <v>0</v>
      </c>
      <c r="O137" s="12" t="s">
        <v>939</v>
      </c>
      <c r="P137" s="12" t="s">
        <v>940</v>
      </c>
      <c r="Q137" s="12" t="s">
        <v>941</v>
      </c>
      <c r="R137" s="12" t="s">
        <v>937</v>
      </c>
    </row>
    <row r="138" spans="1:18" ht="24" customHeight="1">
      <c r="A138" s="9">
        <v>16275</v>
      </c>
      <c r="B138" s="12" t="s">
        <v>942</v>
      </c>
      <c r="C138" s="12" t="s">
        <v>943</v>
      </c>
      <c r="D138" s="12" t="s">
        <v>943</v>
      </c>
      <c r="E138" s="12" t="s">
        <v>944</v>
      </c>
      <c r="F138" s="12"/>
      <c r="G138" s="13">
        <v>1</v>
      </c>
      <c r="H138" s="14">
        <v>0</v>
      </c>
      <c r="I138" s="12">
        <v>0</v>
      </c>
      <c r="J138" s="14">
        <f t="shared" si="4"/>
        <v>0</v>
      </c>
      <c r="K138" s="19">
        <v>11.28</v>
      </c>
      <c r="L138" s="20">
        <f t="shared" si="5"/>
        <v>0</v>
      </c>
      <c r="M138" s="12"/>
      <c r="N138" s="21">
        <v>0</v>
      </c>
      <c r="O138" s="12" t="s">
        <v>945</v>
      </c>
      <c r="P138" s="12" t="s">
        <v>946</v>
      </c>
      <c r="Q138" s="12" t="s">
        <v>947</v>
      </c>
      <c r="R138" s="12" t="s">
        <v>944</v>
      </c>
    </row>
    <row r="139" spans="1:18" ht="24" customHeight="1">
      <c r="A139" s="9">
        <v>16276</v>
      </c>
      <c r="B139" s="12" t="s">
        <v>948</v>
      </c>
      <c r="C139" s="12" t="s">
        <v>949</v>
      </c>
      <c r="D139" s="12" t="s">
        <v>949</v>
      </c>
      <c r="E139" s="12" t="s">
        <v>950</v>
      </c>
      <c r="F139" s="12"/>
      <c r="G139" s="13">
        <v>4</v>
      </c>
      <c r="H139" s="14">
        <v>15.08</v>
      </c>
      <c r="I139" s="12">
        <v>4</v>
      </c>
      <c r="J139" s="14">
        <f t="shared" si="4"/>
        <v>15.08</v>
      </c>
      <c r="K139" s="19">
        <v>11.28</v>
      </c>
      <c r="L139" s="20">
        <f t="shared" si="5"/>
        <v>170.1</v>
      </c>
      <c r="M139" s="12"/>
      <c r="N139" s="21">
        <v>0</v>
      </c>
      <c r="O139" s="12" t="s">
        <v>951</v>
      </c>
      <c r="P139" s="12" t="s">
        <v>952</v>
      </c>
      <c r="Q139" s="12" t="s">
        <v>953</v>
      </c>
      <c r="R139" s="12" t="s">
        <v>950</v>
      </c>
    </row>
    <row r="140" spans="1:18" ht="24" customHeight="1">
      <c r="A140" s="9">
        <v>16277</v>
      </c>
      <c r="B140" s="12" t="s">
        <v>954</v>
      </c>
      <c r="C140" s="12" t="s">
        <v>955</v>
      </c>
      <c r="D140" s="12" t="s">
        <v>955</v>
      </c>
      <c r="E140" s="12" t="s">
        <v>956</v>
      </c>
      <c r="F140" s="12"/>
      <c r="G140" s="13">
        <v>2</v>
      </c>
      <c r="H140" s="14">
        <v>3.77</v>
      </c>
      <c r="I140" s="12">
        <v>1</v>
      </c>
      <c r="J140" s="14">
        <f t="shared" si="4"/>
        <v>3.77</v>
      </c>
      <c r="K140" s="19">
        <v>11.28</v>
      </c>
      <c r="L140" s="20">
        <f t="shared" si="5"/>
        <v>42.53</v>
      </c>
      <c r="M140" s="12"/>
      <c r="N140" s="21">
        <v>0</v>
      </c>
      <c r="O140" s="12" t="s">
        <v>957</v>
      </c>
      <c r="P140" s="12" t="s">
        <v>958</v>
      </c>
      <c r="Q140" s="12" t="s">
        <v>959</v>
      </c>
      <c r="R140" s="12" t="s">
        <v>956</v>
      </c>
    </row>
    <row r="141" spans="1:18" ht="24" customHeight="1">
      <c r="A141" s="9">
        <v>16278</v>
      </c>
      <c r="B141" s="12" t="s">
        <v>960</v>
      </c>
      <c r="C141" s="12" t="s">
        <v>961</v>
      </c>
      <c r="D141" s="12" t="s">
        <v>961</v>
      </c>
      <c r="E141" s="12" t="s">
        <v>962</v>
      </c>
      <c r="F141" s="12"/>
      <c r="G141" s="13">
        <v>1</v>
      </c>
      <c r="H141" s="14">
        <v>3.77</v>
      </c>
      <c r="I141" s="12">
        <v>1</v>
      </c>
      <c r="J141" s="14">
        <f t="shared" si="4"/>
        <v>3.77</v>
      </c>
      <c r="K141" s="19">
        <v>11.28</v>
      </c>
      <c r="L141" s="20">
        <f t="shared" si="5"/>
        <v>42.53</v>
      </c>
      <c r="M141" s="12"/>
      <c r="N141" s="21">
        <v>0</v>
      </c>
      <c r="O141" s="12" t="s">
        <v>963</v>
      </c>
      <c r="P141" s="12" t="s">
        <v>964</v>
      </c>
      <c r="Q141" s="12" t="s">
        <v>965</v>
      </c>
      <c r="R141" s="12" t="s">
        <v>962</v>
      </c>
    </row>
    <row r="142" spans="1:18" ht="24" customHeight="1">
      <c r="A142" s="9">
        <v>16279</v>
      </c>
      <c r="B142" s="12" t="s">
        <v>966</v>
      </c>
      <c r="C142" s="12" t="s">
        <v>967</v>
      </c>
      <c r="D142" s="12" t="s">
        <v>967</v>
      </c>
      <c r="E142" s="12" t="s">
        <v>968</v>
      </c>
      <c r="F142" s="12"/>
      <c r="G142" s="13">
        <v>1</v>
      </c>
      <c r="H142" s="14">
        <v>3.77</v>
      </c>
      <c r="I142" s="12">
        <v>1</v>
      </c>
      <c r="J142" s="14">
        <f t="shared" si="4"/>
        <v>3.77</v>
      </c>
      <c r="K142" s="19">
        <v>11.28</v>
      </c>
      <c r="L142" s="20">
        <f t="shared" si="5"/>
        <v>42.53</v>
      </c>
      <c r="M142" s="12"/>
      <c r="N142" s="21">
        <v>0</v>
      </c>
      <c r="O142" s="12" t="s">
        <v>969</v>
      </c>
      <c r="P142" s="12" t="s">
        <v>970</v>
      </c>
      <c r="Q142" s="12" t="s">
        <v>971</v>
      </c>
      <c r="R142" s="12" t="s">
        <v>968</v>
      </c>
    </row>
    <row r="143" spans="1:18" ht="24" customHeight="1">
      <c r="A143" s="9">
        <v>16280</v>
      </c>
      <c r="B143" s="12" t="s">
        <v>972</v>
      </c>
      <c r="C143" s="12" t="s">
        <v>973</v>
      </c>
      <c r="D143" s="12" t="s">
        <v>973</v>
      </c>
      <c r="E143" s="12" t="s">
        <v>974</v>
      </c>
      <c r="F143" s="12"/>
      <c r="G143" s="13">
        <v>4</v>
      </c>
      <c r="H143" s="14">
        <v>18.849999999999998</v>
      </c>
      <c r="I143" s="12">
        <v>4.9999999999999991</v>
      </c>
      <c r="J143" s="14">
        <f t="shared" si="4"/>
        <v>18.849999999999998</v>
      </c>
      <c r="K143" s="19">
        <v>11.28</v>
      </c>
      <c r="L143" s="20">
        <f t="shared" si="5"/>
        <v>212.63</v>
      </c>
      <c r="M143" s="12"/>
      <c r="N143" s="21">
        <v>0</v>
      </c>
      <c r="O143" s="12" t="s">
        <v>975</v>
      </c>
      <c r="P143" s="12" t="s">
        <v>976</v>
      </c>
      <c r="Q143" s="12" t="s">
        <v>977</v>
      </c>
      <c r="R143" s="12" t="s">
        <v>974</v>
      </c>
    </row>
    <row r="144" spans="1:18" ht="24" customHeight="1">
      <c r="A144" s="9">
        <v>16281</v>
      </c>
      <c r="B144" s="12" t="s">
        <v>978</v>
      </c>
      <c r="C144" s="12" t="s">
        <v>979</v>
      </c>
      <c r="D144" s="12" t="s">
        <v>979</v>
      </c>
      <c r="E144" s="12" t="s">
        <v>980</v>
      </c>
      <c r="F144" s="12"/>
      <c r="G144" s="13">
        <v>1</v>
      </c>
      <c r="H144" s="14">
        <v>11.31</v>
      </c>
      <c r="I144" s="12">
        <v>3</v>
      </c>
      <c r="J144" s="14">
        <f t="shared" si="4"/>
        <v>11.31</v>
      </c>
      <c r="K144" s="19">
        <v>11.28</v>
      </c>
      <c r="L144" s="20">
        <f t="shared" si="5"/>
        <v>127.58</v>
      </c>
      <c r="M144" s="12"/>
      <c r="N144" s="21">
        <v>0</v>
      </c>
      <c r="O144" s="12" t="s">
        <v>981</v>
      </c>
      <c r="P144" s="12" t="s">
        <v>982</v>
      </c>
      <c r="Q144" s="12" t="s">
        <v>983</v>
      </c>
      <c r="R144" s="12" t="s">
        <v>980</v>
      </c>
    </row>
    <row r="145" spans="1:18" ht="24" customHeight="1">
      <c r="A145" s="9">
        <v>16282</v>
      </c>
      <c r="B145" s="12" t="s">
        <v>984</v>
      </c>
      <c r="C145" s="12" t="s">
        <v>985</v>
      </c>
      <c r="D145" s="12" t="s">
        <v>985</v>
      </c>
      <c r="E145" s="12" t="s">
        <v>986</v>
      </c>
      <c r="F145" s="12"/>
      <c r="G145" s="13">
        <v>1</v>
      </c>
      <c r="H145" s="14">
        <v>3.77</v>
      </c>
      <c r="I145" s="12">
        <v>1</v>
      </c>
      <c r="J145" s="14">
        <f t="shared" si="4"/>
        <v>3.77</v>
      </c>
      <c r="K145" s="19">
        <v>11.28</v>
      </c>
      <c r="L145" s="20">
        <f t="shared" si="5"/>
        <v>42.53</v>
      </c>
      <c r="M145" s="12"/>
      <c r="N145" s="21">
        <v>0</v>
      </c>
      <c r="O145" s="12" t="s">
        <v>987</v>
      </c>
      <c r="P145" s="12" t="s">
        <v>988</v>
      </c>
      <c r="Q145" s="12" t="s">
        <v>989</v>
      </c>
      <c r="R145" s="12" t="s">
        <v>986</v>
      </c>
    </row>
    <row r="146" spans="1:18" ht="24" customHeight="1">
      <c r="A146" s="9">
        <v>16283</v>
      </c>
      <c r="B146" s="12" t="s">
        <v>990</v>
      </c>
      <c r="C146" s="12" t="s">
        <v>991</v>
      </c>
      <c r="D146" s="12" t="s">
        <v>991</v>
      </c>
      <c r="E146" s="12" t="s">
        <v>992</v>
      </c>
      <c r="F146" s="12"/>
      <c r="G146" s="13">
        <v>2</v>
      </c>
      <c r="H146" s="14">
        <v>7.54</v>
      </c>
      <c r="I146" s="12">
        <v>2</v>
      </c>
      <c r="J146" s="14">
        <f t="shared" si="4"/>
        <v>7.54</v>
      </c>
      <c r="K146" s="19">
        <v>11.28</v>
      </c>
      <c r="L146" s="20">
        <f t="shared" si="5"/>
        <v>85.05</v>
      </c>
      <c r="M146" s="12"/>
      <c r="N146" s="21">
        <v>0</v>
      </c>
      <c r="O146" s="12" t="s">
        <v>993</v>
      </c>
      <c r="P146" s="12" t="s">
        <v>994</v>
      </c>
      <c r="Q146" s="12" t="s">
        <v>995</v>
      </c>
      <c r="R146" s="12" t="s">
        <v>992</v>
      </c>
    </row>
    <row r="147" spans="1:18" ht="24" customHeight="1">
      <c r="A147" s="9">
        <v>16284</v>
      </c>
      <c r="B147" s="12" t="s">
        <v>996</v>
      </c>
      <c r="C147" s="12" t="s">
        <v>997</v>
      </c>
      <c r="D147" s="12" t="s">
        <v>997</v>
      </c>
      <c r="E147" s="12" t="s">
        <v>998</v>
      </c>
      <c r="F147" s="12" t="s">
        <v>999</v>
      </c>
      <c r="G147" s="13"/>
      <c r="H147" s="14">
        <v>0</v>
      </c>
      <c r="I147" s="12">
        <v>0</v>
      </c>
      <c r="J147" s="14">
        <f t="shared" si="4"/>
        <v>0</v>
      </c>
      <c r="K147" s="19">
        <v>11.28</v>
      </c>
      <c r="L147" s="20">
        <f t="shared" si="5"/>
        <v>0</v>
      </c>
      <c r="M147" s="12"/>
      <c r="N147" s="21">
        <v>0</v>
      </c>
      <c r="O147" s="12" t="s">
        <v>1000</v>
      </c>
      <c r="P147" s="12" t="s">
        <v>1001</v>
      </c>
      <c r="Q147" s="12" t="s">
        <v>1002</v>
      </c>
      <c r="R147" s="12" t="s">
        <v>998</v>
      </c>
    </row>
    <row r="148" spans="1:18" ht="24" customHeight="1">
      <c r="A148" s="9">
        <v>16285</v>
      </c>
      <c r="B148" s="12" t="s">
        <v>1003</v>
      </c>
      <c r="C148" s="12" t="s">
        <v>1004</v>
      </c>
      <c r="D148" s="12" t="s">
        <v>1004</v>
      </c>
      <c r="E148" s="12" t="s">
        <v>1005</v>
      </c>
      <c r="F148" s="12" t="s">
        <v>1006</v>
      </c>
      <c r="G148" s="13"/>
      <c r="H148" s="14">
        <v>0</v>
      </c>
      <c r="I148" s="12">
        <v>0</v>
      </c>
      <c r="J148" s="14">
        <f t="shared" si="4"/>
        <v>0</v>
      </c>
      <c r="K148" s="19">
        <v>11.28</v>
      </c>
      <c r="L148" s="20">
        <f t="shared" si="5"/>
        <v>0</v>
      </c>
      <c r="M148" s="12"/>
      <c r="N148" s="21">
        <v>0</v>
      </c>
      <c r="O148" s="12" t="s">
        <v>1007</v>
      </c>
      <c r="P148" s="12" t="s">
        <v>1008</v>
      </c>
      <c r="Q148" s="12" t="s">
        <v>1009</v>
      </c>
      <c r="R148" s="12" t="s">
        <v>1005</v>
      </c>
    </row>
    <row r="149" spans="1:18" ht="24" customHeight="1">
      <c r="A149" s="9">
        <v>16286</v>
      </c>
      <c r="B149" s="12" t="s">
        <v>1010</v>
      </c>
      <c r="C149" s="12" t="s">
        <v>1011</v>
      </c>
      <c r="D149" s="12" t="s">
        <v>1011</v>
      </c>
      <c r="E149" s="12" t="s">
        <v>1012</v>
      </c>
      <c r="F149" s="12" t="s">
        <v>1013</v>
      </c>
      <c r="G149" s="13"/>
      <c r="H149" s="14">
        <v>0</v>
      </c>
      <c r="I149" s="12">
        <v>0</v>
      </c>
      <c r="J149" s="14">
        <f t="shared" si="4"/>
        <v>0</v>
      </c>
      <c r="K149" s="19">
        <v>11.28</v>
      </c>
      <c r="L149" s="20">
        <f t="shared" si="5"/>
        <v>0</v>
      </c>
      <c r="M149" s="12"/>
      <c r="N149" s="21">
        <v>0</v>
      </c>
      <c r="O149" s="12" t="s">
        <v>1014</v>
      </c>
      <c r="P149" s="12" t="s">
        <v>1015</v>
      </c>
      <c r="Q149" s="12" t="s">
        <v>1016</v>
      </c>
      <c r="R149" s="12" t="s">
        <v>1012</v>
      </c>
    </row>
    <row r="150" spans="1:18" ht="24" customHeight="1">
      <c r="A150" s="9">
        <v>16287</v>
      </c>
      <c r="B150" s="12" t="s">
        <v>1017</v>
      </c>
      <c r="C150" s="12" t="s">
        <v>1018</v>
      </c>
      <c r="D150" s="12" t="s">
        <v>1018</v>
      </c>
      <c r="E150" s="12" t="s">
        <v>1019</v>
      </c>
      <c r="F150" s="12" t="s">
        <v>1020</v>
      </c>
      <c r="G150" s="13"/>
      <c r="H150" s="14">
        <v>0</v>
      </c>
      <c r="I150" s="12">
        <v>0</v>
      </c>
      <c r="J150" s="14">
        <f t="shared" si="4"/>
        <v>0</v>
      </c>
      <c r="K150" s="19">
        <v>11.28</v>
      </c>
      <c r="L150" s="20">
        <f t="shared" si="5"/>
        <v>0</v>
      </c>
      <c r="M150" s="12"/>
      <c r="N150" s="21">
        <v>0</v>
      </c>
      <c r="O150" s="12" t="s">
        <v>1021</v>
      </c>
      <c r="P150" s="12" t="s">
        <v>1022</v>
      </c>
      <c r="Q150" s="12" t="s">
        <v>1023</v>
      </c>
      <c r="R150" s="12" t="s">
        <v>1019</v>
      </c>
    </row>
    <row r="151" spans="1:18" ht="24" customHeight="1">
      <c r="A151" s="9">
        <v>16288</v>
      </c>
      <c r="B151" s="12" t="s">
        <v>1024</v>
      </c>
      <c r="C151" s="12" t="s">
        <v>1025</v>
      </c>
      <c r="D151" s="12" t="s">
        <v>1025</v>
      </c>
      <c r="E151" s="12" t="s">
        <v>1026</v>
      </c>
      <c r="F151" s="12" t="s">
        <v>1027</v>
      </c>
      <c r="G151" s="13"/>
      <c r="H151" s="14">
        <v>0</v>
      </c>
      <c r="I151" s="12">
        <v>0</v>
      </c>
      <c r="J151" s="14">
        <f t="shared" si="4"/>
        <v>0</v>
      </c>
      <c r="K151" s="19">
        <v>11.28</v>
      </c>
      <c r="L151" s="20">
        <f t="shared" si="5"/>
        <v>0</v>
      </c>
      <c r="M151" s="12"/>
      <c r="N151" s="21">
        <v>0</v>
      </c>
      <c r="O151" s="12" t="s">
        <v>1028</v>
      </c>
      <c r="P151" s="12" t="s">
        <v>1029</v>
      </c>
      <c r="Q151" s="12" t="s">
        <v>1030</v>
      </c>
      <c r="R151" s="12" t="s">
        <v>1026</v>
      </c>
    </row>
    <row r="152" spans="1:18" ht="24" customHeight="1">
      <c r="A152" s="9">
        <v>16289</v>
      </c>
      <c r="B152" s="12" t="s">
        <v>1031</v>
      </c>
      <c r="C152" s="12" t="s">
        <v>1032</v>
      </c>
      <c r="D152" s="12" t="s">
        <v>1032</v>
      </c>
      <c r="E152" s="12" t="s">
        <v>1033</v>
      </c>
      <c r="F152" s="12" t="s">
        <v>1034</v>
      </c>
      <c r="G152" s="13"/>
      <c r="H152" s="14">
        <v>0</v>
      </c>
      <c r="I152" s="12">
        <v>0</v>
      </c>
      <c r="J152" s="14">
        <f t="shared" si="4"/>
        <v>0</v>
      </c>
      <c r="K152" s="19">
        <v>11.28</v>
      </c>
      <c r="L152" s="20">
        <f t="shared" si="5"/>
        <v>0</v>
      </c>
      <c r="M152" s="12"/>
      <c r="N152" s="21">
        <v>0</v>
      </c>
      <c r="O152" s="12" t="s">
        <v>1035</v>
      </c>
      <c r="P152" s="12" t="s">
        <v>1036</v>
      </c>
      <c r="Q152" s="12" t="s">
        <v>1037</v>
      </c>
      <c r="R152" s="12" t="s">
        <v>1033</v>
      </c>
    </row>
    <row r="153" spans="1:18" ht="24" customHeight="1">
      <c r="A153" s="9">
        <v>16290</v>
      </c>
      <c r="B153" s="12" t="s">
        <v>1038</v>
      </c>
      <c r="C153" s="12" t="s">
        <v>1039</v>
      </c>
      <c r="D153" s="12" t="s">
        <v>1039</v>
      </c>
      <c r="E153" s="12" t="s">
        <v>1040</v>
      </c>
      <c r="F153" s="12" t="s">
        <v>1041</v>
      </c>
      <c r="G153" s="13"/>
      <c r="H153" s="14">
        <v>0</v>
      </c>
      <c r="I153" s="12">
        <v>0</v>
      </c>
      <c r="J153" s="14">
        <f t="shared" si="4"/>
        <v>0</v>
      </c>
      <c r="K153" s="19">
        <v>11.28</v>
      </c>
      <c r="L153" s="20">
        <f t="shared" si="5"/>
        <v>0</v>
      </c>
      <c r="M153" s="12"/>
      <c r="N153" s="21">
        <v>0</v>
      </c>
      <c r="O153" s="12" t="s">
        <v>1042</v>
      </c>
      <c r="P153" s="12" t="s">
        <v>1043</v>
      </c>
      <c r="Q153" s="12" t="s">
        <v>1044</v>
      </c>
      <c r="R153" s="12" t="s">
        <v>1040</v>
      </c>
    </row>
    <row r="154" spans="1:18" ht="24" customHeight="1">
      <c r="A154" s="9">
        <v>16291</v>
      </c>
      <c r="B154" s="12" t="s">
        <v>1045</v>
      </c>
      <c r="C154" s="12" t="s">
        <v>1046</v>
      </c>
      <c r="D154" s="12" t="s">
        <v>1046</v>
      </c>
      <c r="E154" s="12" t="s">
        <v>1047</v>
      </c>
      <c r="F154" s="12" t="s">
        <v>1048</v>
      </c>
      <c r="G154" s="13"/>
      <c r="H154" s="14">
        <v>0</v>
      </c>
      <c r="I154" s="12">
        <v>0</v>
      </c>
      <c r="J154" s="14">
        <f t="shared" si="4"/>
        <v>0</v>
      </c>
      <c r="K154" s="19">
        <v>11.28</v>
      </c>
      <c r="L154" s="20">
        <f t="shared" si="5"/>
        <v>0</v>
      </c>
      <c r="M154" s="12"/>
      <c r="N154" s="21">
        <v>0</v>
      </c>
      <c r="O154" s="12" t="s">
        <v>1049</v>
      </c>
      <c r="P154" s="12" t="s">
        <v>1050</v>
      </c>
      <c r="Q154" s="12" t="s">
        <v>1051</v>
      </c>
      <c r="R154" s="12" t="s">
        <v>1047</v>
      </c>
    </row>
    <row r="155" spans="1:18" ht="24" customHeight="1">
      <c r="A155" s="9">
        <v>16292</v>
      </c>
      <c r="B155" s="12" t="s">
        <v>1052</v>
      </c>
      <c r="C155" s="12" t="s">
        <v>1053</v>
      </c>
      <c r="D155" s="12" t="s">
        <v>1053</v>
      </c>
      <c r="E155" s="12" t="s">
        <v>1054</v>
      </c>
      <c r="F155" s="12" t="s">
        <v>1055</v>
      </c>
      <c r="G155" s="13"/>
      <c r="H155" s="14">
        <v>0</v>
      </c>
      <c r="I155" s="12">
        <v>0</v>
      </c>
      <c r="J155" s="14">
        <f t="shared" si="4"/>
        <v>0</v>
      </c>
      <c r="K155" s="19">
        <v>11.28</v>
      </c>
      <c r="L155" s="20">
        <f t="shared" si="5"/>
        <v>0</v>
      </c>
      <c r="M155" s="12"/>
      <c r="N155" s="21">
        <v>0</v>
      </c>
      <c r="O155" s="12" t="s">
        <v>1056</v>
      </c>
      <c r="P155" s="12" t="s">
        <v>1057</v>
      </c>
      <c r="Q155" s="12" t="s">
        <v>1058</v>
      </c>
      <c r="R155" s="12" t="s">
        <v>1054</v>
      </c>
    </row>
    <row r="156" spans="1:18" ht="24" customHeight="1">
      <c r="A156" s="9">
        <v>16293</v>
      </c>
      <c r="B156" s="12" t="s">
        <v>1059</v>
      </c>
      <c r="C156" s="12" t="s">
        <v>1060</v>
      </c>
      <c r="D156" s="12" t="s">
        <v>1060</v>
      </c>
      <c r="E156" s="12" t="s">
        <v>1061</v>
      </c>
      <c r="F156" s="12" t="s">
        <v>1062</v>
      </c>
      <c r="G156" s="13"/>
      <c r="H156" s="14">
        <v>0</v>
      </c>
      <c r="I156" s="12">
        <v>0</v>
      </c>
      <c r="J156" s="14">
        <f t="shared" si="4"/>
        <v>0</v>
      </c>
      <c r="K156" s="19">
        <v>11.28</v>
      </c>
      <c r="L156" s="20">
        <f t="shared" si="5"/>
        <v>0</v>
      </c>
      <c r="M156" s="12"/>
      <c r="N156" s="21">
        <v>0</v>
      </c>
      <c r="O156" s="12" t="s">
        <v>1063</v>
      </c>
      <c r="P156" s="12" t="s">
        <v>1064</v>
      </c>
      <c r="Q156" s="12" t="s">
        <v>1065</v>
      </c>
      <c r="R156" s="12" t="s">
        <v>1061</v>
      </c>
    </row>
    <row r="157" spans="1:18" ht="24" customHeight="1">
      <c r="A157" s="9">
        <v>16294</v>
      </c>
      <c r="B157" s="12" t="s">
        <v>1066</v>
      </c>
      <c r="C157" s="12" t="s">
        <v>1067</v>
      </c>
      <c r="D157" s="12" t="s">
        <v>1067</v>
      </c>
      <c r="E157" s="12" t="s">
        <v>1068</v>
      </c>
      <c r="F157" s="12" t="s">
        <v>1069</v>
      </c>
      <c r="G157" s="13"/>
      <c r="H157" s="14">
        <v>0</v>
      </c>
      <c r="I157" s="12">
        <v>0</v>
      </c>
      <c r="J157" s="14">
        <f t="shared" si="4"/>
        <v>0</v>
      </c>
      <c r="K157" s="19">
        <v>11.28</v>
      </c>
      <c r="L157" s="20">
        <f t="shared" si="5"/>
        <v>0</v>
      </c>
      <c r="M157" s="12"/>
      <c r="N157" s="21">
        <v>0</v>
      </c>
      <c r="O157" s="12" t="s">
        <v>1070</v>
      </c>
      <c r="P157" s="12" t="s">
        <v>1071</v>
      </c>
      <c r="Q157" s="12" t="s">
        <v>1072</v>
      </c>
      <c r="R157" s="12" t="s">
        <v>1068</v>
      </c>
    </row>
    <row r="158" spans="1:18" ht="24" customHeight="1">
      <c r="A158" s="9">
        <v>16295</v>
      </c>
      <c r="B158" s="12" t="s">
        <v>1073</v>
      </c>
      <c r="C158" s="12" t="s">
        <v>1074</v>
      </c>
      <c r="D158" s="12" t="s">
        <v>1074</v>
      </c>
      <c r="E158" s="12" t="s">
        <v>1075</v>
      </c>
      <c r="F158" s="12" t="s">
        <v>1076</v>
      </c>
      <c r="G158" s="13"/>
      <c r="H158" s="14">
        <v>0</v>
      </c>
      <c r="I158" s="12">
        <v>0</v>
      </c>
      <c r="J158" s="14">
        <f t="shared" si="4"/>
        <v>0</v>
      </c>
      <c r="K158" s="19">
        <v>11.28</v>
      </c>
      <c r="L158" s="20">
        <f t="shared" si="5"/>
        <v>0</v>
      </c>
      <c r="M158" s="12"/>
      <c r="N158" s="21">
        <v>0</v>
      </c>
      <c r="O158" s="12" t="s">
        <v>1077</v>
      </c>
      <c r="P158" s="12" t="s">
        <v>1078</v>
      </c>
      <c r="Q158" s="12" t="s">
        <v>1079</v>
      </c>
      <c r="R158" s="12" t="s">
        <v>1075</v>
      </c>
    </row>
    <row r="159" spans="1:18" ht="24" customHeight="1">
      <c r="A159" s="9">
        <v>16296</v>
      </c>
      <c r="B159" s="12" t="s">
        <v>1080</v>
      </c>
      <c r="C159" s="12" t="s">
        <v>1081</v>
      </c>
      <c r="D159" s="12" t="s">
        <v>1081</v>
      </c>
      <c r="E159" s="12" t="s">
        <v>1082</v>
      </c>
      <c r="F159" s="12" t="s">
        <v>1083</v>
      </c>
      <c r="G159" s="13"/>
      <c r="H159" s="14">
        <v>0</v>
      </c>
      <c r="I159" s="12">
        <v>0</v>
      </c>
      <c r="J159" s="14">
        <f t="shared" si="4"/>
        <v>0</v>
      </c>
      <c r="K159" s="19">
        <v>11.28</v>
      </c>
      <c r="L159" s="20">
        <f t="shared" si="5"/>
        <v>0</v>
      </c>
      <c r="M159" s="12"/>
      <c r="N159" s="21">
        <v>0</v>
      </c>
      <c r="O159" s="12" t="s">
        <v>1084</v>
      </c>
      <c r="P159" s="12" t="s">
        <v>1085</v>
      </c>
      <c r="Q159" s="12" t="s">
        <v>1086</v>
      </c>
      <c r="R159" s="12" t="s">
        <v>1082</v>
      </c>
    </row>
    <row r="160" spans="1:18" ht="24" customHeight="1">
      <c r="A160" s="9">
        <v>16297</v>
      </c>
      <c r="B160" s="12" t="s">
        <v>1087</v>
      </c>
      <c r="C160" s="12" t="s">
        <v>1088</v>
      </c>
      <c r="D160" s="12" t="s">
        <v>1088</v>
      </c>
      <c r="E160" s="12" t="s">
        <v>1089</v>
      </c>
      <c r="F160" s="12" t="s">
        <v>1090</v>
      </c>
      <c r="G160" s="13"/>
      <c r="H160" s="14">
        <v>0</v>
      </c>
      <c r="I160" s="12">
        <v>0</v>
      </c>
      <c r="J160" s="14">
        <f t="shared" si="4"/>
        <v>0</v>
      </c>
      <c r="K160" s="19">
        <v>11.28</v>
      </c>
      <c r="L160" s="20">
        <f t="shared" si="5"/>
        <v>0</v>
      </c>
      <c r="M160" s="12"/>
      <c r="N160" s="21">
        <v>0</v>
      </c>
      <c r="O160" s="12" t="s">
        <v>1091</v>
      </c>
      <c r="P160" s="12" t="s">
        <v>1092</v>
      </c>
      <c r="Q160" s="12" t="s">
        <v>1093</v>
      </c>
      <c r="R160" s="12" t="s">
        <v>1089</v>
      </c>
    </row>
    <row r="161" spans="1:18" ht="24" customHeight="1">
      <c r="A161" s="9">
        <v>16298</v>
      </c>
      <c r="B161" s="12" t="s">
        <v>1094</v>
      </c>
      <c r="C161" s="12" t="s">
        <v>1095</v>
      </c>
      <c r="D161" s="12" t="s">
        <v>1095</v>
      </c>
      <c r="E161" s="12" t="s">
        <v>1096</v>
      </c>
      <c r="F161" s="12" t="s">
        <v>1097</v>
      </c>
      <c r="G161" s="13"/>
      <c r="H161" s="14">
        <v>0</v>
      </c>
      <c r="I161" s="12">
        <v>0</v>
      </c>
      <c r="J161" s="14">
        <f t="shared" si="4"/>
        <v>0</v>
      </c>
      <c r="K161" s="19">
        <v>11.28</v>
      </c>
      <c r="L161" s="20">
        <f t="shared" si="5"/>
        <v>0</v>
      </c>
      <c r="M161" s="12"/>
      <c r="N161" s="21">
        <v>0</v>
      </c>
      <c r="O161" s="12" t="s">
        <v>1098</v>
      </c>
      <c r="P161" s="12" t="s">
        <v>1099</v>
      </c>
      <c r="Q161" s="12" t="s">
        <v>1100</v>
      </c>
      <c r="R161" s="12" t="s">
        <v>1096</v>
      </c>
    </row>
    <row r="162" spans="1:18" ht="24" customHeight="1">
      <c r="A162" s="9">
        <v>16299</v>
      </c>
      <c r="B162" s="12" t="s">
        <v>1101</v>
      </c>
      <c r="C162" s="12" t="s">
        <v>1102</v>
      </c>
      <c r="D162" s="12" t="s">
        <v>1102</v>
      </c>
      <c r="E162" s="12" t="s">
        <v>1103</v>
      </c>
      <c r="F162" s="12" t="s">
        <v>1104</v>
      </c>
      <c r="G162" s="13"/>
      <c r="H162" s="14">
        <v>0</v>
      </c>
      <c r="I162" s="12">
        <v>0</v>
      </c>
      <c r="J162" s="14">
        <f t="shared" si="4"/>
        <v>0</v>
      </c>
      <c r="K162" s="19">
        <v>11.28</v>
      </c>
      <c r="L162" s="20">
        <f t="shared" si="5"/>
        <v>0</v>
      </c>
      <c r="M162" s="12"/>
      <c r="N162" s="21">
        <v>0</v>
      </c>
      <c r="O162" s="12" t="s">
        <v>1105</v>
      </c>
      <c r="P162" s="12" t="s">
        <v>1106</v>
      </c>
      <c r="Q162" s="12" t="s">
        <v>1107</v>
      </c>
      <c r="R162" s="12" t="s">
        <v>1103</v>
      </c>
    </row>
    <row r="163" spans="1:18" ht="24" customHeight="1">
      <c r="A163" s="9">
        <v>16300</v>
      </c>
      <c r="B163" s="12" t="s">
        <v>1108</v>
      </c>
      <c r="C163" s="12" t="s">
        <v>1109</v>
      </c>
      <c r="D163" s="12" t="s">
        <v>1109</v>
      </c>
      <c r="E163" s="12" t="s">
        <v>1110</v>
      </c>
      <c r="F163" s="12" t="s">
        <v>1111</v>
      </c>
      <c r="G163" s="13"/>
      <c r="H163" s="14">
        <v>0</v>
      </c>
      <c r="I163" s="12">
        <v>0</v>
      </c>
      <c r="J163" s="14">
        <f t="shared" si="4"/>
        <v>0</v>
      </c>
      <c r="K163" s="19">
        <v>11.28</v>
      </c>
      <c r="L163" s="20">
        <f t="shared" si="5"/>
        <v>0</v>
      </c>
      <c r="M163" s="12"/>
      <c r="N163" s="21">
        <v>0</v>
      </c>
      <c r="O163" s="12" t="s">
        <v>1112</v>
      </c>
      <c r="P163" s="12" t="s">
        <v>1113</v>
      </c>
      <c r="Q163" s="12" t="s">
        <v>1114</v>
      </c>
      <c r="R163" s="12" t="s">
        <v>1110</v>
      </c>
    </row>
    <row r="164" spans="1:18" ht="24" customHeight="1">
      <c r="A164" s="9">
        <v>16301</v>
      </c>
      <c r="B164" s="12" t="s">
        <v>1115</v>
      </c>
      <c r="C164" s="12" t="s">
        <v>1116</v>
      </c>
      <c r="D164" s="12" t="s">
        <v>1116</v>
      </c>
      <c r="E164" s="12" t="s">
        <v>1117</v>
      </c>
      <c r="F164" s="12" t="s">
        <v>1118</v>
      </c>
      <c r="G164" s="13"/>
      <c r="H164" s="14">
        <v>0</v>
      </c>
      <c r="I164" s="12">
        <v>0</v>
      </c>
      <c r="J164" s="14">
        <f t="shared" si="4"/>
        <v>0</v>
      </c>
      <c r="K164" s="19">
        <v>11.28</v>
      </c>
      <c r="L164" s="20">
        <f t="shared" si="5"/>
        <v>0</v>
      </c>
      <c r="M164" s="12"/>
      <c r="N164" s="21">
        <v>0</v>
      </c>
      <c r="O164" s="12" t="s">
        <v>1119</v>
      </c>
      <c r="P164" s="12" t="s">
        <v>1120</v>
      </c>
      <c r="Q164" s="12" t="s">
        <v>1121</v>
      </c>
      <c r="R164" s="12" t="s">
        <v>1117</v>
      </c>
    </row>
    <row r="165" spans="1:18" ht="24" customHeight="1">
      <c r="A165" s="9">
        <v>16302</v>
      </c>
      <c r="B165" s="12" t="s">
        <v>1122</v>
      </c>
      <c r="C165" s="12" t="s">
        <v>1123</v>
      </c>
      <c r="D165" s="12" t="s">
        <v>1123</v>
      </c>
      <c r="E165" s="12" t="s">
        <v>1124</v>
      </c>
      <c r="F165" s="12" t="s">
        <v>1125</v>
      </c>
      <c r="G165" s="13"/>
      <c r="H165" s="14">
        <v>0</v>
      </c>
      <c r="I165" s="12">
        <v>0</v>
      </c>
      <c r="J165" s="14">
        <f t="shared" si="4"/>
        <v>0</v>
      </c>
      <c r="K165" s="19">
        <v>11.28</v>
      </c>
      <c r="L165" s="20">
        <f t="shared" si="5"/>
        <v>0</v>
      </c>
      <c r="M165" s="12"/>
      <c r="N165" s="21">
        <v>0</v>
      </c>
      <c r="O165" s="12" t="s">
        <v>1126</v>
      </c>
      <c r="P165" s="12" t="s">
        <v>1127</v>
      </c>
      <c r="Q165" s="12" t="s">
        <v>1128</v>
      </c>
      <c r="R165" s="12" t="s">
        <v>1124</v>
      </c>
    </row>
    <row r="166" spans="1:18" ht="24" customHeight="1">
      <c r="A166" s="9">
        <v>16303</v>
      </c>
      <c r="B166" s="12" t="s">
        <v>1129</v>
      </c>
      <c r="C166" s="12" t="s">
        <v>1130</v>
      </c>
      <c r="D166" s="12" t="s">
        <v>1130</v>
      </c>
      <c r="E166" s="12" t="s">
        <v>1131</v>
      </c>
      <c r="F166" s="12" t="s">
        <v>1132</v>
      </c>
      <c r="G166" s="13"/>
      <c r="H166" s="14">
        <v>0</v>
      </c>
      <c r="I166" s="12">
        <v>0</v>
      </c>
      <c r="J166" s="14">
        <f t="shared" si="4"/>
        <v>0</v>
      </c>
      <c r="K166" s="19">
        <v>11.28</v>
      </c>
      <c r="L166" s="20">
        <f t="shared" si="5"/>
        <v>0</v>
      </c>
      <c r="M166" s="12"/>
      <c r="N166" s="21">
        <v>0</v>
      </c>
      <c r="O166" s="12" t="s">
        <v>1133</v>
      </c>
      <c r="P166" s="12" t="s">
        <v>1134</v>
      </c>
      <c r="Q166" s="12" t="s">
        <v>1135</v>
      </c>
      <c r="R166" s="12" t="s">
        <v>1131</v>
      </c>
    </row>
    <row r="167" spans="1:18" ht="24" customHeight="1">
      <c r="A167" s="9">
        <v>16304</v>
      </c>
      <c r="B167" s="12" t="s">
        <v>1136</v>
      </c>
      <c r="C167" s="12" t="s">
        <v>1137</v>
      </c>
      <c r="D167" s="12" t="s">
        <v>1137</v>
      </c>
      <c r="E167" s="12" t="s">
        <v>1138</v>
      </c>
      <c r="F167" s="12" t="s">
        <v>1139</v>
      </c>
      <c r="G167" s="13"/>
      <c r="H167" s="14">
        <v>0</v>
      </c>
      <c r="I167" s="12">
        <v>0</v>
      </c>
      <c r="J167" s="14">
        <f t="shared" si="4"/>
        <v>0</v>
      </c>
      <c r="K167" s="19">
        <v>11.28</v>
      </c>
      <c r="L167" s="20">
        <f t="shared" si="5"/>
        <v>0</v>
      </c>
      <c r="M167" s="12"/>
      <c r="N167" s="21">
        <v>0</v>
      </c>
      <c r="O167" s="12" t="s">
        <v>1140</v>
      </c>
      <c r="P167" s="12" t="s">
        <v>1141</v>
      </c>
      <c r="Q167" s="12" t="s">
        <v>1142</v>
      </c>
      <c r="R167" s="12" t="s">
        <v>1138</v>
      </c>
    </row>
    <row r="168" spans="1:18" ht="24" customHeight="1">
      <c r="A168" s="9">
        <v>16305</v>
      </c>
      <c r="B168" s="12" t="s">
        <v>1143</v>
      </c>
      <c r="C168" s="12" t="s">
        <v>1144</v>
      </c>
      <c r="D168" s="12" t="s">
        <v>1144</v>
      </c>
      <c r="E168" s="12" t="s">
        <v>1145</v>
      </c>
      <c r="F168" s="12" t="s">
        <v>1146</v>
      </c>
      <c r="G168" s="13"/>
      <c r="H168" s="14">
        <v>0</v>
      </c>
      <c r="I168" s="12">
        <v>0</v>
      </c>
      <c r="J168" s="14">
        <f t="shared" si="4"/>
        <v>0</v>
      </c>
      <c r="K168" s="19">
        <v>11.28</v>
      </c>
      <c r="L168" s="20">
        <f t="shared" si="5"/>
        <v>0</v>
      </c>
      <c r="M168" s="12"/>
      <c r="N168" s="21">
        <v>0</v>
      </c>
      <c r="O168" s="12" t="s">
        <v>1147</v>
      </c>
      <c r="P168" s="12" t="s">
        <v>1148</v>
      </c>
      <c r="Q168" s="12" t="s">
        <v>1149</v>
      </c>
      <c r="R168" s="12" t="s">
        <v>1145</v>
      </c>
    </row>
    <row r="169" spans="1:18" ht="24" customHeight="1">
      <c r="A169" s="9">
        <v>16306</v>
      </c>
      <c r="B169" s="12" t="s">
        <v>1150</v>
      </c>
      <c r="C169" s="12" t="s">
        <v>1151</v>
      </c>
      <c r="D169" s="12" t="s">
        <v>1151</v>
      </c>
      <c r="E169" s="12" t="s">
        <v>1152</v>
      </c>
      <c r="F169" s="12" t="s">
        <v>1153</v>
      </c>
      <c r="G169" s="13"/>
      <c r="H169" s="14">
        <v>0</v>
      </c>
      <c r="I169" s="12">
        <v>0</v>
      </c>
      <c r="J169" s="14">
        <f t="shared" si="4"/>
        <v>0</v>
      </c>
      <c r="K169" s="19">
        <v>11.28</v>
      </c>
      <c r="L169" s="20">
        <f t="shared" si="5"/>
        <v>0</v>
      </c>
      <c r="M169" s="12"/>
      <c r="N169" s="21">
        <v>0</v>
      </c>
      <c r="O169" s="12" t="s">
        <v>1154</v>
      </c>
      <c r="P169" s="12" t="s">
        <v>1155</v>
      </c>
      <c r="Q169" s="12" t="s">
        <v>1156</v>
      </c>
      <c r="R169" s="12" t="s">
        <v>1152</v>
      </c>
    </row>
    <row r="170" spans="1:18" ht="24" customHeight="1">
      <c r="A170" s="9">
        <v>16307</v>
      </c>
      <c r="B170" s="12" t="s">
        <v>1157</v>
      </c>
      <c r="C170" s="12" t="s">
        <v>1158</v>
      </c>
      <c r="D170" s="12" t="s">
        <v>1158</v>
      </c>
      <c r="E170" s="12" t="s">
        <v>1159</v>
      </c>
      <c r="F170" s="12" t="s">
        <v>1160</v>
      </c>
      <c r="G170" s="13"/>
      <c r="H170" s="14">
        <v>0</v>
      </c>
      <c r="I170" s="12">
        <v>0</v>
      </c>
      <c r="J170" s="14">
        <f t="shared" si="4"/>
        <v>0</v>
      </c>
      <c r="K170" s="19">
        <v>11.28</v>
      </c>
      <c r="L170" s="20">
        <f t="shared" si="5"/>
        <v>0</v>
      </c>
      <c r="M170" s="12"/>
      <c r="N170" s="21">
        <v>0</v>
      </c>
      <c r="O170" s="12" t="s">
        <v>1161</v>
      </c>
      <c r="P170" s="12" t="s">
        <v>1162</v>
      </c>
      <c r="Q170" s="12" t="s">
        <v>1163</v>
      </c>
      <c r="R170" s="12" t="s">
        <v>1159</v>
      </c>
    </row>
    <row r="171" spans="1:18" ht="24" customHeight="1">
      <c r="A171" s="9">
        <v>16308</v>
      </c>
      <c r="B171" s="12" t="s">
        <v>1164</v>
      </c>
      <c r="C171" s="12" t="s">
        <v>1165</v>
      </c>
      <c r="D171" s="12" t="s">
        <v>1165</v>
      </c>
      <c r="E171" s="12" t="s">
        <v>1166</v>
      </c>
      <c r="F171" s="12" t="s">
        <v>1167</v>
      </c>
      <c r="G171" s="13"/>
      <c r="H171" s="14">
        <v>0</v>
      </c>
      <c r="I171" s="12">
        <v>0</v>
      </c>
      <c r="J171" s="14">
        <f t="shared" si="4"/>
        <v>0</v>
      </c>
      <c r="K171" s="19">
        <v>11.28</v>
      </c>
      <c r="L171" s="20">
        <f t="shared" si="5"/>
        <v>0</v>
      </c>
      <c r="M171" s="12"/>
      <c r="N171" s="21">
        <v>0</v>
      </c>
      <c r="O171" s="12" t="s">
        <v>1168</v>
      </c>
      <c r="P171" s="12" t="s">
        <v>1169</v>
      </c>
      <c r="Q171" s="12" t="s">
        <v>1170</v>
      </c>
      <c r="R171" s="12" t="s">
        <v>1166</v>
      </c>
    </row>
    <row r="172" spans="1:18" ht="24" customHeight="1">
      <c r="A172" s="9">
        <v>16309</v>
      </c>
      <c r="B172" s="12" t="s">
        <v>1171</v>
      </c>
      <c r="C172" s="12" t="s">
        <v>1172</v>
      </c>
      <c r="D172" s="12" t="s">
        <v>1172</v>
      </c>
      <c r="E172" s="12" t="s">
        <v>1173</v>
      </c>
      <c r="F172" s="12" t="s">
        <v>1174</v>
      </c>
      <c r="G172" s="13"/>
      <c r="H172" s="14">
        <v>0</v>
      </c>
      <c r="I172" s="12">
        <v>0</v>
      </c>
      <c r="J172" s="14">
        <f t="shared" si="4"/>
        <v>0</v>
      </c>
      <c r="K172" s="19">
        <v>11.28</v>
      </c>
      <c r="L172" s="20">
        <f t="shared" si="5"/>
        <v>0</v>
      </c>
      <c r="M172" s="12"/>
      <c r="N172" s="21">
        <v>0</v>
      </c>
      <c r="O172" s="12" t="s">
        <v>1175</v>
      </c>
      <c r="P172" s="12" t="s">
        <v>1176</v>
      </c>
      <c r="Q172" s="12" t="s">
        <v>1177</v>
      </c>
      <c r="R172" s="12" t="s">
        <v>1173</v>
      </c>
    </row>
    <row r="173" spans="1:18" ht="24" customHeight="1">
      <c r="A173" s="9">
        <v>16310</v>
      </c>
      <c r="B173" s="12" t="s">
        <v>1178</v>
      </c>
      <c r="C173" s="12" t="s">
        <v>1179</v>
      </c>
      <c r="D173" s="12" t="s">
        <v>1179</v>
      </c>
      <c r="E173" s="12" t="s">
        <v>1180</v>
      </c>
      <c r="F173" s="12" t="s">
        <v>1181</v>
      </c>
      <c r="G173" s="13"/>
      <c r="H173" s="14">
        <v>0</v>
      </c>
      <c r="I173" s="12">
        <v>0</v>
      </c>
      <c r="J173" s="14">
        <f t="shared" si="4"/>
        <v>0</v>
      </c>
      <c r="K173" s="19">
        <v>11.28</v>
      </c>
      <c r="L173" s="20">
        <f t="shared" si="5"/>
        <v>0</v>
      </c>
      <c r="M173" s="12"/>
      <c r="N173" s="21">
        <v>0</v>
      </c>
      <c r="O173" s="12" t="s">
        <v>1182</v>
      </c>
      <c r="P173" s="12" t="s">
        <v>1183</v>
      </c>
      <c r="Q173" s="12" t="s">
        <v>1184</v>
      </c>
      <c r="R173" s="12" t="s">
        <v>1180</v>
      </c>
    </row>
    <row r="174" spans="1:18" ht="24" customHeight="1">
      <c r="A174" s="9">
        <v>16311</v>
      </c>
      <c r="B174" s="12" t="s">
        <v>1185</v>
      </c>
      <c r="C174" s="12" t="s">
        <v>1186</v>
      </c>
      <c r="D174" s="12" t="s">
        <v>1186</v>
      </c>
      <c r="E174" s="12" t="s">
        <v>1187</v>
      </c>
      <c r="F174" s="12" t="s">
        <v>1188</v>
      </c>
      <c r="G174" s="13"/>
      <c r="H174" s="14">
        <v>0</v>
      </c>
      <c r="I174" s="12">
        <v>0</v>
      </c>
      <c r="J174" s="14">
        <f t="shared" si="4"/>
        <v>0</v>
      </c>
      <c r="K174" s="19">
        <v>11.28</v>
      </c>
      <c r="L174" s="20">
        <f t="shared" si="5"/>
        <v>0</v>
      </c>
      <c r="M174" s="12"/>
      <c r="N174" s="21">
        <v>0</v>
      </c>
      <c r="O174" s="12" t="s">
        <v>1189</v>
      </c>
      <c r="P174" s="12" t="s">
        <v>1190</v>
      </c>
      <c r="Q174" s="12" t="s">
        <v>1191</v>
      </c>
      <c r="R174" s="12" t="s">
        <v>1187</v>
      </c>
    </row>
    <row r="175" spans="1:18" ht="24" customHeight="1">
      <c r="A175" s="9">
        <v>16312</v>
      </c>
      <c r="B175" s="12" t="s">
        <v>1192</v>
      </c>
      <c r="C175" s="12" t="s">
        <v>1193</v>
      </c>
      <c r="D175" s="12" t="s">
        <v>1193</v>
      </c>
      <c r="E175" s="12" t="s">
        <v>1194</v>
      </c>
      <c r="F175" s="12" t="s">
        <v>1195</v>
      </c>
      <c r="G175" s="13"/>
      <c r="H175" s="14">
        <v>0</v>
      </c>
      <c r="I175" s="12">
        <v>0</v>
      </c>
      <c r="J175" s="14">
        <f t="shared" si="4"/>
        <v>0</v>
      </c>
      <c r="K175" s="19">
        <v>11.28</v>
      </c>
      <c r="L175" s="20">
        <f t="shared" si="5"/>
        <v>0</v>
      </c>
      <c r="M175" s="12"/>
      <c r="N175" s="21">
        <v>0</v>
      </c>
      <c r="O175" s="12" t="s">
        <v>1196</v>
      </c>
      <c r="P175" s="12" t="s">
        <v>1197</v>
      </c>
      <c r="Q175" s="12" t="s">
        <v>1198</v>
      </c>
      <c r="R175" s="12" t="s">
        <v>1194</v>
      </c>
    </row>
    <row r="176" spans="1:18" ht="24" customHeight="1">
      <c r="A176" s="9">
        <v>16313</v>
      </c>
      <c r="B176" s="12" t="s">
        <v>1199</v>
      </c>
      <c r="C176" s="12" t="s">
        <v>1200</v>
      </c>
      <c r="D176" s="12" t="s">
        <v>1200</v>
      </c>
      <c r="E176" s="12" t="s">
        <v>1201</v>
      </c>
      <c r="F176" s="12" t="s">
        <v>1202</v>
      </c>
      <c r="G176" s="13"/>
      <c r="H176" s="14">
        <v>0</v>
      </c>
      <c r="I176" s="12">
        <v>0</v>
      </c>
      <c r="J176" s="14">
        <f t="shared" si="4"/>
        <v>0</v>
      </c>
      <c r="K176" s="19">
        <v>11.28</v>
      </c>
      <c r="L176" s="20">
        <f t="shared" si="5"/>
        <v>0</v>
      </c>
      <c r="M176" s="12"/>
      <c r="N176" s="21">
        <v>0</v>
      </c>
      <c r="O176" s="12" t="s">
        <v>1203</v>
      </c>
      <c r="P176" s="12" t="s">
        <v>1204</v>
      </c>
      <c r="Q176" s="12" t="s">
        <v>1205</v>
      </c>
      <c r="R176" s="12" t="s">
        <v>1201</v>
      </c>
    </row>
    <row r="177" spans="1:18" ht="24" customHeight="1">
      <c r="A177" s="9">
        <v>16314</v>
      </c>
      <c r="B177" s="12" t="s">
        <v>1206</v>
      </c>
      <c r="C177" s="12" t="s">
        <v>1207</v>
      </c>
      <c r="D177" s="12" t="s">
        <v>1207</v>
      </c>
      <c r="E177" s="12" t="s">
        <v>1208</v>
      </c>
      <c r="F177" s="12" t="s">
        <v>1209</v>
      </c>
      <c r="G177" s="13"/>
      <c r="H177" s="14">
        <v>0</v>
      </c>
      <c r="I177" s="12">
        <v>0</v>
      </c>
      <c r="J177" s="14">
        <f t="shared" si="4"/>
        <v>0</v>
      </c>
      <c r="K177" s="19">
        <v>11.28</v>
      </c>
      <c r="L177" s="20">
        <f t="shared" si="5"/>
        <v>0</v>
      </c>
      <c r="M177" s="12"/>
      <c r="N177" s="21">
        <v>0</v>
      </c>
      <c r="O177" s="12" t="s">
        <v>1210</v>
      </c>
      <c r="P177" s="12" t="s">
        <v>1211</v>
      </c>
      <c r="Q177" s="12" t="s">
        <v>1212</v>
      </c>
      <c r="R177" s="12" t="s">
        <v>1208</v>
      </c>
    </row>
    <row r="178" spans="1:18" ht="24" customHeight="1">
      <c r="A178" s="9">
        <v>16315</v>
      </c>
      <c r="B178" s="12" t="s">
        <v>1213</v>
      </c>
      <c r="C178" s="12" t="s">
        <v>1214</v>
      </c>
      <c r="D178" s="12" t="s">
        <v>1214</v>
      </c>
      <c r="E178" s="12" t="s">
        <v>1215</v>
      </c>
      <c r="F178" s="12" t="s">
        <v>1216</v>
      </c>
      <c r="G178" s="13"/>
      <c r="H178" s="14">
        <v>0</v>
      </c>
      <c r="I178" s="12">
        <v>0</v>
      </c>
      <c r="J178" s="14">
        <f t="shared" si="4"/>
        <v>0</v>
      </c>
      <c r="K178" s="19">
        <v>11.28</v>
      </c>
      <c r="L178" s="20">
        <f t="shared" si="5"/>
        <v>0</v>
      </c>
      <c r="M178" s="12"/>
      <c r="N178" s="21">
        <v>0</v>
      </c>
      <c r="O178" s="12" t="s">
        <v>1217</v>
      </c>
      <c r="P178" s="12" t="s">
        <v>1218</v>
      </c>
      <c r="Q178" s="12" t="s">
        <v>1219</v>
      </c>
      <c r="R178" s="12" t="s">
        <v>1215</v>
      </c>
    </row>
    <row r="179" spans="1:18" ht="24" customHeight="1">
      <c r="A179" s="9">
        <v>16316</v>
      </c>
      <c r="B179" s="12" t="s">
        <v>1220</v>
      </c>
      <c r="C179" s="12" t="s">
        <v>1221</v>
      </c>
      <c r="D179" s="12" t="s">
        <v>1221</v>
      </c>
      <c r="E179" s="12" t="s">
        <v>1222</v>
      </c>
      <c r="F179" s="12" t="s">
        <v>1223</v>
      </c>
      <c r="G179" s="13"/>
      <c r="H179" s="14">
        <v>0</v>
      </c>
      <c r="I179" s="12">
        <v>0</v>
      </c>
      <c r="J179" s="14">
        <f t="shared" si="4"/>
        <v>0</v>
      </c>
      <c r="K179" s="19">
        <v>11.28</v>
      </c>
      <c r="L179" s="20">
        <f t="shared" si="5"/>
        <v>0</v>
      </c>
      <c r="M179" s="12"/>
      <c r="N179" s="21">
        <v>0</v>
      </c>
      <c r="O179" s="12" t="s">
        <v>1224</v>
      </c>
      <c r="P179" s="12" t="s">
        <v>1225</v>
      </c>
      <c r="Q179" s="12" t="s">
        <v>1226</v>
      </c>
      <c r="R179" s="12" t="s">
        <v>1222</v>
      </c>
    </row>
    <row r="180" spans="1:18" ht="24" customHeight="1">
      <c r="A180" s="9">
        <v>16317</v>
      </c>
      <c r="B180" s="12" t="s">
        <v>1227</v>
      </c>
      <c r="C180" s="12" t="s">
        <v>1228</v>
      </c>
      <c r="D180" s="12" t="s">
        <v>1228</v>
      </c>
      <c r="E180" s="12" t="s">
        <v>1229</v>
      </c>
      <c r="F180" s="12" t="s">
        <v>1230</v>
      </c>
      <c r="G180" s="13"/>
      <c r="H180" s="14">
        <v>0</v>
      </c>
      <c r="I180" s="12">
        <v>0</v>
      </c>
      <c r="J180" s="14">
        <f t="shared" si="4"/>
        <v>0</v>
      </c>
      <c r="K180" s="19">
        <v>11.28</v>
      </c>
      <c r="L180" s="20">
        <f t="shared" si="5"/>
        <v>0</v>
      </c>
      <c r="M180" s="12"/>
      <c r="N180" s="21">
        <v>0</v>
      </c>
      <c r="O180" s="12" t="s">
        <v>1231</v>
      </c>
      <c r="P180" s="12" t="s">
        <v>1232</v>
      </c>
      <c r="Q180" s="12" t="s">
        <v>1233</v>
      </c>
      <c r="R180" s="12" t="s">
        <v>1229</v>
      </c>
    </row>
    <row r="181" spans="1:18" ht="24" customHeight="1">
      <c r="A181" s="9">
        <v>16318</v>
      </c>
      <c r="B181" s="12" t="s">
        <v>1234</v>
      </c>
      <c r="C181" s="12" t="s">
        <v>1235</v>
      </c>
      <c r="D181" s="12" t="s">
        <v>1235</v>
      </c>
      <c r="E181" s="12" t="s">
        <v>1236</v>
      </c>
      <c r="F181" s="12" t="s">
        <v>1237</v>
      </c>
      <c r="G181" s="13"/>
      <c r="H181" s="14">
        <v>0</v>
      </c>
      <c r="I181" s="12">
        <v>0</v>
      </c>
      <c r="J181" s="14">
        <f t="shared" si="4"/>
        <v>0</v>
      </c>
      <c r="K181" s="19">
        <v>11.28</v>
      </c>
      <c r="L181" s="20">
        <f t="shared" si="5"/>
        <v>0</v>
      </c>
      <c r="M181" s="12"/>
      <c r="N181" s="21">
        <v>0</v>
      </c>
      <c r="O181" s="12" t="s">
        <v>1238</v>
      </c>
      <c r="P181" s="12" t="s">
        <v>1239</v>
      </c>
      <c r="Q181" s="12" t="s">
        <v>1240</v>
      </c>
      <c r="R181" s="12" t="s">
        <v>1236</v>
      </c>
    </row>
    <row r="182" spans="1:18" ht="24" customHeight="1">
      <c r="A182" s="9">
        <v>16319</v>
      </c>
      <c r="B182" s="12" t="s">
        <v>1241</v>
      </c>
      <c r="C182" s="12" t="s">
        <v>1242</v>
      </c>
      <c r="D182" s="12" t="s">
        <v>1242</v>
      </c>
      <c r="E182" s="12" t="s">
        <v>1243</v>
      </c>
      <c r="F182" s="12" t="s">
        <v>1244</v>
      </c>
      <c r="G182" s="13"/>
      <c r="H182" s="14">
        <v>0</v>
      </c>
      <c r="I182" s="12">
        <v>0</v>
      </c>
      <c r="J182" s="14">
        <f t="shared" si="4"/>
        <v>0</v>
      </c>
      <c r="K182" s="19">
        <v>11.28</v>
      </c>
      <c r="L182" s="20">
        <f t="shared" si="5"/>
        <v>0</v>
      </c>
      <c r="M182" s="12"/>
      <c r="N182" s="21">
        <v>0</v>
      </c>
      <c r="O182" s="12" t="s">
        <v>1245</v>
      </c>
      <c r="P182" s="12" t="s">
        <v>1246</v>
      </c>
      <c r="Q182" s="12" t="s">
        <v>1247</v>
      </c>
      <c r="R182" s="12" t="s">
        <v>1243</v>
      </c>
    </row>
    <row r="183" spans="1:18" ht="24" customHeight="1">
      <c r="A183" s="9">
        <v>16320</v>
      </c>
      <c r="B183" s="12" t="s">
        <v>1248</v>
      </c>
      <c r="C183" s="12" t="s">
        <v>1249</v>
      </c>
      <c r="D183" s="12" t="s">
        <v>1249</v>
      </c>
      <c r="E183" s="12" t="s">
        <v>1250</v>
      </c>
      <c r="F183" s="12" t="s">
        <v>1251</v>
      </c>
      <c r="G183" s="13"/>
      <c r="H183" s="14">
        <v>0</v>
      </c>
      <c r="I183" s="12">
        <v>0</v>
      </c>
      <c r="J183" s="14">
        <f t="shared" si="4"/>
        <v>0</v>
      </c>
      <c r="K183" s="19">
        <v>11.28</v>
      </c>
      <c r="L183" s="20">
        <f t="shared" si="5"/>
        <v>0</v>
      </c>
      <c r="M183" s="12"/>
      <c r="N183" s="21">
        <v>0</v>
      </c>
      <c r="O183" s="12" t="s">
        <v>1252</v>
      </c>
      <c r="P183" s="12" t="s">
        <v>1253</v>
      </c>
      <c r="Q183" s="12" t="s">
        <v>1254</v>
      </c>
      <c r="R183" s="12" t="s">
        <v>1250</v>
      </c>
    </row>
    <row r="184" spans="1:18" ht="24" customHeight="1">
      <c r="A184" s="9">
        <v>16321</v>
      </c>
      <c r="B184" s="12" t="s">
        <v>1255</v>
      </c>
      <c r="C184" s="12" t="s">
        <v>1256</v>
      </c>
      <c r="D184" s="12" t="s">
        <v>1256</v>
      </c>
      <c r="E184" s="12" t="s">
        <v>1257</v>
      </c>
      <c r="F184" s="12" t="s">
        <v>1258</v>
      </c>
      <c r="G184" s="13"/>
      <c r="H184" s="14">
        <v>0</v>
      </c>
      <c r="I184" s="12">
        <v>0</v>
      </c>
      <c r="J184" s="14">
        <f t="shared" si="4"/>
        <v>0</v>
      </c>
      <c r="K184" s="19">
        <v>11.28</v>
      </c>
      <c r="L184" s="20">
        <f t="shared" si="5"/>
        <v>0</v>
      </c>
      <c r="M184" s="12"/>
      <c r="N184" s="21">
        <v>0</v>
      </c>
      <c r="O184" s="12" t="s">
        <v>1259</v>
      </c>
      <c r="P184" s="12" t="s">
        <v>1260</v>
      </c>
      <c r="Q184" s="12" t="s">
        <v>1261</v>
      </c>
      <c r="R184" s="12" t="s">
        <v>1257</v>
      </c>
    </row>
    <row r="185" spans="1:18" ht="24" customHeight="1">
      <c r="A185" s="9">
        <v>16322</v>
      </c>
      <c r="B185" s="12" t="s">
        <v>1262</v>
      </c>
      <c r="C185" s="12" t="s">
        <v>1263</v>
      </c>
      <c r="D185" s="12" t="s">
        <v>1263</v>
      </c>
      <c r="E185" s="12" t="s">
        <v>1264</v>
      </c>
      <c r="F185" s="12"/>
      <c r="G185" s="13"/>
      <c r="H185" s="14">
        <v>0</v>
      </c>
      <c r="I185" s="12">
        <v>0</v>
      </c>
      <c r="J185" s="14">
        <f t="shared" si="4"/>
        <v>0</v>
      </c>
      <c r="K185" s="19">
        <v>11.28</v>
      </c>
      <c r="L185" s="20">
        <f t="shared" si="5"/>
        <v>0</v>
      </c>
      <c r="M185" s="12"/>
      <c r="N185" s="21">
        <v>0</v>
      </c>
      <c r="O185" s="12" t="s">
        <v>1265</v>
      </c>
      <c r="P185" s="12" t="s">
        <v>1266</v>
      </c>
      <c r="Q185" s="12" t="s">
        <v>1267</v>
      </c>
      <c r="R185" s="12" t="s">
        <v>1264</v>
      </c>
    </row>
    <row r="186" spans="1:18" ht="24" customHeight="1">
      <c r="A186" s="9">
        <v>16323</v>
      </c>
      <c r="B186" s="12" t="s">
        <v>1268</v>
      </c>
      <c r="C186" s="12" t="s">
        <v>1269</v>
      </c>
      <c r="D186" s="12" t="s">
        <v>1269</v>
      </c>
      <c r="E186" s="12" t="s">
        <v>1270</v>
      </c>
      <c r="F186" s="12" t="s">
        <v>1271</v>
      </c>
      <c r="G186" s="13"/>
      <c r="H186" s="14">
        <v>0</v>
      </c>
      <c r="I186" s="12">
        <v>0</v>
      </c>
      <c r="J186" s="14">
        <f t="shared" si="4"/>
        <v>0</v>
      </c>
      <c r="K186" s="19">
        <v>11.28</v>
      </c>
      <c r="L186" s="20">
        <f t="shared" si="5"/>
        <v>0</v>
      </c>
      <c r="M186" s="12"/>
      <c r="N186" s="21">
        <v>0</v>
      </c>
      <c r="O186" s="12" t="s">
        <v>1272</v>
      </c>
      <c r="P186" s="12" t="s">
        <v>1273</v>
      </c>
      <c r="Q186" s="12" t="s">
        <v>1274</v>
      </c>
      <c r="R186" s="12" t="s">
        <v>1270</v>
      </c>
    </row>
    <row r="187" spans="1:18" ht="24" customHeight="1">
      <c r="A187" s="9">
        <v>16324</v>
      </c>
      <c r="B187" s="12" t="s">
        <v>1275</v>
      </c>
      <c r="C187" s="12" t="s">
        <v>1276</v>
      </c>
      <c r="D187" s="12" t="s">
        <v>1276</v>
      </c>
      <c r="E187" s="12" t="s">
        <v>1277</v>
      </c>
      <c r="F187" s="12" t="s">
        <v>1278</v>
      </c>
      <c r="G187" s="13"/>
      <c r="H187" s="14">
        <v>0</v>
      </c>
      <c r="I187" s="12">
        <v>0</v>
      </c>
      <c r="J187" s="14">
        <f t="shared" si="4"/>
        <v>0</v>
      </c>
      <c r="K187" s="19">
        <v>11.28</v>
      </c>
      <c r="L187" s="20">
        <f t="shared" si="5"/>
        <v>0</v>
      </c>
      <c r="M187" s="12"/>
      <c r="N187" s="21">
        <v>0</v>
      </c>
      <c r="O187" s="12" t="s">
        <v>1279</v>
      </c>
      <c r="P187" s="12" t="s">
        <v>1280</v>
      </c>
      <c r="Q187" s="12" t="s">
        <v>1281</v>
      </c>
      <c r="R187" s="12" t="s">
        <v>1277</v>
      </c>
    </row>
    <row r="188" spans="1:18" ht="24" customHeight="1">
      <c r="A188" s="9">
        <v>16325</v>
      </c>
      <c r="B188" s="12" t="s">
        <v>1282</v>
      </c>
      <c r="C188" s="12" t="s">
        <v>1283</v>
      </c>
      <c r="D188" s="12" t="s">
        <v>1283</v>
      </c>
      <c r="E188" s="12" t="s">
        <v>1284</v>
      </c>
      <c r="F188" s="12" t="s">
        <v>1285</v>
      </c>
      <c r="G188" s="13"/>
      <c r="H188" s="14">
        <v>0</v>
      </c>
      <c r="I188" s="12">
        <v>0</v>
      </c>
      <c r="J188" s="14">
        <f t="shared" si="4"/>
        <v>0</v>
      </c>
      <c r="K188" s="19">
        <v>11.28</v>
      </c>
      <c r="L188" s="20">
        <f t="shared" si="5"/>
        <v>0</v>
      </c>
      <c r="M188" s="12"/>
      <c r="N188" s="21">
        <v>0</v>
      </c>
      <c r="O188" s="12" t="s">
        <v>1286</v>
      </c>
      <c r="P188" s="12" t="s">
        <v>1287</v>
      </c>
      <c r="Q188" s="12" t="s">
        <v>1288</v>
      </c>
      <c r="R188" s="12" t="s">
        <v>1284</v>
      </c>
    </row>
    <row r="189" spans="1:18" ht="24" customHeight="1">
      <c r="A189" s="9">
        <v>16326</v>
      </c>
      <c r="B189" s="12" t="s">
        <v>1289</v>
      </c>
      <c r="C189" s="12" t="s">
        <v>1290</v>
      </c>
      <c r="D189" s="12" t="s">
        <v>1290</v>
      </c>
      <c r="E189" s="12" t="s">
        <v>1291</v>
      </c>
      <c r="F189" s="12" t="s">
        <v>1292</v>
      </c>
      <c r="G189" s="13"/>
      <c r="H189" s="14">
        <v>0</v>
      </c>
      <c r="I189" s="12">
        <v>0</v>
      </c>
      <c r="J189" s="14">
        <f t="shared" si="4"/>
        <v>0</v>
      </c>
      <c r="K189" s="19">
        <v>11.28</v>
      </c>
      <c r="L189" s="20">
        <f t="shared" si="5"/>
        <v>0</v>
      </c>
      <c r="M189" s="12"/>
      <c r="N189" s="21">
        <v>0</v>
      </c>
      <c r="O189" s="12" t="s">
        <v>1293</v>
      </c>
      <c r="P189" s="12" t="s">
        <v>1294</v>
      </c>
      <c r="Q189" s="12" t="s">
        <v>1295</v>
      </c>
      <c r="R189" s="12" t="s">
        <v>1291</v>
      </c>
    </row>
    <row r="190" spans="1:18" ht="24" customHeight="1">
      <c r="A190" s="9">
        <v>16327</v>
      </c>
      <c r="B190" s="12" t="s">
        <v>1296</v>
      </c>
      <c r="C190" s="12" t="s">
        <v>1297</v>
      </c>
      <c r="D190" s="12" t="s">
        <v>1297</v>
      </c>
      <c r="E190" s="12" t="s">
        <v>1298</v>
      </c>
      <c r="F190" s="12" t="s">
        <v>1299</v>
      </c>
      <c r="G190" s="13"/>
      <c r="H190" s="14">
        <v>0</v>
      </c>
      <c r="I190" s="12">
        <v>0</v>
      </c>
      <c r="J190" s="14">
        <f t="shared" si="4"/>
        <v>0</v>
      </c>
      <c r="K190" s="19">
        <v>11.28</v>
      </c>
      <c r="L190" s="20">
        <f t="shared" si="5"/>
        <v>0</v>
      </c>
      <c r="M190" s="12"/>
      <c r="N190" s="21">
        <v>0</v>
      </c>
      <c r="O190" s="12" t="s">
        <v>1300</v>
      </c>
      <c r="P190" s="12" t="s">
        <v>1301</v>
      </c>
      <c r="Q190" s="12" t="s">
        <v>1302</v>
      </c>
      <c r="R190" s="12" t="s">
        <v>1298</v>
      </c>
    </row>
    <row r="191" spans="1:18" ht="24" customHeight="1">
      <c r="A191" s="9">
        <v>16328</v>
      </c>
      <c r="B191" s="12" t="s">
        <v>1303</v>
      </c>
      <c r="C191" s="12" t="s">
        <v>1304</v>
      </c>
      <c r="D191" s="12" t="s">
        <v>1304</v>
      </c>
      <c r="E191" s="12" t="s">
        <v>1305</v>
      </c>
      <c r="F191" s="12" t="s">
        <v>1306</v>
      </c>
      <c r="G191" s="13"/>
      <c r="H191" s="14">
        <v>0</v>
      </c>
      <c r="I191" s="12">
        <v>0</v>
      </c>
      <c r="J191" s="14">
        <f t="shared" si="4"/>
        <v>0</v>
      </c>
      <c r="K191" s="19">
        <v>11.28</v>
      </c>
      <c r="L191" s="20">
        <f t="shared" si="5"/>
        <v>0</v>
      </c>
      <c r="M191" s="12"/>
      <c r="N191" s="21">
        <v>0</v>
      </c>
      <c r="O191" s="12" t="s">
        <v>1307</v>
      </c>
      <c r="P191" s="12" t="s">
        <v>1308</v>
      </c>
      <c r="Q191" s="12" t="s">
        <v>1309</v>
      </c>
      <c r="R191" s="12" t="s">
        <v>1305</v>
      </c>
    </row>
    <row r="192" spans="1:18" ht="24" customHeight="1">
      <c r="A192" s="9">
        <v>16329</v>
      </c>
      <c r="B192" s="12" t="s">
        <v>1310</v>
      </c>
      <c r="C192" s="12" t="s">
        <v>1311</v>
      </c>
      <c r="D192" s="12" t="s">
        <v>1311</v>
      </c>
      <c r="E192" s="12" t="s">
        <v>1312</v>
      </c>
      <c r="F192" s="12" t="s">
        <v>1313</v>
      </c>
      <c r="G192" s="13"/>
      <c r="H192" s="14">
        <v>0</v>
      </c>
      <c r="I192" s="12">
        <v>0</v>
      </c>
      <c r="J192" s="14">
        <f t="shared" si="4"/>
        <v>0</v>
      </c>
      <c r="K192" s="19">
        <v>11.28</v>
      </c>
      <c r="L192" s="20">
        <f t="shared" si="5"/>
        <v>0</v>
      </c>
      <c r="M192" s="12"/>
      <c r="N192" s="21">
        <v>0</v>
      </c>
      <c r="O192" s="12" t="s">
        <v>1314</v>
      </c>
      <c r="P192" s="12" t="s">
        <v>1315</v>
      </c>
      <c r="Q192" s="12" t="s">
        <v>1316</v>
      </c>
      <c r="R192" s="12" t="s">
        <v>1312</v>
      </c>
    </row>
    <row r="193" spans="1:18" ht="24" customHeight="1">
      <c r="A193" s="9">
        <v>16330</v>
      </c>
      <c r="B193" s="12" t="s">
        <v>1317</v>
      </c>
      <c r="C193" s="12" t="s">
        <v>1318</v>
      </c>
      <c r="D193" s="12" t="s">
        <v>1318</v>
      </c>
      <c r="E193" s="12" t="s">
        <v>1319</v>
      </c>
      <c r="F193" s="12"/>
      <c r="G193" s="13"/>
      <c r="H193" s="14">
        <v>0</v>
      </c>
      <c r="I193" s="12">
        <v>0</v>
      </c>
      <c r="J193" s="14">
        <f t="shared" si="4"/>
        <v>0</v>
      </c>
      <c r="K193" s="19">
        <v>11.28</v>
      </c>
      <c r="L193" s="20">
        <f t="shared" si="5"/>
        <v>0</v>
      </c>
      <c r="M193" s="12"/>
      <c r="N193" s="21">
        <v>0</v>
      </c>
      <c r="O193" s="12" t="s">
        <v>1320</v>
      </c>
      <c r="P193" s="12" t="s">
        <v>1321</v>
      </c>
      <c r="Q193" s="12" t="s">
        <v>1322</v>
      </c>
      <c r="R193" s="12" t="s">
        <v>1319</v>
      </c>
    </row>
    <row r="194" spans="1:18" ht="24" customHeight="1">
      <c r="A194" s="9">
        <v>16331</v>
      </c>
      <c r="B194" s="12" t="s">
        <v>1323</v>
      </c>
      <c r="C194" s="12" t="s">
        <v>1324</v>
      </c>
      <c r="D194" s="12" t="s">
        <v>1324</v>
      </c>
      <c r="E194" s="12" t="s">
        <v>1325</v>
      </c>
      <c r="F194" s="12" t="s">
        <v>1326</v>
      </c>
      <c r="G194" s="13"/>
      <c r="H194" s="14">
        <v>0</v>
      </c>
      <c r="I194" s="12">
        <v>0</v>
      </c>
      <c r="J194" s="14">
        <f t="shared" si="4"/>
        <v>0</v>
      </c>
      <c r="K194" s="19">
        <v>11.28</v>
      </c>
      <c r="L194" s="20">
        <f t="shared" si="5"/>
        <v>0</v>
      </c>
      <c r="M194" s="12"/>
      <c r="N194" s="21">
        <v>0</v>
      </c>
      <c r="O194" s="12" t="s">
        <v>1327</v>
      </c>
      <c r="P194" s="12" t="s">
        <v>1328</v>
      </c>
      <c r="Q194" s="12" t="s">
        <v>1329</v>
      </c>
      <c r="R194" s="12" t="s">
        <v>1325</v>
      </c>
    </row>
    <row r="195" spans="1:18" ht="24" customHeight="1">
      <c r="A195" s="9">
        <v>16332</v>
      </c>
      <c r="B195" s="12" t="s">
        <v>1330</v>
      </c>
      <c r="C195" s="12" t="s">
        <v>1331</v>
      </c>
      <c r="D195" s="12" t="s">
        <v>1331</v>
      </c>
      <c r="E195" s="12" t="s">
        <v>1332</v>
      </c>
      <c r="F195" s="12" t="s">
        <v>1333</v>
      </c>
      <c r="G195" s="13"/>
      <c r="H195" s="14">
        <v>0</v>
      </c>
      <c r="I195" s="12">
        <v>0</v>
      </c>
      <c r="J195" s="14">
        <f t="shared" si="4"/>
        <v>0</v>
      </c>
      <c r="K195" s="19">
        <v>11.28</v>
      </c>
      <c r="L195" s="20">
        <f t="shared" si="5"/>
        <v>0</v>
      </c>
      <c r="M195" s="12"/>
      <c r="N195" s="21">
        <v>0</v>
      </c>
      <c r="O195" s="12" t="s">
        <v>1334</v>
      </c>
      <c r="P195" s="12" t="s">
        <v>1335</v>
      </c>
      <c r="Q195" s="12" t="s">
        <v>1336</v>
      </c>
      <c r="R195" s="12" t="s">
        <v>1332</v>
      </c>
    </row>
    <row r="196" spans="1:18" ht="24" customHeight="1">
      <c r="A196" s="9">
        <v>16333</v>
      </c>
      <c r="B196" s="12" t="s">
        <v>1337</v>
      </c>
      <c r="C196" s="12" t="s">
        <v>1338</v>
      </c>
      <c r="D196" s="12" t="s">
        <v>1338</v>
      </c>
      <c r="E196" s="12" t="s">
        <v>1339</v>
      </c>
      <c r="F196" s="12"/>
      <c r="G196" s="13"/>
      <c r="H196" s="14">
        <v>0</v>
      </c>
      <c r="I196" s="12">
        <v>0</v>
      </c>
      <c r="J196" s="14">
        <f t="shared" si="4"/>
        <v>0</v>
      </c>
      <c r="K196" s="19">
        <v>11.28</v>
      </c>
      <c r="L196" s="20">
        <f t="shared" si="5"/>
        <v>0</v>
      </c>
      <c r="M196" s="12"/>
      <c r="N196" s="21">
        <v>0</v>
      </c>
      <c r="O196" s="12" t="s">
        <v>1340</v>
      </c>
      <c r="P196" s="12" t="s">
        <v>1341</v>
      </c>
      <c r="Q196" s="12" t="s">
        <v>1342</v>
      </c>
      <c r="R196" s="12" t="s">
        <v>1339</v>
      </c>
    </row>
    <row r="197" spans="1:18" ht="24" customHeight="1">
      <c r="A197" s="9">
        <v>16334</v>
      </c>
      <c r="B197" s="12" t="s">
        <v>1343</v>
      </c>
      <c r="C197" s="12" t="s">
        <v>1344</v>
      </c>
      <c r="D197" s="12" t="s">
        <v>1344</v>
      </c>
      <c r="E197" s="12" t="s">
        <v>1345</v>
      </c>
      <c r="F197" s="12" t="s">
        <v>1346</v>
      </c>
      <c r="G197" s="13"/>
      <c r="H197" s="14">
        <v>0</v>
      </c>
      <c r="I197" s="12">
        <v>0</v>
      </c>
      <c r="J197" s="14">
        <f t="shared" ref="J197:J260" si="6">SUM(I197*3.77)</f>
        <v>0</v>
      </c>
      <c r="K197" s="19">
        <v>11.28</v>
      </c>
      <c r="L197" s="20">
        <f t="shared" ref="L197:L260" si="7">ROUND((J197*K197),2)</f>
        <v>0</v>
      </c>
      <c r="M197" s="12"/>
      <c r="N197" s="21">
        <v>0</v>
      </c>
      <c r="O197" s="12" t="s">
        <v>1347</v>
      </c>
      <c r="P197" s="12" t="s">
        <v>1348</v>
      </c>
      <c r="Q197" s="12" t="s">
        <v>1349</v>
      </c>
      <c r="R197" s="12" t="s">
        <v>1345</v>
      </c>
    </row>
    <row r="198" spans="1:18" ht="24" customHeight="1">
      <c r="A198" s="9">
        <v>16335</v>
      </c>
      <c r="B198" s="12" t="s">
        <v>1350</v>
      </c>
      <c r="C198" s="12" t="s">
        <v>1351</v>
      </c>
      <c r="D198" s="12" t="s">
        <v>1351</v>
      </c>
      <c r="E198" s="12" t="s">
        <v>1352</v>
      </c>
      <c r="F198" s="12" t="s">
        <v>1353</v>
      </c>
      <c r="G198" s="13"/>
      <c r="H198" s="14">
        <v>0</v>
      </c>
      <c r="I198" s="12">
        <v>0</v>
      </c>
      <c r="J198" s="14">
        <f t="shared" si="6"/>
        <v>0</v>
      </c>
      <c r="K198" s="19">
        <v>11.28</v>
      </c>
      <c r="L198" s="20">
        <f t="shared" si="7"/>
        <v>0</v>
      </c>
      <c r="M198" s="12"/>
      <c r="N198" s="21">
        <v>0</v>
      </c>
      <c r="O198" s="12" t="s">
        <v>1354</v>
      </c>
      <c r="P198" s="12" t="s">
        <v>1355</v>
      </c>
      <c r="Q198" s="12" t="s">
        <v>1356</v>
      </c>
      <c r="R198" s="12" t="s">
        <v>1352</v>
      </c>
    </row>
    <row r="199" spans="1:18" ht="24" customHeight="1">
      <c r="A199" s="9">
        <v>16336</v>
      </c>
      <c r="B199" s="12" t="s">
        <v>1357</v>
      </c>
      <c r="C199" s="12" t="s">
        <v>1358</v>
      </c>
      <c r="D199" s="12" t="s">
        <v>1358</v>
      </c>
      <c r="E199" s="12" t="s">
        <v>1359</v>
      </c>
      <c r="F199" s="12" t="s">
        <v>1360</v>
      </c>
      <c r="G199" s="13"/>
      <c r="H199" s="14">
        <v>0</v>
      </c>
      <c r="I199" s="12">
        <v>0</v>
      </c>
      <c r="J199" s="14">
        <f t="shared" si="6"/>
        <v>0</v>
      </c>
      <c r="K199" s="19">
        <v>11.28</v>
      </c>
      <c r="L199" s="20">
        <f t="shared" si="7"/>
        <v>0</v>
      </c>
      <c r="M199" s="12"/>
      <c r="N199" s="21">
        <v>0</v>
      </c>
      <c r="O199" s="12" t="s">
        <v>1361</v>
      </c>
      <c r="P199" s="12" t="s">
        <v>1362</v>
      </c>
      <c r="Q199" s="12" t="s">
        <v>1363</v>
      </c>
      <c r="R199" s="12" t="s">
        <v>1359</v>
      </c>
    </row>
    <row r="200" spans="1:18" ht="24" customHeight="1">
      <c r="A200" s="9">
        <v>16337</v>
      </c>
      <c r="B200" s="12" t="s">
        <v>1364</v>
      </c>
      <c r="C200" s="12" t="s">
        <v>1365</v>
      </c>
      <c r="D200" s="12" t="s">
        <v>1365</v>
      </c>
      <c r="E200" s="12" t="s">
        <v>1366</v>
      </c>
      <c r="F200" s="12" t="s">
        <v>1367</v>
      </c>
      <c r="G200" s="13"/>
      <c r="H200" s="14">
        <v>0</v>
      </c>
      <c r="I200" s="12">
        <v>0</v>
      </c>
      <c r="J200" s="14">
        <f t="shared" si="6"/>
        <v>0</v>
      </c>
      <c r="K200" s="19">
        <v>11.28</v>
      </c>
      <c r="L200" s="20">
        <f t="shared" si="7"/>
        <v>0</v>
      </c>
      <c r="M200" s="12"/>
      <c r="N200" s="21">
        <v>0</v>
      </c>
      <c r="O200" s="12" t="s">
        <v>1368</v>
      </c>
      <c r="P200" s="12" t="s">
        <v>1369</v>
      </c>
      <c r="Q200" s="12" t="s">
        <v>1370</v>
      </c>
      <c r="R200" s="12" t="s">
        <v>1366</v>
      </c>
    </row>
    <row r="201" spans="1:18" ht="24" customHeight="1">
      <c r="A201" s="9">
        <v>16338</v>
      </c>
      <c r="B201" s="12" t="s">
        <v>1371</v>
      </c>
      <c r="C201" s="12" t="s">
        <v>1372</v>
      </c>
      <c r="D201" s="12" t="s">
        <v>1372</v>
      </c>
      <c r="E201" s="12" t="s">
        <v>1373</v>
      </c>
      <c r="F201" s="12"/>
      <c r="G201" s="13"/>
      <c r="H201" s="14">
        <v>0</v>
      </c>
      <c r="I201" s="12">
        <v>0</v>
      </c>
      <c r="J201" s="14">
        <f t="shared" si="6"/>
        <v>0</v>
      </c>
      <c r="K201" s="19">
        <v>11.28</v>
      </c>
      <c r="L201" s="20">
        <f t="shared" si="7"/>
        <v>0</v>
      </c>
      <c r="M201" s="12"/>
      <c r="N201" s="21">
        <v>0</v>
      </c>
      <c r="O201" s="12" t="s">
        <v>1374</v>
      </c>
      <c r="P201" s="12" t="s">
        <v>1375</v>
      </c>
      <c r="Q201" s="12" t="s">
        <v>1376</v>
      </c>
      <c r="R201" s="12" t="s">
        <v>1373</v>
      </c>
    </row>
    <row r="202" spans="1:18" ht="24" customHeight="1">
      <c r="A202" s="9">
        <v>16339</v>
      </c>
      <c r="B202" s="12" t="s">
        <v>1377</v>
      </c>
      <c r="C202" s="12" t="s">
        <v>1378</v>
      </c>
      <c r="D202" s="12" t="s">
        <v>1378</v>
      </c>
      <c r="E202" s="12" t="s">
        <v>1379</v>
      </c>
      <c r="F202" s="12" t="s">
        <v>1380</v>
      </c>
      <c r="G202" s="13"/>
      <c r="H202" s="14">
        <v>0</v>
      </c>
      <c r="I202" s="12">
        <v>0</v>
      </c>
      <c r="J202" s="14">
        <f t="shared" si="6"/>
        <v>0</v>
      </c>
      <c r="K202" s="19">
        <v>11.28</v>
      </c>
      <c r="L202" s="20">
        <f t="shared" si="7"/>
        <v>0</v>
      </c>
      <c r="M202" s="12"/>
      <c r="N202" s="21">
        <v>0</v>
      </c>
      <c r="O202" s="12" t="s">
        <v>1381</v>
      </c>
      <c r="P202" s="12" t="s">
        <v>1382</v>
      </c>
      <c r="Q202" s="12" t="s">
        <v>1383</v>
      </c>
      <c r="R202" s="12" t="s">
        <v>1379</v>
      </c>
    </row>
    <row r="203" spans="1:18" ht="24" customHeight="1">
      <c r="A203" s="9">
        <v>16340</v>
      </c>
      <c r="B203" s="12" t="s">
        <v>1384</v>
      </c>
      <c r="C203" s="12" t="s">
        <v>1385</v>
      </c>
      <c r="D203" s="12" t="s">
        <v>1385</v>
      </c>
      <c r="E203" s="12" t="s">
        <v>1386</v>
      </c>
      <c r="F203" s="12" t="s">
        <v>1387</v>
      </c>
      <c r="G203" s="13"/>
      <c r="H203" s="14">
        <v>0</v>
      </c>
      <c r="I203" s="12">
        <v>0</v>
      </c>
      <c r="J203" s="14">
        <f t="shared" si="6"/>
        <v>0</v>
      </c>
      <c r="K203" s="19">
        <v>11.28</v>
      </c>
      <c r="L203" s="20">
        <f t="shared" si="7"/>
        <v>0</v>
      </c>
      <c r="M203" s="12"/>
      <c r="N203" s="21">
        <v>0</v>
      </c>
      <c r="O203" s="12" t="s">
        <v>1388</v>
      </c>
      <c r="P203" s="12" t="s">
        <v>1389</v>
      </c>
      <c r="Q203" s="12" t="s">
        <v>1390</v>
      </c>
      <c r="R203" s="12" t="s">
        <v>1386</v>
      </c>
    </row>
    <row r="204" spans="1:18" ht="24" customHeight="1">
      <c r="A204" s="9">
        <v>16341</v>
      </c>
      <c r="B204" s="12" t="s">
        <v>1391</v>
      </c>
      <c r="C204" s="12" t="s">
        <v>1392</v>
      </c>
      <c r="D204" s="12" t="s">
        <v>1392</v>
      </c>
      <c r="E204" s="12" t="s">
        <v>1393</v>
      </c>
      <c r="F204" s="12" t="s">
        <v>1394</v>
      </c>
      <c r="G204" s="13"/>
      <c r="H204" s="14">
        <v>0</v>
      </c>
      <c r="I204" s="12">
        <v>0</v>
      </c>
      <c r="J204" s="14">
        <f t="shared" si="6"/>
        <v>0</v>
      </c>
      <c r="K204" s="19">
        <v>11.28</v>
      </c>
      <c r="L204" s="20">
        <f t="shared" si="7"/>
        <v>0</v>
      </c>
      <c r="M204" s="12"/>
      <c r="N204" s="21">
        <v>0</v>
      </c>
      <c r="O204" s="12" t="s">
        <v>1395</v>
      </c>
      <c r="P204" s="12" t="s">
        <v>1396</v>
      </c>
      <c r="Q204" s="12" t="s">
        <v>1397</v>
      </c>
      <c r="R204" s="12" t="s">
        <v>1393</v>
      </c>
    </row>
    <row r="205" spans="1:18" ht="24" customHeight="1">
      <c r="A205" s="9">
        <v>16342</v>
      </c>
      <c r="B205" s="12" t="s">
        <v>1398</v>
      </c>
      <c r="C205" s="12" t="s">
        <v>1399</v>
      </c>
      <c r="D205" s="12" t="s">
        <v>1399</v>
      </c>
      <c r="E205" s="12" t="s">
        <v>1400</v>
      </c>
      <c r="F205" s="12" t="s">
        <v>1401</v>
      </c>
      <c r="G205" s="13"/>
      <c r="H205" s="14">
        <v>0</v>
      </c>
      <c r="I205" s="12">
        <v>0</v>
      </c>
      <c r="J205" s="14">
        <f t="shared" si="6"/>
        <v>0</v>
      </c>
      <c r="K205" s="19">
        <v>11.28</v>
      </c>
      <c r="L205" s="20">
        <f t="shared" si="7"/>
        <v>0</v>
      </c>
      <c r="M205" s="12"/>
      <c r="N205" s="21">
        <v>0</v>
      </c>
      <c r="O205" s="12" t="s">
        <v>1402</v>
      </c>
      <c r="P205" s="12" t="s">
        <v>1403</v>
      </c>
      <c r="Q205" s="12" t="s">
        <v>1404</v>
      </c>
      <c r="R205" s="12" t="s">
        <v>1400</v>
      </c>
    </row>
    <row r="206" spans="1:18" ht="24" customHeight="1">
      <c r="A206" s="9">
        <v>16343</v>
      </c>
      <c r="B206" s="12" t="s">
        <v>1405</v>
      </c>
      <c r="C206" s="12" t="s">
        <v>1406</v>
      </c>
      <c r="D206" s="12" t="s">
        <v>1406</v>
      </c>
      <c r="E206" s="12" t="s">
        <v>1407</v>
      </c>
      <c r="F206" s="12"/>
      <c r="G206" s="13"/>
      <c r="H206" s="14">
        <v>0</v>
      </c>
      <c r="I206" s="12">
        <v>0</v>
      </c>
      <c r="J206" s="14">
        <f t="shared" si="6"/>
        <v>0</v>
      </c>
      <c r="K206" s="19">
        <v>11.28</v>
      </c>
      <c r="L206" s="20">
        <f t="shared" si="7"/>
        <v>0</v>
      </c>
      <c r="M206" s="12"/>
      <c r="N206" s="21">
        <v>0</v>
      </c>
      <c r="O206" s="12" t="s">
        <v>1408</v>
      </c>
      <c r="P206" s="12" t="s">
        <v>1409</v>
      </c>
      <c r="Q206" s="12" t="s">
        <v>1410</v>
      </c>
      <c r="R206" s="12" t="s">
        <v>1407</v>
      </c>
    </row>
    <row r="207" spans="1:18" ht="24" customHeight="1">
      <c r="A207" s="9">
        <v>16344</v>
      </c>
      <c r="B207" s="12" t="s">
        <v>1411</v>
      </c>
      <c r="C207" s="12" t="s">
        <v>1412</v>
      </c>
      <c r="D207" s="12" t="s">
        <v>1412</v>
      </c>
      <c r="E207" s="12" t="s">
        <v>1413</v>
      </c>
      <c r="F207" s="12" t="s">
        <v>1414</v>
      </c>
      <c r="G207" s="13"/>
      <c r="H207" s="14">
        <v>0</v>
      </c>
      <c r="I207" s="12">
        <v>0</v>
      </c>
      <c r="J207" s="14">
        <f t="shared" si="6"/>
        <v>0</v>
      </c>
      <c r="K207" s="19">
        <v>11.28</v>
      </c>
      <c r="L207" s="20">
        <f t="shared" si="7"/>
        <v>0</v>
      </c>
      <c r="M207" s="12"/>
      <c r="N207" s="21">
        <v>0</v>
      </c>
      <c r="O207" s="12" t="s">
        <v>1415</v>
      </c>
      <c r="P207" s="12" t="s">
        <v>1416</v>
      </c>
      <c r="Q207" s="12" t="s">
        <v>1417</v>
      </c>
      <c r="R207" s="12" t="s">
        <v>1413</v>
      </c>
    </row>
    <row r="208" spans="1:18" ht="24" customHeight="1">
      <c r="A208" s="9">
        <v>16345</v>
      </c>
      <c r="B208" s="12" t="s">
        <v>1418</v>
      </c>
      <c r="C208" s="12" t="s">
        <v>1419</v>
      </c>
      <c r="D208" s="12" t="s">
        <v>1419</v>
      </c>
      <c r="E208" s="12" t="s">
        <v>1420</v>
      </c>
      <c r="F208" s="12" t="s">
        <v>1421</v>
      </c>
      <c r="G208" s="13"/>
      <c r="H208" s="14">
        <v>0</v>
      </c>
      <c r="I208" s="12">
        <v>0</v>
      </c>
      <c r="J208" s="14">
        <f t="shared" si="6"/>
        <v>0</v>
      </c>
      <c r="K208" s="19">
        <v>11.28</v>
      </c>
      <c r="L208" s="20">
        <f t="shared" si="7"/>
        <v>0</v>
      </c>
      <c r="M208" s="12"/>
      <c r="N208" s="21">
        <v>0</v>
      </c>
      <c r="O208" s="12" t="s">
        <v>1422</v>
      </c>
      <c r="P208" s="12" t="s">
        <v>1423</v>
      </c>
      <c r="Q208" s="12" t="s">
        <v>1424</v>
      </c>
      <c r="R208" s="12" t="s">
        <v>1420</v>
      </c>
    </row>
    <row r="209" spans="1:18" ht="24" customHeight="1">
      <c r="A209" s="9">
        <v>16346</v>
      </c>
      <c r="B209" s="12" t="s">
        <v>1425</v>
      </c>
      <c r="C209" s="12" t="s">
        <v>768</v>
      </c>
      <c r="D209" s="12" t="s">
        <v>768</v>
      </c>
      <c r="E209" s="12" t="s">
        <v>1426</v>
      </c>
      <c r="F209" s="12" t="s">
        <v>1427</v>
      </c>
      <c r="G209" s="13"/>
      <c r="H209" s="14">
        <v>0</v>
      </c>
      <c r="I209" s="12">
        <v>0</v>
      </c>
      <c r="J209" s="14">
        <f t="shared" si="6"/>
        <v>0</v>
      </c>
      <c r="K209" s="19">
        <v>11.28</v>
      </c>
      <c r="L209" s="20">
        <f t="shared" si="7"/>
        <v>0</v>
      </c>
      <c r="M209" s="12"/>
      <c r="N209" s="21">
        <v>0</v>
      </c>
      <c r="O209" s="12" t="s">
        <v>1428</v>
      </c>
      <c r="P209" s="12" t="s">
        <v>1429</v>
      </c>
      <c r="Q209" s="12" t="s">
        <v>1430</v>
      </c>
      <c r="R209" s="12" t="s">
        <v>1426</v>
      </c>
    </row>
    <row r="210" spans="1:18" ht="24" customHeight="1">
      <c r="A210" s="9">
        <v>16347</v>
      </c>
      <c r="B210" s="12" t="s">
        <v>1431</v>
      </c>
      <c r="C210" s="12" t="s">
        <v>1432</v>
      </c>
      <c r="D210" s="12" t="s">
        <v>1432</v>
      </c>
      <c r="E210" s="12" t="s">
        <v>1433</v>
      </c>
      <c r="F210" s="12" t="s">
        <v>1434</v>
      </c>
      <c r="G210" s="13"/>
      <c r="H210" s="14">
        <v>0</v>
      </c>
      <c r="I210" s="12">
        <v>0</v>
      </c>
      <c r="J210" s="14">
        <f t="shared" si="6"/>
        <v>0</v>
      </c>
      <c r="K210" s="19">
        <v>11.28</v>
      </c>
      <c r="L210" s="20">
        <f t="shared" si="7"/>
        <v>0</v>
      </c>
      <c r="M210" s="12"/>
      <c r="N210" s="21">
        <v>0</v>
      </c>
      <c r="O210" s="12" t="s">
        <v>1435</v>
      </c>
      <c r="P210" s="12" t="s">
        <v>1436</v>
      </c>
      <c r="Q210" s="12" t="s">
        <v>1437</v>
      </c>
      <c r="R210" s="12" t="s">
        <v>1433</v>
      </c>
    </row>
    <row r="211" spans="1:18" ht="24" customHeight="1">
      <c r="A211" s="9">
        <v>16348</v>
      </c>
      <c r="B211" s="12" t="s">
        <v>1438</v>
      </c>
      <c r="C211" s="12" t="s">
        <v>1439</v>
      </c>
      <c r="D211" s="12" t="s">
        <v>1439</v>
      </c>
      <c r="E211" s="12" t="s">
        <v>1440</v>
      </c>
      <c r="F211" s="12"/>
      <c r="G211" s="13"/>
      <c r="H211" s="14">
        <v>0</v>
      </c>
      <c r="I211" s="12">
        <v>0</v>
      </c>
      <c r="J211" s="14">
        <f t="shared" si="6"/>
        <v>0</v>
      </c>
      <c r="K211" s="19">
        <v>11.28</v>
      </c>
      <c r="L211" s="20">
        <f t="shared" si="7"/>
        <v>0</v>
      </c>
      <c r="M211" s="12"/>
      <c r="N211" s="21">
        <v>0</v>
      </c>
      <c r="O211" s="12" t="s">
        <v>1441</v>
      </c>
      <c r="P211" s="12" t="s">
        <v>1442</v>
      </c>
      <c r="Q211" s="12" t="s">
        <v>1443</v>
      </c>
      <c r="R211" s="12" t="s">
        <v>1440</v>
      </c>
    </row>
    <row r="212" spans="1:18" ht="24" customHeight="1">
      <c r="A212" s="9">
        <v>16349</v>
      </c>
      <c r="B212" s="12" t="s">
        <v>1444</v>
      </c>
      <c r="C212" s="12" t="s">
        <v>1445</v>
      </c>
      <c r="D212" s="12" t="s">
        <v>1445</v>
      </c>
      <c r="E212" s="12" t="s">
        <v>1446</v>
      </c>
      <c r="F212" s="12" t="s">
        <v>1447</v>
      </c>
      <c r="G212" s="13"/>
      <c r="H212" s="14">
        <v>0</v>
      </c>
      <c r="I212" s="12">
        <v>0</v>
      </c>
      <c r="J212" s="14">
        <f t="shared" si="6"/>
        <v>0</v>
      </c>
      <c r="K212" s="19">
        <v>11.28</v>
      </c>
      <c r="L212" s="20">
        <f t="shared" si="7"/>
        <v>0</v>
      </c>
      <c r="M212" s="12"/>
      <c r="N212" s="21">
        <v>0</v>
      </c>
      <c r="O212" s="12" t="s">
        <v>1448</v>
      </c>
      <c r="P212" s="12" t="s">
        <v>1449</v>
      </c>
      <c r="Q212" s="12" t="s">
        <v>1450</v>
      </c>
      <c r="R212" s="12" t="s">
        <v>1446</v>
      </c>
    </row>
    <row r="213" spans="1:18" ht="24" customHeight="1">
      <c r="A213" s="9">
        <v>16350</v>
      </c>
      <c r="B213" s="12" t="s">
        <v>1451</v>
      </c>
      <c r="C213" s="12" t="s">
        <v>1452</v>
      </c>
      <c r="D213" s="12" t="s">
        <v>1452</v>
      </c>
      <c r="E213" s="12" t="s">
        <v>1453</v>
      </c>
      <c r="F213" s="12" t="s">
        <v>1454</v>
      </c>
      <c r="G213" s="13"/>
      <c r="H213" s="14">
        <v>0</v>
      </c>
      <c r="I213" s="12">
        <v>0</v>
      </c>
      <c r="J213" s="14">
        <f t="shared" si="6"/>
        <v>0</v>
      </c>
      <c r="K213" s="19">
        <v>11.28</v>
      </c>
      <c r="L213" s="20">
        <f t="shared" si="7"/>
        <v>0</v>
      </c>
      <c r="M213" s="12"/>
      <c r="N213" s="21">
        <v>0</v>
      </c>
      <c r="O213" s="12" t="s">
        <v>1455</v>
      </c>
      <c r="P213" s="12" t="s">
        <v>1456</v>
      </c>
      <c r="Q213" s="12" t="s">
        <v>1457</v>
      </c>
      <c r="R213" s="12" t="s">
        <v>1453</v>
      </c>
    </row>
    <row r="214" spans="1:18" ht="24" customHeight="1">
      <c r="A214" s="9">
        <v>16351</v>
      </c>
      <c r="B214" s="12" t="s">
        <v>1458</v>
      </c>
      <c r="C214" s="12" t="s">
        <v>1459</v>
      </c>
      <c r="D214" s="12" t="s">
        <v>1459</v>
      </c>
      <c r="E214" s="12" t="s">
        <v>1460</v>
      </c>
      <c r="F214" s="12" t="s">
        <v>1461</v>
      </c>
      <c r="G214" s="13"/>
      <c r="H214" s="14">
        <v>0</v>
      </c>
      <c r="I214" s="12">
        <v>0</v>
      </c>
      <c r="J214" s="14">
        <f t="shared" si="6"/>
        <v>0</v>
      </c>
      <c r="K214" s="19">
        <v>11.28</v>
      </c>
      <c r="L214" s="20">
        <f t="shared" si="7"/>
        <v>0</v>
      </c>
      <c r="M214" s="12"/>
      <c r="N214" s="21">
        <v>0</v>
      </c>
      <c r="O214" s="12" t="s">
        <v>1462</v>
      </c>
      <c r="P214" s="12" t="s">
        <v>1463</v>
      </c>
      <c r="Q214" s="12" t="s">
        <v>1464</v>
      </c>
      <c r="R214" s="12" t="s">
        <v>1460</v>
      </c>
    </row>
    <row r="215" spans="1:18" ht="24" customHeight="1">
      <c r="A215" s="9">
        <v>16352</v>
      </c>
      <c r="B215" s="12" t="s">
        <v>1465</v>
      </c>
      <c r="C215" s="12" t="s">
        <v>1466</v>
      </c>
      <c r="D215" s="12" t="s">
        <v>1466</v>
      </c>
      <c r="E215" s="12" t="s">
        <v>1467</v>
      </c>
      <c r="F215" s="12" t="s">
        <v>1468</v>
      </c>
      <c r="G215" s="13"/>
      <c r="H215" s="14">
        <v>0</v>
      </c>
      <c r="I215" s="12">
        <v>0</v>
      </c>
      <c r="J215" s="14">
        <f t="shared" si="6"/>
        <v>0</v>
      </c>
      <c r="K215" s="19">
        <v>11.28</v>
      </c>
      <c r="L215" s="20">
        <f t="shared" si="7"/>
        <v>0</v>
      </c>
      <c r="M215" s="12"/>
      <c r="N215" s="21">
        <v>0</v>
      </c>
      <c r="O215" s="12" t="s">
        <v>1469</v>
      </c>
      <c r="P215" s="12" t="s">
        <v>1470</v>
      </c>
      <c r="Q215" s="12" t="s">
        <v>1471</v>
      </c>
      <c r="R215" s="12" t="s">
        <v>1467</v>
      </c>
    </row>
    <row r="216" spans="1:18" ht="24" customHeight="1">
      <c r="A216" s="9">
        <v>16353</v>
      </c>
      <c r="B216" s="12" t="s">
        <v>1472</v>
      </c>
      <c r="C216" s="12" t="s">
        <v>1473</v>
      </c>
      <c r="D216" s="12" t="s">
        <v>1473</v>
      </c>
      <c r="E216" s="12" t="s">
        <v>1474</v>
      </c>
      <c r="F216" s="12" t="s">
        <v>1475</v>
      </c>
      <c r="G216" s="13"/>
      <c r="H216" s="14">
        <v>0</v>
      </c>
      <c r="I216" s="12">
        <v>0</v>
      </c>
      <c r="J216" s="14">
        <f t="shared" si="6"/>
        <v>0</v>
      </c>
      <c r="K216" s="19">
        <v>11.28</v>
      </c>
      <c r="L216" s="20">
        <f t="shared" si="7"/>
        <v>0</v>
      </c>
      <c r="M216" s="12"/>
      <c r="N216" s="21">
        <v>0</v>
      </c>
      <c r="O216" s="12" t="s">
        <v>1476</v>
      </c>
      <c r="P216" s="12" t="s">
        <v>1477</v>
      </c>
      <c r="Q216" s="12" t="s">
        <v>1478</v>
      </c>
      <c r="R216" s="12" t="s">
        <v>1474</v>
      </c>
    </row>
    <row r="217" spans="1:18" ht="24" customHeight="1">
      <c r="A217" s="9">
        <v>16354</v>
      </c>
      <c r="B217" s="12" t="s">
        <v>1479</v>
      </c>
      <c r="C217" s="12" t="s">
        <v>1480</v>
      </c>
      <c r="D217" s="12" t="s">
        <v>1480</v>
      </c>
      <c r="E217" s="12" t="s">
        <v>1481</v>
      </c>
      <c r="F217" s="12" t="s">
        <v>1482</v>
      </c>
      <c r="G217" s="13"/>
      <c r="H217" s="14">
        <v>0</v>
      </c>
      <c r="I217" s="12">
        <v>0</v>
      </c>
      <c r="J217" s="14">
        <f t="shared" si="6"/>
        <v>0</v>
      </c>
      <c r="K217" s="19">
        <v>11.28</v>
      </c>
      <c r="L217" s="20">
        <f t="shared" si="7"/>
        <v>0</v>
      </c>
      <c r="M217" s="12"/>
      <c r="N217" s="21">
        <v>0</v>
      </c>
      <c r="O217" s="12" t="s">
        <v>1483</v>
      </c>
      <c r="P217" s="12" t="s">
        <v>1484</v>
      </c>
      <c r="Q217" s="12" t="s">
        <v>1485</v>
      </c>
      <c r="R217" s="12" t="s">
        <v>1481</v>
      </c>
    </row>
    <row r="218" spans="1:18" ht="24" customHeight="1">
      <c r="A218" s="9">
        <v>16355</v>
      </c>
      <c r="B218" s="12" t="s">
        <v>1486</v>
      </c>
      <c r="C218" s="12" t="s">
        <v>1487</v>
      </c>
      <c r="D218" s="12" t="s">
        <v>1487</v>
      </c>
      <c r="E218" s="12" t="s">
        <v>1488</v>
      </c>
      <c r="F218" s="12" t="s">
        <v>1489</v>
      </c>
      <c r="G218" s="13"/>
      <c r="H218" s="14">
        <v>0</v>
      </c>
      <c r="I218" s="12">
        <v>0</v>
      </c>
      <c r="J218" s="14">
        <f t="shared" si="6"/>
        <v>0</v>
      </c>
      <c r="K218" s="19">
        <v>11.28</v>
      </c>
      <c r="L218" s="20">
        <f t="shared" si="7"/>
        <v>0</v>
      </c>
      <c r="M218" s="12"/>
      <c r="N218" s="21">
        <v>0</v>
      </c>
      <c r="O218" s="12" t="s">
        <v>1490</v>
      </c>
      <c r="P218" s="12" t="s">
        <v>1491</v>
      </c>
      <c r="Q218" s="12" t="s">
        <v>1492</v>
      </c>
      <c r="R218" s="12" t="s">
        <v>1488</v>
      </c>
    </row>
    <row r="219" spans="1:18" ht="24" customHeight="1">
      <c r="A219" s="9">
        <v>16356</v>
      </c>
      <c r="B219" s="12" t="s">
        <v>1493</v>
      </c>
      <c r="C219" s="12" t="s">
        <v>1494</v>
      </c>
      <c r="D219" s="12" t="s">
        <v>1494</v>
      </c>
      <c r="E219" s="12" t="s">
        <v>1495</v>
      </c>
      <c r="F219" s="12" t="s">
        <v>1496</v>
      </c>
      <c r="G219" s="13"/>
      <c r="H219" s="14">
        <v>0</v>
      </c>
      <c r="I219" s="12">
        <v>0</v>
      </c>
      <c r="J219" s="14">
        <f t="shared" si="6"/>
        <v>0</v>
      </c>
      <c r="K219" s="19">
        <v>11.28</v>
      </c>
      <c r="L219" s="20">
        <f t="shared" si="7"/>
        <v>0</v>
      </c>
      <c r="M219" s="12"/>
      <c r="N219" s="21">
        <v>0</v>
      </c>
      <c r="O219" s="12" t="s">
        <v>1497</v>
      </c>
      <c r="P219" s="12" t="s">
        <v>1498</v>
      </c>
      <c r="Q219" s="12" t="s">
        <v>1499</v>
      </c>
      <c r="R219" s="12" t="s">
        <v>1495</v>
      </c>
    </row>
    <row r="220" spans="1:18" ht="24" customHeight="1">
      <c r="A220" s="9">
        <v>16357</v>
      </c>
      <c r="B220" s="12" t="s">
        <v>1500</v>
      </c>
      <c r="C220" s="12" t="s">
        <v>1501</v>
      </c>
      <c r="D220" s="12" t="s">
        <v>1501</v>
      </c>
      <c r="E220" s="12" t="s">
        <v>1502</v>
      </c>
      <c r="F220" s="12" t="s">
        <v>1503</v>
      </c>
      <c r="G220" s="13"/>
      <c r="H220" s="14">
        <v>0</v>
      </c>
      <c r="I220" s="12">
        <v>0</v>
      </c>
      <c r="J220" s="14">
        <f t="shared" si="6"/>
        <v>0</v>
      </c>
      <c r="K220" s="19">
        <v>11.28</v>
      </c>
      <c r="L220" s="20">
        <f t="shared" si="7"/>
        <v>0</v>
      </c>
      <c r="M220" s="12"/>
      <c r="N220" s="21">
        <v>0</v>
      </c>
      <c r="O220" s="12" t="s">
        <v>1504</v>
      </c>
      <c r="P220" s="12" t="s">
        <v>1505</v>
      </c>
      <c r="Q220" s="12" t="s">
        <v>1506</v>
      </c>
      <c r="R220" s="12" t="s">
        <v>1502</v>
      </c>
    </row>
    <row r="221" spans="1:18" ht="24" customHeight="1">
      <c r="A221" s="9">
        <v>16358</v>
      </c>
      <c r="B221" s="12" t="s">
        <v>1507</v>
      </c>
      <c r="C221" s="12" t="s">
        <v>1508</v>
      </c>
      <c r="D221" s="12" t="s">
        <v>1508</v>
      </c>
      <c r="E221" s="12" t="s">
        <v>1509</v>
      </c>
      <c r="F221" s="12" t="s">
        <v>1510</v>
      </c>
      <c r="G221" s="13"/>
      <c r="H221" s="14">
        <v>0</v>
      </c>
      <c r="I221" s="12">
        <v>0</v>
      </c>
      <c r="J221" s="14">
        <f t="shared" si="6"/>
        <v>0</v>
      </c>
      <c r="K221" s="19">
        <v>11.28</v>
      </c>
      <c r="L221" s="20">
        <f t="shared" si="7"/>
        <v>0</v>
      </c>
      <c r="M221" s="12"/>
      <c r="N221" s="21">
        <v>0</v>
      </c>
      <c r="O221" s="12" t="s">
        <v>1511</v>
      </c>
      <c r="P221" s="12" t="s">
        <v>1512</v>
      </c>
      <c r="Q221" s="12" t="s">
        <v>1513</v>
      </c>
      <c r="R221" s="12" t="s">
        <v>1509</v>
      </c>
    </row>
    <row r="222" spans="1:18" ht="24" customHeight="1">
      <c r="A222" s="9">
        <v>16359</v>
      </c>
      <c r="B222" s="12" t="s">
        <v>1514</v>
      </c>
      <c r="C222" s="12" t="s">
        <v>1515</v>
      </c>
      <c r="D222" s="12" t="s">
        <v>1515</v>
      </c>
      <c r="E222" s="12" t="s">
        <v>1516</v>
      </c>
      <c r="F222" s="12" t="s">
        <v>1517</v>
      </c>
      <c r="G222" s="13"/>
      <c r="H222" s="14">
        <v>0</v>
      </c>
      <c r="I222" s="12">
        <v>0</v>
      </c>
      <c r="J222" s="14">
        <f t="shared" si="6"/>
        <v>0</v>
      </c>
      <c r="K222" s="19">
        <v>11.28</v>
      </c>
      <c r="L222" s="20">
        <f t="shared" si="7"/>
        <v>0</v>
      </c>
      <c r="M222" s="12"/>
      <c r="N222" s="21">
        <v>0</v>
      </c>
      <c r="O222" s="12" t="s">
        <v>1518</v>
      </c>
      <c r="P222" s="12" t="s">
        <v>1519</v>
      </c>
      <c r="Q222" s="12" t="s">
        <v>1520</v>
      </c>
      <c r="R222" s="12" t="s">
        <v>1516</v>
      </c>
    </row>
    <row r="223" spans="1:18" ht="24" customHeight="1">
      <c r="A223" s="9">
        <v>16360</v>
      </c>
      <c r="B223" s="12" t="s">
        <v>1521</v>
      </c>
      <c r="C223" s="12" t="s">
        <v>1522</v>
      </c>
      <c r="D223" s="12" t="s">
        <v>1522</v>
      </c>
      <c r="E223" s="12" t="s">
        <v>1523</v>
      </c>
      <c r="F223" s="12" t="s">
        <v>1524</v>
      </c>
      <c r="G223" s="13"/>
      <c r="H223" s="14">
        <v>0</v>
      </c>
      <c r="I223" s="12">
        <v>0</v>
      </c>
      <c r="J223" s="14">
        <f t="shared" si="6"/>
        <v>0</v>
      </c>
      <c r="K223" s="19">
        <v>11.28</v>
      </c>
      <c r="L223" s="20">
        <f t="shared" si="7"/>
        <v>0</v>
      </c>
      <c r="M223" s="12"/>
      <c r="N223" s="21">
        <v>0</v>
      </c>
      <c r="O223" s="12" t="s">
        <v>1525</v>
      </c>
      <c r="P223" s="12" t="s">
        <v>1526</v>
      </c>
      <c r="Q223" s="12" t="s">
        <v>1527</v>
      </c>
      <c r="R223" s="12" t="s">
        <v>1523</v>
      </c>
    </row>
    <row r="224" spans="1:18" ht="24" customHeight="1">
      <c r="A224" s="9">
        <v>16361</v>
      </c>
      <c r="B224" s="12" t="s">
        <v>1528</v>
      </c>
      <c r="C224" s="12" t="s">
        <v>1529</v>
      </c>
      <c r="D224" s="12" t="s">
        <v>1529</v>
      </c>
      <c r="E224" s="12" t="s">
        <v>1530</v>
      </c>
      <c r="F224" s="12" t="s">
        <v>1531</v>
      </c>
      <c r="G224" s="13"/>
      <c r="H224" s="14">
        <v>0</v>
      </c>
      <c r="I224" s="12">
        <v>0</v>
      </c>
      <c r="J224" s="14">
        <f t="shared" si="6"/>
        <v>0</v>
      </c>
      <c r="K224" s="19">
        <v>11.28</v>
      </c>
      <c r="L224" s="20">
        <f t="shared" si="7"/>
        <v>0</v>
      </c>
      <c r="M224" s="12"/>
      <c r="N224" s="21">
        <v>0</v>
      </c>
      <c r="O224" s="12" t="s">
        <v>1532</v>
      </c>
      <c r="P224" s="12" t="s">
        <v>1533</v>
      </c>
      <c r="Q224" s="12" t="s">
        <v>1534</v>
      </c>
      <c r="R224" s="12" t="s">
        <v>1530</v>
      </c>
    </row>
    <row r="225" spans="1:18" ht="24" customHeight="1">
      <c r="A225" s="9">
        <v>16362</v>
      </c>
      <c r="B225" s="12" t="s">
        <v>1535</v>
      </c>
      <c r="C225" s="12" t="s">
        <v>1536</v>
      </c>
      <c r="D225" s="12" t="s">
        <v>1536</v>
      </c>
      <c r="E225" s="12" t="s">
        <v>1537</v>
      </c>
      <c r="F225" s="12" t="s">
        <v>1538</v>
      </c>
      <c r="G225" s="13"/>
      <c r="H225" s="14">
        <v>0</v>
      </c>
      <c r="I225" s="12">
        <v>0</v>
      </c>
      <c r="J225" s="14">
        <f t="shared" si="6"/>
        <v>0</v>
      </c>
      <c r="K225" s="19">
        <v>11.28</v>
      </c>
      <c r="L225" s="20">
        <f t="shared" si="7"/>
        <v>0</v>
      </c>
      <c r="M225" s="12"/>
      <c r="N225" s="21">
        <v>0</v>
      </c>
      <c r="O225" s="12" t="s">
        <v>1539</v>
      </c>
      <c r="P225" s="12" t="s">
        <v>1540</v>
      </c>
      <c r="Q225" s="12" t="s">
        <v>1541</v>
      </c>
      <c r="R225" s="12" t="s">
        <v>1537</v>
      </c>
    </row>
    <row r="226" spans="1:18" ht="24" customHeight="1">
      <c r="A226" s="9">
        <v>16363</v>
      </c>
      <c r="B226" s="12" t="s">
        <v>1542</v>
      </c>
      <c r="C226" s="12" t="s">
        <v>1543</v>
      </c>
      <c r="D226" s="12" t="s">
        <v>1543</v>
      </c>
      <c r="E226" s="12" t="s">
        <v>1544</v>
      </c>
      <c r="F226" s="12" t="s">
        <v>1545</v>
      </c>
      <c r="G226" s="13"/>
      <c r="H226" s="14">
        <v>0</v>
      </c>
      <c r="I226" s="12">
        <v>0</v>
      </c>
      <c r="J226" s="14">
        <f t="shared" si="6"/>
        <v>0</v>
      </c>
      <c r="K226" s="19">
        <v>11.28</v>
      </c>
      <c r="L226" s="20">
        <f t="shared" si="7"/>
        <v>0</v>
      </c>
      <c r="M226" s="12"/>
      <c r="N226" s="21">
        <v>0</v>
      </c>
      <c r="O226" s="12" t="s">
        <v>1546</v>
      </c>
      <c r="P226" s="12" t="s">
        <v>1547</v>
      </c>
      <c r="Q226" s="12" t="s">
        <v>1548</v>
      </c>
      <c r="R226" s="12" t="s">
        <v>1544</v>
      </c>
    </row>
    <row r="227" spans="1:18" ht="24" customHeight="1">
      <c r="A227" s="9">
        <v>16364</v>
      </c>
      <c r="B227" s="12" t="s">
        <v>1549</v>
      </c>
      <c r="C227" s="12" t="s">
        <v>1550</v>
      </c>
      <c r="D227" s="12" t="s">
        <v>1550</v>
      </c>
      <c r="E227" s="12" t="s">
        <v>1551</v>
      </c>
      <c r="F227" s="12" t="s">
        <v>1552</v>
      </c>
      <c r="G227" s="13"/>
      <c r="H227" s="14">
        <v>0</v>
      </c>
      <c r="I227" s="12">
        <v>0</v>
      </c>
      <c r="J227" s="14">
        <f t="shared" si="6"/>
        <v>0</v>
      </c>
      <c r="K227" s="19">
        <v>11.28</v>
      </c>
      <c r="L227" s="20">
        <f t="shared" si="7"/>
        <v>0</v>
      </c>
      <c r="M227" s="12"/>
      <c r="N227" s="21">
        <v>0</v>
      </c>
      <c r="O227" s="12" t="s">
        <v>1553</v>
      </c>
      <c r="P227" s="12" t="s">
        <v>1554</v>
      </c>
      <c r="Q227" s="12" t="s">
        <v>1555</v>
      </c>
      <c r="R227" s="12" t="s">
        <v>1551</v>
      </c>
    </row>
    <row r="228" spans="1:18" ht="24" customHeight="1">
      <c r="A228" s="9">
        <v>16365</v>
      </c>
      <c r="B228" s="12" t="s">
        <v>1556</v>
      </c>
      <c r="C228" s="12" t="s">
        <v>1557</v>
      </c>
      <c r="D228" s="12" t="s">
        <v>1557</v>
      </c>
      <c r="E228" s="12" t="s">
        <v>1558</v>
      </c>
      <c r="F228" s="12" t="s">
        <v>1559</v>
      </c>
      <c r="G228" s="13"/>
      <c r="H228" s="14">
        <v>0</v>
      </c>
      <c r="I228" s="12">
        <v>0</v>
      </c>
      <c r="J228" s="14">
        <f t="shared" si="6"/>
        <v>0</v>
      </c>
      <c r="K228" s="19">
        <v>11.28</v>
      </c>
      <c r="L228" s="20">
        <f t="shared" si="7"/>
        <v>0</v>
      </c>
      <c r="M228" s="12"/>
      <c r="N228" s="21">
        <v>0</v>
      </c>
      <c r="O228" s="12" t="s">
        <v>1560</v>
      </c>
      <c r="P228" s="12" t="s">
        <v>1561</v>
      </c>
      <c r="Q228" s="12" t="s">
        <v>1562</v>
      </c>
      <c r="R228" s="12" t="s">
        <v>1558</v>
      </c>
    </row>
    <row r="229" spans="1:18" ht="24" customHeight="1">
      <c r="A229" s="9">
        <v>16366</v>
      </c>
      <c r="B229" s="12" t="s">
        <v>1563</v>
      </c>
      <c r="C229" s="12" t="s">
        <v>1564</v>
      </c>
      <c r="D229" s="12" t="s">
        <v>1564</v>
      </c>
      <c r="E229" s="12" t="s">
        <v>1565</v>
      </c>
      <c r="F229" s="12" t="s">
        <v>1566</v>
      </c>
      <c r="G229" s="13"/>
      <c r="H229" s="14">
        <v>0</v>
      </c>
      <c r="I229" s="12">
        <v>0</v>
      </c>
      <c r="J229" s="14">
        <f t="shared" si="6"/>
        <v>0</v>
      </c>
      <c r="K229" s="19">
        <v>11.28</v>
      </c>
      <c r="L229" s="20">
        <f t="shared" si="7"/>
        <v>0</v>
      </c>
      <c r="M229" s="12"/>
      <c r="N229" s="21">
        <v>0</v>
      </c>
      <c r="O229" s="12" t="s">
        <v>1567</v>
      </c>
      <c r="P229" s="12" t="s">
        <v>1568</v>
      </c>
      <c r="Q229" s="12" t="s">
        <v>1569</v>
      </c>
      <c r="R229" s="12" t="s">
        <v>1565</v>
      </c>
    </row>
    <row r="230" spans="1:18" ht="24" customHeight="1">
      <c r="A230" s="9">
        <v>16367</v>
      </c>
      <c r="B230" s="12" t="s">
        <v>1570</v>
      </c>
      <c r="C230" s="12" t="s">
        <v>1571</v>
      </c>
      <c r="D230" s="12" t="s">
        <v>1571</v>
      </c>
      <c r="E230" s="12" t="s">
        <v>1572</v>
      </c>
      <c r="F230" s="12" t="s">
        <v>1573</v>
      </c>
      <c r="G230" s="13"/>
      <c r="H230" s="14">
        <v>0</v>
      </c>
      <c r="I230" s="12">
        <v>0</v>
      </c>
      <c r="J230" s="14">
        <f t="shared" si="6"/>
        <v>0</v>
      </c>
      <c r="K230" s="19">
        <v>11.28</v>
      </c>
      <c r="L230" s="20">
        <f t="shared" si="7"/>
        <v>0</v>
      </c>
      <c r="M230" s="12"/>
      <c r="N230" s="21">
        <v>0</v>
      </c>
      <c r="O230" s="12" t="s">
        <v>1574</v>
      </c>
      <c r="P230" s="12" t="s">
        <v>1575</v>
      </c>
      <c r="Q230" s="12" t="s">
        <v>1576</v>
      </c>
      <c r="R230" s="12" t="s">
        <v>1572</v>
      </c>
    </row>
    <row r="231" spans="1:18" ht="24" customHeight="1">
      <c r="A231" s="9">
        <v>16368</v>
      </c>
      <c r="B231" s="12" t="s">
        <v>1577</v>
      </c>
      <c r="C231" s="12" t="s">
        <v>1578</v>
      </c>
      <c r="D231" s="12" t="s">
        <v>1578</v>
      </c>
      <c r="E231" s="12" t="s">
        <v>1579</v>
      </c>
      <c r="F231" s="12"/>
      <c r="G231" s="13"/>
      <c r="H231" s="14">
        <v>0</v>
      </c>
      <c r="I231" s="12">
        <v>0</v>
      </c>
      <c r="J231" s="14">
        <f t="shared" si="6"/>
        <v>0</v>
      </c>
      <c r="K231" s="19">
        <v>11.28</v>
      </c>
      <c r="L231" s="20">
        <f t="shared" si="7"/>
        <v>0</v>
      </c>
      <c r="M231" s="12"/>
      <c r="N231" s="21">
        <v>0</v>
      </c>
      <c r="O231" s="12" t="s">
        <v>1580</v>
      </c>
      <c r="P231" s="12" t="s">
        <v>1581</v>
      </c>
      <c r="Q231" s="12" t="s">
        <v>1582</v>
      </c>
      <c r="R231" s="12" t="s">
        <v>1579</v>
      </c>
    </row>
    <row r="232" spans="1:18" ht="24" customHeight="1">
      <c r="A232" s="9">
        <v>16369</v>
      </c>
      <c r="B232" s="12" t="s">
        <v>1583</v>
      </c>
      <c r="C232" s="12" t="s">
        <v>1584</v>
      </c>
      <c r="D232" s="12" t="s">
        <v>1584</v>
      </c>
      <c r="E232" s="12" t="s">
        <v>1585</v>
      </c>
      <c r="F232" s="12" t="s">
        <v>1586</v>
      </c>
      <c r="G232" s="13"/>
      <c r="H232" s="14">
        <v>0</v>
      </c>
      <c r="I232" s="12">
        <v>0</v>
      </c>
      <c r="J232" s="14">
        <f t="shared" si="6"/>
        <v>0</v>
      </c>
      <c r="K232" s="19">
        <v>11.28</v>
      </c>
      <c r="L232" s="20">
        <f t="shared" si="7"/>
        <v>0</v>
      </c>
      <c r="M232" s="12"/>
      <c r="N232" s="21">
        <v>0</v>
      </c>
      <c r="O232" s="12" t="s">
        <v>1587</v>
      </c>
      <c r="P232" s="12" t="s">
        <v>1588</v>
      </c>
      <c r="Q232" s="12" t="s">
        <v>1589</v>
      </c>
      <c r="R232" s="12" t="s">
        <v>1585</v>
      </c>
    </row>
    <row r="233" spans="1:18" ht="24" customHeight="1">
      <c r="A233" s="9">
        <v>16370</v>
      </c>
      <c r="B233" s="12" t="s">
        <v>1590</v>
      </c>
      <c r="C233" s="12" t="s">
        <v>1591</v>
      </c>
      <c r="D233" s="12" t="s">
        <v>1591</v>
      </c>
      <c r="E233" s="12" t="s">
        <v>1592</v>
      </c>
      <c r="F233" s="12" t="s">
        <v>1593</v>
      </c>
      <c r="G233" s="13"/>
      <c r="H233" s="14">
        <v>0</v>
      </c>
      <c r="I233" s="12">
        <v>0</v>
      </c>
      <c r="J233" s="14">
        <f t="shared" si="6"/>
        <v>0</v>
      </c>
      <c r="K233" s="19">
        <v>11.28</v>
      </c>
      <c r="L233" s="20">
        <f t="shared" si="7"/>
        <v>0</v>
      </c>
      <c r="M233" s="12"/>
      <c r="N233" s="21">
        <v>0</v>
      </c>
      <c r="O233" s="12" t="s">
        <v>1594</v>
      </c>
      <c r="P233" s="12" t="s">
        <v>1595</v>
      </c>
      <c r="Q233" s="12" t="s">
        <v>1596</v>
      </c>
      <c r="R233" s="12" t="s">
        <v>1592</v>
      </c>
    </row>
    <row r="234" spans="1:18" ht="24" customHeight="1">
      <c r="A234" s="9">
        <v>16371</v>
      </c>
      <c r="B234" s="12" t="s">
        <v>1597</v>
      </c>
      <c r="C234" s="12" t="s">
        <v>1598</v>
      </c>
      <c r="D234" s="12" t="s">
        <v>1598</v>
      </c>
      <c r="E234" s="12" t="s">
        <v>1599</v>
      </c>
      <c r="F234" s="12"/>
      <c r="G234" s="13"/>
      <c r="H234" s="14">
        <v>0</v>
      </c>
      <c r="I234" s="12">
        <v>0</v>
      </c>
      <c r="J234" s="14">
        <f t="shared" si="6"/>
        <v>0</v>
      </c>
      <c r="K234" s="19">
        <v>11.28</v>
      </c>
      <c r="L234" s="20">
        <f t="shared" si="7"/>
        <v>0</v>
      </c>
      <c r="M234" s="12"/>
      <c r="N234" s="21">
        <v>0</v>
      </c>
      <c r="O234" s="12" t="s">
        <v>1600</v>
      </c>
      <c r="P234" s="12" t="s">
        <v>1601</v>
      </c>
      <c r="Q234" s="12" t="s">
        <v>1602</v>
      </c>
      <c r="R234" s="12" t="s">
        <v>1599</v>
      </c>
    </row>
    <row r="235" spans="1:18" ht="24" customHeight="1">
      <c r="A235" s="9">
        <v>16372</v>
      </c>
      <c r="B235" s="12" t="s">
        <v>1603</v>
      </c>
      <c r="C235" s="12" t="s">
        <v>1604</v>
      </c>
      <c r="D235" s="12" t="s">
        <v>1604</v>
      </c>
      <c r="E235" s="12" t="s">
        <v>1605</v>
      </c>
      <c r="F235" s="12" t="s">
        <v>1606</v>
      </c>
      <c r="G235" s="13"/>
      <c r="H235" s="14">
        <v>0</v>
      </c>
      <c r="I235" s="12">
        <v>0</v>
      </c>
      <c r="J235" s="14">
        <f t="shared" si="6"/>
        <v>0</v>
      </c>
      <c r="K235" s="19">
        <v>11.28</v>
      </c>
      <c r="L235" s="20">
        <f t="shared" si="7"/>
        <v>0</v>
      </c>
      <c r="M235" s="12"/>
      <c r="N235" s="21">
        <v>0</v>
      </c>
      <c r="O235" s="12" t="s">
        <v>1607</v>
      </c>
      <c r="P235" s="12" t="s">
        <v>1608</v>
      </c>
      <c r="Q235" s="12" t="s">
        <v>1609</v>
      </c>
      <c r="R235" s="12" t="s">
        <v>1605</v>
      </c>
    </row>
    <row r="236" spans="1:18" ht="24" customHeight="1">
      <c r="A236" s="9">
        <v>16373</v>
      </c>
      <c r="B236" s="12" t="s">
        <v>1610</v>
      </c>
      <c r="C236" s="12" t="s">
        <v>1611</v>
      </c>
      <c r="D236" s="12" t="s">
        <v>1611</v>
      </c>
      <c r="E236" s="12" t="s">
        <v>1612</v>
      </c>
      <c r="F236" s="12" t="s">
        <v>1613</v>
      </c>
      <c r="G236" s="13"/>
      <c r="H236" s="14">
        <v>0</v>
      </c>
      <c r="I236" s="12">
        <v>0</v>
      </c>
      <c r="J236" s="14">
        <f t="shared" si="6"/>
        <v>0</v>
      </c>
      <c r="K236" s="19">
        <v>11.28</v>
      </c>
      <c r="L236" s="20">
        <f t="shared" si="7"/>
        <v>0</v>
      </c>
      <c r="M236" s="12"/>
      <c r="N236" s="21">
        <v>0</v>
      </c>
      <c r="O236" s="12" t="s">
        <v>1614</v>
      </c>
      <c r="P236" s="12" t="s">
        <v>1615</v>
      </c>
      <c r="Q236" s="12" t="s">
        <v>1616</v>
      </c>
      <c r="R236" s="12" t="s">
        <v>1612</v>
      </c>
    </row>
    <row r="237" spans="1:18" ht="24" customHeight="1">
      <c r="A237" s="9">
        <v>16374</v>
      </c>
      <c r="B237" s="12" t="s">
        <v>1617</v>
      </c>
      <c r="C237" s="12" t="s">
        <v>1618</v>
      </c>
      <c r="D237" s="12" t="s">
        <v>1618</v>
      </c>
      <c r="E237" s="12" t="s">
        <v>1619</v>
      </c>
      <c r="F237" s="12" t="s">
        <v>1620</v>
      </c>
      <c r="G237" s="13"/>
      <c r="H237" s="14">
        <v>0</v>
      </c>
      <c r="I237" s="12">
        <v>0</v>
      </c>
      <c r="J237" s="14">
        <f t="shared" si="6"/>
        <v>0</v>
      </c>
      <c r="K237" s="19">
        <v>11.28</v>
      </c>
      <c r="L237" s="20">
        <f t="shared" si="7"/>
        <v>0</v>
      </c>
      <c r="M237" s="12"/>
      <c r="N237" s="21">
        <v>0</v>
      </c>
      <c r="O237" s="12" t="s">
        <v>1621</v>
      </c>
      <c r="P237" s="12" t="s">
        <v>1622</v>
      </c>
      <c r="Q237" s="12" t="s">
        <v>1623</v>
      </c>
      <c r="R237" s="12" t="s">
        <v>1619</v>
      </c>
    </row>
    <row r="238" spans="1:18" ht="24" customHeight="1">
      <c r="A238" s="9">
        <v>16375</v>
      </c>
      <c r="B238" s="12" t="s">
        <v>1624</v>
      </c>
      <c r="C238" s="12" t="s">
        <v>1625</v>
      </c>
      <c r="D238" s="12" t="s">
        <v>1625</v>
      </c>
      <c r="E238" s="12" t="s">
        <v>1626</v>
      </c>
      <c r="F238" s="12" t="s">
        <v>1627</v>
      </c>
      <c r="G238" s="13"/>
      <c r="H238" s="14">
        <v>0</v>
      </c>
      <c r="I238" s="12">
        <v>0</v>
      </c>
      <c r="J238" s="14">
        <f t="shared" si="6"/>
        <v>0</v>
      </c>
      <c r="K238" s="19">
        <v>11.28</v>
      </c>
      <c r="L238" s="20">
        <f t="shared" si="7"/>
        <v>0</v>
      </c>
      <c r="M238" s="12"/>
      <c r="N238" s="21">
        <v>0</v>
      </c>
      <c r="O238" s="12" t="s">
        <v>1628</v>
      </c>
      <c r="P238" s="12" t="s">
        <v>1629</v>
      </c>
      <c r="Q238" s="12" t="s">
        <v>1630</v>
      </c>
      <c r="R238" s="12" t="s">
        <v>1626</v>
      </c>
    </row>
    <row r="239" spans="1:18" ht="24" customHeight="1">
      <c r="A239" s="9">
        <v>16376</v>
      </c>
      <c r="B239" s="12" t="s">
        <v>1631</v>
      </c>
      <c r="C239" s="12" t="s">
        <v>1632</v>
      </c>
      <c r="D239" s="12" t="s">
        <v>1632</v>
      </c>
      <c r="E239" s="12" t="s">
        <v>1633</v>
      </c>
      <c r="F239" s="12" t="s">
        <v>1634</v>
      </c>
      <c r="G239" s="13"/>
      <c r="H239" s="14">
        <v>0</v>
      </c>
      <c r="I239" s="12">
        <v>0</v>
      </c>
      <c r="J239" s="14">
        <f t="shared" si="6"/>
        <v>0</v>
      </c>
      <c r="K239" s="19">
        <v>11.28</v>
      </c>
      <c r="L239" s="20">
        <f t="shared" si="7"/>
        <v>0</v>
      </c>
      <c r="M239" s="12"/>
      <c r="N239" s="21">
        <v>0</v>
      </c>
      <c r="O239" s="12" t="s">
        <v>1635</v>
      </c>
      <c r="P239" s="12" t="s">
        <v>1636</v>
      </c>
      <c r="Q239" s="12" t="s">
        <v>1637</v>
      </c>
      <c r="R239" s="12" t="s">
        <v>1633</v>
      </c>
    </row>
    <row r="240" spans="1:18" ht="24" customHeight="1">
      <c r="A240" s="9">
        <v>16377</v>
      </c>
      <c r="B240" s="12" t="s">
        <v>1638</v>
      </c>
      <c r="C240" s="12" t="s">
        <v>1639</v>
      </c>
      <c r="D240" s="12" t="s">
        <v>1639</v>
      </c>
      <c r="E240" s="12" t="s">
        <v>1640</v>
      </c>
      <c r="F240" s="12" t="s">
        <v>1641</v>
      </c>
      <c r="G240" s="13"/>
      <c r="H240" s="14">
        <v>0</v>
      </c>
      <c r="I240" s="12">
        <v>0</v>
      </c>
      <c r="J240" s="14">
        <f t="shared" si="6"/>
        <v>0</v>
      </c>
      <c r="K240" s="19">
        <v>11.28</v>
      </c>
      <c r="L240" s="20">
        <f t="shared" si="7"/>
        <v>0</v>
      </c>
      <c r="M240" s="12"/>
      <c r="N240" s="21">
        <v>0</v>
      </c>
      <c r="O240" s="12" t="s">
        <v>1642</v>
      </c>
      <c r="P240" s="12" t="s">
        <v>1643</v>
      </c>
      <c r="Q240" s="12" t="s">
        <v>1644</v>
      </c>
      <c r="R240" s="12" t="s">
        <v>1640</v>
      </c>
    </row>
    <row r="241" spans="1:18" ht="24" customHeight="1">
      <c r="A241" s="9">
        <v>16378</v>
      </c>
      <c r="B241" s="12" t="s">
        <v>1645</v>
      </c>
      <c r="C241" s="12" t="s">
        <v>1646</v>
      </c>
      <c r="D241" s="12" t="s">
        <v>1646</v>
      </c>
      <c r="E241" s="12" t="s">
        <v>1647</v>
      </c>
      <c r="F241" s="12" t="s">
        <v>1648</v>
      </c>
      <c r="G241" s="13"/>
      <c r="H241" s="14">
        <v>0</v>
      </c>
      <c r="I241" s="12">
        <v>0</v>
      </c>
      <c r="J241" s="14">
        <f t="shared" si="6"/>
        <v>0</v>
      </c>
      <c r="K241" s="19">
        <v>11.28</v>
      </c>
      <c r="L241" s="20">
        <f t="shared" si="7"/>
        <v>0</v>
      </c>
      <c r="M241" s="12"/>
      <c r="N241" s="21">
        <v>0</v>
      </c>
      <c r="O241" s="12" t="s">
        <v>1649</v>
      </c>
      <c r="P241" s="12" t="s">
        <v>1650</v>
      </c>
      <c r="Q241" s="12" t="s">
        <v>1651</v>
      </c>
      <c r="R241" s="12" t="s">
        <v>1647</v>
      </c>
    </row>
    <row r="242" spans="1:18" ht="24" customHeight="1">
      <c r="A242" s="9">
        <v>16379</v>
      </c>
      <c r="B242" s="12" t="s">
        <v>1652</v>
      </c>
      <c r="C242" s="12" t="s">
        <v>1653</v>
      </c>
      <c r="D242" s="12" t="s">
        <v>1653</v>
      </c>
      <c r="E242" s="12" t="s">
        <v>1654</v>
      </c>
      <c r="F242" s="12" t="s">
        <v>1655</v>
      </c>
      <c r="G242" s="13"/>
      <c r="H242" s="14">
        <v>0</v>
      </c>
      <c r="I242" s="12">
        <v>0</v>
      </c>
      <c r="J242" s="14">
        <f t="shared" si="6"/>
        <v>0</v>
      </c>
      <c r="K242" s="19">
        <v>11.28</v>
      </c>
      <c r="L242" s="20">
        <f t="shared" si="7"/>
        <v>0</v>
      </c>
      <c r="M242" s="12"/>
      <c r="N242" s="21">
        <v>0</v>
      </c>
      <c r="O242" s="12" t="s">
        <v>1656</v>
      </c>
      <c r="P242" s="12" t="s">
        <v>1657</v>
      </c>
      <c r="Q242" s="12" t="s">
        <v>1658</v>
      </c>
      <c r="R242" s="12" t="s">
        <v>1654</v>
      </c>
    </row>
    <row r="243" spans="1:18" ht="24" customHeight="1">
      <c r="A243" s="9">
        <v>16380</v>
      </c>
      <c r="B243" s="12" t="s">
        <v>1659</v>
      </c>
      <c r="C243" s="12" t="s">
        <v>1660</v>
      </c>
      <c r="D243" s="12" t="s">
        <v>1660</v>
      </c>
      <c r="E243" s="12" t="s">
        <v>1661</v>
      </c>
      <c r="F243" s="12" t="s">
        <v>1662</v>
      </c>
      <c r="G243" s="13"/>
      <c r="H243" s="14">
        <v>0</v>
      </c>
      <c r="I243" s="12">
        <v>0</v>
      </c>
      <c r="J243" s="14">
        <f t="shared" si="6"/>
        <v>0</v>
      </c>
      <c r="K243" s="19">
        <v>11.28</v>
      </c>
      <c r="L243" s="20">
        <f t="shared" si="7"/>
        <v>0</v>
      </c>
      <c r="M243" s="12"/>
      <c r="N243" s="21">
        <v>0</v>
      </c>
      <c r="O243" s="12" t="s">
        <v>1663</v>
      </c>
      <c r="P243" s="12" t="s">
        <v>1664</v>
      </c>
      <c r="Q243" s="12" t="s">
        <v>1665</v>
      </c>
      <c r="R243" s="12" t="s">
        <v>1661</v>
      </c>
    </row>
    <row r="244" spans="1:18" ht="24" customHeight="1">
      <c r="A244" s="9">
        <v>16381</v>
      </c>
      <c r="B244" s="12" t="s">
        <v>1666</v>
      </c>
      <c r="C244" s="12" t="s">
        <v>1667</v>
      </c>
      <c r="D244" s="12" t="s">
        <v>1667</v>
      </c>
      <c r="E244" s="12" t="s">
        <v>1668</v>
      </c>
      <c r="F244" s="12" t="s">
        <v>1669</v>
      </c>
      <c r="G244" s="13"/>
      <c r="H244" s="14">
        <v>0</v>
      </c>
      <c r="I244" s="12">
        <v>0</v>
      </c>
      <c r="J244" s="14">
        <f t="shared" si="6"/>
        <v>0</v>
      </c>
      <c r="K244" s="19">
        <v>11.28</v>
      </c>
      <c r="L244" s="20">
        <f t="shared" si="7"/>
        <v>0</v>
      </c>
      <c r="M244" s="12"/>
      <c r="N244" s="21">
        <v>0</v>
      </c>
      <c r="O244" s="12" t="s">
        <v>1670</v>
      </c>
      <c r="P244" s="12" t="s">
        <v>1671</v>
      </c>
      <c r="Q244" s="12" t="s">
        <v>1672</v>
      </c>
      <c r="R244" s="12" t="s">
        <v>1668</v>
      </c>
    </row>
    <row r="245" spans="1:18" ht="24" customHeight="1">
      <c r="A245" s="9">
        <v>16382</v>
      </c>
      <c r="B245" s="12" t="s">
        <v>1673</v>
      </c>
      <c r="C245" s="12" t="s">
        <v>1674</v>
      </c>
      <c r="D245" s="12" t="s">
        <v>1674</v>
      </c>
      <c r="E245" s="12" t="s">
        <v>1675</v>
      </c>
      <c r="F245" s="12"/>
      <c r="G245" s="13"/>
      <c r="H245" s="14">
        <v>0</v>
      </c>
      <c r="I245" s="12">
        <v>0</v>
      </c>
      <c r="J245" s="14">
        <f t="shared" si="6"/>
        <v>0</v>
      </c>
      <c r="K245" s="19">
        <v>11.28</v>
      </c>
      <c r="L245" s="20">
        <f t="shared" si="7"/>
        <v>0</v>
      </c>
      <c r="M245" s="12"/>
      <c r="N245" s="21">
        <v>0</v>
      </c>
      <c r="O245" s="12" t="s">
        <v>1676</v>
      </c>
      <c r="P245" s="12" t="s">
        <v>1677</v>
      </c>
      <c r="Q245" s="12" t="s">
        <v>1678</v>
      </c>
      <c r="R245" s="12" t="s">
        <v>1675</v>
      </c>
    </row>
    <row r="246" spans="1:18" ht="24" customHeight="1">
      <c r="A246" s="9">
        <v>16383</v>
      </c>
      <c r="B246" s="12" t="s">
        <v>1679</v>
      </c>
      <c r="C246" s="12" t="s">
        <v>1680</v>
      </c>
      <c r="D246" s="12" t="s">
        <v>1680</v>
      </c>
      <c r="E246" s="12" t="s">
        <v>1681</v>
      </c>
      <c r="F246" s="12" t="s">
        <v>1682</v>
      </c>
      <c r="G246" s="13"/>
      <c r="H246" s="14">
        <v>0</v>
      </c>
      <c r="I246" s="12">
        <v>0</v>
      </c>
      <c r="J246" s="14">
        <f t="shared" si="6"/>
        <v>0</v>
      </c>
      <c r="K246" s="19">
        <v>11.28</v>
      </c>
      <c r="L246" s="20">
        <f t="shared" si="7"/>
        <v>0</v>
      </c>
      <c r="M246" s="12"/>
      <c r="N246" s="21">
        <v>0</v>
      </c>
      <c r="O246" s="12" t="s">
        <v>1683</v>
      </c>
      <c r="P246" s="12" t="s">
        <v>1684</v>
      </c>
      <c r="Q246" s="12" t="s">
        <v>1685</v>
      </c>
      <c r="R246" s="12" t="s">
        <v>1681</v>
      </c>
    </row>
    <row r="247" spans="1:18" ht="24" customHeight="1">
      <c r="A247" s="9">
        <v>16384</v>
      </c>
      <c r="B247" s="12" t="s">
        <v>1686</v>
      </c>
      <c r="C247" s="12" t="s">
        <v>1687</v>
      </c>
      <c r="D247" s="12" t="s">
        <v>1687</v>
      </c>
      <c r="E247" s="12" t="s">
        <v>1688</v>
      </c>
      <c r="F247" s="12" t="s">
        <v>1689</v>
      </c>
      <c r="G247" s="13"/>
      <c r="H247" s="14">
        <v>0</v>
      </c>
      <c r="I247" s="12">
        <v>0</v>
      </c>
      <c r="J247" s="14">
        <f t="shared" si="6"/>
        <v>0</v>
      </c>
      <c r="K247" s="19">
        <v>11.28</v>
      </c>
      <c r="L247" s="20">
        <f t="shared" si="7"/>
        <v>0</v>
      </c>
      <c r="M247" s="12"/>
      <c r="N247" s="21">
        <v>0</v>
      </c>
      <c r="O247" s="12" t="s">
        <v>1690</v>
      </c>
      <c r="P247" s="12" t="s">
        <v>1691</v>
      </c>
      <c r="Q247" s="12" t="s">
        <v>1692</v>
      </c>
      <c r="R247" s="12" t="s">
        <v>1688</v>
      </c>
    </row>
    <row r="248" spans="1:18" ht="24" customHeight="1">
      <c r="A248" s="9">
        <v>16385</v>
      </c>
      <c r="B248" s="12" t="s">
        <v>1693</v>
      </c>
      <c r="C248" s="12" t="s">
        <v>1694</v>
      </c>
      <c r="D248" s="12" t="s">
        <v>1694</v>
      </c>
      <c r="E248" s="12" t="s">
        <v>1695</v>
      </c>
      <c r="F248" s="12" t="s">
        <v>1696</v>
      </c>
      <c r="G248" s="13"/>
      <c r="H248" s="14">
        <v>0</v>
      </c>
      <c r="I248" s="12">
        <v>0</v>
      </c>
      <c r="J248" s="14">
        <f t="shared" si="6"/>
        <v>0</v>
      </c>
      <c r="K248" s="19">
        <v>11.28</v>
      </c>
      <c r="L248" s="20">
        <f t="shared" si="7"/>
        <v>0</v>
      </c>
      <c r="M248" s="12"/>
      <c r="N248" s="21">
        <v>0</v>
      </c>
      <c r="O248" s="12" t="s">
        <v>1697</v>
      </c>
      <c r="P248" s="12" t="s">
        <v>1698</v>
      </c>
      <c r="Q248" s="12" t="s">
        <v>1699</v>
      </c>
      <c r="R248" s="12" t="s">
        <v>1695</v>
      </c>
    </row>
    <row r="249" spans="1:18" ht="24" customHeight="1">
      <c r="A249" s="9">
        <v>16386</v>
      </c>
      <c r="B249" s="12" t="s">
        <v>1700</v>
      </c>
      <c r="C249" s="12" t="s">
        <v>1701</v>
      </c>
      <c r="D249" s="12" t="s">
        <v>1701</v>
      </c>
      <c r="E249" s="12" t="s">
        <v>1702</v>
      </c>
      <c r="F249" s="12" t="s">
        <v>1703</v>
      </c>
      <c r="G249" s="13"/>
      <c r="H249" s="14">
        <v>0</v>
      </c>
      <c r="I249" s="12">
        <v>0</v>
      </c>
      <c r="J249" s="14">
        <f t="shared" si="6"/>
        <v>0</v>
      </c>
      <c r="K249" s="19">
        <v>11.28</v>
      </c>
      <c r="L249" s="20">
        <f t="shared" si="7"/>
        <v>0</v>
      </c>
      <c r="M249" s="12"/>
      <c r="N249" s="21">
        <v>0</v>
      </c>
      <c r="O249" s="12" t="s">
        <v>1704</v>
      </c>
      <c r="P249" s="12" t="s">
        <v>1705</v>
      </c>
      <c r="Q249" s="12" t="s">
        <v>1706</v>
      </c>
      <c r="R249" s="12" t="s">
        <v>1702</v>
      </c>
    </row>
    <row r="250" spans="1:18" ht="24" customHeight="1">
      <c r="A250" s="9">
        <v>16387</v>
      </c>
      <c r="B250" s="12" t="s">
        <v>1707</v>
      </c>
      <c r="C250" s="12" t="s">
        <v>1708</v>
      </c>
      <c r="D250" s="12" t="s">
        <v>1708</v>
      </c>
      <c r="E250" s="12" t="s">
        <v>1709</v>
      </c>
      <c r="F250" s="12" t="s">
        <v>1710</v>
      </c>
      <c r="G250" s="13"/>
      <c r="H250" s="14">
        <v>0</v>
      </c>
      <c r="I250" s="12">
        <v>0</v>
      </c>
      <c r="J250" s="14">
        <f t="shared" si="6"/>
        <v>0</v>
      </c>
      <c r="K250" s="19">
        <v>11.28</v>
      </c>
      <c r="L250" s="20">
        <f t="shared" si="7"/>
        <v>0</v>
      </c>
      <c r="M250" s="12"/>
      <c r="N250" s="21">
        <v>0</v>
      </c>
      <c r="O250" s="12" t="s">
        <v>1711</v>
      </c>
      <c r="P250" s="12" t="s">
        <v>1712</v>
      </c>
      <c r="Q250" s="12" t="s">
        <v>1713</v>
      </c>
      <c r="R250" s="12" t="s">
        <v>1709</v>
      </c>
    </row>
    <row r="251" spans="1:18" ht="24" customHeight="1">
      <c r="A251" s="9">
        <v>16388</v>
      </c>
      <c r="B251" s="12" t="s">
        <v>1714</v>
      </c>
      <c r="C251" s="12" t="s">
        <v>1715</v>
      </c>
      <c r="D251" s="12" t="s">
        <v>1715</v>
      </c>
      <c r="E251" s="12" t="s">
        <v>1716</v>
      </c>
      <c r="F251" s="12" t="s">
        <v>1717</v>
      </c>
      <c r="G251" s="13"/>
      <c r="H251" s="14">
        <v>0</v>
      </c>
      <c r="I251" s="12">
        <v>0</v>
      </c>
      <c r="J251" s="14">
        <f t="shared" si="6"/>
        <v>0</v>
      </c>
      <c r="K251" s="19">
        <v>11.28</v>
      </c>
      <c r="L251" s="20">
        <f t="shared" si="7"/>
        <v>0</v>
      </c>
      <c r="M251" s="12"/>
      <c r="N251" s="21">
        <v>0</v>
      </c>
      <c r="O251" s="12" t="s">
        <v>1718</v>
      </c>
      <c r="P251" s="12" t="s">
        <v>1719</v>
      </c>
      <c r="Q251" s="12" t="s">
        <v>1720</v>
      </c>
      <c r="R251" s="12" t="s">
        <v>1716</v>
      </c>
    </row>
    <row r="252" spans="1:18" ht="24" customHeight="1">
      <c r="A252" s="9">
        <v>16389</v>
      </c>
      <c r="B252" s="12" t="s">
        <v>1721</v>
      </c>
      <c r="C252" s="12" t="s">
        <v>1722</v>
      </c>
      <c r="D252" s="12" t="s">
        <v>1722</v>
      </c>
      <c r="E252" s="12" t="s">
        <v>1723</v>
      </c>
      <c r="F252" s="12" t="s">
        <v>1724</v>
      </c>
      <c r="G252" s="13"/>
      <c r="H252" s="14">
        <v>0</v>
      </c>
      <c r="I252" s="12">
        <v>0</v>
      </c>
      <c r="J252" s="14">
        <f t="shared" si="6"/>
        <v>0</v>
      </c>
      <c r="K252" s="19">
        <v>11.28</v>
      </c>
      <c r="L252" s="20">
        <f t="shared" si="7"/>
        <v>0</v>
      </c>
      <c r="M252" s="12"/>
      <c r="N252" s="21">
        <v>0</v>
      </c>
      <c r="O252" s="12" t="s">
        <v>1725</v>
      </c>
      <c r="P252" s="12" t="s">
        <v>1726</v>
      </c>
      <c r="Q252" s="12" t="s">
        <v>1727</v>
      </c>
      <c r="R252" s="12" t="s">
        <v>1723</v>
      </c>
    </row>
    <row r="253" spans="1:18" ht="24" customHeight="1">
      <c r="A253" s="9">
        <v>16390</v>
      </c>
      <c r="B253" s="12" t="s">
        <v>1728</v>
      </c>
      <c r="C253" s="12" t="s">
        <v>1729</v>
      </c>
      <c r="D253" s="12" t="s">
        <v>1729</v>
      </c>
      <c r="E253" s="12" t="s">
        <v>1730</v>
      </c>
      <c r="F253" s="12" t="s">
        <v>1731</v>
      </c>
      <c r="G253" s="13"/>
      <c r="H253" s="14">
        <v>0</v>
      </c>
      <c r="I253" s="12">
        <v>0</v>
      </c>
      <c r="J253" s="14">
        <f t="shared" si="6"/>
        <v>0</v>
      </c>
      <c r="K253" s="19">
        <v>11.28</v>
      </c>
      <c r="L253" s="20">
        <f t="shared" si="7"/>
        <v>0</v>
      </c>
      <c r="M253" s="12"/>
      <c r="N253" s="21">
        <v>0</v>
      </c>
      <c r="O253" s="12" t="s">
        <v>1732</v>
      </c>
      <c r="P253" s="12" t="s">
        <v>1733</v>
      </c>
      <c r="Q253" s="12" t="s">
        <v>1734</v>
      </c>
      <c r="R253" s="12" t="s">
        <v>1730</v>
      </c>
    </row>
    <row r="254" spans="1:18" ht="24" customHeight="1">
      <c r="A254" s="9">
        <v>16391</v>
      </c>
      <c r="B254" s="12" t="s">
        <v>1735</v>
      </c>
      <c r="C254" s="12" t="s">
        <v>1736</v>
      </c>
      <c r="D254" s="12" t="s">
        <v>1736</v>
      </c>
      <c r="E254" s="12" t="s">
        <v>1737</v>
      </c>
      <c r="F254" s="12" t="s">
        <v>1738</v>
      </c>
      <c r="G254" s="13"/>
      <c r="H254" s="14">
        <v>0</v>
      </c>
      <c r="I254" s="12">
        <v>0</v>
      </c>
      <c r="J254" s="14">
        <f t="shared" si="6"/>
        <v>0</v>
      </c>
      <c r="K254" s="19">
        <v>11.28</v>
      </c>
      <c r="L254" s="20">
        <f t="shared" si="7"/>
        <v>0</v>
      </c>
      <c r="M254" s="12"/>
      <c r="N254" s="21">
        <v>0</v>
      </c>
      <c r="O254" s="12" t="s">
        <v>1739</v>
      </c>
      <c r="P254" s="12" t="s">
        <v>1740</v>
      </c>
      <c r="Q254" s="12" t="s">
        <v>1741</v>
      </c>
      <c r="R254" s="12" t="s">
        <v>1737</v>
      </c>
    </row>
    <row r="255" spans="1:18" ht="24" customHeight="1">
      <c r="A255" s="9">
        <v>16392</v>
      </c>
      <c r="B255" s="12" t="s">
        <v>1742</v>
      </c>
      <c r="C255" s="12" t="s">
        <v>1743</v>
      </c>
      <c r="D255" s="12" t="s">
        <v>1743</v>
      </c>
      <c r="E255" s="12" t="s">
        <v>1744</v>
      </c>
      <c r="F255" s="12" t="s">
        <v>1745</v>
      </c>
      <c r="G255" s="13"/>
      <c r="H255" s="14">
        <v>0</v>
      </c>
      <c r="I255" s="12">
        <v>0</v>
      </c>
      <c r="J255" s="14">
        <f t="shared" si="6"/>
        <v>0</v>
      </c>
      <c r="K255" s="19">
        <v>11.28</v>
      </c>
      <c r="L255" s="20">
        <f t="shared" si="7"/>
        <v>0</v>
      </c>
      <c r="M255" s="12"/>
      <c r="N255" s="21">
        <v>0</v>
      </c>
      <c r="O255" s="12" t="s">
        <v>1746</v>
      </c>
      <c r="P255" s="12" t="s">
        <v>1747</v>
      </c>
      <c r="Q255" s="12" t="s">
        <v>1748</v>
      </c>
      <c r="R255" s="12" t="s">
        <v>1744</v>
      </c>
    </row>
    <row r="256" spans="1:18" ht="24" customHeight="1">
      <c r="A256" s="9">
        <v>16393</v>
      </c>
      <c r="B256" s="12" t="s">
        <v>1749</v>
      </c>
      <c r="C256" s="12" t="s">
        <v>1750</v>
      </c>
      <c r="D256" s="12" t="s">
        <v>1750</v>
      </c>
      <c r="E256" s="12" t="s">
        <v>1751</v>
      </c>
      <c r="F256" s="12" t="s">
        <v>1752</v>
      </c>
      <c r="G256" s="13"/>
      <c r="H256" s="14">
        <v>0</v>
      </c>
      <c r="I256" s="12">
        <v>0</v>
      </c>
      <c r="J256" s="14">
        <f t="shared" si="6"/>
        <v>0</v>
      </c>
      <c r="K256" s="19">
        <v>11.28</v>
      </c>
      <c r="L256" s="20">
        <f t="shared" si="7"/>
        <v>0</v>
      </c>
      <c r="M256" s="12"/>
      <c r="N256" s="21">
        <v>0</v>
      </c>
      <c r="O256" s="12" t="s">
        <v>1753</v>
      </c>
      <c r="P256" s="12" t="s">
        <v>1754</v>
      </c>
      <c r="Q256" s="12" t="s">
        <v>1755</v>
      </c>
      <c r="R256" s="12" t="s">
        <v>1751</v>
      </c>
    </row>
    <row r="257" spans="1:18" ht="24" customHeight="1">
      <c r="A257" s="9">
        <v>16394</v>
      </c>
      <c r="B257" s="12" t="s">
        <v>1756</v>
      </c>
      <c r="C257" s="12" t="s">
        <v>1757</v>
      </c>
      <c r="D257" s="12" t="s">
        <v>1757</v>
      </c>
      <c r="E257" s="12" t="s">
        <v>1758</v>
      </c>
      <c r="F257" s="12" t="s">
        <v>1759</v>
      </c>
      <c r="G257" s="13"/>
      <c r="H257" s="14">
        <v>0</v>
      </c>
      <c r="I257" s="12">
        <v>0</v>
      </c>
      <c r="J257" s="14">
        <f t="shared" si="6"/>
        <v>0</v>
      </c>
      <c r="K257" s="19">
        <v>11.28</v>
      </c>
      <c r="L257" s="20">
        <f t="shared" si="7"/>
        <v>0</v>
      </c>
      <c r="M257" s="12"/>
      <c r="N257" s="21">
        <v>0</v>
      </c>
      <c r="O257" s="12" t="s">
        <v>1760</v>
      </c>
      <c r="P257" s="12" t="s">
        <v>1761</v>
      </c>
      <c r="Q257" s="12" t="s">
        <v>1762</v>
      </c>
      <c r="R257" s="12" t="s">
        <v>1758</v>
      </c>
    </row>
    <row r="258" spans="1:18" ht="24" customHeight="1">
      <c r="A258" s="9">
        <v>16395</v>
      </c>
      <c r="B258" s="12" t="s">
        <v>1763</v>
      </c>
      <c r="C258" s="12" t="s">
        <v>1764</v>
      </c>
      <c r="D258" s="12" t="s">
        <v>1764</v>
      </c>
      <c r="E258" s="12" t="s">
        <v>1765</v>
      </c>
      <c r="F258" s="12" t="s">
        <v>1766</v>
      </c>
      <c r="G258" s="13"/>
      <c r="H258" s="14">
        <v>0</v>
      </c>
      <c r="I258" s="12">
        <v>0</v>
      </c>
      <c r="J258" s="14">
        <f t="shared" si="6"/>
        <v>0</v>
      </c>
      <c r="K258" s="19">
        <v>11.28</v>
      </c>
      <c r="L258" s="20">
        <f t="shared" si="7"/>
        <v>0</v>
      </c>
      <c r="M258" s="12"/>
      <c r="N258" s="21">
        <v>0</v>
      </c>
      <c r="O258" s="12" t="s">
        <v>1767</v>
      </c>
      <c r="P258" s="12" t="s">
        <v>1768</v>
      </c>
      <c r="Q258" s="12" t="s">
        <v>1769</v>
      </c>
      <c r="R258" s="12" t="s">
        <v>1765</v>
      </c>
    </row>
    <row r="259" spans="1:18" ht="24" customHeight="1">
      <c r="A259" s="9">
        <v>16396</v>
      </c>
      <c r="B259" s="12" t="s">
        <v>1770</v>
      </c>
      <c r="C259" s="12" t="s">
        <v>1771</v>
      </c>
      <c r="D259" s="12" t="s">
        <v>1771</v>
      </c>
      <c r="E259" s="12" t="s">
        <v>1772</v>
      </c>
      <c r="F259" s="12" t="s">
        <v>1773</v>
      </c>
      <c r="G259" s="13"/>
      <c r="H259" s="14">
        <v>0</v>
      </c>
      <c r="I259" s="12">
        <v>0</v>
      </c>
      <c r="J259" s="14">
        <f t="shared" si="6"/>
        <v>0</v>
      </c>
      <c r="K259" s="19">
        <v>11.28</v>
      </c>
      <c r="L259" s="20">
        <f t="shared" si="7"/>
        <v>0</v>
      </c>
      <c r="M259" s="12"/>
      <c r="N259" s="21">
        <v>0</v>
      </c>
      <c r="O259" s="12" t="s">
        <v>1774</v>
      </c>
      <c r="P259" s="12" t="s">
        <v>1775</v>
      </c>
      <c r="Q259" s="12" t="s">
        <v>1776</v>
      </c>
      <c r="R259" s="12" t="s">
        <v>1772</v>
      </c>
    </row>
    <row r="260" spans="1:18" ht="24" customHeight="1">
      <c r="A260" s="9">
        <v>16397</v>
      </c>
      <c r="B260" s="12" t="s">
        <v>1777</v>
      </c>
      <c r="C260" s="12" t="s">
        <v>1778</v>
      </c>
      <c r="D260" s="12" t="s">
        <v>1778</v>
      </c>
      <c r="E260" s="12" t="s">
        <v>1779</v>
      </c>
      <c r="F260" s="12" t="s">
        <v>1780</v>
      </c>
      <c r="G260" s="13"/>
      <c r="H260" s="14">
        <v>0</v>
      </c>
      <c r="I260" s="12">
        <v>0</v>
      </c>
      <c r="J260" s="14">
        <f t="shared" si="6"/>
        <v>0</v>
      </c>
      <c r="K260" s="19">
        <v>11.28</v>
      </c>
      <c r="L260" s="20">
        <f t="shared" si="7"/>
        <v>0</v>
      </c>
      <c r="M260" s="12"/>
      <c r="N260" s="21">
        <v>0</v>
      </c>
      <c r="O260" s="12" t="s">
        <v>1781</v>
      </c>
      <c r="P260" s="12" t="s">
        <v>1782</v>
      </c>
      <c r="Q260" s="12" t="s">
        <v>1783</v>
      </c>
      <c r="R260" s="12" t="s">
        <v>1779</v>
      </c>
    </row>
    <row r="261" spans="1:18" ht="24" customHeight="1">
      <c r="A261" s="9">
        <v>16398</v>
      </c>
      <c r="B261" s="12" t="s">
        <v>1784</v>
      </c>
      <c r="C261" s="12" t="s">
        <v>1785</v>
      </c>
      <c r="D261" s="12" t="s">
        <v>1785</v>
      </c>
      <c r="E261" s="12" t="s">
        <v>1786</v>
      </c>
      <c r="F261" s="12" t="s">
        <v>1787</v>
      </c>
      <c r="G261" s="13"/>
      <c r="H261" s="14">
        <v>0</v>
      </c>
      <c r="I261" s="12">
        <v>0</v>
      </c>
      <c r="J261" s="14">
        <f t="shared" ref="J261:J324" si="8">SUM(I261*3.77)</f>
        <v>0</v>
      </c>
      <c r="K261" s="19">
        <v>11.28</v>
      </c>
      <c r="L261" s="20">
        <f t="shared" ref="L261:L324" si="9">ROUND((J261*K261),2)</f>
        <v>0</v>
      </c>
      <c r="M261" s="12"/>
      <c r="N261" s="21">
        <v>0</v>
      </c>
      <c r="O261" s="12" t="s">
        <v>1788</v>
      </c>
      <c r="P261" s="12" t="s">
        <v>1789</v>
      </c>
      <c r="Q261" s="12" t="s">
        <v>1790</v>
      </c>
      <c r="R261" s="12" t="s">
        <v>1786</v>
      </c>
    </row>
    <row r="262" spans="1:18" ht="24" customHeight="1">
      <c r="A262" s="9">
        <v>16399</v>
      </c>
      <c r="B262" s="12" t="s">
        <v>1791</v>
      </c>
      <c r="C262" s="12" t="s">
        <v>1792</v>
      </c>
      <c r="D262" s="12" t="s">
        <v>1792</v>
      </c>
      <c r="E262" s="12" t="s">
        <v>1793</v>
      </c>
      <c r="F262" s="12" t="s">
        <v>1794</v>
      </c>
      <c r="G262" s="13"/>
      <c r="H262" s="14">
        <v>0</v>
      </c>
      <c r="I262" s="12">
        <v>0</v>
      </c>
      <c r="J262" s="14">
        <f t="shared" si="8"/>
        <v>0</v>
      </c>
      <c r="K262" s="19">
        <v>11.28</v>
      </c>
      <c r="L262" s="20">
        <f t="shared" si="9"/>
        <v>0</v>
      </c>
      <c r="M262" s="12"/>
      <c r="N262" s="21">
        <v>0</v>
      </c>
      <c r="O262" s="12" t="s">
        <v>1795</v>
      </c>
      <c r="P262" s="12" t="s">
        <v>1796</v>
      </c>
      <c r="Q262" s="12" t="s">
        <v>1797</v>
      </c>
      <c r="R262" s="12" t="s">
        <v>1793</v>
      </c>
    </row>
    <row r="263" spans="1:18" ht="24" customHeight="1">
      <c r="A263" s="9">
        <v>16400</v>
      </c>
      <c r="B263" s="12" t="s">
        <v>1798</v>
      </c>
      <c r="C263" s="12" t="s">
        <v>1799</v>
      </c>
      <c r="D263" s="12" t="s">
        <v>1799</v>
      </c>
      <c r="E263" s="12" t="s">
        <v>1800</v>
      </c>
      <c r="F263" s="12" t="s">
        <v>1801</v>
      </c>
      <c r="G263" s="13"/>
      <c r="H263" s="14">
        <v>0</v>
      </c>
      <c r="I263" s="12">
        <v>0</v>
      </c>
      <c r="J263" s="14">
        <f t="shared" si="8"/>
        <v>0</v>
      </c>
      <c r="K263" s="19">
        <v>11.28</v>
      </c>
      <c r="L263" s="20">
        <f t="shared" si="9"/>
        <v>0</v>
      </c>
      <c r="M263" s="12"/>
      <c r="N263" s="21">
        <v>0</v>
      </c>
      <c r="O263" s="12" t="s">
        <v>1802</v>
      </c>
      <c r="P263" s="12" t="s">
        <v>1803</v>
      </c>
      <c r="Q263" s="12" t="s">
        <v>1804</v>
      </c>
      <c r="R263" s="12" t="s">
        <v>1800</v>
      </c>
    </row>
    <row r="264" spans="1:18" ht="24" customHeight="1">
      <c r="A264" s="9">
        <v>16401</v>
      </c>
      <c r="B264" s="12" t="s">
        <v>1805</v>
      </c>
      <c r="C264" s="12" t="s">
        <v>1806</v>
      </c>
      <c r="D264" s="12" t="s">
        <v>1806</v>
      </c>
      <c r="E264" s="12" t="s">
        <v>1807</v>
      </c>
      <c r="F264" s="12" t="s">
        <v>1808</v>
      </c>
      <c r="G264" s="13"/>
      <c r="H264" s="14">
        <v>0</v>
      </c>
      <c r="I264" s="12">
        <v>0</v>
      </c>
      <c r="J264" s="14">
        <f t="shared" si="8"/>
        <v>0</v>
      </c>
      <c r="K264" s="19">
        <v>11.28</v>
      </c>
      <c r="L264" s="20">
        <f t="shared" si="9"/>
        <v>0</v>
      </c>
      <c r="M264" s="12"/>
      <c r="N264" s="21">
        <v>0</v>
      </c>
      <c r="O264" s="12" t="s">
        <v>1809</v>
      </c>
      <c r="P264" s="12" t="s">
        <v>1810</v>
      </c>
      <c r="Q264" s="12" t="s">
        <v>1811</v>
      </c>
      <c r="R264" s="12" t="s">
        <v>1807</v>
      </c>
    </row>
    <row r="265" spans="1:18" ht="24" customHeight="1">
      <c r="A265" s="9">
        <v>16402</v>
      </c>
      <c r="B265" s="12" t="s">
        <v>1812</v>
      </c>
      <c r="C265" s="12" t="s">
        <v>1813</v>
      </c>
      <c r="D265" s="12" t="s">
        <v>1813</v>
      </c>
      <c r="E265" s="12" t="s">
        <v>1814</v>
      </c>
      <c r="F265" s="12" t="s">
        <v>1815</v>
      </c>
      <c r="G265" s="13"/>
      <c r="H265" s="14">
        <v>0</v>
      </c>
      <c r="I265" s="12">
        <v>0</v>
      </c>
      <c r="J265" s="14">
        <f t="shared" si="8"/>
        <v>0</v>
      </c>
      <c r="K265" s="19">
        <v>11.28</v>
      </c>
      <c r="L265" s="20">
        <f t="shared" si="9"/>
        <v>0</v>
      </c>
      <c r="M265" s="12"/>
      <c r="N265" s="21">
        <v>0</v>
      </c>
      <c r="O265" s="12" t="s">
        <v>1816</v>
      </c>
      <c r="P265" s="12" t="s">
        <v>1817</v>
      </c>
      <c r="Q265" s="12" t="s">
        <v>1818</v>
      </c>
      <c r="R265" s="12" t="s">
        <v>1814</v>
      </c>
    </row>
    <row r="266" spans="1:18" ht="24" customHeight="1">
      <c r="A266" s="9">
        <v>16403</v>
      </c>
      <c r="B266" s="12" t="s">
        <v>1819</v>
      </c>
      <c r="C266" s="12" t="s">
        <v>1820</v>
      </c>
      <c r="D266" s="12" t="s">
        <v>1820</v>
      </c>
      <c r="E266" s="12" t="s">
        <v>1821</v>
      </c>
      <c r="F266" s="12" t="s">
        <v>1822</v>
      </c>
      <c r="G266" s="13"/>
      <c r="H266" s="14">
        <v>0</v>
      </c>
      <c r="I266" s="12">
        <v>0</v>
      </c>
      <c r="J266" s="14">
        <f t="shared" si="8"/>
        <v>0</v>
      </c>
      <c r="K266" s="19">
        <v>11.28</v>
      </c>
      <c r="L266" s="20">
        <f t="shared" si="9"/>
        <v>0</v>
      </c>
      <c r="M266" s="12"/>
      <c r="N266" s="21">
        <v>0</v>
      </c>
      <c r="O266" s="12" t="s">
        <v>1823</v>
      </c>
      <c r="P266" s="12" t="s">
        <v>1824</v>
      </c>
      <c r="Q266" s="12" t="s">
        <v>1825</v>
      </c>
      <c r="R266" s="12" t="s">
        <v>1821</v>
      </c>
    </row>
    <row r="267" spans="1:18" ht="24" customHeight="1">
      <c r="A267" s="9">
        <v>16404</v>
      </c>
      <c r="B267" s="12" t="s">
        <v>1826</v>
      </c>
      <c r="C267" s="12" t="s">
        <v>1827</v>
      </c>
      <c r="D267" s="12" t="s">
        <v>1827</v>
      </c>
      <c r="E267" s="12" t="s">
        <v>1828</v>
      </c>
      <c r="F267" s="12" t="s">
        <v>1829</v>
      </c>
      <c r="G267" s="13"/>
      <c r="H267" s="14">
        <v>0</v>
      </c>
      <c r="I267" s="12">
        <v>0</v>
      </c>
      <c r="J267" s="14">
        <f t="shared" si="8"/>
        <v>0</v>
      </c>
      <c r="K267" s="19">
        <v>11.28</v>
      </c>
      <c r="L267" s="20">
        <f t="shared" si="9"/>
        <v>0</v>
      </c>
      <c r="M267" s="12"/>
      <c r="N267" s="21">
        <v>0</v>
      </c>
      <c r="O267" s="12" t="s">
        <v>1830</v>
      </c>
      <c r="P267" s="12" t="s">
        <v>1831</v>
      </c>
      <c r="Q267" s="12" t="s">
        <v>1832</v>
      </c>
      <c r="R267" s="12" t="s">
        <v>1828</v>
      </c>
    </row>
    <row r="268" spans="1:18" ht="24" customHeight="1">
      <c r="A268" s="9">
        <v>16405</v>
      </c>
      <c r="B268" s="12" t="s">
        <v>1833</v>
      </c>
      <c r="C268" s="12" t="s">
        <v>1834</v>
      </c>
      <c r="D268" s="12" t="s">
        <v>1834</v>
      </c>
      <c r="E268" s="12" t="s">
        <v>1835</v>
      </c>
      <c r="F268" s="12" t="s">
        <v>1836</v>
      </c>
      <c r="G268" s="13"/>
      <c r="H268" s="14">
        <v>0</v>
      </c>
      <c r="I268" s="12">
        <v>0</v>
      </c>
      <c r="J268" s="14">
        <f t="shared" si="8"/>
        <v>0</v>
      </c>
      <c r="K268" s="19">
        <v>11.28</v>
      </c>
      <c r="L268" s="20">
        <f t="shared" si="9"/>
        <v>0</v>
      </c>
      <c r="M268" s="12"/>
      <c r="N268" s="21">
        <v>0</v>
      </c>
      <c r="O268" s="12" t="s">
        <v>1837</v>
      </c>
      <c r="P268" s="12" t="s">
        <v>1838</v>
      </c>
      <c r="Q268" s="12" t="s">
        <v>1839</v>
      </c>
      <c r="R268" s="12" t="s">
        <v>1835</v>
      </c>
    </row>
    <row r="269" spans="1:18" ht="24" customHeight="1">
      <c r="A269" s="9">
        <v>16406</v>
      </c>
      <c r="B269" s="12" t="s">
        <v>1840</v>
      </c>
      <c r="C269" s="12" t="s">
        <v>1841</v>
      </c>
      <c r="D269" s="12" t="s">
        <v>1841</v>
      </c>
      <c r="E269" s="12" t="s">
        <v>1842</v>
      </c>
      <c r="F269" s="12" t="s">
        <v>1843</v>
      </c>
      <c r="G269" s="13"/>
      <c r="H269" s="14">
        <v>0</v>
      </c>
      <c r="I269" s="12">
        <v>0</v>
      </c>
      <c r="J269" s="14">
        <f t="shared" si="8"/>
        <v>0</v>
      </c>
      <c r="K269" s="19">
        <v>11.28</v>
      </c>
      <c r="L269" s="20">
        <f t="shared" si="9"/>
        <v>0</v>
      </c>
      <c r="M269" s="12"/>
      <c r="N269" s="21">
        <v>0</v>
      </c>
      <c r="O269" s="12" t="s">
        <v>1844</v>
      </c>
      <c r="P269" s="12" t="s">
        <v>1845</v>
      </c>
      <c r="Q269" s="12" t="s">
        <v>1846</v>
      </c>
      <c r="R269" s="12" t="s">
        <v>1842</v>
      </c>
    </row>
    <row r="270" spans="1:18" ht="24" customHeight="1">
      <c r="A270" s="9">
        <v>16407</v>
      </c>
      <c r="B270" s="12" t="s">
        <v>1847</v>
      </c>
      <c r="C270" s="12" t="s">
        <v>1848</v>
      </c>
      <c r="D270" s="12" t="s">
        <v>1848</v>
      </c>
      <c r="E270" s="12" t="s">
        <v>1849</v>
      </c>
      <c r="F270" s="12" t="s">
        <v>1850</v>
      </c>
      <c r="G270" s="13"/>
      <c r="H270" s="14">
        <v>0</v>
      </c>
      <c r="I270" s="12">
        <v>0</v>
      </c>
      <c r="J270" s="14">
        <f t="shared" si="8"/>
        <v>0</v>
      </c>
      <c r="K270" s="19">
        <v>11.28</v>
      </c>
      <c r="L270" s="20">
        <f t="shared" si="9"/>
        <v>0</v>
      </c>
      <c r="M270" s="12"/>
      <c r="N270" s="21">
        <v>0</v>
      </c>
      <c r="O270" s="12" t="s">
        <v>1851</v>
      </c>
      <c r="P270" s="12" t="s">
        <v>1852</v>
      </c>
      <c r="Q270" s="12" t="s">
        <v>1853</v>
      </c>
      <c r="R270" s="12" t="s">
        <v>1849</v>
      </c>
    </row>
    <row r="271" spans="1:18" ht="24" customHeight="1">
      <c r="A271" s="9">
        <v>16408</v>
      </c>
      <c r="B271" s="12" t="s">
        <v>1854</v>
      </c>
      <c r="C271" s="12" t="s">
        <v>1855</v>
      </c>
      <c r="D271" s="12" t="s">
        <v>1855</v>
      </c>
      <c r="E271" s="12" t="s">
        <v>1856</v>
      </c>
      <c r="F271" s="12" t="s">
        <v>1857</v>
      </c>
      <c r="G271" s="13"/>
      <c r="H271" s="14">
        <v>0</v>
      </c>
      <c r="I271" s="12">
        <v>0</v>
      </c>
      <c r="J271" s="14">
        <f t="shared" si="8"/>
        <v>0</v>
      </c>
      <c r="K271" s="19">
        <v>11.28</v>
      </c>
      <c r="L271" s="20">
        <f t="shared" si="9"/>
        <v>0</v>
      </c>
      <c r="M271" s="12"/>
      <c r="N271" s="21">
        <v>0</v>
      </c>
      <c r="O271" s="12" t="s">
        <v>1858</v>
      </c>
      <c r="P271" s="12" t="s">
        <v>1859</v>
      </c>
      <c r="Q271" s="12" t="s">
        <v>1860</v>
      </c>
      <c r="R271" s="12" t="s">
        <v>1856</v>
      </c>
    </row>
    <row r="272" spans="1:18" ht="24" customHeight="1">
      <c r="A272" s="9">
        <v>16409</v>
      </c>
      <c r="B272" s="12" t="s">
        <v>1861</v>
      </c>
      <c r="C272" s="12" t="s">
        <v>1862</v>
      </c>
      <c r="D272" s="12" t="s">
        <v>1862</v>
      </c>
      <c r="E272" s="12" t="s">
        <v>1863</v>
      </c>
      <c r="F272" s="12" t="s">
        <v>1864</v>
      </c>
      <c r="G272" s="13"/>
      <c r="H272" s="14">
        <v>0</v>
      </c>
      <c r="I272" s="12">
        <v>0</v>
      </c>
      <c r="J272" s="14">
        <f t="shared" si="8"/>
        <v>0</v>
      </c>
      <c r="K272" s="19">
        <v>11.28</v>
      </c>
      <c r="L272" s="20">
        <f t="shared" si="9"/>
        <v>0</v>
      </c>
      <c r="M272" s="12"/>
      <c r="N272" s="21">
        <v>0</v>
      </c>
      <c r="O272" s="12" t="s">
        <v>1865</v>
      </c>
      <c r="P272" s="12" t="s">
        <v>1866</v>
      </c>
      <c r="Q272" s="12" t="s">
        <v>1867</v>
      </c>
      <c r="R272" s="12" t="s">
        <v>1863</v>
      </c>
    </row>
    <row r="273" spans="1:18" ht="24" customHeight="1">
      <c r="A273" s="9">
        <v>16410</v>
      </c>
      <c r="B273" s="12" t="s">
        <v>1868</v>
      </c>
      <c r="C273" s="12" t="s">
        <v>1869</v>
      </c>
      <c r="D273" s="12" t="s">
        <v>1869</v>
      </c>
      <c r="E273" s="12" t="s">
        <v>1870</v>
      </c>
      <c r="F273" s="12" t="s">
        <v>1871</v>
      </c>
      <c r="G273" s="13"/>
      <c r="H273" s="14">
        <v>0</v>
      </c>
      <c r="I273" s="12">
        <v>0</v>
      </c>
      <c r="J273" s="14">
        <f t="shared" si="8"/>
        <v>0</v>
      </c>
      <c r="K273" s="19">
        <v>11.28</v>
      </c>
      <c r="L273" s="20">
        <f t="shared" si="9"/>
        <v>0</v>
      </c>
      <c r="M273" s="12"/>
      <c r="N273" s="21">
        <v>0</v>
      </c>
      <c r="O273" s="12" t="s">
        <v>1872</v>
      </c>
      <c r="P273" s="12" t="s">
        <v>1873</v>
      </c>
      <c r="Q273" s="12" t="s">
        <v>1874</v>
      </c>
      <c r="R273" s="12" t="s">
        <v>1870</v>
      </c>
    </row>
    <row r="274" spans="1:18" ht="24" customHeight="1">
      <c r="A274" s="9">
        <v>16411</v>
      </c>
      <c r="B274" s="12" t="s">
        <v>1875</v>
      </c>
      <c r="C274" s="12" t="s">
        <v>1876</v>
      </c>
      <c r="D274" s="12" t="s">
        <v>1876</v>
      </c>
      <c r="E274" s="12" t="s">
        <v>1877</v>
      </c>
      <c r="F274" s="12" t="s">
        <v>1878</v>
      </c>
      <c r="G274" s="13"/>
      <c r="H274" s="14">
        <v>0</v>
      </c>
      <c r="I274" s="12">
        <v>0</v>
      </c>
      <c r="J274" s="14">
        <f t="shared" si="8"/>
        <v>0</v>
      </c>
      <c r="K274" s="19">
        <v>11.28</v>
      </c>
      <c r="L274" s="20">
        <f t="shared" si="9"/>
        <v>0</v>
      </c>
      <c r="M274" s="12"/>
      <c r="N274" s="21">
        <v>0</v>
      </c>
      <c r="O274" s="12" t="s">
        <v>1879</v>
      </c>
      <c r="P274" s="12" t="s">
        <v>1880</v>
      </c>
      <c r="Q274" s="12" t="s">
        <v>1881</v>
      </c>
      <c r="R274" s="12" t="s">
        <v>1877</v>
      </c>
    </row>
    <row r="275" spans="1:18" ht="24" customHeight="1">
      <c r="A275" s="9">
        <v>16412</v>
      </c>
      <c r="B275" s="12" t="s">
        <v>1882</v>
      </c>
      <c r="C275" s="12" t="s">
        <v>1883</v>
      </c>
      <c r="D275" s="12" t="s">
        <v>1883</v>
      </c>
      <c r="E275" s="12" t="s">
        <v>1884</v>
      </c>
      <c r="F275" s="12" t="s">
        <v>1885</v>
      </c>
      <c r="G275" s="13"/>
      <c r="H275" s="14">
        <v>0</v>
      </c>
      <c r="I275" s="12">
        <v>0</v>
      </c>
      <c r="J275" s="14">
        <f t="shared" si="8"/>
        <v>0</v>
      </c>
      <c r="K275" s="19">
        <v>11.28</v>
      </c>
      <c r="L275" s="20">
        <f t="shared" si="9"/>
        <v>0</v>
      </c>
      <c r="M275" s="12"/>
      <c r="N275" s="21">
        <v>0</v>
      </c>
      <c r="O275" s="12" t="s">
        <v>1886</v>
      </c>
      <c r="P275" s="12" t="s">
        <v>1887</v>
      </c>
      <c r="Q275" s="12" t="s">
        <v>1888</v>
      </c>
      <c r="R275" s="12" t="s">
        <v>1884</v>
      </c>
    </row>
    <row r="276" spans="1:18" ht="24" customHeight="1">
      <c r="A276" s="9">
        <v>16413</v>
      </c>
      <c r="B276" s="12" t="s">
        <v>1889</v>
      </c>
      <c r="C276" s="12" t="s">
        <v>1890</v>
      </c>
      <c r="D276" s="12" t="s">
        <v>1890</v>
      </c>
      <c r="E276" s="12" t="s">
        <v>1891</v>
      </c>
      <c r="F276" s="12" t="s">
        <v>1892</v>
      </c>
      <c r="G276" s="13"/>
      <c r="H276" s="14">
        <v>0</v>
      </c>
      <c r="I276" s="12">
        <v>0</v>
      </c>
      <c r="J276" s="14">
        <f t="shared" si="8"/>
        <v>0</v>
      </c>
      <c r="K276" s="19">
        <v>11.28</v>
      </c>
      <c r="L276" s="20">
        <f t="shared" si="9"/>
        <v>0</v>
      </c>
      <c r="M276" s="12"/>
      <c r="N276" s="21">
        <v>0</v>
      </c>
      <c r="O276" s="12" t="s">
        <v>1893</v>
      </c>
      <c r="P276" s="12" t="s">
        <v>1894</v>
      </c>
      <c r="Q276" s="12" t="s">
        <v>1895</v>
      </c>
      <c r="R276" s="12" t="s">
        <v>1891</v>
      </c>
    </row>
    <row r="277" spans="1:18" ht="24" customHeight="1">
      <c r="A277" s="9">
        <v>16414</v>
      </c>
      <c r="B277" s="12" t="s">
        <v>1896</v>
      </c>
      <c r="C277" s="12" t="s">
        <v>1897</v>
      </c>
      <c r="D277" s="12" t="s">
        <v>1897</v>
      </c>
      <c r="E277" s="12" t="s">
        <v>1898</v>
      </c>
      <c r="F277" s="12" t="s">
        <v>1899</v>
      </c>
      <c r="G277" s="13"/>
      <c r="H277" s="14">
        <v>0</v>
      </c>
      <c r="I277" s="12">
        <v>0</v>
      </c>
      <c r="J277" s="14">
        <f t="shared" si="8"/>
        <v>0</v>
      </c>
      <c r="K277" s="19">
        <v>11.28</v>
      </c>
      <c r="L277" s="20">
        <f t="shared" si="9"/>
        <v>0</v>
      </c>
      <c r="M277" s="12"/>
      <c r="N277" s="21">
        <v>0</v>
      </c>
      <c r="O277" s="12" t="s">
        <v>1900</v>
      </c>
      <c r="P277" s="12" t="s">
        <v>1901</v>
      </c>
      <c r="Q277" s="12" t="s">
        <v>1902</v>
      </c>
      <c r="R277" s="12" t="s">
        <v>1898</v>
      </c>
    </row>
    <row r="278" spans="1:18" ht="24" customHeight="1">
      <c r="A278" s="9">
        <v>16415</v>
      </c>
      <c r="B278" s="12" t="s">
        <v>1903</v>
      </c>
      <c r="C278" s="12" t="s">
        <v>1904</v>
      </c>
      <c r="D278" s="12" t="s">
        <v>1904</v>
      </c>
      <c r="E278" s="12" t="s">
        <v>1905</v>
      </c>
      <c r="F278" s="12" t="s">
        <v>1906</v>
      </c>
      <c r="G278" s="13"/>
      <c r="H278" s="14">
        <v>0</v>
      </c>
      <c r="I278" s="12">
        <v>0</v>
      </c>
      <c r="J278" s="14">
        <f t="shared" si="8"/>
        <v>0</v>
      </c>
      <c r="K278" s="19">
        <v>11.28</v>
      </c>
      <c r="L278" s="20">
        <f t="shared" si="9"/>
        <v>0</v>
      </c>
      <c r="M278" s="12"/>
      <c r="N278" s="21">
        <v>0</v>
      </c>
      <c r="O278" s="12" t="s">
        <v>1907</v>
      </c>
      <c r="P278" s="12" t="s">
        <v>1908</v>
      </c>
      <c r="Q278" s="12" t="s">
        <v>1909</v>
      </c>
      <c r="R278" s="12" t="s">
        <v>1905</v>
      </c>
    </row>
    <row r="279" spans="1:18" ht="24" customHeight="1">
      <c r="A279" s="9">
        <v>16416</v>
      </c>
      <c r="B279" s="12" t="s">
        <v>1910</v>
      </c>
      <c r="C279" s="12" t="s">
        <v>1911</v>
      </c>
      <c r="D279" s="12" t="s">
        <v>1911</v>
      </c>
      <c r="E279" s="12" t="s">
        <v>1912</v>
      </c>
      <c r="F279" s="12" t="s">
        <v>1913</v>
      </c>
      <c r="G279" s="13"/>
      <c r="H279" s="14">
        <v>0</v>
      </c>
      <c r="I279" s="12">
        <v>0</v>
      </c>
      <c r="J279" s="14">
        <f t="shared" si="8"/>
        <v>0</v>
      </c>
      <c r="K279" s="19">
        <v>11.28</v>
      </c>
      <c r="L279" s="20">
        <f t="shared" si="9"/>
        <v>0</v>
      </c>
      <c r="M279" s="12"/>
      <c r="N279" s="21">
        <v>0</v>
      </c>
      <c r="O279" s="12" t="s">
        <v>1914</v>
      </c>
      <c r="P279" s="12" t="s">
        <v>1915</v>
      </c>
      <c r="Q279" s="12" t="s">
        <v>1916</v>
      </c>
      <c r="R279" s="12" t="s">
        <v>1912</v>
      </c>
    </row>
    <row r="280" spans="1:18" ht="24" customHeight="1">
      <c r="A280" s="9">
        <v>16417</v>
      </c>
      <c r="B280" s="12" t="s">
        <v>1917</v>
      </c>
      <c r="C280" s="12" t="s">
        <v>1918</v>
      </c>
      <c r="D280" s="12" t="s">
        <v>1918</v>
      </c>
      <c r="E280" s="12" t="s">
        <v>1919</v>
      </c>
      <c r="F280" s="12" t="s">
        <v>1920</v>
      </c>
      <c r="G280" s="13"/>
      <c r="H280" s="14">
        <v>0</v>
      </c>
      <c r="I280" s="12">
        <v>0</v>
      </c>
      <c r="J280" s="14">
        <f t="shared" si="8"/>
        <v>0</v>
      </c>
      <c r="K280" s="19">
        <v>11.28</v>
      </c>
      <c r="L280" s="20">
        <f t="shared" si="9"/>
        <v>0</v>
      </c>
      <c r="M280" s="12"/>
      <c r="N280" s="21">
        <v>0</v>
      </c>
      <c r="O280" s="12" t="s">
        <v>1921</v>
      </c>
      <c r="P280" s="12" t="s">
        <v>1922</v>
      </c>
      <c r="Q280" s="12" t="s">
        <v>1923</v>
      </c>
      <c r="R280" s="12" t="s">
        <v>1919</v>
      </c>
    </row>
    <row r="281" spans="1:18" ht="24" customHeight="1">
      <c r="A281" s="9">
        <v>16418</v>
      </c>
      <c r="B281" s="12" t="s">
        <v>1924</v>
      </c>
      <c r="C281" s="12" t="s">
        <v>1925</v>
      </c>
      <c r="D281" s="12" t="s">
        <v>1925</v>
      </c>
      <c r="E281" s="12" t="s">
        <v>1926</v>
      </c>
      <c r="F281" s="12" t="s">
        <v>1927</v>
      </c>
      <c r="G281" s="13"/>
      <c r="H281" s="14">
        <v>0</v>
      </c>
      <c r="I281" s="12">
        <v>0</v>
      </c>
      <c r="J281" s="14">
        <f t="shared" si="8"/>
        <v>0</v>
      </c>
      <c r="K281" s="19">
        <v>11.28</v>
      </c>
      <c r="L281" s="20">
        <f t="shared" si="9"/>
        <v>0</v>
      </c>
      <c r="M281" s="12"/>
      <c r="N281" s="21">
        <v>0</v>
      </c>
      <c r="O281" s="12" t="s">
        <v>1928</v>
      </c>
      <c r="P281" s="12" t="s">
        <v>1929</v>
      </c>
      <c r="Q281" s="12" t="s">
        <v>1930</v>
      </c>
      <c r="R281" s="12" t="s">
        <v>1926</v>
      </c>
    </row>
    <row r="282" spans="1:18" ht="24" customHeight="1">
      <c r="A282" s="9">
        <v>16419</v>
      </c>
      <c r="B282" s="12" t="s">
        <v>1931</v>
      </c>
      <c r="C282" s="12" t="s">
        <v>1932</v>
      </c>
      <c r="D282" s="12" t="s">
        <v>1932</v>
      </c>
      <c r="E282" s="12" t="s">
        <v>1933</v>
      </c>
      <c r="F282" s="12" t="s">
        <v>1934</v>
      </c>
      <c r="G282" s="13"/>
      <c r="H282" s="14">
        <v>0</v>
      </c>
      <c r="I282" s="12">
        <v>0</v>
      </c>
      <c r="J282" s="14">
        <f t="shared" si="8"/>
        <v>0</v>
      </c>
      <c r="K282" s="19">
        <v>11.28</v>
      </c>
      <c r="L282" s="20">
        <f t="shared" si="9"/>
        <v>0</v>
      </c>
      <c r="M282" s="12"/>
      <c r="N282" s="21">
        <v>0</v>
      </c>
      <c r="O282" s="12" t="s">
        <v>1935</v>
      </c>
      <c r="P282" s="12" t="s">
        <v>1936</v>
      </c>
      <c r="Q282" s="12" t="s">
        <v>1937</v>
      </c>
      <c r="R282" s="12" t="s">
        <v>1933</v>
      </c>
    </row>
    <row r="283" spans="1:18" ht="24" customHeight="1">
      <c r="A283" s="9">
        <v>16420</v>
      </c>
      <c r="B283" s="12" t="s">
        <v>1938</v>
      </c>
      <c r="C283" s="12" t="s">
        <v>1939</v>
      </c>
      <c r="D283" s="12" t="s">
        <v>1939</v>
      </c>
      <c r="E283" s="12" t="s">
        <v>1940</v>
      </c>
      <c r="F283" s="12" t="s">
        <v>1941</v>
      </c>
      <c r="G283" s="13"/>
      <c r="H283" s="14">
        <v>0</v>
      </c>
      <c r="I283" s="12">
        <v>0</v>
      </c>
      <c r="J283" s="14">
        <f t="shared" si="8"/>
        <v>0</v>
      </c>
      <c r="K283" s="19">
        <v>11.28</v>
      </c>
      <c r="L283" s="20">
        <f t="shared" si="9"/>
        <v>0</v>
      </c>
      <c r="M283" s="12"/>
      <c r="N283" s="21">
        <v>0</v>
      </c>
      <c r="O283" s="12" t="s">
        <v>1942</v>
      </c>
      <c r="P283" s="12" t="s">
        <v>1943</v>
      </c>
      <c r="Q283" s="12" t="s">
        <v>1944</v>
      </c>
      <c r="R283" s="12" t="s">
        <v>1940</v>
      </c>
    </row>
    <row r="284" spans="1:18" ht="24" customHeight="1">
      <c r="A284" s="9">
        <v>16421</v>
      </c>
      <c r="B284" s="12" t="s">
        <v>1945</v>
      </c>
      <c r="C284" s="12" t="s">
        <v>1946</v>
      </c>
      <c r="D284" s="12" t="s">
        <v>1946</v>
      </c>
      <c r="E284" s="12" t="s">
        <v>1947</v>
      </c>
      <c r="F284" s="12" t="s">
        <v>1948</v>
      </c>
      <c r="G284" s="13"/>
      <c r="H284" s="14">
        <v>0</v>
      </c>
      <c r="I284" s="12">
        <v>0</v>
      </c>
      <c r="J284" s="14">
        <f t="shared" si="8"/>
        <v>0</v>
      </c>
      <c r="K284" s="19">
        <v>11.28</v>
      </c>
      <c r="L284" s="20">
        <f t="shared" si="9"/>
        <v>0</v>
      </c>
      <c r="M284" s="12"/>
      <c r="N284" s="21">
        <v>0</v>
      </c>
      <c r="O284" s="12" t="s">
        <v>1949</v>
      </c>
      <c r="P284" s="12" t="s">
        <v>1950</v>
      </c>
      <c r="Q284" s="12" t="s">
        <v>1951</v>
      </c>
      <c r="R284" s="12" t="s">
        <v>1947</v>
      </c>
    </row>
    <row r="285" spans="1:18" ht="24" customHeight="1">
      <c r="A285" s="9">
        <v>16422</v>
      </c>
      <c r="B285" s="12" t="s">
        <v>1952</v>
      </c>
      <c r="C285" s="12" t="s">
        <v>1953</v>
      </c>
      <c r="D285" s="12" t="s">
        <v>1953</v>
      </c>
      <c r="E285" s="12" t="s">
        <v>1954</v>
      </c>
      <c r="F285" s="12" t="s">
        <v>1955</v>
      </c>
      <c r="G285" s="13"/>
      <c r="H285" s="14">
        <v>0</v>
      </c>
      <c r="I285" s="12">
        <v>0</v>
      </c>
      <c r="J285" s="14">
        <f t="shared" si="8"/>
        <v>0</v>
      </c>
      <c r="K285" s="19">
        <v>11.28</v>
      </c>
      <c r="L285" s="20">
        <f t="shared" si="9"/>
        <v>0</v>
      </c>
      <c r="M285" s="12"/>
      <c r="N285" s="21">
        <v>0</v>
      </c>
      <c r="O285" s="12" t="s">
        <v>1956</v>
      </c>
      <c r="P285" s="12" t="s">
        <v>1957</v>
      </c>
      <c r="Q285" s="12" t="s">
        <v>1958</v>
      </c>
      <c r="R285" s="12" t="s">
        <v>1954</v>
      </c>
    </row>
    <row r="286" spans="1:18" ht="24" customHeight="1">
      <c r="A286" s="9">
        <v>16423</v>
      </c>
      <c r="B286" s="12" t="s">
        <v>1959</v>
      </c>
      <c r="C286" s="12" t="s">
        <v>1960</v>
      </c>
      <c r="D286" s="12" t="s">
        <v>1960</v>
      </c>
      <c r="E286" s="12" t="s">
        <v>1961</v>
      </c>
      <c r="F286" s="12" t="s">
        <v>1962</v>
      </c>
      <c r="G286" s="13"/>
      <c r="H286" s="14">
        <v>0</v>
      </c>
      <c r="I286" s="12">
        <v>0</v>
      </c>
      <c r="J286" s="14">
        <f t="shared" si="8"/>
        <v>0</v>
      </c>
      <c r="K286" s="19">
        <v>11.28</v>
      </c>
      <c r="L286" s="20">
        <f t="shared" si="9"/>
        <v>0</v>
      </c>
      <c r="M286" s="12"/>
      <c r="N286" s="21">
        <v>0</v>
      </c>
      <c r="O286" s="12" t="s">
        <v>1963</v>
      </c>
      <c r="P286" s="12" t="s">
        <v>1964</v>
      </c>
      <c r="Q286" s="12" t="s">
        <v>1965</v>
      </c>
      <c r="R286" s="12" t="s">
        <v>1961</v>
      </c>
    </row>
    <row r="287" spans="1:18" ht="24" customHeight="1">
      <c r="A287" s="9">
        <v>16424</v>
      </c>
      <c r="B287" s="12" t="s">
        <v>1966</v>
      </c>
      <c r="C287" s="12" t="s">
        <v>1967</v>
      </c>
      <c r="D287" s="12" t="s">
        <v>1967</v>
      </c>
      <c r="E287" s="12" t="s">
        <v>1968</v>
      </c>
      <c r="F287" s="12" t="s">
        <v>1969</v>
      </c>
      <c r="G287" s="13"/>
      <c r="H287" s="14">
        <v>0</v>
      </c>
      <c r="I287" s="12">
        <v>0</v>
      </c>
      <c r="J287" s="14">
        <f t="shared" si="8"/>
        <v>0</v>
      </c>
      <c r="K287" s="19">
        <v>11.28</v>
      </c>
      <c r="L287" s="20">
        <f t="shared" si="9"/>
        <v>0</v>
      </c>
      <c r="M287" s="12"/>
      <c r="N287" s="21">
        <v>0</v>
      </c>
      <c r="O287" s="12" t="s">
        <v>1970</v>
      </c>
      <c r="P287" s="12" t="s">
        <v>1971</v>
      </c>
      <c r="Q287" s="12" t="s">
        <v>1972</v>
      </c>
      <c r="R287" s="12" t="s">
        <v>1968</v>
      </c>
    </row>
    <row r="288" spans="1:18" ht="24" customHeight="1">
      <c r="A288" s="9">
        <v>16425</v>
      </c>
      <c r="B288" s="12" t="s">
        <v>1973</v>
      </c>
      <c r="C288" s="12" t="s">
        <v>1974</v>
      </c>
      <c r="D288" s="12" t="s">
        <v>1974</v>
      </c>
      <c r="E288" s="12" t="s">
        <v>1975</v>
      </c>
      <c r="F288" s="12" t="s">
        <v>1976</v>
      </c>
      <c r="G288" s="13"/>
      <c r="H288" s="14">
        <v>0</v>
      </c>
      <c r="I288" s="12">
        <v>0</v>
      </c>
      <c r="J288" s="14">
        <f t="shared" si="8"/>
        <v>0</v>
      </c>
      <c r="K288" s="19">
        <v>11.28</v>
      </c>
      <c r="L288" s="20">
        <f t="shared" si="9"/>
        <v>0</v>
      </c>
      <c r="M288" s="12"/>
      <c r="N288" s="21">
        <v>0</v>
      </c>
      <c r="O288" s="12" t="s">
        <v>1977</v>
      </c>
      <c r="P288" s="12" t="s">
        <v>1978</v>
      </c>
      <c r="Q288" s="12" t="s">
        <v>1979</v>
      </c>
      <c r="R288" s="12" t="s">
        <v>1975</v>
      </c>
    </row>
    <row r="289" spans="1:18" ht="24" customHeight="1">
      <c r="A289" s="9">
        <v>16426</v>
      </c>
      <c r="B289" s="12" t="s">
        <v>1980</v>
      </c>
      <c r="C289" s="12" t="s">
        <v>1981</v>
      </c>
      <c r="D289" s="12" t="s">
        <v>1981</v>
      </c>
      <c r="E289" s="12" t="s">
        <v>1982</v>
      </c>
      <c r="F289" s="12" t="s">
        <v>1983</v>
      </c>
      <c r="G289" s="13"/>
      <c r="H289" s="14">
        <v>0</v>
      </c>
      <c r="I289" s="12">
        <v>0</v>
      </c>
      <c r="J289" s="14">
        <f t="shared" si="8"/>
        <v>0</v>
      </c>
      <c r="K289" s="19">
        <v>11.28</v>
      </c>
      <c r="L289" s="20">
        <f t="shared" si="9"/>
        <v>0</v>
      </c>
      <c r="M289" s="12"/>
      <c r="N289" s="21">
        <v>0</v>
      </c>
      <c r="O289" s="12" t="s">
        <v>1984</v>
      </c>
      <c r="P289" s="12" t="s">
        <v>1985</v>
      </c>
      <c r="Q289" s="12" t="s">
        <v>1986</v>
      </c>
      <c r="R289" s="12" t="s">
        <v>1982</v>
      </c>
    </row>
    <row r="290" spans="1:18" ht="24" customHeight="1">
      <c r="A290" s="9">
        <v>16427</v>
      </c>
      <c r="B290" s="12" t="s">
        <v>1987</v>
      </c>
      <c r="C290" s="12" t="s">
        <v>1988</v>
      </c>
      <c r="D290" s="12" t="s">
        <v>1988</v>
      </c>
      <c r="E290" s="12" t="s">
        <v>1989</v>
      </c>
      <c r="F290" s="12" t="s">
        <v>1990</v>
      </c>
      <c r="G290" s="13"/>
      <c r="H290" s="14">
        <v>0</v>
      </c>
      <c r="I290" s="12">
        <v>0</v>
      </c>
      <c r="J290" s="14">
        <f t="shared" si="8"/>
        <v>0</v>
      </c>
      <c r="K290" s="19">
        <v>11.28</v>
      </c>
      <c r="L290" s="20">
        <f t="shared" si="9"/>
        <v>0</v>
      </c>
      <c r="M290" s="12"/>
      <c r="N290" s="21">
        <v>0</v>
      </c>
      <c r="O290" s="12" t="s">
        <v>1991</v>
      </c>
      <c r="P290" s="12" t="s">
        <v>1992</v>
      </c>
      <c r="Q290" s="12" t="s">
        <v>1993</v>
      </c>
      <c r="R290" s="12" t="s">
        <v>1989</v>
      </c>
    </row>
    <row r="291" spans="1:18" ht="24" customHeight="1">
      <c r="A291" s="9">
        <v>16428</v>
      </c>
      <c r="B291" s="12" t="s">
        <v>1994</v>
      </c>
      <c r="C291" s="12" t="s">
        <v>1995</v>
      </c>
      <c r="D291" s="12" t="s">
        <v>1995</v>
      </c>
      <c r="E291" s="12" t="s">
        <v>1996</v>
      </c>
      <c r="F291" s="12"/>
      <c r="G291" s="13"/>
      <c r="H291" s="14">
        <v>0</v>
      </c>
      <c r="I291" s="12">
        <v>0</v>
      </c>
      <c r="J291" s="14">
        <f t="shared" si="8"/>
        <v>0</v>
      </c>
      <c r="K291" s="19">
        <v>11.28</v>
      </c>
      <c r="L291" s="20">
        <f t="shared" si="9"/>
        <v>0</v>
      </c>
      <c r="M291" s="12"/>
      <c r="N291" s="21">
        <v>0</v>
      </c>
      <c r="O291" s="12" t="s">
        <v>1997</v>
      </c>
      <c r="P291" s="12" t="s">
        <v>1998</v>
      </c>
      <c r="Q291" s="12" t="s">
        <v>1999</v>
      </c>
      <c r="R291" s="12" t="s">
        <v>1996</v>
      </c>
    </row>
    <row r="292" spans="1:18" ht="24" customHeight="1">
      <c r="A292" s="9">
        <v>16429</v>
      </c>
      <c r="B292" s="12" t="s">
        <v>2000</v>
      </c>
      <c r="C292" s="12" t="s">
        <v>2001</v>
      </c>
      <c r="D292" s="12" t="s">
        <v>2001</v>
      </c>
      <c r="E292" s="12" t="s">
        <v>2002</v>
      </c>
      <c r="F292" s="12" t="s">
        <v>2003</v>
      </c>
      <c r="G292" s="13"/>
      <c r="H292" s="14">
        <v>0</v>
      </c>
      <c r="I292" s="12">
        <v>0</v>
      </c>
      <c r="J292" s="14">
        <f t="shared" si="8"/>
        <v>0</v>
      </c>
      <c r="K292" s="19">
        <v>11.28</v>
      </c>
      <c r="L292" s="20">
        <f t="shared" si="9"/>
        <v>0</v>
      </c>
      <c r="M292" s="12"/>
      <c r="N292" s="21">
        <v>0</v>
      </c>
      <c r="O292" s="12" t="s">
        <v>2004</v>
      </c>
      <c r="P292" s="12" t="s">
        <v>2005</v>
      </c>
      <c r="Q292" s="12" t="s">
        <v>2006</v>
      </c>
      <c r="R292" s="12" t="s">
        <v>2002</v>
      </c>
    </row>
    <row r="293" spans="1:18" ht="24" customHeight="1">
      <c r="A293" s="9">
        <v>16430</v>
      </c>
      <c r="B293" s="12" t="s">
        <v>2007</v>
      </c>
      <c r="C293" s="12" t="s">
        <v>2008</v>
      </c>
      <c r="D293" s="12" t="s">
        <v>2008</v>
      </c>
      <c r="E293" s="12" t="s">
        <v>2009</v>
      </c>
      <c r="F293" s="12"/>
      <c r="G293" s="13"/>
      <c r="H293" s="14">
        <v>0</v>
      </c>
      <c r="I293" s="12">
        <v>0</v>
      </c>
      <c r="J293" s="14">
        <f t="shared" si="8"/>
        <v>0</v>
      </c>
      <c r="K293" s="19">
        <v>11.28</v>
      </c>
      <c r="L293" s="20">
        <f t="shared" si="9"/>
        <v>0</v>
      </c>
      <c r="M293" s="12"/>
      <c r="N293" s="21">
        <v>0</v>
      </c>
      <c r="O293" s="12" t="s">
        <v>2010</v>
      </c>
      <c r="P293" s="12" t="s">
        <v>2011</v>
      </c>
      <c r="Q293" s="12" t="s">
        <v>2012</v>
      </c>
      <c r="R293" s="12" t="s">
        <v>2009</v>
      </c>
    </row>
    <row r="294" spans="1:18" ht="24" customHeight="1">
      <c r="A294" s="9">
        <v>16431</v>
      </c>
      <c r="B294" s="12" t="s">
        <v>2013</v>
      </c>
      <c r="C294" s="12" t="s">
        <v>2014</v>
      </c>
      <c r="D294" s="12" t="s">
        <v>2014</v>
      </c>
      <c r="E294" s="12" t="s">
        <v>2015</v>
      </c>
      <c r="F294" s="12" t="s">
        <v>2016</v>
      </c>
      <c r="G294" s="13"/>
      <c r="H294" s="14">
        <v>0</v>
      </c>
      <c r="I294" s="12">
        <v>0</v>
      </c>
      <c r="J294" s="14">
        <f t="shared" si="8"/>
        <v>0</v>
      </c>
      <c r="K294" s="19">
        <v>11.28</v>
      </c>
      <c r="L294" s="20">
        <f t="shared" si="9"/>
        <v>0</v>
      </c>
      <c r="M294" s="12"/>
      <c r="N294" s="21">
        <v>0</v>
      </c>
      <c r="O294" s="12" t="s">
        <v>2017</v>
      </c>
      <c r="P294" s="12" t="s">
        <v>2018</v>
      </c>
      <c r="Q294" s="12" t="s">
        <v>2019</v>
      </c>
      <c r="R294" s="12" t="s">
        <v>2015</v>
      </c>
    </row>
    <row r="295" spans="1:18" ht="24" customHeight="1">
      <c r="A295" s="9">
        <v>16432</v>
      </c>
      <c r="B295" s="12" t="s">
        <v>2020</v>
      </c>
      <c r="C295" s="12" t="s">
        <v>2021</v>
      </c>
      <c r="D295" s="12" t="s">
        <v>2021</v>
      </c>
      <c r="E295" s="12" t="s">
        <v>2022</v>
      </c>
      <c r="F295" s="12" t="s">
        <v>2023</v>
      </c>
      <c r="G295" s="13"/>
      <c r="H295" s="14">
        <v>0</v>
      </c>
      <c r="I295" s="12">
        <v>0</v>
      </c>
      <c r="J295" s="14">
        <f t="shared" si="8"/>
        <v>0</v>
      </c>
      <c r="K295" s="19">
        <v>11.28</v>
      </c>
      <c r="L295" s="20">
        <f t="shared" si="9"/>
        <v>0</v>
      </c>
      <c r="M295" s="12"/>
      <c r="N295" s="21">
        <v>0</v>
      </c>
      <c r="O295" s="12" t="s">
        <v>2024</v>
      </c>
      <c r="P295" s="12" t="s">
        <v>2025</v>
      </c>
      <c r="Q295" s="12" t="s">
        <v>2026</v>
      </c>
      <c r="R295" s="12" t="s">
        <v>2022</v>
      </c>
    </row>
    <row r="296" spans="1:18" ht="24" customHeight="1">
      <c r="A296" s="9">
        <v>16433</v>
      </c>
      <c r="B296" s="12" t="s">
        <v>2027</v>
      </c>
      <c r="C296" s="12" t="s">
        <v>2028</v>
      </c>
      <c r="D296" s="12" t="s">
        <v>2028</v>
      </c>
      <c r="E296" s="12" t="s">
        <v>2029</v>
      </c>
      <c r="F296" s="12" t="s">
        <v>2030</v>
      </c>
      <c r="G296" s="13"/>
      <c r="H296" s="14">
        <v>0</v>
      </c>
      <c r="I296" s="12">
        <v>0</v>
      </c>
      <c r="J296" s="14">
        <f t="shared" si="8"/>
        <v>0</v>
      </c>
      <c r="K296" s="19">
        <v>11.28</v>
      </c>
      <c r="L296" s="20">
        <f t="shared" si="9"/>
        <v>0</v>
      </c>
      <c r="M296" s="12"/>
      <c r="N296" s="21">
        <v>0</v>
      </c>
      <c r="O296" s="12" t="s">
        <v>2031</v>
      </c>
      <c r="P296" s="12" t="s">
        <v>2032</v>
      </c>
      <c r="Q296" s="12" t="s">
        <v>2033</v>
      </c>
      <c r="R296" s="12" t="s">
        <v>2029</v>
      </c>
    </row>
    <row r="297" spans="1:18" ht="24" customHeight="1">
      <c r="A297" s="9">
        <v>16434</v>
      </c>
      <c r="B297" s="12" t="s">
        <v>2034</v>
      </c>
      <c r="C297" s="12" t="s">
        <v>2035</v>
      </c>
      <c r="D297" s="12" t="s">
        <v>2035</v>
      </c>
      <c r="E297" s="12" t="s">
        <v>2036</v>
      </c>
      <c r="F297" s="12" t="s">
        <v>2037</v>
      </c>
      <c r="G297" s="13"/>
      <c r="H297" s="14">
        <v>0</v>
      </c>
      <c r="I297" s="12">
        <v>0</v>
      </c>
      <c r="J297" s="14">
        <f t="shared" si="8"/>
        <v>0</v>
      </c>
      <c r="K297" s="19">
        <v>11.28</v>
      </c>
      <c r="L297" s="20">
        <f t="shared" si="9"/>
        <v>0</v>
      </c>
      <c r="M297" s="12"/>
      <c r="N297" s="21">
        <v>0</v>
      </c>
      <c r="O297" s="12" t="s">
        <v>2038</v>
      </c>
      <c r="P297" s="12" t="s">
        <v>2039</v>
      </c>
      <c r="Q297" s="12" t="s">
        <v>2040</v>
      </c>
      <c r="R297" s="12" t="s">
        <v>2036</v>
      </c>
    </row>
    <row r="298" spans="1:18" ht="24" customHeight="1">
      <c r="A298" s="9">
        <v>16435</v>
      </c>
      <c r="B298" s="12" t="s">
        <v>2041</v>
      </c>
      <c r="C298" s="12" t="s">
        <v>2042</v>
      </c>
      <c r="D298" s="12" t="s">
        <v>2042</v>
      </c>
      <c r="E298" s="12" t="s">
        <v>2043</v>
      </c>
      <c r="F298" s="12" t="s">
        <v>2044</v>
      </c>
      <c r="G298" s="13"/>
      <c r="H298" s="14">
        <v>0</v>
      </c>
      <c r="I298" s="12">
        <v>0</v>
      </c>
      <c r="J298" s="14">
        <f t="shared" si="8"/>
        <v>0</v>
      </c>
      <c r="K298" s="19">
        <v>11.28</v>
      </c>
      <c r="L298" s="20">
        <f t="shared" si="9"/>
        <v>0</v>
      </c>
      <c r="M298" s="12"/>
      <c r="N298" s="21">
        <v>0</v>
      </c>
      <c r="O298" s="12" t="s">
        <v>2045</v>
      </c>
      <c r="P298" s="12" t="s">
        <v>2046</v>
      </c>
      <c r="Q298" s="12" t="s">
        <v>2047</v>
      </c>
      <c r="R298" s="12" t="s">
        <v>2043</v>
      </c>
    </row>
    <row r="299" spans="1:18" ht="24" customHeight="1">
      <c r="A299" s="9">
        <v>16436</v>
      </c>
      <c r="B299" s="12" t="s">
        <v>2048</v>
      </c>
      <c r="C299" s="12" t="s">
        <v>2049</v>
      </c>
      <c r="D299" s="12" t="s">
        <v>2049</v>
      </c>
      <c r="E299" s="12" t="s">
        <v>2050</v>
      </c>
      <c r="F299" s="12" t="s">
        <v>2051</v>
      </c>
      <c r="G299" s="13"/>
      <c r="H299" s="14">
        <v>0</v>
      </c>
      <c r="I299" s="12">
        <v>0</v>
      </c>
      <c r="J299" s="14">
        <f t="shared" si="8"/>
        <v>0</v>
      </c>
      <c r="K299" s="19">
        <v>11.28</v>
      </c>
      <c r="L299" s="20">
        <f t="shared" si="9"/>
        <v>0</v>
      </c>
      <c r="M299" s="12"/>
      <c r="N299" s="21">
        <v>0</v>
      </c>
      <c r="O299" s="12" t="s">
        <v>2052</v>
      </c>
      <c r="P299" s="12" t="s">
        <v>2053</v>
      </c>
      <c r="Q299" s="12" t="s">
        <v>2054</v>
      </c>
      <c r="R299" s="12" t="s">
        <v>2050</v>
      </c>
    </row>
    <row r="300" spans="1:18" ht="24" customHeight="1">
      <c r="A300" s="9">
        <v>16437</v>
      </c>
      <c r="B300" s="12" t="s">
        <v>2055</v>
      </c>
      <c r="C300" s="12" t="s">
        <v>1137</v>
      </c>
      <c r="D300" s="12" t="s">
        <v>1137</v>
      </c>
      <c r="E300" s="12" t="s">
        <v>2056</v>
      </c>
      <c r="F300" s="12" t="s">
        <v>2057</v>
      </c>
      <c r="G300" s="13"/>
      <c r="H300" s="14">
        <v>0</v>
      </c>
      <c r="I300" s="12">
        <v>0</v>
      </c>
      <c r="J300" s="14">
        <f t="shared" si="8"/>
        <v>0</v>
      </c>
      <c r="K300" s="19">
        <v>11.28</v>
      </c>
      <c r="L300" s="20">
        <f t="shared" si="9"/>
        <v>0</v>
      </c>
      <c r="M300" s="12"/>
      <c r="N300" s="21">
        <v>0</v>
      </c>
      <c r="O300" s="12" t="s">
        <v>2058</v>
      </c>
      <c r="P300" s="12" t="s">
        <v>2059</v>
      </c>
      <c r="Q300" s="12" t="s">
        <v>2060</v>
      </c>
      <c r="R300" s="12" t="s">
        <v>2056</v>
      </c>
    </row>
    <row r="301" spans="1:18" ht="24" customHeight="1">
      <c r="A301" s="9">
        <v>16438</v>
      </c>
      <c r="B301" s="12" t="s">
        <v>2061</v>
      </c>
      <c r="C301" s="12" t="s">
        <v>2062</v>
      </c>
      <c r="D301" s="12" t="s">
        <v>2062</v>
      </c>
      <c r="E301" s="12" t="s">
        <v>2063</v>
      </c>
      <c r="F301" s="12" t="s">
        <v>2064</v>
      </c>
      <c r="G301" s="13"/>
      <c r="H301" s="14">
        <v>0</v>
      </c>
      <c r="I301" s="12">
        <v>0</v>
      </c>
      <c r="J301" s="14">
        <f t="shared" si="8"/>
        <v>0</v>
      </c>
      <c r="K301" s="19">
        <v>11.28</v>
      </c>
      <c r="L301" s="20">
        <f t="shared" si="9"/>
        <v>0</v>
      </c>
      <c r="M301" s="12"/>
      <c r="N301" s="21">
        <v>0</v>
      </c>
      <c r="O301" s="12" t="s">
        <v>2065</v>
      </c>
      <c r="P301" s="12" t="s">
        <v>2066</v>
      </c>
      <c r="Q301" s="12" t="s">
        <v>2067</v>
      </c>
      <c r="R301" s="12" t="s">
        <v>2063</v>
      </c>
    </row>
    <row r="302" spans="1:18" ht="24" customHeight="1">
      <c r="A302" s="9">
        <v>16439</v>
      </c>
      <c r="B302" s="12" t="s">
        <v>2068</v>
      </c>
      <c r="C302" s="12" t="s">
        <v>2069</v>
      </c>
      <c r="D302" s="12" t="s">
        <v>2069</v>
      </c>
      <c r="E302" s="12" t="s">
        <v>2070</v>
      </c>
      <c r="F302" s="12" t="s">
        <v>2071</v>
      </c>
      <c r="G302" s="13"/>
      <c r="H302" s="14">
        <v>0</v>
      </c>
      <c r="I302" s="12">
        <v>0</v>
      </c>
      <c r="J302" s="14">
        <f t="shared" si="8"/>
        <v>0</v>
      </c>
      <c r="K302" s="19">
        <v>11.28</v>
      </c>
      <c r="L302" s="20">
        <f t="shared" si="9"/>
        <v>0</v>
      </c>
      <c r="M302" s="12"/>
      <c r="N302" s="21">
        <v>0</v>
      </c>
      <c r="O302" s="12" t="s">
        <v>2072</v>
      </c>
      <c r="P302" s="12" t="s">
        <v>2073</v>
      </c>
      <c r="Q302" s="12" t="s">
        <v>2074</v>
      </c>
      <c r="R302" s="12" t="s">
        <v>2070</v>
      </c>
    </row>
    <row r="303" spans="1:18" ht="24" customHeight="1">
      <c r="A303" s="9">
        <v>16440</v>
      </c>
      <c r="B303" s="12" t="s">
        <v>2075</v>
      </c>
      <c r="C303" s="12" t="s">
        <v>2076</v>
      </c>
      <c r="D303" s="12" t="s">
        <v>2076</v>
      </c>
      <c r="E303" s="12" t="s">
        <v>2077</v>
      </c>
      <c r="F303" s="12" t="s">
        <v>2078</v>
      </c>
      <c r="G303" s="13"/>
      <c r="H303" s="14">
        <v>0</v>
      </c>
      <c r="I303" s="12">
        <v>0</v>
      </c>
      <c r="J303" s="14">
        <f t="shared" si="8"/>
        <v>0</v>
      </c>
      <c r="K303" s="19">
        <v>11.28</v>
      </c>
      <c r="L303" s="20">
        <f t="shared" si="9"/>
        <v>0</v>
      </c>
      <c r="M303" s="12"/>
      <c r="N303" s="21">
        <v>0</v>
      </c>
      <c r="O303" s="12" t="s">
        <v>2079</v>
      </c>
      <c r="P303" s="12" t="s">
        <v>2080</v>
      </c>
      <c r="Q303" s="12" t="s">
        <v>2081</v>
      </c>
      <c r="R303" s="12" t="s">
        <v>2077</v>
      </c>
    </row>
    <row r="304" spans="1:18" ht="24" customHeight="1">
      <c r="A304" s="9">
        <v>16441</v>
      </c>
      <c r="B304" s="12" t="s">
        <v>2082</v>
      </c>
      <c r="C304" s="12" t="s">
        <v>2083</v>
      </c>
      <c r="D304" s="12" t="s">
        <v>2083</v>
      </c>
      <c r="E304" s="12" t="s">
        <v>2084</v>
      </c>
      <c r="F304" s="12" t="s">
        <v>2085</v>
      </c>
      <c r="G304" s="13"/>
      <c r="H304" s="14">
        <v>0</v>
      </c>
      <c r="I304" s="12">
        <v>0</v>
      </c>
      <c r="J304" s="14">
        <f t="shared" si="8"/>
        <v>0</v>
      </c>
      <c r="K304" s="19">
        <v>11.28</v>
      </c>
      <c r="L304" s="20">
        <f t="shared" si="9"/>
        <v>0</v>
      </c>
      <c r="M304" s="12"/>
      <c r="N304" s="21">
        <v>0</v>
      </c>
      <c r="O304" s="12" t="s">
        <v>2086</v>
      </c>
      <c r="P304" s="12" t="s">
        <v>2087</v>
      </c>
      <c r="Q304" s="12" t="s">
        <v>2088</v>
      </c>
      <c r="R304" s="12" t="s">
        <v>2084</v>
      </c>
    </row>
    <row r="305" spans="1:18" ht="24" customHeight="1">
      <c r="A305" s="9">
        <v>16442</v>
      </c>
      <c r="B305" s="12" t="s">
        <v>2089</v>
      </c>
      <c r="C305" s="12" t="s">
        <v>2090</v>
      </c>
      <c r="D305" s="12" t="s">
        <v>2090</v>
      </c>
      <c r="E305" s="12" t="s">
        <v>2091</v>
      </c>
      <c r="F305" s="12" t="s">
        <v>2092</v>
      </c>
      <c r="G305" s="13"/>
      <c r="H305" s="14">
        <v>0</v>
      </c>
      <c r="I305" s="12">
        <v>0</v>
      </c>
      <c r="J305" s="14">
        <f t="shared" si="8"/>
        <v>0</v>
      </c>
      <c r="K305" s="19">
        <v>11.28</v>
      </c>
      <c r="L305" s="20">
        <f t="shared" si="9"/>
        <v>0</v>
      </c>
      <c r="M305" s="12"/>
      <c r="N305" s="21">
        <v>0</v>
      </c>
      <c r="O305" s="12" t="s">
        <v>2093</v>
      </c>
      <c r="P305" s="12" t="s">
        <v>2094</v>
      </c>
      <c r="Q305" s="12" t="s">
        <v>2095</v>
      </c>
      <c r="R305" s="12" t="s">
        <v>2091</v>
      </c>
    </row>
    <row r="306" spans="1:18" ht="24" customHeight="1">
      <c r="A306" s="9">
        <v>16443</v>
      </c>
      <c r="B306" s="12" t="s">
        <v>2096</v>
      </c>
      <c r="C306" s="12" t="s">
        <v>2097</v>
      </c>
      <c r="D306" s="12" t="s">
        <v>2097</v>
      </c>
      <c r="E306" s="12" t="s">
        <v>2098</v>
      </c>
      <c r="F306" s="12" t="s">
        <v>2099</v>
      </c>
      <c r="G306" s="13"/>
      <c r="H306" s="14">
        <v>0</v>
      </c>
      <c r="I306" s="12">
        <v>0</v>
      </c>
      <c r="J306" s="14">
        <f t="shared" si="8"/>
        <v>0</v>
      </c>
      <c r="K306" s="19">
        <v>11.28</v>
      </c>
      <c r="L306" s="20">
        <f t="shared" si="9"/>
        <v>0</v>
      </c>
      <c r="M306" s="12"/>
      <c r="N306" s="21">
        <v>0</v>
      </c>
      <c r="O306" s="12" t="s">
        <v>2100</v>
      </c>
      <c r="P306" s="12" t="s">
        <v>2101</v>
      </c>
      <c r="Q306" s="12" t="s">
        <v>2102</v>
      </c>
      <c r="R306" s="12" t="s">
        <v>2098</v>
      </c>
    </row>
    <row r="307" spans="1:18" ht="24" customHeight="1">
      <c r="A307" s="9">
        <v>16444</v>
      </c>
      <c r="B307" s="12" t="s">
        <v>2103</v>
      </c>
      <c r="C307" s="12" t="s">
        <v>2104</v>
      </c>
      <c r="D307" s="12" t="s">
        <v>2104</v>
      </c>
      <c r="E307" s="12" t="s">
        <v>2105</v>
      </c>
      <c r="F307" s="12" t="s">
        <v>2106</v>
      </c>
      <c r="G307" s="13"/>
      <c r="H307" s="14">
        <v>0</v>
      </c>
      <c r="I307" s="12">
        <v>0</v>
      </c>
      <c r="J307" s="14">
        <f t="shared" si="8"/>
        <v>0</v>
      </c>
      <c r="K307" s="19">
        <v>11.28</v>
      </c>
      <c r="L307" s="20">
        <f t="shared" si="9"/>
        <v>0</v>
      </c>
      <c r="M307" s="12"/>
      <c r="N307" s="21">
        <v>0</v>
      </c>
      <c r="O307" s="12" t="s">
        <v>2107</v>
      </c>
      <c r="P307" s="12" t="s">
        <v>2108</v>
      </c>
      <c r="Q307" s="12" t="s">
        <v>2109</v>
      </c>
      <c r="R307" s="12" t="s">
        <v>2105</v>
      </c>
    </row>
    <row r="308" spans="1:18" ht="24" customHeight="1">
      <c r="A308" s="9">
        <v>16445</v>
      </c>
      <c r="B308" s="12" t="s">
        <v>2110</v>
      </c>
      <c r="C308" s="12" t="s">
        <v>2111</v>
      </c>
      <c r="D308" s="12" t="s">
        <v>2111</v>
      </c>
      <c r="E308" s="12" t="s">
        <v>2112</v>
      </c>
      <c r="F308" s="12" t="s">
        <v>2113</v>
      </c>
      <c r="G308" s="13"/>
      <c r="H308" s="14">
        <v>0</v>
      </c>
      <c r="I308" s="12">
        <v>0</v>
      </c>
      <c r="J308" s="14">
        <f t="shared" si="8"/>
        <v>0</v>
      </c>
      <c r="K308" s="19">
        <v>11.28</v>
      </c>
      <c r="L308" s="20">
        <f t="shared" si="9"/>
        <v>0</v>
      </c>
      <c r="M308" s="12"/>
      <c r="N308" s="21">
        <v>0</v>
      </c>
      <c r="O308" s="12" t="s">
        <v>2114</v>
      </c>
      <c r="P308" s="12" t="s">
        <v>2115</v>
      </c>
      <c r="Q308" s="12" t="s">
        <v>2116</v>
      </c>
      <c r="R308" s="12" t="s">
        <v>2112</v>
      </c>
    </row>
    <row r="309" spans="1:18" ht="24" customHeight="1">
      <c r="A309" s="9">
        <v>16446</v>
      </c>
      <c r="B309" s="12" t="s">
        <v>2117</v>
      </c>
      <c r="C309" s="12" t="s">
        <v>2118</v>
      </c>
      <c r="D309" s="12" t="s">
        <v>2118</v>
      </c>
      <c r="E309" s="12" t="s">
        <v>2119</v>
      </c>
      <c r="F309" s="12" t="s">
        <v>2120</v>
      </c>
      <c r="G309" s="13"/>
      <c r="H309" s="14">
        <v>0</v>
      </c>
      <c r="I309" s="12">
        <v>0</v>
      </c>
      <c r="J309" s="14">
        <f t="shared" si="8"/>
        <v>0</v>
      </c>
      <c r="K309" s="19">
        <v>11.28</v>
      </c>
      <c r="L309" s="20">
        <f t="shared" si="9"/>
        <v>0</v>
      </c>
      <c r="M309" s="12"/>
      <c r="N309" s="21">
        <v>0</v>
      </c>
      <c r="O309" s="12" t="s">
        <v>2121</v>
      </c>
      <c r="P309" s="12" t="s">
        <v>2122</v>
      </c>
      <c r="Q309" s="12" t="s">
        <v>2123</v>
      </c>
      <c r="R309" s="12" t="s">
        <v>2119</v>
      </c>
    </row>
    <row r="310" spans="1:18" ht="24" customHeight="1">
      <c r="A310" s="9">
        <v>16447</v>
      </c>
      <c r="B310" s="12" t="s">
        <v>2124</v>
      </c>
      <c r="C310" s="12" t="s">
        <v>2125</v>
      </c>
      <c r="D310" s="12" t="s">
        <v>2125</v>
      </c>
      <c r="E310" s="12" t="s">
        <v>2126</v>
      </c>
      <c r="F310" s="12" t="s">
        <v>2127</v>
      </c>
      <c r="G310" s="13"/>
      <c r="H310" s="14">
        <v>0</v>
      </c>
      <c r="I310" s="12">
        <v>0</v>
      </c>
      <c r="J310" s="14">
        <f t="shared" si="8"/>
        <v>0</v>
      </c>
      <c r="K310" s="19">
        <v>11.28</v>
      </c>
      <c r="L310" s="20">
        <f t="shared" si="9"/>
        <v>0</v>
      </c>
      <c r="M310" s="12"/>
      <c r="N310" s="21">
        <v>0</v>
      </c>
      <c r="O310" s="12" t="s">
        <v>2128</v>
      </c>
      <c r="P310" s="12" t="s">
        <v>2129</v>
      </c>
      <c r="Q310" s="12" t="s">
        <v>2130</v>
      </c>
      <c r="R310" s="12" t="s">
        <v>2126</v>
      </c>
    </row>
    <row r="311" spans="1:18" ht="24" customHeight="1">
      <c r="A311" s="9">
        <v>16448</v>
      </c>
      <c r="B311" s="12" t="s">
        <v>2131</v>
      </c>
      <c r="C311" s="12" t="s">
        <v>2132</v>
      </c>
      <c r="D311" s="12" t="s">
        <v>2132</v>
      </c>
      <c r="E311" s="12" t="s">
        <v>2133</v>
      </c>
      <c r="F311" s="12" t="s">
        <v>2134</v>
      </c>
      <c r="G311" s="13"/>
      <c r="H311" s="14">
        <v>0</v>
      </c>
      <c r="I311" s="12">
        <v>0</v>
      </c>
      <c r="J311" s="14">
        <f t="shared" si="8"/>
        <v>0</v>
      </c>
      <c r="K311" s="19">
        <v>11.28</v>
      </c>
      <c r="L311" s="20">
        <f t="shared" si="9"/>
        <v>0</v>
      </c>
      <c r="M311" s="12"/>
      <c r="N311" s="21">
        <v>0</v>
      </c>
      <c r="O311" s="12" t="s">
        <v>2135</v>
      </c>
      <c r="P311" s="12" t="s">
        <v>2136</v>
      </c>
      <c r="Q311" s="12" t="s">
        <v>2137</v>
      </c>
      <c r="R311" s="12" t="s">
        <v>2133</v>
      </c>
    </row>
    <row r="312" spans="1:18" ht="24" customHeight="1">
      <c r="A312" s="9">
        <v>16449</v>
      </c>
      <c r="B312" s="12" t="s">
        <v>2138</v>
      </c>
      <c r="C312" s="12" t="s">
        <v>2139</v>
      </c>
      <c r="D312" s="12" t="s">
        <v>2139</v>
      </c>
      <c r="E312" s="12" t="s">
        <v>2140</v>
      </c>
      <c r="F312" s="12" t="s">
        <v>2141</v>
      </c>
      <c r="G312" s="13"/>
      <c r="H312" s="14">
        <v>0</v>
      </c>
      <c r="I312" s="12">
        <v>0</v>
      </c>
      <c r="J312" s="14">
        <f t="shared" si="8"/>
        <v>0</v>
      </c>
      <c r="K312" s="19">
        <v>11.28</v>
      </c>
      <c r="L312" s="20">
        <f t="shared" si="9"/>
        <v>0</v>
      </c>
      <c r="M312" s="12"/>
      <c r="N312" s="21">
        <v>0</v>
      </c>
      <c r="O312" s="12" t="s">
        <v>2142</v>
      </c>
      <c r="P312" s="12" t="s">
        <v>2143</v>
      </c>
      <c r="Q312" s="12" t="s">
        <v>2144</v>
      </c>
      <c r="R312" s="12" t="s">
        <v>2140</v>
      </c>
    </row>
    <row r="313" spans="1:18" ht="24" customHeight="1">
      <c r="A313" s="9">
        <v>16450</v>
      </c>
      <c r="B313" s="12" t="s">
        <v>2145</v>
      </c>
      <c r="C313" s="12" t="s">
        <v>2146</v>
      </c>
      <c r="D313" s="12" t="s">
        <v>2146</v>
      </c>
      <c r="E313" s="12" t="s">
        <v>2147</v>
      </c>
      <c r="F313" s="12" t="s">
        <v>2148</v>
      </c>
      <c r="G313" s="13"/>
      <c r="H313" s="14">
        <v>0</v>
      </c>
      <c r="I313" s="12">
        <v>0</v>
      </c>
      <c r="J313" s="14">
        <f t="shared" si="8"/>
        <v>0</v>
      </c>
      <c r="K313" s="19">
        <v>11.28</v>
      </c>
      <c r="L313" s="20">
        <f t="shared" si="9"/>
        <v>0</v>
      </c>
      <c r="M313" s="12"/>
      <c r="N313" s="21">
        <v>0</v>
      </c>
      <c r="O313" s="12" t="s">
        <v>2149</v>
      </c>
      <c r="P313" s="12" t="s">
        <v>2150</v>
      </c>
      <c r="Q313" s="12" t="s">
        <v>2151</v>
      </c>
      <c r="R313" s="12" t="s">
        <v>2147</v>
      </c>
    </row>
    <row r="314" spans="1:18" ht="24" customHeight="1">
      <c r="A314" s="9">
        <v>16451</v>
      </c>
      <c r="B314" s="12" t="s">
        <v>2152</v>
      </c>
      <c r="C314" s="12" t="s">
        <v>2153</v>
      </c>
      <c r="D314" s="12" t="s">
        <v>2153</v>
      </c>
      <c r="E314" s="12" t="s">
        <v>2154</v>
      </c>
      <c r="F314" s="12" t="s">
        <v>2155</v>
      </c>
      <c r="G314" s="13"/>
      <c r="H314" s="14">
        <v>0</v>
      </c>
      <c r="I314" s="12">
        <v>0</v>
      </c>
      <c r="J314" s="14">
        <f t="shared" si="8"/>
        <v>0</v>
      </c>
      <c r="K314" s="19">
        <v>11.28</v>
      </c>
      <c r="L314" s="20">
        <f t="shared" si="9"/>
        <v>0</v>
      </c>
      <c r="M314" s="12"/>
      <c r="N314" s="21">
        <v>0</v>
      </c>
      <c r="O314" s="12" t="s">
        <v>2156</v>
      </c>
      <c r="P314" s="12" t="s">
        <v>2157</v>
      </c>
      <c r="Q314" s="12" t="s">
        <v>2158</v>
      </c>
      <c r="R314" s="12" t="s">
        <v>2154</v>
      </c>
    </row>
    <row r="315" spans="1:18" ht="24" customHeight="1">
      <c r="A315" s="9">
        <v>16452</v>
      </c>
      <c r="B315" s="12" t="s">
        <v>2159</v>
      </c>
      <c r="C315" s="12" t="s">
        <v>2160</v>
      </c>
      <c r="D315" s="12" t="s">
        <v>2160</v>
      </c>
      <c r="E315" s="12" t="s">
        <v>2161</v>
      </c>
      <c r="F315" s="12" t="s">
        <v>2162</v>
      </c>
      <c r="G315" s="13"/>
      <c r="H315" s="14">
        <v>0</v>
      </c>
      <c r="I315" s="12">
        <v>0</v>
      </c>
      <c r="J315" s="14">
        <f t="shared" si="8"/>
        <v>0</v>
      </c>
      <c r="K315" s="19">
        <v>11.28</v>
      </c>
      <c r="L315" s="20">
        <f t="shared" si="9"/>
        <v>0</v>
      </c>
      <c r="M315" s="12"/>
      <c r="N315" s="21">
        <v>0</v>
      </c>
      <c r="O315" s="12" t="s">
        <v>2163</v>
      </c>
      <c r="P315" s="12" t="s">
        <v>2164</v>
      </c>
      <c r="Q315" s="12" t="s">
        <v>2165</v>
      </c>
      <c r="R315" s="12" t="s">
        <v>2161</v>
      </c>
    </row>
    <row r="316" spans="1:18" ht="24" customHeight="1">
      <c r="A316" s="9">
        <v>16453</v>
      </c>
      <c r="B316" s="12" t="s">
        <v>2166</v>
      </c>
      <c r="C316" s="12" t="s">
        <v>2167</v>
      </c>
      <c r="D316" s="12" t="s">
        <v>2167</v>
      </c>
      <c r="E316" s="12" t="s">
        <v>2168</v>
      </c>
      <c r="F316" s="12" t="s">
        <v>2169</v>
      </c>
      <c r="G316" s="13"/>
      <c r="H316" s="14">
        <v>0</v>
      </c>
      <c r="I316" s="12">
        <v>0</v>
      </c>
      <c r="J316" s="14">
        <f t="shared" si="8"/>
        <v>0</v>
      </c>
      <c r="K316" s="19">
        <v>11.28</v>
      </c>
      <c r="L316" s="20">
        <f t="shared" si="9"/>
        <v>0</v>
      </c>
      <c r="M316" s="12"/>
      <c r="N316" s="21">
        <v>0</v>
      </c>
      <c r="O316" s="12" t="s">
        <v>2170</v>
      </c>
      <c r="P316" s="12" t="s">
        <v>2171</v>
      </c>
      <c r="Q316" s="12" t="s">
        <v>2172</v>
      </c>
      <c r="R316" s="12" t="s">
        <v>2168</v>
      </c>
    </row>
    <row r="317" spans="1:18" ht="24" customHeight="1">
      <c r="A317" s="9">
        <v>16454</v>
      </c>
      <c r="B317" s="12" t="s">
        <v>2173</v>
      </c>
      <c r="C317" s="12" t="s">
        <v>2174</v>
      </c>
      <c r="D317" s="12" t="s">
        <v>2174</v>
      </c>
      <c r="E317" s="12" t="s">
        <v>2175</v>
      </c>
      <c r="F317" s="12" t="s">
        <v>2176</v>
      </c>
      <c r="G317" s="13"/>
      <c r="H317" s="14">
        <v>0</v>
      </c>
      <c r="I317" s="12">
        <v>0</v>
      </c>
      <c r="J317" s="14">
        <f t="shared" si="8"/>
        <v>0</v>
      </c>
      <c r="K317" s="19">
        <v>11.28</v>
      </c>
      <c r="L317" s="20">
        <f t="shared" si="9"/>
        <v>0</v>
      </c>
      <c r="M317" s="12"/>
      <c r="N317" s="21">
        <v>0</v>
      </c>
      <c r="O317" s="12" t="s">
        <v>2177</v>
      </c>
      <c r="P317" s="12" t="s">
        <v>2178</v>
      </c>
      <c r="Q317" s="12" t="s">
        <v>2179</v>
      </c>
      <c r="R317" s="12" t="s">
        <v>2175</v>
      </c>
    </row>
    <row r="318" spans="1:18" ht="24" customHeight="1">
      <c r="A318" s="9">
        <v>16455</v>
      </c>
      <c r="B318" s="12" t="s">
        <v>2180</v>
      </c>
      <c r="C318" s="12" t="s">
        <v>2181</v>
      </c>
      <c r="D318" s="12" t="s">
        <v>2181</v>
      </c>
      <c r="E318" s="12" t="s">
        <v>2182</v>
      </c>
      <c r="F318" s="12" t="s">
        <v>2183</v>
      </c>
      <c r="G318" s="13"/>
      <c r="H318" s="14">
        <v>0</v>
      </c>
      <c r="I318" s="12">
        <v>0</v>
      </c>
      <c r="J318" s="14">
        <f t="shared" si="8"/>
        <v>0</v>
      </c>
      <c r="K318" s="19">
        <v>11.28</v>
      </c>
      <c r="L318" s="20">
        <f t="shared" si="9"/>
        <v>0</v>
      </c>
      <c r="M318" s="12"/>
      <c r="N318" s="21">
        <v>0</v>
      </c>
      <c r="O318" s="12" t="s">
        <v>2184</v>
      </c>
      <c r="P318" s="12" t="s">
        <v>2185</v>
      </c>
      <c r="Q318" s="12" t="s">
        <v>2186</v>
      </c>
      <c r="R318" s="12" t="s">
        <v>2182</v>
      </c>
    </row>
    <row r="319" spans="1:18" ht="24" customHeight="1">
      <c r="A319" s="9">
        <v>16456</v>
      </c>
      <c r="B319" s="12" t="s">
        <v>2187</v>
      </c>
      <c r="C319" s="12" t="s">
        <v>2188</v>
      </c>
      <c r="D319" s="12" t="s">
        <v>2188</v>
      </c>
      <c r="E319" s="12" t="s">
        <v>2189</v>
      </c>
      <c r="F319" s="12" t="s">
        <v>2190</v>
      </c>
      <c r="G319" s="13"/>
      <c r="H319" s="14">
        <v>0</v>
      </c>
      <c r="I319" s="12">
        <v>0</v>
      </c>
      <c r="J319" s="14">
        <f t="shared" si="8"/>
        <v>0</v>
      </c>
      <c r="K319" s="19">
        <v>11.28</v>
      </c>
      <c r="L319" s="20">
        <f t="shared" si="9"/>
        <v>0</v>
      </c>
      <c r="M319" s="12"/>
      <c r="N319" s="21">
        <v>0</v>
      </c>
      <c r="O319" s="12" t="s">
        <v>2191</v>
      </c>
      <c r="P319" s="12" t="s">
        <v>2192</v>
      </c>
      <c r="Q319" s="12" t="s">
        <v>2193</v>
      </c>
      <c r="R319" s="12" t="s">
        <v>2189</v>
      </c>
    </row>
    <row r="320" spans="1:18" ht="24" customHeight="1">
      <c r="A320" s="9">
        <v>16457</v>
      </c>
      <c r="B320" s="12" t="s">
        <v>2194</v>
      </c>
      <c r="C320" s="12" t="s">
        <v>2195</v>
      </c>
      <c r="D320" s="12" t="s">
        <v>2195</v>
      </c>
      <c r="E320" s="12" t="s">
        <v>2196</v>
      </c>
      <c r="F320" s="12" t="s">
        <v>2197</v>
      </c>
      <c r="G320" s="13"/>
      <c r="H320" s="14">
        <v>0</v>
      </c>
      <c r="I320" s="12">
        <v>0</v>
      </c>
      <c r="J320" s="14">
        <f t="shared" si="8"/>
        <v>0</v>
      </c>
      <c r="K320" s="19">
        <v>11.28</v>
      </c>
      <c r="L320" s="20">
        <f t="shared" si="9"/>
        <v>0</v>
      </c>
      <c r="M320" s="12"/>
      <c r="N320" s="21">
        <v>0</v>
      </c>
      <c r="O320" s="12" t="s">
        <v>2198</v>
      </c>
      <c r="P320" s="12" t="s">
        <v>2199</v>
      </c>
      <c r="Q320" s="12" t="s">
        <v>2200</v>
      </c>
      <c r="R320" s="12" t="s">
        <v>2196</v>
      </c>
    </row>
    <row r="321" spans="1:18" ht="24" customHeight="1">
      <c r="A321" s="9">
        <v>16458</v>
      </c>
      <c r="B321" s="12" t="s">
        <v>2201</v>
      </c>
      <c r="C321" s="12" t="s">
        <v>2202</v>
      </c>
      <c r="D321" s="12" t="s">
        <v>2202</v>
      </c>
      <c r="E321" s="12" t="s">
        <v>2203</v>
      </c>
      <c r="F321" s="12" t="s">
        <v>2204</v>
      </c>
      <c r="G321" s="13"/>
      <c r="H321" s="14">
        <v>0</v>
      </c>
      <c r="I321" s="12">
        <v>0</v>
      </c>
      <c r="J321" s="14">
        <f t="shared" si="8"/>
        <v>0</v>
      </c>
      <c r="K321" s="19">
        <v>11.28</v>
      </c>
      <c r="L321" s="20">
        <f t="shared" si="9"/>
        <v>0</v>
      </c>
      <c r="M321" s="12"/>
      <c r="N321" s="21">
        <v>0</v>
      </c>
      <c r="O321" s="12" t="s">
        <v>2205</v>
      </c>
      <c r="P321" s="12" t="s">
        <v>2206</v>
      </c>
      <c r="Q321" s="12" t="s">
        <v>2207</v>
      </c>
      <c r="R321" s="12" t="s">
        <v>2203</v>
      </c>
    </row>
    <row r="322" spans="1:18" ht="24" customHeight="1">
      <c r="A322" s="9">
        <v>16459</v>
      </c>
      <c r="B322" s="12" t="s">
        <v>2208</v>
      </c>
      <c r="C322" s="12" t="s">
        <v>2209</v>
      </c>
      <c r="D322" s="12" t="s">
        <v>2209</v>
      </c>
      <c r="E322" s="12" t="s">
        <v>2210</v>
      </c>
      <c r="F322" s="12" t="s">
        <v>2211</v>
      </c>
      <c r="G322" s="13"/>
      <c r="H322" s="14">
        <v>0</v>
      </c>
      <c r="I322" s="12">
        <v>0</v>
      </c>
      <c r="J322" s="14">
        <f t="shared" si="8"/>
        <v>0</v>
      </c>
      <c r="K322" s="19">
        <v>11.28</v>
      </c>
      <c r="L322" s="20">
        <f t="shared" si="9"/>
        <v>0</v>
      </c>
      <c r="M322" s="12"/>
      <c r="N322" s="21">
        <v>0</v>
      </c>
      <c r="O322" s="12" t="s">
        <v>2212</v>
      </c>
      <c r="P322" s="12" t="s">
        <v>2213</v>
      </c>
      <c r="Q322" s="12" t="s">
        <v>2214</v>
      </c>
      <c r="R322" s="12" t="s">
        <v>2210</v>
      </c>
    </row>
    <row r="323" spans="1:18" ht="24" customHeight="1">
      <c r="A323" s="9">
        <v>16460</v>
      </c>
      <c r="B323" s="12" t="s">
        <v>2215</v>
      </c>
      <c r="C323" s="12" t="s">
        <v>2216</v>
      </c>
      <c r="D323" s="12" t="s">
        <v>2216</v>
      </c>
      <c r="E323" s="12" t="s">
        <v>2217</v>
      </c>
      <c r="F323" s="12" t="s">
        <v>2218</v>
      </c>
      <c r="G323" s="13"/>
      <c r="H323" s="14">
        <v>0</v>
      </c>
      <c r="I323" s="12">
        <v>0</v>
      </c>
      <c r="J323" s="14">
        <f t="shared" si="8"/>
        <v>0</v>
      </c>
      <c r="K323" s="19">
        <v>11.28</v>
      </c>
      <c r="L323" s="20">
        <f t="shared" si="9"/>
        <v>0</v>
      </c>
      <c r="M323" s="12"/>
      <c r="N323" s="21">
        <v>0</v>
      </c>
      <c r="O323" s="12" t="s">
        <v>2219</v>
      </c>
      <c r="P323" s="12" t="s">
        <v>2220</v>
      </c>
      <c r="Q323" s="12" t="s">
        <v>2221</v>
      </c>
      <c r="R323" s="12" t="s">
        <v>2217</v>
      </c>
    </row>
    <row r="324" spans="1:18" ht="24" customHeight="1">
      <c r="A324" s="9">
        <v>16461</v>
      </c>
      <c r="B324" s="12" t="s">
        <v>2222</v>
      </c>
      <c r="C324" s="12" t="s">
        <v>2223</v>
      </c>
      <c r="D324" s="12" t="s">
        <v>2223</v>
      </c>
      <c r="E324" s="12" t="s">
        <v>2224</v>
      </c>
      <c r="F324" s="12" t="s">
        <v>2225</v>
      </c>
      <c r="G324" s="13"/>
      <c r="H324" s="14">
        <v>0</v>
      </c>
      <c r="I324" s="12">
        <v>0</v>
      </c>
      <c r="J324" s="14">
        <f t="shared" si="8"/>
        <v>0</v>
      </c>
      <c r="K324" s="19">
        <v>11.28</v>
      </c>
      <c r="L324" s="20">
        <f t="shared" si="9"/>
        <v>0</v>
      </c>
      <c r="M324" s="12"/>
      <c r="N324" s="21">
        <v>0</v>
      </c>
      <c r="O324" s="12" t="s">
        <v>2226</v>
      </c>
      <c r="P324" s="12" t="s">
        <v>2227</v>
      </c>
      <c r="Q324" s="12" t="s">
        <v>2228</v>
      </c>
      <c r="R324" s="12" t="s">
        <v>2224</v>
      </c>
    </row>
    <row r="325" spans="1:18" ht="24" customHeight="1">
      <c r="A325" s="9">
        <v>16462</v>
      </c>
      <c r="B325" s="12" t="s">
        <v>2229</v>
      </c>
      <c r="C325" s="12" t="s">
        <v>2230</v>
      </c>
      <c r="D325" s="12" t="s">
        <v>2230</v>
      </c>
      <c r="E325" s="12" t="s">
        <v>2231</v>
      </c>
      <c r="F325" s="12" t="s">
        <v>2232</v>
      </c>
      <c r="G325" s="13"/>
      <c r="H325" s="14">
        <v>0</v>
      </c>
      <c r="I325" s="12">
        <v>0</v>
      </c>
      <c r="J325" s="14">
        <f t="shared" ref="J325:J388" si="10">SUM(I325*3.77)</f>
        <v>0</v>
      </c>
      <c r="K325" s="19">
        <v>11.28</v>
      </c>
      <c r="L325" s="20">
        <f t="shared" ref="L325:L388" si="11">ROUND((J325*K325),2)</f>
        <v>0</v>
      </c>
      <c r="M325" s="12"/>
      <c r="N325" s="21">
        <v>0</v>
      </c>
      <c r="O325" s="12" t="s">
        <v>2233</v>
      </c>
      <c r="P325" s="12" t="s">
        <v>2234</v>
      </c>
      <c r="Q325" s="12" t="s">
        <v>2235</v>
      </c>
      <c r="R325" s="12" t="s">
        <v>2231</v>
      </c>
    </row>
    <row r="326" spans="1:18" ht="24" customHeight="1">
      <c r="A326" s="9">
        <v>16463</v>
      </c>
      <c r="B326" s="12" t="s">
        <v>2236</v>
      </c>
      <c r="C326" s="12" t="s">
        <v>2237</v>
      </c>
      <c r="D326" s="12" t="s">
        <v>2237</v>
      </c>
      <c r="E326" s="12" t="s">
        <v>2238</v>
      </c>
      <c r="F326" s="12" t="s">
        <v>2239</v>
      </c>
      <c r="G326" s="13"/>
      <c r="H326" s="14">
        <v>0</v>
      </c>
      <c r="I326" s="12">
        <v>0</v>
      </c>
      <c r="J326" s="14">
        <f t="shared" si="10"/>
        <v>0</v>
      </c>
      <c r="K326" s="19">
        <v>11.28</v>
      </c>
      <c r="L326" s="20">
        <f t="shared" si="11"/>
        <v>0</v>
      </c>
      <c r="M326" s="12"/>
      <c r="N326" s="21">
        <v>0</v>
      </c>
      <c r="O326" s="12" t="s">
        <v>2240</v>
      </c>
      <c r="P326" s="12" t="s">
        <v>2241</v>
      </c>
      <c r="Q326" s="12" t="s">
        <v>2242</v>
      </c>
      <c r="R326" s="12" t="s">
        <v>2238</v>
      </c>
    </row>
    <row r="327" spans="1:18" ht="24" customHeight="1">
      <c r="A327" s="9">
        <v>16464</v>
      </c>
      <c r="B327" s="12" t="s">
        <v>2243</v>
      </c>
      <c r="C327" s="12" t="s">
        <v>2244</v>
      </c>
      <c r="D327" s="12" t="s">
        <v>2244</v>
      </c>
      <c r="E327" s="12" t="s">
        <v>2245</v>
      </c>
      <c r="F327" s="12" t="s">
        <v>2246</v>
      </c>
      <c r="G327" s="13"/>
      <c r="H327" s="14">
        <v>0</v>
      </c>
      <c r="I327" s="12">
        <v>0</v>
      </c>
      <c r="J327" s="14">
        <f t="shared" si="10"/>
        <v>0</v>
      </c>
      <c r="K327" s="19">
        <v>11.28</v>
      </c>
      <c r="L327" s="20">
        <f t="shared" si="11"/>
        <v>0</v>
      </c>
      <c r="M327" s="12"/>
      <c r="N327" s="21">
        <v>0</v>
      </c>
      <c r="O327" s="12" t="s">
        <v>2247</v>
      </c>
      <c r="P327" s="12" t="s">
        <v>2248</v>
      </c>
      <c r="Q327" s="12" t="s">
        <v>2249</v>
      </c>
      <c r="R327" s="12" t="s">
        <v>2245</v>
      </c>
    </row>
    <row r="328" spans="1:18" ht="24" customHeight="1">
      <c r="A328" s="9">
        <v>16465</v>
      </c>
      <c r="B328" s="12" t="s">
        <v>2250</v>
      </c>
      <c r="C328" s="12" t="s">
        <v>2251</v>
      </c>
      <c r="D328" s="12" t="s">
        <v>2251</v>
      </c>
      <c r="E328" s="12" t="s">
        <v>2252</v>
      </c>
      <c r="F328" s="12" t="s">
        <v>2253</v>
      </c>
      <c r="G328" s="13"/>
      <c r="H328" s="14">
        <v>0</v>
      </c>
      <c r="I328" s="12">
        <v>0</v>
      </c>
      <c r="J328" s="14">
        <f t="shared" si="10"/>
        <v>0</v>
      </c>
      <c r="K328" s="19">
        <v>11.28</v>
      </c>
      <c r="L328" s="20">
        <f t="shared" si="11"/>
        <v>0</v>
      </c>
      <c r="M328" s="12"/>
      <c r="N328" s="21">
        <v>0</v>
      </c>
      <c r="O328" s="12" t="s">
        <v>2254</v>
      </c>
      <c r="P328" s="12" t="s">
        <v>2255</v>
      </c>
      <c r="Q328" s="12" t="s">
        <v>2256</v>
      </c>
      <c r="R328" s="12" t="s">
        <v>2252</v>
      </c>
    </row>
    <row r="329" spans="1:18" ht="24" customHeight="1">
      <c r="A329" s="9">
        <v>16466</v>
      </c>
      <c r="B329" s="12" t="s">
        <v>2257</v>
      </c>
      <c r="C329" s="12" t="s">
        <v>2258</v>
      </c>
      <c r="D329" s="12" t="s">
        <v>2258</v>
      </c>
      <c r="E329" s="12" t="s">
        <v>2259</v>
      </c>
      <c r="F329" s="12" t="s">
        <v>2260</v>
      </c>
      <c r="G329" s="13"/>
      <c r="H329" s="14">
        <v>0</v>
      </c>
      <c r="I329" s="12">
        <v>0</v>
      </c>
      <c r="J329" s="14">
        <f t="shared" si="10"/>
        <v>0</v>
      </c>
      <c r="K329" s="19">
        <v>11.28</v>
      </c>
      <c r="L329" s="20">
        <f t="shared" si="11"/>
        <v>0</v>
      </c>
      <c r="M329" s="12"/>
      <c r="N329" s="21">
        <v>0</v>
      </c>
      <c r="O329" s="12" t="s">
        <v>2261</v>
      </c>
      <c r="P329" s="12" t="s">
        <v>2262</v>
      </c>
      <c r="Q329" s="12" t="s">
        <v>2263</v>
      </c>
      <c r="R329" s="12" t="s">
        <v>2259</v>
      </c>
    </row>
    <row r="330" spans="1:18" ht="24" customHeight="1">
      <c r="A330" s="9">
        <v>16467</v>
      </c>
      <c r="B330" s="12" t="s">
        <v>2264</v>
      </c>
      <c r="C330" s="12" t="s">
        <v>2265</v>
      </c>
      <c r="D330" s="12" t="s">
        <v>2265</v>
      </c>
      <c r="E330" s="12" t="s">
        <v>2266</v>
      </c>
      <c r="F330" s="12" t="s">
        <v>2267</v>
      </c>
      <c r="G330" s="13"/>
      <c r="H330" s="14">
        <v>0</v>
      </c>
      <c r="I330" s="12">
        <v>0</v>
      </c>
      <c r="J330" s="14">
        <f t="shared" si="10"/>
        <v>0</v>
      </c>
      <c r="K330" s="19">
        <v>11.28</v>
      </c>
      <c r="L330" s="20">
        <f t="shared" si="11"/>
        <v>0</v>
      </c>
      <c r="M330" s="12"/>
      <c r="N330" s="21">
        <v>0</v>
      </c>
      <c r="O330" s="12" t="s">
        <v>2268</v>
      </c>
      <c r="P330" s="12" t="s">
        <v>2269</v>
      </c>
      <c r="Q330" s="12" t="s">
        <v>2270</v>
      </c>
      <c r="R330" s="12" t="s">
        <v>2266</v>
      </c>
    </row>
    <row r="331" spans="1:18" ht="24" customHeight="1">
      <c r="A331" s="9">
        <v>16468</v>
      </c>
      <c r="B331" s="12" t="s">
        <v>2271</v>
      </c>
      <c r="C331" s="12" t="s">
        <v>2272</v>
      </c>
      <c r="D331" s="12" t="s">
        <v>2272</v>
      </c>
      <c r="E331" s="12" t="s">
        <v>2273</v>
      </c>
      <c r="F331" s="12" t="s">
        <v>2274</v>
      </c>
      <c r="G331" s="13"/>
      <c r="H331" s="14">
        <v>0</v>
      </c>
      <c r="I331" s="12">
        <v>0</v>
      </c>
      <c r="J331" s="14">
        <f t="shared" si="10"/>
        <v>0</v>
      </c>
      <c r="K331" s="19">
        <v>11.28</v>
      </c>
      <c r="L331" s="20">
        <f t="shared" si="11"/>
        <v>0</v>
      </c>
      <c r="M331" s="12"/>
      <c r="N331" s="21">
        <v>0</v>
      </c>
      <c r="O331" s="12" t="s">
        <v>2275</v>
      </c>
      <c r="P331" s="12" t="s">
        <v>2276</v>
      </c>
      <c r="Q331" s="12" t="s">
        <v>2277</v>
      </c>
      <c r="R331" s="12" t="s">
        <v>2273</v>
      </c>
    </row>
    <row r="332" spans="1:18" ht="24" customHeight="1">
      <c r="A332" s="9">
        <v>16469</v>
      </c>
      <c r="B332" s="12" t="s">
        <v>2278</v>
      </c>
      <c r="C332" s="12" t="s">
        <v>2279</v>
      </c>
      <c r="D332" s="12" t="s">
        <v>2279</v>
      </c>
      <c r="E332" s="12" t="s">
        <v>2280</v>
      </c>
      <c r="F332" s="12" t="s">
        <v>2281</v>
      </c>
      <c r="G332" s="13"/>
      <c r="H332" s="14">
        <v>0</v>
      </c>
      <c r="I332" s="12">
        <v>0</v>
      </c>
      <c r="J332" s="14">
        <f t="shared" si="10"/>
        <v>0</v>
      </c>
      <c r="K332" s="19">
        <v>11.28</v>
      </c>
      <c r="L332" s="20">
        <f t="shared" si="11"/>
        <v>0</v>
      </c>
      <c r="M332" s="12"/>
      <c r="N332" s="21">
        <v>0</v>
      </c>
      <c r="O332" s="12" t="s">
        <v>2282</v>
      </c>
      <c r="P332" s="12" t="s">
        <v>2283</v>
      </c>
      <c r="Q332" s="12" t="s">
        <v>2284</v>
      </c>
      <c r="R332" s="12" t="s">
        <v>2280</v>
      </c>
    </row>
    <row r="333" spans="1:18" ht="24" customHeight="1">
      <c r="A333" s="9">
        <v>16470</v>
      </c>
      <c r="B333" s="12" t="s">
        <v>2285</v>
      </c>
      <c r="C333" s="12" t="s">
        <v>2286</v>
      </c>
      <c r="D333" s="12" t="s">
        <v>2286</v>
      </c>
      <c r="E333" s="12" t="s">
        <v>2287</v>
      </c>
      <c r="F333" s="12" t="s">
        <v>2288</v>
      </c>
      <c r="G333" s="13"/>
      <c r="H333" s="14">
        <v>0</v>
      </c>
      <c r="I333" s="12">
        <v>0</v>
      </c>
      <c r="J333" s="14">
        <f t="shared" si="10"/>
        <v>0</v>
      </c>
      <c r="K333" s="19">
        <v>11.28</v>
      </c>
      <c r="L333" s="20">
        <f t="shared" si="11"/>
        <v>0</v>
      </c>
      <c r="M333" s="12"/>
      <c r="N333" s="21">
        <v>0</v>
      </c>
      <c r="O333" s="12" t="s">
        <v>2289</v>
      </c>
      <c r="P333" s="12" t="s">
        <v>2290</v>
      </c>
      <c r="Q333" s="12" t="s">
        <v>2291</v>
      </c>
      <c r="R333" s="12" t="s">
        <v>2287</v>
      </c>
    </row>
    <row r="334" spans="1:18" ht="24" customHeight="1">
      <c r="A334" s="9">
        <v>16471</v>
      </c>
      <c r="B334" s="12" t="s">
        <v>2292</v>
      </c>
      <c r="C334" s="12" t="s">
        <v>2293</v>
      </c>
      <c r="D334" s="12" t="s">
        <v>2293</v>
      </c>
      <c r="E334" s="12" t="s">
        <v>2294</v>
      </c>
      <c r="F334" s="12"/>
      <c r="G334" s="13"/>
      <c r="H334" s="14">
        <v>0</v>
      </c>
      <c r="I334" s="12">
        <v>0</v>
      </c>
      <c r="J334" s="14">
        <f t="shared" si="10"/>
        <v>0</v>
      </c>
      <c r="K334" s="19">
        <v>11.28</v>
      </c>
      <c r="L334" s="20">
        <f t="shared" si="11"/>
        <v>0</v>
      </c>
      <c r="M334" s="12"/>
      <c r="N334" s="21">
        <v>0</v>
      </c>
      <c r="O334" s="12" t="s">
        <v>2295</v>
      </c>
      <c r="P334" s="12" t="s">
        <v>2296</v>
      </c>
      <c r="Q334" s="12" t="s">
        <v>2297</v>
      </c>
      <c r="R334" s="12" t="s">
        <v>2294</v>
      </c>
    </row>
    <row r="335" spans="1:18" ht="24" customHeight="1">
      <c r="A335" s="9">
        <v>16472</v>
      </c>
      <c r="B335" s="12" t="s">
        <v>2298</v>
      </c>
      <c r="C335" s="12" t="s">
        <v>2299</v>
      </c>
      <c r="D335" s="12" t="s">
        <v>2299</v>
      </c>
      <c r="E335" s="12" t="s">
        <v>2300</v>
      </c>
      <c r="F335" s="12" t="s">
        <v>2301</v>
      </c>
      <c r="G335" s="13"/>
      <c r="H335" s="14">
        <v>0</v>
      </c>
      <c r="I335" s="12">
        <v>0</v>
      </c>
      <c r="J335" s="14">
        <f t="shared" si="10"/>
        <v>0</v>
      </c>
      <c r="K335" s="19">
        <v>11.28</v>
      </c>
      <c r="L335" s="20">
        <f t="shared" si="11"/>
        <v>0</v>
      </c>
      <c r="M335" s="12"/>
      <c r="N335" s="21">
        <v>0</v>
      </c>
      <c r="O335" s="12" t="s">
        <v>2302</v>
      </c>
      <c r="P335" s="12" t="s">
        <v>2303</v>
      </c>
      <c r="Q335" s="12" t="s">
        <v>2304</v>
      </c>
      <c r="R335" s="12" t="s">
        <v>2300</v>
      </c>
    </row>
    <row r="336" spans="1:18" ht="24" customHeight="1">
      <c r="A336" s="9">
        <v>16473</v>
      </c>
      <c r="B336" s="12" t="s">
        <v>2305</v>
      </c>
      <c r="C336" s="12" t="s">
        <v>2306</v>
      </c>
      <c r="D336" s="12" t="s">
        <v>2306</v>
      </c>
      <c r="E336" s="12" t="s">
        <v>2307</v>
      </c>
      <c r="F336" s="12" t="s">
        <v>2308</v>
      </c>
      <c r="G336" s="13"/>
      <c r="H336" s="14">
        <v>0</v>
      </c>
      <c r="I336" s="12">
        <v>0</v>
      </c>
      <c r="J336" s="14">
        <f t="shared" si="10"/>
        <v>0</v>
      </c>
      <c r="K336" s="19">
        <v>11.28</v>
      </c>
      <c r="L336" s="20">
        <f t="shared" si="11"/>
        <v>0</v>
      </c>
      <c r="M336" s="12"/>
      <c r="N336" s="21">
        <v>0</v>
      </c>
      <c r="O336" s="12" t="s">
        <v>2309</v>
      </c>
      <c r="P336" s="12" t="s">
        <v>2310</v>
      </c>
      <c r="Q336" s="12" t="s">
        <v>2311</v>
      </c>
      <c r="R336" s="12" t="s">
        <v>2307</v>
      </c>
    </row>
    <row r="337" spans="1:18" ht="24" customHeight="1">
      <c r="A337" s="9">
        <v>16474</v>
      </c>
      <c r="B337" s="12" t="s">
        <v>2312</v>
      </c>
      <c r="C337" s="12" t="s">
        <v>2313</v>
      </c>
      <c r="D337" s="12" t="s">
        <v>2313</v>
      </c>
      <c r="E337" s="12" t="s">
        <v>2314</v>
      </c>
      <c r="F337" s="12" t="s">
        <v>2315</v>
      </c>
      <c r="G337" s="13"/>
      <c r="H337" s="14">
        <v>0</v>
      </c>
      <c r="I337" s="12">
        <v>0</v>
      </c>
      <c r="J337" s="14">
        <f t="shared" si="10"/>
        <v>0</v>
      </c>
      <c r="K337" s="19">
        <v>11.28</v>
      </c>
      <c r="L337" s="20">
        <f t="shared" si="11"/>
        <v>0</v>
      </c>
      <c r="M337" s="12"/>
      <c r="N337" s="21">
        <v>0</v>
      </c>
      <c r="O337" s="12" t="s">
        <v>2316</v>
      </c>
      <c r="P337" s="12" t="s">
        <v>2317</v>
      </c>
      <c r="Q337" s="12" t="s">
        <v>2318</v>
      </c>
      <c r="R337" s="12" t="s">
        <v>2314</v>
      </c>
    </row>
    <row r="338" spans="1:18" ht="24" customHeight="1">
      <c r="A338" s="9">
        <v>16475</v>
      </c>
      <c r="B338" s="12" t="s">
        <v>2319</v>
      </c>
      <c r="C338" s="12" t="s">
        <v>2320</v>
      </c>
      <c r="D338" s="12" t="s">
        <v>2320</v>
      </c>
      <c r="E338" s="12" t="s">
        <v>2321</v>
      </c>
      <c r="F338" s="12" t="s">
        <v>2322</v>
      </c>
      <c r="G338" s="13"/>
      <c r="H338" s="14">
        <v>0</v>
      </c>
      <c r="I338" s="12">
        <v>0</v>
      </c>
      <c r="J338" s="14">
        <f t="shared" si="10"/>
        <v>0</v>
      </c>
      <c r="K338" s="19">
        <v>11.28</v>
      </c>
      <c r="L338" s="20">
        <f t="shared" si="11"/>
        <v>0</v>
      </c>
      <c r="M338" s="12"/>
      <c r="N338" s="21">
        <v>0</v>
      </c>
      <c r="O338" s="12" t="s">
        <v>2323</v>
      </c>
      <c r="P338" s="12" t="s">
        <v>2324</v>
      </c>
      <c r="Q338" s="12" t="s">
        <v>2325</v>
      </c>
      <c r="R338" s="12" t="s">
        <v>2321</v>
      </c>
    </row>
    <row r="339" spans="1:18" ht="24" customHeight="1">
      <c r="A339" s="9">
        <v>16476</v>
      </c>
      <c r="B339" s="12" t="s">
        <v>2326</v>
      </c>
      <c r="C339" s="12" t="s">
        <v>2327</v>
      </c>
      <c r="D339" s="12" t="s">
        <v>2327</v>
      </c>
      <c r="E339" s="12" t="s">
        <v>2328</v>
      </c>
      <c r="F339" s="12" t="s">
        <v>2329</v>
      </c>
      <c r="G339" s="13"/>
      <c r="H339" s="14">
        <v>0</v>
      </c>
      <c r="I339" s="12">
        <v>0</v>
      </c>
      <c r="J339" s="14">
        <f t="shared" si="10"/>
        <v>0</v>
      </c>
      <c r="K339" s="19">
        <v>11.28</v>
      </c>
      <c r="L339" s="20">
        <f t="shared" si="11"/>
        <v>0</v>
      </c>
      <c r="M339" s="12"/>
      <c r="N339" s="21">
        <v>0</v>
      </c>
      <c r="O339" s="12" t="s">
        <v>2330</v>
      </c>
      <c r="P339" s="12" t="s">
        <v>2331</v>
      </c>
      <c r="Q339" s="12" t="s">
        <v>2332</v>
      </c>
      <c r="R339" s="12" t="s">
        <v>2328</v>
      </c>
    </row>
    <row r="340" spans="1:18" ht="24" customHeight="1">
      <c r="A340" s="9">
        <v>16477</v>
      </c>
      <c r="B340" s="12" t="s">
        <v>2333</v>
      </c>
      <c r="C340" s="12" t="s">
        <v>2334</v>
      </c>
      <c r="D340" s="12" t="s">
        <v>2334</v>
      </c>
      <c r="E340" s="12" t="s">
        <v>2335</v>
      </c>
      <c r="F340" s="12" t="s">
        <v>2336</v>
      </c>
      <c r="G340" s="13"/>
      <c r="H340" s="14">
        <v>0</v>
      </c>
      <c r="I340" s="12">
        <v>0</v>
      </c>
      <c r="J340" s="14">
        <f t="shared" si="10"/>
        <v>0</v>
      </c>
      <c r="K340" s="19">
        <v>11.28</v>
      </c>
      <c r="L340" s="20">
        <f t="shared" si="11"/>
        <v>0</v>
      </c>
      <c r="M340" s="12"/>
      <c r="N340" s="21">
        <v>0</v>
      </c>
      <c r="O340" s="12" t="s">
        <v>2337</v>
      </c>
      <c r="P340" s="12" t="s">
        <v>2338</v>
      </c>
      <c r="Q340" s="12" t="s">
        <v>2339</v>
      </c>
      <c r="R340" s="12" t="s">
        <v>2335</v>
      </c>
    </row>
    <row r="341" spans="1:18" ht="24" customHeight="1">
      <c r="A341" s="9">
        <v>16478</v>
      </c>
      <c r="B341" s="12" t="s">
        <v>2340</v>
      </c>
      <c r="C341" s="12" t="s">
        <v>2341</v>
      </c>
      <c r="D341" s="12" t="s">
        <v>2341</v>
      </c>
      <c r="E341" s="12" t="s">
        <v>2342</v>
      </c>
      <c r="F341" s="12"/>
      <c r="G341" s="13"/>
      <c r="H341" s="14">
        <v>0</v>
      </c>
      <c r="I341" s="12">
        <v>0</v>
      </c>
      <c r="J341" s="14">
        <f t="shared" si="10"/>
        <v>0</v>
      </c>
      <c r="K341" s="19">
        <v>11.28</v>
      </c>
      <c r="L341" s="20">
        <f t="shared" si="11"/>
        <v>0</v>
      </c>
      <c r="M341" s="12"/>
      <c r="N341" s="21">
        <v>0</v>
      </c>
      <c r="O341" s="12" t="s">
        <v>2343</v>
      </c>
      <c r="P341" s="12" t="s">
        <v>2344</v>
      </c>
      <c r="Q341" s="12" t="s">
        <v>2345</v>
      </c>
      <c r="R341" s="12" t="s">
        <v>2342</v>
      </c>
    </row>
    <row r="342" spans="1:18" ht="24" customHeight="1">
      <c r="A342" s="9">
        <v>16479</v>
      </c>
      <c r="B342" s="12" t="s">
        <v>2346</v>
      </c>
      <c r="C342" s="12" t="s">
        <v>2347</v>
      </c>
      <c r="D342" s="12" t="s">
        <v>2347</v>
      </c>
      <c r="E342" s="12" t="s">
        <v>2348</v>
      </c>
      <c r="F342" s="12" t="s">
        <v>2349</v>
      </c>
      <c r="G342" s="13"/>
      <c r="H342" s="14">
        <v>0</v>
      </c>
      <c r="I342" s="12">
        <v>0</v>
      </c>
      <c r="J342" s="14">
        <f t="shared" si="10"/>
        <v>0</v>
      </c>
      <c r="K342" s="19">
        <v>11.28</v>
      </c>
      <c r="L342" s="20">
        <f t="shared" si="11"/>
        <v>0</v>
      </c>
      <c r="M342" s="12"/>
      <c r="N342" s="21">
        <v>0</v>
      </c>
      <c r="O342" s="12" t="s">
        <v>2350</v>
      </c>
      <c r="P342" s="12" t="s">
        <v>2351</v>
      </c>
      <c r="Q342" s="12" t="s">
        <v>2352</v>
      </c>
      <c r="R342" s="12" t="s">
        <v>2348</v>
      </c>
    </row>
    <row r="343" spans="1:18" ht="24" customHeight="1">
      <c r="A343" s="9">
        <v>16480</v>
      </c>
      <c r="B343" s="12" t="s">
        <v>2353</v>
      </c>
      <c r="C343" s="12" t="s">
        <v>2354</v>
      </c>
      <c r="D343" s="12" t="s">
        <v>2354</v>
      </c>
      <c r="E343" s="12" t="s">
        <v>2355</v>
      </c>
      <c r="F343" s="12" t="s">
        <v>2356</v>
      </c>
      <c r="G343" s="13"/>
      <c r="H343" s="14">
        <v>0</v>
      </c>
      <c r="I343" s="12">
        <v>0</v>
      </c>
      <c r="J343" s="14">
        <f t="shared" si="10"/>
        <v>0</v>
      </c>
      <c r="K343" s="19">
        <v>11.28</v>
      </c>
      <c r="L343" s="20">
        <f t="shared" si="11"/>
        <v>0</v>
      </c>
      <c r="M343" s="12"/>
      <c r="N343" s="21">
        <v>0</v>
      </c>
      <c r="O343" s="12" t="s">
        <v>2357</v>
      </c>
      <c r="P343" s="12" t="s">
        <v>2358</v>
      </c>
      <c r="Q343" s="12" t="s">
        <v>2359</v>
      </c>
      <c r="R343" s="12" t="s">
        <v>2355</v>
      </c>
    </row>
    <row r="344" spans="1:18" ht="24" customHeight="1">
      <c r="A344" s="9">
        <v>16481</v>
      </c>
      <c r="B344" s="12" t="s">
        <v>2360</v>
      </c>
      <c r="C344" s="12" t="s">
        <v>2361</v>
      </c>
      <c r="D344" s="12" t="s">
        <v>2361</v>
      </c>
      <c r="E344" s="12" t="s">
        <v>2362</v>
      </c>
      <c r="F344" s="12"/>
      <c r="G344" s="13"/>
      <c r="H344" s="14">
        <v>0</v>
      </c>
      <c r="I344" s="12">
        <v>0</v>
      </c>
      <c r="J344" s="14">
        <f t="shared" si="10"/>
        <v>0</v>
      </c>
      <c r="K344" s="19">
        <v>11.28</v>
      </c>
      <c r="L344" s="20">
        <f t="shared" si="11"/>
        <v>0</v>
      </c>
      <c r="M344" s="12"/>
      <c r="N344" s="21">
        <v>0</v>
      </c>
      <c r="O344" s="12" t="s">
        <v>2363</v>
      </c>
      <c r="P344" s="12" t="s">
        <v>2364</v>
      </c>
      <c r="Q344" s="12" t="s">
        <v>2365</v>
      </c>
      <c r="R344" s="12" t="s">
        <v>2362</v>
      </c>
    </row>
    <row r="345" spans="1:18" ht="24" customHeight="1">
      <c r="A345" s="9">
        <v>16482</v>
      </c>
      <c r="B345" s="12" t="s">
        <v>2366</v>
      </c>
      <c r="C345" s="12" t="s">
        <v>2367</v>
      </c>
      <c r="D345" s="12" t="s">
        <v>2367</v>
      </c>
      <c r="E345" s="12" t="s">
        <v>2368</v>
      </c>
      <c r="F345" s="12" t="s">
        <v>2369</v>
      </c>
      <c r="G345" s="13"/>
      <c r="H345" s="14">
        <v>0</v>
      </c>
      <c r="I345" s="12">
        <v>0</v>
      </c>
      <c r="J345" s="14">
        <f t="shared" si="10"/>
        <v>0</v>
      </c>
      <c r="K345" s="19">
        <v>11.28</v>
      </c>
      <c r="L345" s="20">
        <f t="shared" si="11"/>
        <v>0</v>
      </c>
      <c r="M345" s="12"/>
      <c r="N345" s="21">
        <v>0</v>
      </c>
      <c r="O345" s="12" t="s">
        <v>2370</v>
      </c>
      <c r="P345" s="12" t="s">
        <v>2371</v>
      </c>
      <c r="Q345" s="12" t="s">
        <v>2372</v>
      </c>
      <c r="R345" s="12" t="s">
        <v>2368</v>
      </c>
    </row>
    <row r="346" spans="1:18" ht="24" customHeight="1">
      <c r="A346" s="9">
        <v>16483</v>
      </c>
      <c r="B346" s="12" t="s">
        <v>2373</v>
      </c>
      <c r="C346" s="12" t="s">
        <v>2374</v>
      </c>
      <c r="D346" s="12" t="s">
        <v>2374</v>
      </c>
      <c r="E346" s="12" t="s">
        <v>2375</v>
      </c>
      <c r="F346" s="12" t="s">
        <v>2376</v>
      </c>
      <c r="G346" s="13"/>
      <c r="H346" s="14">
        <v>0</v>
      </c>
      <c r="I346" s="12">
        <v>0</v>
      </c>
      <c r="J346" s="14">
        <f t="shared" si="10"/>
        <v>0</v>
      </c>
      <c r="K346" s="19">
        <v>11.28</v>
      </c>
      <c r="L346" s="20">
        <f t="shared" si="11"/>
        <v>0</v>
      </c>
      <c r="M346" s="12"/>
      <c r="N346" s="21">
        <v>0</v>
      </c>
      <c r="O346" s="12" t="s">
        <v>2377</v>
      </c>
      <c r="P346" s="12" t="s">
        <v>2378</v>
      </c>
      <c r="Q346" s="12" t="s">
        <v>2379</v>
      </c>
      <c r="R346" s="12" t="s">
        <v>2375</v>
      </c>
    </row>
    <row r="347" spans="1:18" ht="24" customHeight="1">
      <c r="A347" s="9">
        <v>16484</v>
      </c>
      <c r="B347" s="12" t="s">
        <v>2380</v>
      </c>
      <c r="C347" s="12" t="s">
        <v>2381</v>
      </c>
      <c r="D347" s="12" t="s">
        <v>2381</v>
      </c>
      <c r="E347" s="12" t="s">
        <v>2382</v>
      </c>
      <c r="F347" s="12" t="s">
        <v>2383</v>
      </c>
      <c r="G347" s="13"/>
      <c r="H347" s="14">
        <v>0</v>
      </c>
      <c r="I347" s="12">
        <v>0</v>
      </c>
      <c r="J347" s="14">
        <f t="shared" si="10"/>
        <v>0</v>
      </c>
      <c r="K347" s="19">
        <v>11.28</v>
      </c>
      <c r="L347" s="20">
        <f t="shared" si="11"/>
        <v>0</v>
      </c>
      <c r="M347" s="12"/>
      <c r="N347" s="21">
        <v>0</v>
      </c>
      <c r="O347" s="12" t="s">
        <v>2384</v>
      </c>
      <c r="P347" s="12" t="s">
        <v>2385</v>
      </c>
      <c r="Q347" s="12" t="s">
        <v>2386</v>
      </c>
      <c r="R347" s="12" t="s">
        <v>2382</v>
      </c>
    </row>
    <row r="348" spans="1:18" ht="24" customHeight="1">
      <c r="A348" s="9">
        <v>16485</v>
      </c>
      <c r="B348" s="12" t="s">
        <v>2387</v>
      </c>
      <c r="C348" s="12" t="s">
        <v>2388</v>
      </c>
      <c r="D348" s="12" t="s">
        <v>2388</v>
      </c>
      <c r="E348" s="12" t="s">
        <v>2389</v>
      </c>
      <c r="F348" s="12" t="s">
        <v>2390</v>
      </c>
      <c r="G348" s="13"/>
      <c r="H348" s="14">
        <v>0</v>
      </c>
      <c r="I348" s="12">
        <v>0</v>
      </c>
      <c r="J348" s="14">
        <f t="shared" si="10"/>
        <v>0</v>
      </c>
      <c r="K348" s="19">
        <v>11.28</v>
      </c>
      <c r="L348" s="20">
        <f t="shared" si="11"/>
        <v>0</v>
      </c>
      <c r="M348" s="12"/>
      <c r="N348" s="21">
        <v>0</v>
      </c>
      <c r="O348" s="12" t="s">
        <v>2391</v>
      </c>
      <c r="P348" s="12" t="s">
        <v>2392</v>
      </c>
      <c r="Q348" s="12" t="s">
        <v>2393</v>
      </c>
      <c r="R348" s="12" t="s">
        <v>2389</v>
      </c>
    </row>
    <row r="349" spans="1:18" ht="24" customHeight="1">
      <c r="A349" s="9">
        <v>16486</v>
      </c>
      <c r="B349" s="12" t="s">
        <v>2394</v>
      </c>
      <c r="C349" s="12" t="s">
        <v>2395</v>
      </c>
      <c r="D349" s="12" t="s">
        <v>2395</v>
      </c>
      <c r="E349" s="12" t="s">
        <v>2396</v>
      </c>
      <c r="F349" s="12" t="s">
        <v>2397</v>
      </c>
      <c r="G349" s="13"/>
      <c r="H349" s="14">
        <v>0</v>
      </c>
      <c r="I349" s="12">
        <v>0</v>
      </c>
      <c r="J349" s="14">
        <f t="shared" si="10"/>
        <v>0</v>
      </c>
      <c r="K349" s="19">
        <v>11.28</v>
      </c>
      <c r="L349" s="20">
        <f t="shared" si="11"/>
        <v>0</v>
      </c>
      <c r="M349" s="12"/>
      <c r="N349" s="21">
        <v>0</v>
      </c>
      <c r="O349" s="12" t="s">
        <v>2398</v>
      </c>
      <c r="P349" s="12" t="s">
        <v>2399</v>
      </c>
      <c r="Q349" s="12" t="s">
        <v>2400</v>
      </c>
      <c r="R349" s="12" t="s">
        <v>2396</v>
      </c>
    </row>
    <row r="350" spans="1:18" ht="24" customHeight="1">
      <c r="A350" s="9">
        <v>16487</v>
      </c>
      <c r="B350" s="12" t="s">
        <v>2401</v>
      </c>
      <c r="C350" s="12" t="s">
        <v>2402</v>
      </c>
      <c r="D350" s="12" t="s">
        <v>2402</v>
      </c>
      <c r="E350" s="12" t="s">
        <v>2403</v>
      </c>
      <c r="F350" s="12"/>
      <c r="G350" s="13"/>
      <c r="H350" s="14">
        <v>0</v>
      </c>
      <c r="I350" s="12">
        <v>0</v>
      </c>
      <c r="J350" s="14">
        <f t="shared" si="10"/>
        <v>0</v>
      </c>
      <c r="K350" s="19">
        <v>11.28</v>
      </c>
      <c r="L350" s="20">
        <f t="shared" si="11"/>
        <v>0</v>
      </c>
      <c r="M350" s="12"/>
      <c r="N350" s="21">
        <v>0</v>
      </c>
      <c r="O350" s="12" t="s">
        <v>2404</v>
      </c>
      <c r="P350" s="12" t="s">
        <v>2405</v>
      </c>
      <c r="Q350" s="12" t="s">
        <v>2406</v>
      </c>
      <c r="R350" s="12" t="s">
        <v>2403</v>
      </c>
    </row>
    <row r="351" spans="1:18" ht="24" customHeight="1">
      <c r="A351" s="9">
        <v>16488</v>
      </c>
      <c r="B351" s="12" t="s">
        <v>2407</v>
      </c>
      <c r="C351" s="12" t="s">
        <v>2408</v>
      </c>
      <c r="D351" s="12" t="s">
        <v>2408</v>
      </c>
      <c r="E351" s="12" t="s">
        <v>2409</v>
      </c>
      <c r="F351" s="12" t="s">
        <v>2410</v>
      </c>
      <c r="G351" s="13"/>
      <c r="H351" s="14">
        <v>0</v>
      </c>
      <c r="I351" s="12">
        <v>0</v>
      </c>
      <c r="J351" s="14">
        <f t="shared" si="10"/>
        <v>0</v>
      </c>
      <c r="K351" s="19">
        <v>11.28</v>
      </c>
      <c r="L351" s="20">
        <f t="shared" si="11"/>
        <v>0</v>
      </c>
      <c r="M351" s="12"/>
      <c r="N351" s="21">
        <v>0</v>
      </c>
      <c r="O351" s="12" t="s">
        <v>2411</v>
      </c>
      <c r="P351" s="12" t="s">
        <v>2412</v>
      </c>
      <c r="Q351" s="12" t="s">
        <v>2413</v>
      </c>
      <c r="R351" s="12" t="s">
        <v>2409</v>
      </c>
    </row>
    <row r="352" spans="1:18" ht="24" customHeight="1">
      <c r="A352" s="9">
        <v>16489</v>
      </c>
      <c r="B352" s="12" t="s">
        <v>2414</v>
      </c>
      <c r="C352" s="12" t="s">
        <v>2415</v>
      </c>
      <c r="D352" s="12" t="s">
        <v>2415</v>
      </c>
      <c r="E352" s="12" t="s">
        <v>2416</v>
      </c>
      <c r="F352" s="12" t="s">
        <v>2417</v>
      </c>
      <c r="G352" s="13"/>
      <c r="H352" s="14">
        <v>0</v>
      </c>
      <c r="I352" s="12">
        <v>0</v>
      </c>
      <c r="J352" s="14">
        <f t="shared" si="10"/>
        <v>0</v>
      </c>
      <c r="K352" s="19">
        <v>11.28</v>
      </c>
      <c r="L352" s="20">
        <f t="shared" si="11"/>
        <v>0</v>
      </c>
      <c r="M352" s="12"/>
      <c r="N352" s="21">
        <v>0</v>
      </c>
      <c r="O352" s="12" t="s">
        <v>2418</v>
      </c>
      <c r="P352" s="12" t="s">
        <v>2419</v>
      </c>
      <c r="Q352" s="12" t="s">
        <v>2420</v>
      </c>
      <c r="R352" s="12" t="s">
        <v>2416</v>
      </c>
    </row>
    <row r="353" spans="1:18" ht="24" customHeight="1">
      <c r="A353" s="9">
        <v>16490</v>
      </c>
      <c r="B353" s="12" t="s">
        <v>2421</v>
      </c>
      <c r="C353" s="12" t="s">
        <v>2422</v>
      </c>
      <c r="D353" s="12" t="s">
        <v>2422</v>
      </c>
      <c r="E353" s="12" t="s">
        <v>2423</v>
      </c>
      <c r="F353" s="12" t="s">
        <v>2424</v>
      </c>
      <c r="G353" s="13"/>
      <c r="H353" s="14">
        <v>0</v>
      </c>
      <c r="I353" s="12">
        <v>0</v>
      </c>
      <c r="J353" s="14">
        <f t="shared" si="10"/>
        <v>0</v>
      </c>
      <c r="K353" s="19">
        <v>11.28</v>
      </c>
      <c r="L353" s="20">
        <f t="shared" si="11"/>
        <v>0</v>
      </c>
      <c r="M353" s="12"/>
      <c r="N353" s="21">
        <v>0</v>
      </c>
      <c r="O353" s="12" t="s">
        <v>2425</v>
      </c>
      <c r="P353" s="12" t="s">
        <v>2426</v>
      </c>
      <c r="Q353" s="12" t="s">
        <v>2427</v>
      </c>
      <c r="R353" s="12" t="s">
        <v>2423</v>
      </c>
    </row>
    <row r="354" spans="1:18" ht="24" customHeight="1">
      <c r="A354" s="9">
        <v>16491</v>
      </c>
      <c r="B354" s="12" t="s">
        <v>2428</v>
      </c>
      <c r="C354" s="12" t="s">
        <v>2429</v>
      </c>
      <c r="D354" s="12" t="s">
        <v>2429</v>
      </c>
      <c r="E354" s="12" t="s">
        <v>2430</v>
      </c>
      <c r="F354" s="12" t="s">
        <v>2431</v>
      </c>
      <c r="G354" s="13"/>
      <c r="H354" s="14">
        <v>0</v>
      </c>
      <c r="I354" s="12">
        <v>0</v>
      </c>
      <c r="J354" s="14">
        <f t="shared" si="10"/>
        <v>0</v>
      </c>
      <c r="K354" s="19">
        <v>11.28</v>
      </c>
      <c r="L354" s="20">
        <f t="shared" si="11"/>
        <v>0</v>
      </c>
      <c r="M354" s="12"/>
      <c r="N354" s="21">
        <v>0</v>
      </c>
      <c r="O354" s="12" t="s">
        <v>2432</v>
      </c>
      <c r="P354" s="12" t="s">
        <v>2433</v>
      </c>
      <c r="Q354" s="12" t="s">
        <v>2434</v>
      </c>
      <c r="R354" s="12" t="s">
        <v>2430</v>
      </c>
    </row>
    <row r="355" spans="1:18" ht="24" customHeight="1">
      <c r="A355" s="9">
        <v>16492</v>
      </c>
      <c r="B355" s="12" t="s">
        <v>2435</v>
      </c>
      <c r="C355" s="12" t="s">
        <v>2436</v>
      </c>
      <c r="D355" s="12" t="s">
        <v>2436</v>
      </c>
      <c r="E355" s="12" t="s">
        <v>2437</v>
      </c>
      <c r="F355" s="12" t="s">
        <v>2438</v>
      </c>
      <c r="G355" s="13"/>
      <c r="H355" s="14">
        <v>0</v>
      </c>
      <c r="I355" s="12">
        <v>0</v>
      </c>
      <c r="J355" s="14">
        <f t="shared" si="10"/>
        <v>0</v>
      </c>
      <c r="K355" s="19">
        <v>11.28</v>
      </c>
      <c r="L355" s="20">
        <f t="shared" si="11"/>
        <v>0</v>
      </c>
      <c r="M355" s="12"/>
      <c r="N355" s="21">
        <v>0</v>
      </c>
      <c r="O355" s="12" t="s">
        <v>2439</v>
      </c>
      <c r="P355" s="12" t="s">
        <v>2440</v>
      </c>
      <c r="Q355" s="12" t="s">
        <v>2441</v>
      </c>
      <c r="R355" s="12" t="s">
        <v>2437</v>
      </c>
    </row>
    <row r="356" spans="1:18" ht="24" customHeight="1">
      <c r="A356" s="9">
        <v>16493</v>
      </c>
      <c r="B356" s="12" t="s">
        <v>2442</v>
      </c>
      <c r="C356" s="12" t="s">
        <v>2443</v>
      </c>
      <c r="D356" s="12" t="s">
        <v>2443</v>
      </c>
      <c r="E356" s="12" t="s">
        <v>2444</v>
      </c>
      <c r="F356" s="12"/>
      <c r="G356" s="13"/>
      <c r="H356" s="14">
        <v>0</v>
      </c>
      <c r="I356" s="12">
        <v>0</v>
      </c>
      <c r="J356" s="14">
        <f t="shared" si="10"/>
        <v>0</v>
      </c>
      <c r="K356" s="19">
        <v>11.28</v>
      </c>
      <c r="L356" s="20">
        <f t="shared" si="11"/>
        <v>0</v>
      </c>
      <c r="M356" s="12"/>
      <c r="N356" s="21">
        <v>0</v>
      </c>
      <c r="O356" s="12" t="s">
        <v>2445</v>
      </c>
      <c r="P356" s="12" t="s">
        <v>2446</v>
      </c>
      <c r="Q356" s="12" t="s">
        <v>2447</v>
      </c>
      <c r="R356" s="12" t="s">
        <v>2444</v>
      </c>
    </row>
    <row r="357" spans="1:18" ht="24" customHeight="1">
      <c r="A357" s="9">
        <v>16494</v>
      </c>
      <c r="B357" s="12" t="s">
        <v>2448</v>
      </c>
      <c r="C357" s="12" t="s">
        <v>2449</v>
      </c>
      <c r="D357" s="12" t="s">
        <v>2449</v>
      </c>
      <c r="E357" s="12" t="s">
        <v>2450</v>
      </c>
      <c r="F357" s="12" t="s">
        <v>2451</v>
      </c>
      <c r="G357" s="13"/>
      <c r="H357" s="14">
        <v>0</v>
      </c>
      <c r="I357" s="12">
        <v>0</v>
      </c>
      <c r="J357" s="14">
        <f t="shared" si="10"/>
        <v>0</v>
      </c>
      <c r="K357" s="19">
        <v>11.28</v>
      </c>
      <c r="L357" s="20">
        <f t="shared" si="11"/>
        <v>0</v>
      </c>
      <c r="M357" s="12"/>
      <c r="N357" s="21">
        <v>0</v>
      </c>
      <c r="O357" s="12" t="s">
        <v>2452</v>
      </c>
      <c r="P357" s="12" t="s">
        <v>2453</v>
      </c>
      <c r="Q357" s="12" t="s">
        <v>2454</v>
      </c>
      <c r="R357" s="12" t="s">
        <v>2450</v>
      </c>
    </row>
    <row r="358" spans="1:18" ht="24" customHeight="1">
      <c r="A358" s="9">
        <v>16495</v>
      </c>
      <c r="B358" s="12" t="s">
        <v>2455</v>
      </c>
      <c r="C358" s="12" t="s">
        <v>2456</v>
      </c>
      <c r="D358" s="12" t="s">
        <v>2456</v>
      </c>
      <c r="E358" s="12" t="s">
        <v>2457</v>
      </c>
      <c r="F358" s="12" t="s">
        <v>2458</v>
      </c>
      <c r="G358" s="13"/>
      <c r="H358" s="14">
        <v>0</v>
      </c>
      <c r="I358" s="12">
        <v>0</v>
      </c>
      <c r="J358" s="14">
        <f t="shared" si="10"/>
        <v>0</v>
      </c>
      <c r="K358" s="19">
        <v>11.28</v>
      </c>
      <c r="L358" s="20">
        <f t="shared" si="11"/>
        <v>0</v>
      </c>
      <c r="M358" s="12"/>
      <c r="N358" s="21">
        <v>0</v>
      </c>
      <c r="O358" s="12" t="s">
        <v>2459</v>
      </c>
      <c r="P358" s="12" t="s">
        <v>2460</v>
      </c>
      <c r="Q358" s="12" t="s">
        <v>2461</v>
      </c>
      <c r="R358" s="12" t="s">
        <v>2457</v>
      </c>
    </row>
    <row r="359" spans="1:18" ht="24" customHeight="1">
      <c r="A359" s="9">
        <v>16496</v>
      </c>
      <c r="B359" s="12" t="s">
        <v>2462</v>
      </c>
      <c r="C359" s="12" t="s">
        <v>2463</v>
      </c>
      <c r="D359" s="12" t="s">
        <v>2463</v>
      </c>
      <c r="E359" s="12" t="s">
        <v>2464</v>
      </c>
      <c r="F359" s="12" t="s">
        <v>2465</v>
      </c>
      <c r="G359" s="13"/>
      <c r="H359" s="14">
        <v>0</v>
      </c>
      <c r="I359" s="12">
        <v>0</v>
      </c>
      <c r="J359" s="14">
        <f t="shared" si="10"/>
        <v>0</v>
      </c>
      <c r="K359" s="19">
        <v>11.28</v>
      </c>
      <c r="L359" s="20">
        <f t="shared" si="11"/>
        <v>0</v>
      </c>
      <c r="M359" s="12"/>
      <c r="N359" s="21">
        <v>0</v>
      </c>
      <c r="O359" s="12" t="s">
        <v>2466</v>
      </c>
      <c r="P359" s="12" t="s">
        <v>2467</v>
      </c>
      <c r="Q359" s="12" t="s">
        <v>2468</v>
      </c>
      <c r="R359" s="12" t="s">
        <v>2464</v>
      </c>
    </row>
    <row r="360" spans="1:18" ht="24" customHeight="1">
      <c r="A360" s="9">
        <v>16497</v>
      </c>
      <c r="B360" s="12" t="s">
        <v>2469</v>
      </c>
      <c r="C360" s="12" t="s">
        <v>2470</v>
      </c>
      <c r="D360" s="12" t="s">
        <v>2470</v>
      </c>
      <c r="E360" s="12" t="s">
        <v>2471</v>
      </c>
      <c r="F360" s="12" t="s">
        <v>2472</v>
      </c>
      <c r="G360" s="13"/>
      <c r="H360" s="14">
        <v>0</v>
      </c>
      <c r="I360" s="12">
        <v>0</v>
      </c>
      <c r="J360" s="14">
        <f t="shared" si="10"/>
        <v>0</v>
      </c>
      <c r="K360" s="19">
        <v>11.28</v>
      </c>
      <c r="L360" s="20">
        <f t="shared" si="11"/>
        <v>0</v>
      </c>
      <c r="M360" s="12"/>
      <c r="N360" s="21">
        <v>0</v>
      </c>
      <c r="O360" s="12" t="s">
        <v>2473</v>
      </c>
      <c r="P360" s="12" t="s">
        <v>2474</v>
      </c>
      <c r="Q360" s="12" t="s">
        <v>2475</v>
      </c>
      <c r="R360" s="12" t="s">
        <v>2471</v>
      </c>
    </row>
    <row r="361" spans="1:18" ht="24" customHeight="1">
      <c r="A361" s="9">
        <v>16498</v>
      </c>
      <c r="B361" s="12" t="s">
        <v>2476</v>
      </c>
      <c r="C361" s="12" t="s">
        <v>2477</v>
      </c>
      <c r="D361" s="12" t="s">
        <v>2477</v>
      </c>
      <c r="E361" s="12" t="s">
        <v>2478</v>
      </c>
      <c r="F361" s="12"/>
      <c r="G361" s="13"/>
      <c r="H361" s="14">
        <v>0</v>
      </c>
      <c r="I361" s="12">
        <v>0</v>
      </c>
      <c r="J361" s="14">
        <f t="shared" si="10"/>
        <v>0</v>
      </c>
      <c r="K361" s="19">
        <v>11.28</v>
      </c>
      <c r="L361" s="20">
        <f t="shared" si="11"/>
        <v>0</v>
      </c>
      <c r="M361" s="12"/>
      <c r="N361" s="21">
        <v>0</v>
      </c>
      <c r="O361" s="12" t="s">
        <v>2479</v>
      </c>
      <c r="P361" s="12" t="s">
        <v>2480</v>
      </c>
      <c r="Q361" s="12" t="s">
        <v>2481</v>
      </c>
      <c r="R361" s="12" t="s">
        <v>2478</v>
      </c>
    </row>
    <row r="362" spans="1:18" ht="24" customHeight="1">
      <c r="A362" s="9">
        <v>16499</v>
      </c>
      <c r="B362" s="12" t="s">
        <v>2482</v>
      </c>
      <c r="C362" s="12" t="s">
        <v>2483</v>
      </c>
      <c r="D362" s="12" t="s">
        <v>2483</v>
      </c>
      <c r="E362" s="12" t="s">
        <v>2484</v>
      </c>
      <c r="F362" s="12" t="s">
        <v>2485</v>
      </c>
      <c r="G362" s="13"/>
      <c r="H362" s="14">
        <v>0</v>
      </c>
      <c r="I362" s="12">
        <v>0</v>
      </c>
      <c r="J362" s="14">
        <f t="shared" si="10"/>
        <v>0</v>
      </c>
      <c r="K362" s="19">
        <v>11.28</v>
      </c>
      <c r="L362" s="20">
        <f t="shared" si="11"/>
        <v>0</v>
      </c>
      <c r="M362" s="12"/>
      <c r="N362" s="21">
        <v>0</v>
      </c>
      <c r="O362" s="12" t="s">
        <v>2486</v>
      </c>
      <c r="P362" s="12" t="s">
        <v>2487</v>
      </c>
      <c r="Q362" s="12" t="s">
        <v>2488</v>
      </c>
      <c r="R362" s="12" t="s">
        <v>2484</v>
      </c>
    </row>
    <row r="363" spans="1:18" ht="24" customHeight="1">
      <c r="A363" s="9">
        <v>16500</v>
      </c>
      <c r="B363" s="12" t="s">
        <v>2489</v>
      </c>
      <c r="C363" s="12" t="s">
        <v>2490</v>
      </c>
      <c r="D363" s="12" t="s">
        <v>2490</v>
      </c>
      <c r="E363" s="12" t="s">
        <v>2491</v>
      </c>
      <c r="F363" s="12" t="s">
        <v>2492</v>
      </c>
      <c r="G363" s="13"/>
      <c r="H363" s="14">
        <v>0</v>
      </c>
      <c r="I363" s="12">
        <v>0</v>
      </c>
      <c r="J363" s="14">
        <f t="shared" si="10"/>
        <v>0</v>
      </c>
      <c r="K363" s="19">
        <v>11.28</v>
      </c>
      <c r="L363" s="20">
        <f t="shared" si="11"/>
        <v>0</v>
      </c>
      <c r="M363" s="12"/>
      <c r="N363" s="21">
        <v>0</v>
      </c>
      <c r="O363" s="12" t="s">
        <v>2493</v>
      </c>
      <c r="P363" s="12" t="s">
        <v>2494</v>
      </c>
      <c r="Q363" s="12" t="s">
        <v>2495</v>
      </c>
      <c r="R363" s="12" t="s">
        <v>2491</v>
      </c>
    </row>
    <row r="364" spans="1:18" ht="24" customHeight="1">
      <c r="A364" s="9">
        <v>16501</v>
      </c>
      <c r="B364" s="12" t="s">
        <v>2496</v>
      </c>
      <c r="C364" s="12" t="s">
        <v>2497</v>
      </c>
      <c r="D364" s="12" t="s">
        <v>2497</v>
      </c>
      <c r="E364" s="12" t="s">
        <v>2498</v>
      </c>
      <c r="F364" s="12" t="s">
        <v>2499</v>
      </c>
      <c r="G364" s="13"/>
      <c r="H364" s="14">
        <v>0</v>
      </c>
      <c r="I364" s="12">
        <v>0</v>
      </c>
      <c r="J364" s="14">
        <f t="shared" si="10"/>
        <v>0</v>
      </c>
      <c r="K364" s="19">
        <v>11.28</v>
      </c>
      <c r="L364" s="20">
        <f t="shared" si="11"/>
        <v>0</v>
      </c>
      <c r="M364" s="12"/>
      <c r="N364" s="21">
        <v>0</v>
      </c>
      <c r="O364" s="12" t="s">
        <v>2500</v>
      </c>
      <c r="P364" s="12" t="s">
        <v>2501</v>
      </c>
      <c r="Q364" s="12" t="s">
        <v>2502</v>
      </c>
      <c r="R364" s="12" t="s">
        <v>2498</v>
      </c>
    </row>
    <row r="365" spans="1:18" ht="24" customHeight="1">
      <c r="A365" s="9">
        <v>16502</v>
      </c>
      <c r="B365" s="12" t="s">
        <v>2503</v>
      </c>
      <c r="C365" s="12" t="s">
        <v>2504</v>
      </c>
      <c r="D365" s="12" t="s">
        <v>2504</v>
      </c>
      <c r="E365" s="12" t="s">
        <v>2505</v>
      </c>
      <c r="F365" s="12" t="s">
        <v>2506</v>
      </c>
      <c r="G365" s="13"/>
      <c r="H365" s="14">
        <v>0</v>
      </c>
      <c r="I365" s="12">
        <v>0</v>
      </c>
      <c r="J365" s="14">
        <f t="shared" si="10"/>
        <v>0</v>
      </c>
      <c r="K365" s="19">
        <v>11.28</v>
      </c>
      <c r="L365" s="20">
        <f t="shared" si="11"/>
        <v>0</v>
      </c>
      <c r="M365" s="12"/>
      <c r="N365" s="21">
        <v>0</v>
      </c>
      <c r="O365" s="12" t="s">
        <v>2507</v>
      </c>
      <c r="P365" s="12" t="s">
        <v>2508</v>
      </c>
      <c r="Q365" s="12" t="s">
        <v>2509</v>
      </c>
      <c r="R365" s="12" t="s">
        <v>2505</v>
      </c>
    </row>
    <row r="366" spans="1:18" ht="24" customHeight="1">
      <c r="A366" s="9">
        <v>16503</v>
      </c>
      <c r="B366" s="12" t="s">
        <v>2510</v>
      </c>
      <c r="C366" s="12" t="s">
        <v>2511</v>
      </c>
      <c r="D366" s="12" t="s">
        <v>2511</v>
      </c>
      <c r="E366" s="12" t="s">
        <v>2512</v>
      </c>
      <c r="F366" s="12" t="s">
        <v>2513</v>
      </c>
      <c r="G366" s="13"/>
      <c r="H366" s="14">
        <v>0</v>
      </c>
      <c r="I366" s="12">
        <v>0</v>
      </c>
      <c r="J366" s="14">
        <f t="shared" si="10"/>
        <v>0</v>
      </c>
      <c r="K366" s="19">
        <v>11.28</v>
      </c>
      <c r="L366" s="20">
        <f t="shared" si="11"/>
        <v>0</v>
      </c>
      <c r="M366" s="12"/>
      <c r="N366" s="21">
        <v>0</v>
      </c>
      <c r="O366" s="12" t="s">
        <v>2514</v>
      </c>
      <c r="P366" s="12" t="s">
        <v>2515</v>
      </c>
      <c r="Q366" s="12" t="s">
        <v>2516</v>
      </c>
      <c r="R366" s="12" t="s">
        <v>2512</v>
      </c>
    </row>
    <row r="367" spans="1:18" ht="24" customHeight="1">
      <c r="A367" s="9">
        <v>16504</v>
      </c>
      <c r="B367" s="12" t="s">
        <v>2517</v>
      </c>
      <c r="C367" s="12" t="s">
        <v>2518</v>
      </c>
      <c r="D367" s="12" t="s">
        <v>2518</v>
      </c>
      <c r="E367" s="12" t="s">
        <v>2519</v>
      </c>
      <c r="F367" s="12" t="s">
        <v>2520</v>
      </c>
      <c r="G367" s="13"/>
      <c r="H367" s="14">
        <v>0</v>
      </c>
      <c r="I367" s="12">
        <v>0</v>
      </c>
      <c r="J367" s="14">
        <f t="shared" si="10"/>
        <v>0</v>
      </c>
      <c r="K367" s="19">
        <v>11.28</v>
      </c>
      <c r="L367" s="20">
        <f t="shared" si="11"/>
        <v>0</v>
      </c>
      <c r="M367" s="12"/>
      <c r="N367" s="21">
        <v>0</v>
      </c>
      <c r="O367" s="12" t="s">
        <v>2521</v>
      </c>
      <c r="P367" s="12" t="s">
        <v>2522</v>
      </c>
      <c r="Q367" s="12" t="s">
        <v>2523</v>
      </c>
      <c r="R367" s="12" t="s">
        <v>2519</v>
      </c>
    </row>
    <row r="368" spans="1:18" ht="24" customHeight="1">
      <c r="A368" s="9">
        <v>16505</v>
      </c>
      <c r="B368" s="12" t="s">
        <v>2524</v>
      </c>
      <c r="C368" s="12" t="s">
        <v>2525</v>
      </c>
      <c r="D368" s="12" t="s">
        <v>2525</v>
      </c>
      <c r="E368" s="12" t="s">
        <v>2526</v>
      </c>
      <c r="F368" s="12" t="s">
        <v>2527</v>
      </c>
      <c r="G368" s="13"/>
      <c r="H368" s="14">
        <v>0</v>
      </c>
      <c r="I368" s="12">
        <v>0</v>
      </c>
      <c r="J368" s="14">
        <f t="shared" si="10"/>
        <v>0</v>
      </c>
      <c r="K368" s="19">
        <v>11.28</v>
      </c>
      <c r="L368" s="20">
        <f t="shared" si="11"/>
        <v>0</v>
      </c>
      <c r="M368" s="12"/>
      <c r="N368" s="21">
        <v>0</v>
      </c>
      <c r="O368" s="12" t="s">
        <v>2528</v>
      </c>
      <c r="P368" s="12" t="s">
        <v>2529</v>
      </c>
      <c r="Q368" s="12" t="s">
        <v>2530</v>
      </c>
      <c r="R368" s="12" t="s">
        <v>2526</v>
      </c>
    </row>
    <row r="369" spans="1:18" ht="24" customHeight="1">
      <c r="A369" s="9">
        <v>16506</v>
      </c>
      <c r="B369" s="12" t="s">
        <v>2531</v>
      </c>
      <c r="C369" s="12" t="s">
        <v>2532</v>
      </c>
      <c r="D369" s="12" t="s">
        <v>2532</v>
      </c>
      <c r="E369" s="12" t="s">
        <v>2533</v>
      </c>
      <c r="F369" s="12" t="s">
        <v>2534</v>
      </c>
      <c r="G369" s="13"/>
      <c r="H369" s="14">
        <v>0</v>
      </c>
      <c r="I369" s="12">
        <v>0</v>
      </c>
      <c r="J369" s="14">
        <f t="shared" si="10"/>
        <v>0</v>
      </c>
      <c r="K369" s="19">
        <v>11.28</v>
      </c>
      <c r="L369" s="20">
        <f t="shared" si="11"/>
        <v>0</v>
      </c>
      <c r="M369" s="12"/>
      <c r="N369" s="21">
        <v>0</v>
      </c>
      <c r="O369" s="12" t="s">
        <v>2535</v>
      </c>
      <c r="P369" s="12" t="s">
        <v>2536</v>
      </c>
      <c r="Q369" s="12" t="s">
        <v>2537</v>
      </c>
      <c r="R369" s="12" t="s">
        <v>2533</v>
      </c>
    </row>
    <row r="370" spans="1:18" ht="24" customHeight="1">
      <c r="A370" s="9">
        <v>16507</v>
      </c>
      <c r="B370" s="12" t="s">
        <v>2538</v>
      </c>
      <c r="C370" s="12" t="s">
        <v>2539</v>
      </c>
      <c r="D370" s="12" t="s">
        <v>2539</v>
      </c>
      <c r="E370" s="12" t="s">
        <v>2540</v>
      </c>
      <c r="F370" s="12" t="s">
        <v>2541</v>
      </c>
      <c r="G370" s="13"/>
      <c r="H370" s="14">
        <v>0</v>
      </c>
      <c r="I370" s="12">
        <v>0</v>
      </c>
      <c r="J370" s="14">
        <f t="shared" si="10"/>
        <v>0</v>
      </c>
      <c r="K370" s="19">
        <v>11.28</v>
      </c>
      <c r="L370" s="20">
        <f t="shared" si="11"/>
        <v>0</v>
      </c>
      <c r="M370" s="12"/>
      <c r="N370" s="21">
        <v>0</v>
      </c>
      <c r="O370" s="12" t="s">
        <v>2542</v>
      </c>
      <c r="P370" s="12" t="s">
        <v>2543</v>
      </c>
      <c r="Q370" s="12" t="s">
        <v>2544</v>
      </c>
      <c r="R370" s="12" t="s">
        <v>2540</v>
      </c>
    </row>
    <row r="371" spans="1:18" ht="24" customHeight="1">
      <c r="A371" s="9">
        <v>16508</v>
      </c>
      <c r="B371" s="12" t="s">
        <v>2545</v>
      </c>
      <c r="C371" s="12" t="s">
        <v>2546</v>
      </c>
      <c r="D371" s="12" t="s">
        <v>2546</v>
      </c>
      <c r="E371" s="12" t="s">
        <v>2547</v>
      </c>
      <c r="F371" s="12" t="s">
        <v>2548</v>
      </c>
      <c r="G371" s="13"/>
      <c r="H371" s="14">
        <v>0</v>
      </c>
      <c r="I371" s="12">
        <v>0</v>
      </c>
      <c r="J371" s="14">
        <f t="shared" si="10"/>
        <v>0</v>
      </c>
      <c r="K371" s="19">
        <v>11.28</v>
      </c>
      <c r="L371" s="20">
        <f t="shared" si="11"/>
        <v>0</v>
      </c>
      <c r="M371" s="12"/>
      <c r="N371" s="21">
        <v>0</v>
      </c>
      <c r="O371" s="12" t="s">
        <v>2549</v>
      </c>
      <c r="P371" s="12" t="s">
        <v>2550</v>
      </c>
      <c r="Q371" s="12" t="s">
        <v>2551</v>
      </c>
      <c r="R371" s="12" t="s">
        <v>2547</v>
      </c>
    </row>
    <row r="372" spans="1:18" ht="24" customHeight="1">
      <c r="A372" s="9">
        <v>16509</v>
      </c>
      <c r="B372" s="12" t="s">
        <v>2552</v>
      </c>
      <c r="C372" s="12" t="s">
        <v>2553</v>
      </c>
      <c r="D372" s="12" t="s">
        <v>2553</v>
      </c>
      <c r="E372" s="12" t="s">
        <v>2554</v>
      </c>
      <c r="F372" s="12" t="s">
        <v>2555</v>
      </c>
      <c r="G372" s="13"/>
      <c r="H372" s="14">
        <v>0</v>
      </c>
      <c r="I372" s="12">
        <v>0</v>
      </c>
      <c r="J372" s="14">
        <f t="shared" si="10"/>
        <v>0</v>
      </c>
      <c r="K372" s="19">
        <v>11.28</v>
      </c>
      <c r="L372" s="20">
        <f t="shared" si="11"/>
        <v>0</v>
      </c>
      <c r="M372" s="12"/>
      <c r="N372" s="21">
        <v>0</v>
      </c>
      <c r="O372" s="12" t="s">
        <v>2556</v>
      </c>
      <c r="P372" s="12" t="s">
        <v>2557</v>
      </c>
      <c r="Q372" s="12" t="s">
        <v>2558</v>
      </c>
      <c r="R372" s="12" t="s">
        <v>2554</v>
      </c>
    </row>
    <row r="373" spans="1:18" ht="24" customHeight="1">
      <c r="A373" s="9">
        <v>16510</v>
      </c>
      <c r="B373" s="12" t="s">
        <v>2559</v>
      </c>
      <c r="C373" s="12" t="s">
        <v>2560</v>
      </c>
      <c r="D373" s="12" t="s">
        <v>2560</v>
      </c>
      <c r="E373" s="12" t="s">
        <v>2561</v>
      </c>
      <c r="F373" s="12" t="s">
        <v>2562</v>
      </c>
      <c r="G373" s="13"/>
      <c r="H373" s="14">
        <v>0</v>
      </c>
      <c r="I373" s="12">
        <v>0</v>
      </c>
      <c r="J373" s="14">
        <f t="shared" si="10"/>
        <v>0</v>
      </c>
      <c r="K373" s="19">
        <v>11.28</v>
      </c>
      <c r="L373" s="20">
        <f t="shared" si="11"/>
        <v>0</v>
      </c>
      <c r="M373" s="12"/>
      <c r="N373" s="21">
        <v>0</v>
      </c>
      <c r="O373" s="12" t="s">
        <v>2563</v>
      </c>
      <c r="P373" s="12" t="s">
        <v>2564</v>
      </c>
      <c r="Q373" s="12" t="s">
        <v>2565</v>
      </c>
      <c r="R373" s="12" t="s">
        <v>2561</v>
      </c>
    </row>
    <row r="374" spans="1:18" ht="24" customHeight="1">
      <c r="A374" s="9">
        <v>16511</v>
      </c>
      <c r="B374" s="12" t="s">
        <v>2566</v>
      </c>
      <c r="C374" s="12" t="s">
        <v>2567</v>
      </c>
      <c r="D374" s="12" t="s">
        <v>2567</v>
      </c>
      <c r="E374" s="12" t="s">
        <v>2568</v>
      </c>
      <c r="F374" s="12" t="s">
        <v>2569</v>
      </c>
      <c r="G374" s="13"/>
      <c r="H374" s="14">
        <v>0</v>
      </c>
      <c r="I374" s="12">
        <v>0</v>
      </c>
      <c r="J374" s="14">
        <f t="shared" si="10"/>
        <v>0</v>
      </c>
      <c r="K374" s="19">
        <v>11.28</v>
      </c>
      <c r="L374" s="20">
        <f t="shared" si="11"/>
        <v>0</v>
      </c>
      <c r="M374" s="12"/>
      <c r="N374" s="21">
        <v>0</v>
      </c>
      <c r="O374" s="12" t="s">
        <v>2570</v>
      </c>
      <c r="P374" s="12" t="s">
        <v>2571</v>
      </c>
      <c r="Q374" s="12" t="s">
        <v>2572</v>
      </c>
      <c r="R374" s="12" t="s">
        <v>2568</v>
      </c>
    </row>
    <row r="375" spans="1:18" ht="24" customHeight="1">
      <c r="A375" s="9">
        <v>16512</v>
      </c>
      <c r="B375" s="12" t="s">
        <v>2573</v>
      </c>
      <c r="C375" s="12" t="s">
        <v>1799</v>
      </c>
      <c r="D375" s="12" t="s">
        <v>1799</v>
      </c>
      <c r="E375" s="12" t="s">
        <v>2574</v>
      </c>
      <c r="F375" s="12" t="s">
        <v>2575</v>
      </c>
      <c r="G375" s="13"/>
      <c r="H375" s="14">
        <v>0</v>
      </c>
      <c r="I375" s="12">
        <v>0</v>
      </c>
      <c r="J375" s="14">
        <f t="shared" si="10"/>
        <v>0</v>
      </c>
      <c r="K375" s="19">
        <v>11.28</v>
      </c>
      <c r="L375" s="20">
        <f t="shared" si="11"/>
        <v>0</v>
      </c>
      <c r="M375" s="12"/>
      <c r="N375" s="21">
        <v>0</v>
      </c>
      <c r="O375" s="12" t="s">
        <v>2576</v>
      </c>
      <c r="P375" s="12" t="s">
        <v>2577</v>
      </c>
      <c r="Q375" s="12" t="s">
        <v>2578</v>
      </c>
      <c r="R375" s="12" t="s">
        <v>2574</v>
      </c>
    </row>
    <row r="376" spans="1:18" ht="24" customHeight="1">
      <c r="A376" s="9">
        <v>16513</v>
      </c>
      <c r="B376" s="12" t="s">
        <v>2579</v>
      </c>
      <c r="C376" s="12" t="s">
        <v>2580</v>
      </c>
      <c r="D376" s="12" t="s">
        <v>2580</v>
      </c>
      <c r="E376" s="12" t="s">
        <v>2581</v>
      </c>
      <c r="F376" s="12" t="s">
        <v>2582</v>
      </c>
      <c r="G376" s="13"/>
      <c r="H376" s="14">
        <v>0</v>
      </c>
      <c r="I376" s="12">
        <v>0</v>
      </c>
      <c r="J376" s="14">
        <f t="shared" si="10"/>
        <v>0</v>
      </c>
      <c r="K376" s="19">
        <v>11.28</v>
      </c>
      <c r="L376" s="20">
        <f t="shared" si="11"/>
        <v>0</v>
      </c>
      <c r="M376" s="12"/>
      <c r="N376" s="21">
        <v>0</v>
      </c>
      <c r="O376" s="12" t="s">
        <v>2583</v>
      </c>
      <c r="P376" s="12" t="s">
        <v>2584</v>
      </c>
      <c r="Q376" s="12" t="s">
        <v>2585</v>
      </c>
      <c r="R376" s="12" t="s">
        <v>2581</v>
      </c>
    </row>
    <row r="377" spans="1:18" ht="24" customHeight="1">
      <c r="A377" s="9">
        <v>16514</v>
      </c>
      <c r="B377" s="12" t="s">
        <v>2586</v>
      </c>
      <c r="C377" s="12" t="s">
        <v>2587</v>
      </c>
      <c r="D377" s="12" t="s">
        <v>2587</v>
      </c>
      <c r="E377" s="12" t="s">
        <v>2588</v>
      </c>
      <c r="F377" s="12" t="s">
        <v>2589</v>
      </c>
      <c r="G377" s="13"/>
      <c r="H377" s="14">
        <v>0</v>
      </c>
      <c r="I377" s="12">
        <v>0</v>
      </c>
      <c r="J377" s="14">
        <f t="shared" si="10"/>
        <v>0</v>
      </c>
      <c r="K377" s="19">
        <v>11.28</v>
      </c>
      <c r="L377" s="20">
        <f t="shared" si="11"/>
        <v>0</v>
      </c>
      <c r="M377" s="12"/>
      <c r="N377" s="21">
        <v>0</v>
      </c>
      <c r="O377" s="12" t="s">
        <v>2590</v>
      </c>
      <c r="P377" s="12" t="s">
        <v>2591</v>
      </c>
      <c r="Q377" s="12" t="s">
        <v>2592</v>
      </c>
      <c r="R377" s="12" t="s">
        <v>2588</v>
      </c>
    </row>
    <row r="378" spans="1:18" ht="24" customHeight="1">
      <c r="A378" s="9">
        <v>16515</v>
      </c>
      <c r="B378" s="12" t="s">
        <v>2593</v>
      </c>
      <c r="C378" s="12" t="s">
        <v>2594</v>
      </c>
      <c r="D378" s="12" t="s">
        <v>2594</v>
      </c>
      <c r="E378" s="12" t="s">
        <v>2595</v>
      </c>
      <c r="F378" s="12" t="s">
        <v>2596</v>
      </c>
      <c r="G378" s="13"/>
      <c r="H378" s="14">
        <v>0</v>
      </c>
      <c r="I378" s="12">
        <v>0</v>
      </c>
      <c r="J378" s="14">
        <f t="shared" si="10"/>
        <v>0</v>
      </c>
      <c r="K378" s="19">
        <v>11.28</v>
      </c>
      <c r="L378" s="20">
        <f t="shared" si="11"/>
        <v>0</v>
      </c>
      <c r="M378" s="12"/>
      <c r="N378" s="21">
        <v>0</v>
      </c>
      <c r="O378" s="12" t="s">
        <v>2597</v>
      </c>
      <c r="P378" s="12" t="s">
        <v>2598</v>
      </c>
      <c r="Q378" s="12" t="s">
        <v>2599</v>
      </c>
      <c r="R378" s="12" t="s">
        <v>2595</v>
      </c>
    </row>
    <row r="379" spans="1:18" ht="24" customHeight="1">
      <c r="A379" s="9">
        <v>16516</v>
      </c>
      <c r="B379" s="12" t="s">
        <v>2600</v>
      </c>
      <c r="C379" s="12" t="s">
        <v>2601</v>
      </c>
      <c r="D379" s="12" t="s">
        <v>2601</v>
      </c>
      <c r="E379" s="12" t="s">
        <v>2602</v>
      </c>
      <c r="F379" s="12" t="s">
        <v>2603</v>
      </c>
      <c r="G379" s="13"/>
      <c r="H379" s="14">
        <v>0</v>
      </c>
      <c r="I379" s="12">
        <v>0</v>
      </c>
      <c r="J379" s="14">
        <f t="shared" si="10"/>
        <v>0</v>
      </c>
      <c r="K379" s="19">
        <v>11.28</v>
      </c>
      <c r="L379" s="20">
        <f t="shared" si="11"/>
        <v>0</v>
      </c>
      <c r="M379" s="12"/>
      <c r="N379" s="21">
        <v>0</v>
      </c>
      <c r="O379" s="12" t="s">
        <v>2604</v>
      </c>
      <c r="P379" s="12" t="s">
        <v>2605</v>
      </c>
      <c r="Q379" s="12" t="s">
        <v>2606</v>
      </c>
      <c r="R379" s="12" t="s">
        <v>2602</v>
      </c>
    </row>
    <row r="380" spans="1:18" ht="24" customHeight="1">
      <c r="A380" s="9">
        <v>16517</v>
      </c>
      <c r="B380" s="12" t="s">
        <v>2607</v>
      </c>
      <c r="C380" s="12" t="s">
        <v>2608</v>
      </c>
      <c r="D380" s="12" t="s">
        <v>2608</v>
      </c>
      <c r="E380" s="12" t="s">
        <v>2609</v>
      </c>
      <c r="F380" s="12" t="s">
        <v>2610</v>
      </c>
      <c r="G380" s="13"/>
      <c r="H380" s="14">
        <v>0</v>
      </c>
      <c r="I380" s="12">
        <v>0</v>
      </c>
      <c r="J380" s="14">
        <f t="shared" si="10"/>
        <v>0</v>
      </c>
      <c r="K380" s="19">
        <v>11.28</v>
      </c>
      <c r="L380" s="20">
        <f t="shared" si="11"/>
        <v>0</v>
      </c>
      <c r="M380" s="12"/>
      <c r="N380" s="21">
        <v>0</v>
      </c>
      <c r="O380" s="12" t="s">
        <v>2611</v>
      </c>
      <c r="P380" s="12" t="s">
        <v>2612</v>
      </c>
      <c r="Q380" s="12" t="s">
        <v>2613</v>
      </c>
      <c r="R380" s="12" t="s">
        <v>2609</v>
      </c>
    </row>
    <row r="381" spans="1:18" ht="24" customHeight="1">
      <c r="A381" s="9">
        <v>16518</v>
      </c>
      <c r="B381" s="12" t="s">
        <v>2614</v>
      </c>
      <c r="C381" s="12" t="s">
        <v>2615</v>
      </c>
      <c r="D381" s="12" t="s">
        <v>2615</v>
      </c>
      <c r="E381" s="12" t="s">
        <v>2616</v>
      </c>
      <c r="F381" s="12" t="s">
        <v>2617</v>
      </c>
      <c r="G381" s="13"/>
      <c r="H381" s="14">
        <v>0</v>
      </c>
      <c r="I381" s="12">
        <v>0</v>
      </c>
      <c r="J381" s="14">
        <f t="shared" si="10"/>
        <v>0</v>
      </c>
      <c r="K381" s="19">
        <v>11.28</v>
      </c>
      <c r="L381" s="20">
        <f t="shared" si="11"/>
        <v>0</v>
      </c>
      <c r="M381" s="12"/>
      <c r="N381" s="21">
        <v>0</v>
      </c>
      <c r="O381" s="12" t="s">
        <v>2618</v>
      </c>
      <c r="P381" s="12" t="s">
        <v>2619</v>
      </c>
      <c r="Q381" s="12" t="s">
        <v>2620</v>
      </c>
      <c r="R381" s="12" t="s">
        <v>2616</v>
      </c>
    </row>
    <row r="382" spans="1:18" ht="24" customHeight="1">
      <c r="A382" s="9">
        <v>16519</v>
      </c>
      <c r="B382" s="12" t="s">
        <v>2621</v>
      </c>
      <c r="C382" s="12" t="s">
        <v>2622</v>
      </c>
      <c r="D382" s="12" t="s">
        <v>2622</v>
      </c>
      <c r="E382" s="12" t="s">
        <v>2623</v>
      </c>
      <c r="F382" s="12" t="s">
        <v>2624</v>
      </c>
      <c r="G382" s="13"/>
      <c r="H382" s="14">
        <v>0</v>
      </c>
      <c r="I382" s="12">
        <v>0</v>
      </c>
      <c r="J382" s="14">
        <f t="shared" si="10"/>
        <v>0</v>
      </c>
      <c r="K382" s="19">
        <v>11.28</v>
      </c>
      <c r="L382" s="20">
        <f t="shared" si="11"/>
        <v>0</v>
      </c>
      <c r="M382" s="12"/>
      <c r="N382" s="21">
        <v>0</v>
      </c>
      <c r="O382" s="12" t="s">
        <v>2625</v>
      </c>
      <c r="P382" s="12" t="s">
        <v>2626</v>
      </c>
      <c r="Q382" s="12" t="s">
        <v>2627</v>
      </c>
      <c r="R382" s="12" t="s">
        <v>2623</v>
      </c>
    </row>
    <row r="383" spans="1:18" ht="24" customHeight="1">
      <c r="A383" s="9">
        <v>16520</v>
      </c>
      <c r="B383" s="12" t="s">
        <v>2628</v>
      </c>
      <c r="C383" s="12" t="s">
        <v>2629</v>
      </c>
      <c r="D383" s="12" t="s">
        <v>2629</v>
      </c>
      <c r="E383" s="12" t="s">
        <v>2630</v>
      </c>
      <c r="F383" s="12" t="s">
        <v>2631</v>
      </c>
      <c r="G383" s="13"/>
      <c r="H383" s="14">
        <v>0</v>
      </c>
      <c r="I383" s="12">
        <v>0</v>
      </c>
      <c r="J383" s="14">
        <f t="shared" si="10"/>
        <v>0</v>
      </c>
      <c r="K383" s="19">
        <v>11.28</v>
      </c>
      <c r="L383" s="20">
        <f t="shared" si="11"/>
        <v>0</v>
      </c>
      <c r="M383" s="12"/>
      <c r="N383" s="21">
        <v>0</v>
      </c>
      <c r="O383" s="12" t="s">
        <v>2632</v>
      </c>
      <c r="P383" s="12" t="s">
        <v>2633</v>
      </c>
      <c r="Q383" s="12" t="s">
        <v>2634</v>
      </c>
      <c r="R383" s="12" t="s">
        <v>2630</v>
      </c>
    </row>
    <row r="384" spans="1:18" ht="24" customHeight="1">
      <c r="A384" s="9">
        <v>16521</v>
      </c>
      <c r="B384" s="12" t="s">
        <v>2635</v>
      </c>
      <c r="C384" s="12" t="s">
        <v>2636</v>
      </c>
      <c r="D384" s="12" t="s">
        <v>2636</v>
      </c>
      <c r="E384" s="12" t="s">
        <v>2637</v>
      </c>
      <c r="F384" s="12" t="s">
        <v>2638</v>
      </c>
      <c r="G384" s="13"/>
      <c r="H384" s="14">
        <v>0</v>
      </c>
      <c r="I384" s="12">
        <v>0</v>
      </c>
      <c r="J384" s="14">
        <f t="shared" si="10"/>
        <v>0</v>
      </c>
      <c r="K384" s="19">
        <v>11.28</v>
      </c>
      <c r="L384" s="20">
        <f t="shared" si="11"/>
        <v>0</v>
      </c>
      <c r="M384" s="12"/>
      <c r="N384" s="21">
        <v>0</v>
      </c>
      <c r="O384" s="12" t="s">
        <v>2639</v>
      </c>
      <c r="P384" s="12" t="s">
        <v>2640</v>
      </c>
      <c r="Q384" s="12" t="s">
        <v>2641</v>
      </c>
      <c r="R384" s="12" t="s">
        <v>2637</v>
      </c>
    </row>
    <row r="385" spans="1:18" ht="24" customHeight="1">
      <c r="A385" s="9">
        <v>16522</v>
      </c>
      <c r="B385" s="12" t="s">
        <v>2642</v>
      </c>
      <c r="C385" s="12" t="s">
        <v>2643</v>
      </c>
      <c r="D385" s="12" t="s">
        <v>2643</v>
      </c>
      <c r="E385" s="12" t="s">
        <v>2644</v>
      </c>
      <c r="F385" s="12" t="s">
        <v>2645</v>
      </c>
      <c r="G385" s="13"/>
      <c r="H385" s="14">
        <v>0</v>
      </c>
      <c r="I385" s="12">
        <v>0</v>
      </c>
      <c r="J385" s="14">
        <f t="shared" si="10"/>
        <v>0</v>
      </c>
      <c r="K385" s="19">
        <v>11.28</v>
      </c>
      <c r="L385" s="20">
        <f t="shared" si="11"/>
        <v>0</v>
      </c>
      <c r="M385" s="12"/>
      <c r="N385" s="21">
        <v>0</v>
      </c>
      <c r="O385" s="12" t="s">
        <v>2646</v>
      </c>
      <c r="P385" s="12" t="s">
        <v>2647</v>
      </c>
      <c r="Q385" s="12" t="s">
        <v>2648</v>
      </c>
      <c r="R385" s="12" t="s">
        <v>2644</v>
      </c>
    </row>
    <row r="386" spans="1:18" ht="24" customHeight="1">
      <c r="A386" s="9">
        <v>16523</v>
      </c>
      <c r="B386" s="12" t="s">
        <v>2649</v>
      </c>
      <c r="C386" s="12" t="s">
        <v>2650</v>
      </c>
      <c r="D386" s="12" t="s">
        <v>2650</v>
      </c>
      <c r="E386" s="12" t="s">
        <v>2651</v>
      </c>
      <c r="F386" s="12" t="s">
        <v>2652</v>
      </c>
      <c r="G386" s="13"/>
      <c r="H386" s="14">
        <v>0</v>
      </c>
      <c r="I386" s="12">
        <v>0</v>
      </c>
      <c r="J386" s="14">
        <f t="shared" si="10"/>
        <v>0</v>
      </c>
      <c r="K386" s="19">
        <v>11.28</v>
      </c>
      <c r="L386" s="20">
        <f t="shared" si="11"/>
        <v>0</v>
      </c>
      <c r="M386" s="12"/>
      <c r="N386" s="21">
        <v>0</v>
      </c>
      <c r="O386" s="12" t="s">
        <v>2653</v>
      </c>
      <c r="P386" s="12" t="s">
        <v>2654</v>
      </c>
      <c r="Q386" s="12" t="s">
        <v>2655</v>
      </c>
      <c r="R386" s="12" t="s">
        <v>2651</v>
      </c>
    </row>
    <row r="387" spans="1:18" ht="24" customHeight="1">
      <c r="A387" s="9">
        <v>16524</v>
      </c>
      <c r="B387" s="12" t="s">
        <v>2656</v>
      </c>
      <c r="C387" s="12" t="s">
        <v>2657</v>
      </c>
      <c r="D387" s="12" t="s">
        <v>2657</v>
      </c>
      <c r="E387" s="12" t="s">
        <v>2658</v>
      </c>
      <c r="F387" s="12" t="s">
        <v>2659</v>
      </c>
      <c r="G387" s="13"/>
      <c r="H387" s="14">
        <v>0</v>
      </c>
      <c r="I387" s="12">
        <v>0</v>
      </c>
      <c r="J387" s="14">
        <f t="shared" si="10"/>
        <v>0</v>
      </c>
      <c r="K387" s="19">
        <v>11.28</v>
      </c>
      <c r="L387" s="20">
        <f t="shared" si="11"/>
        <v>0</v>
      </c>
      <c r="M387" s="12"/>
      <c r="N387" s="21">
        <v>0</v>
      </c>
      <c r="O387" s="12" t="s">
        <v>2660</v>
      </c>
      <c r="P387" s="12" t="s">
        <v>2661</v>
      </c>
      <c r="Q387" s="12" t="s">
        <v>2662</v>
      </c>
      <c r="R387" s="12" t="s">
        <v>2658</v>
      </c>
    </row>
    <row r="388" spans="1:18" ht="24" customHeight="1">
      <c r="A388" s="9">
        <v>16525</v>
      </c>
      <c r="B388" s="12" t="s">
        <v>2663</v>
      </c>
      <c r="C388" s="12" t="s">
        <v>2664</v>
      </c>
      <c r="D388" s="12" t="s">
        <v>2664</v>
      </c>
      <c r="E388" s="12" t="s">
        <v>2665</v>
      </c>
      <c r="F388" s="12" t="s">
        <v>2666</v>
      </c>
      <c r="G388" s="13"/>
      <c r="H388" s="14">
        <v>0</v>
      </c>
      <c r="I388" s="12">
        <v>0</v>
      </c>
      <c r="J388" s="14">
        <f t="shared" si="10"/>
        <v>0</v>
      </c>
      <c r="K388" s="19">
        <v>11.28</v>
      </c>
      <c r="L388" s="20">
        <f t="shared" si="11"/>
        <v>0</v>
      </c>
      <c r="M388" s="12"/>
      <c r="N388" s="21">
        <v>0</v>
      </c>
      <c r="O388" s="12" t="s">
        <v>2667</v>
      </c>
      <c r="P388" s="12" t="s">
        <v>2668</v>
      </c>
      <c r="Q388" s="12" t="s">
        <v>2669</v>
      </c>
      <c r="R388" s="12" t="s">
        <v>2665</v>
      </c>
    </row>
    <row r="389" spans="1:18" ht="24" customHeight="1">
      <c r="A389" s="9">
        <v>16526</v>
      </c>
      <c r="B389" s="12" t="s">
        <v>2670</v>
      </c>
      <c r="C389" s="12" t="s">
        <v>2671</v>
      </c>
      <c r="D389" s="12" t="s">
        <v>2671</v>
      </c>
      <c r="E389" s="12" t="s">
        <v>2672</v>
      </c>
      <c r="F389" s="12" t="s">
        <v>2673</v>
      </c>
      <c r="G389" s="13"/>
      <c r="H389" s="14">
        <v>0</v>
      </c>
      <c r="I389" s="12">
        <v>0</v>
      </c>
      <c r="J389" s="14">
        <f t="shared" ref="J389:J452" si="12">SUM(I389*3.77)</f>
        <v>0</v>
      </c>
      <c r="K389" s="19">
        <v>11.28</v>
      </c>
      <c r="L389" s="20">
        <f t="shared" ref="L389:L405" si="13">ROUND((J389*K389),2)</f>
        <v>0</v>
      </c>
      <c r="M389" s="12"/>
      <c r="N389" s="21">
        <v>0</v>
      </c>
      <c r="O389" s="12" t="s">
        <v>2674</v>
      </c>
      <c r="P389" s="12" t="s">
        <v>2675</v>
      </c>
      <c r="Q389" s="12" t="s">
        <v>2676</v>
      </c>
      <c r="R389" s="12" t="s">
        <v>2672</v>
      </c>
    </row>
    <row r="390" spans="1:18" ht="24" customHeight="1">
      <c r="A390" s="9">
        <v>16527</v>
      </c>
      <c r="B390" s="12" t="s">
        <v>2677</v>
      </c>
      <c r="C390" s="12" t="s">
        <v>2678</v>
      </c>
      <c r="D390" s="12" t="s">
        <v>2678</v>
      </c>
      <c r="E390" s="12" t="s">
        <v>2679</v>
      </c>
      <c r="F390" s="12" t="s">
        <v>2680</v>
      </c>
      <c r="G390" s="13"/>
      <c r="H390" s="14">
        <v>0</v>
      </c>
      <c r="I390" s="12">
        <v>0</v>
      </c>
      <c r="J390" s="14">
        <f t="shared" si="12"/>
        <v>0</v>
      </c>
      <c r="K390" s="19">
        <v>11.28</v>
      </c>
      <c r="L390" s="20">
        <f t="shared" si="13"/>
        <v>0</v>
      </c>
      <c r="M390" s="12"/>
      <c r="N390" s="21">
        <v>0</v>
      </c>
      <c r="O390" s="12" t="s">
        <v>2681</v>
      </c>
      <c r="P390" s="12" t="s">
        <v>2682</v>
      </c>
      <c r="Q390" s="12" t="s">
        <v>2683</v>
      </c>
      <c r="R390" s="12" t="s">
        <v>2679</v>
      </c>
    </row>
    <row r="391" spans="1:18" ht="24" customHeight="1">
      <c r="A391" s="9">
        <v>16528</v>
      </c>
      <c r="B391" s="12" t="s">
        <v>2684</v>
      </c>
      <c r="C391" s="12" t="s">
        <v>2685</v>
      </c>
      <c r="D391" s="12" t="s">
        <v>2685</v>
      </c>
      <c r="E391" s="12" t="s">
        <v>2686</v>
      </c>
      <c r="F391" s="12" t="s">
        <v>2687</v>
      </c>
      <c r="G391" s="13"/>
      <c r="H391" s="14">
        <v>0</v>
      </c>
      <c r="I391" s="12">
        <v>0</v>
      </c>
      <c r="J391" s="14">
        <f t="shared" si="12"/>
        <v>0</v>
      </c>
      <c r="K391" s="19">
        <v>11.28</v>
      </c>
      <c r="L391" s="20">
        <f t="shared" si="13"/>
        <v>0</v>
      </c>
      <c r="M391" s="12"/>
      <c r="N391" s="21">
        <v>0</v>
      </c>
      <c r="O391" s="12" t="s">
        <v>2688</v>
      </c>
      <c r="P391" s="12" t="s">
        <v>2689</v>
      </c>
      <c r="Q391" s="12" t="s">
        <v>2690</v>
      </c>
      <c r="R391" s="12" t="s">
        <v>2686</v>
      </c>
    </row>
    <row r="392" spans="1:18" ht="24" customHeight="1">
      <c r="A392" s="9">
        <v>16529</v>
      </c>
      <c r="B392" s="12" t="s">
        <v>2691</v>
      </c>
      <c r="C392" s="12" t="s">
        <v>2692</v>
      </c>
      <c r="D392" s="12" t="s">
        <v>2692</v>
      </c>
      <c r="E392" s="12" t="s">
        <v>2693</v>
      </c>
      <c r="F392" s="12" t="s">
        <v>2694</v>
      </c>
      <c r="G392" s="13"/>
      <c r="H392" s="14">
        <v>0</v>
      </c>
      <c r="I392" s="12">
        <v>0</v>
      </c>
      <c r="J392" s="14">
        <f t="shared" si="12"/>
        <v>0</v>
      </c>
      <c r="K392" s="19">
        <v>11.28</v>
      </c>
      <c r="L392" s="20">
        <f t="shared" si="13"/>
        <v>0</v>
      </c>
      <c r="M392" s="12"/>
      <c r="N392" s="21">
        <v>0</v>
      </c>
      <c r="O392" s="12" t="s">
        <v>2695</v>
      </c>
      <c r="P392" s="12" t="s">
        <v>2696</v>
      </c>
      <c r="Q392" s="12" t="s">
        <v>2697</v>
      </c>
      <c r="R392" s="12" t="s">
        <v>2693</v>
      </c>
    </row>
    <row r="393" spans="1:18" ht="24" customHeight="1">
      <c r="A393" s="9">
        <v>16530</v>
      </c>
      <c r="B393" s="12" t="s">
        <v>2698</v>
      </c>
      <c r="C393" s="12" t="s">
        <v>2699</v>
      </c>
      <c r="D393" s="12" t="s">
        <v>2699</v>
      </c>
      <c r="E393" s="12" t="s">
        <v>2700</v>
      </c>
      <c r="F393" s="12" t="s">
        <v>2701</v>
      </c>
      <c r="G393" s="13"/>
      <c r="H393" s="14">
        <v>0</v>
      </c>
      <c r="I393" s="12">
        <v>0</v>
      </c>
      <c r="J393" s="14">
        <f t="shared" si="12"/>
        <v>0</v>
      </c>
      <c r="K393" s="19">
        <v>11.28</v>
      </c>
      <c r="L393" s="20">
        <f t="shared" si="13"/>
        <v>0</v>
      </c>
      <c r="M393" s="12"/>
      <c r="N393" s="21">
        <v>0</v>
      </c>
      <c r="O393" s="12" t="s">
        <v>2702</v>
      </c>
      <c r="P393" s="12" t="s">
        <v>2703</v>
      </c>
      <c r="Q393" s="12" t="s">
        <v>2704</v>
      </c>
      <c r="R393" s="12" t="s">
        <v>2700</v>
      </c>
    </row>
    <row r="394" spans="1:18" ht="24" customHeight="1">
      <c r="A394" s="9">
        <v>16531</v>
      </c>
      <c r="B394" s="12" t="s">
        <v>2705</v>
      </c>
      <c r="C394" s="12" t="s">
        <v>2706</v>
      </c>
      <c r="D394" s="12" t="s">
        <v>2706</v>
      </c>
      <c r="E394" s="12" t="s">
        <v>2707</v>
      </c>
      <c r="F394" s="12" t="s">
        <v>2708</v>
      </c>
      <c r="G394" s="13"/>
      <c r="H394" s="14">
        <v>0</v>
      </c>
      <c r="I394" s="12">
        <v>0</v>
      </c>
      <c r="J394" s="14">
        <f t="shared" si="12"/>
        <v>0</v>
      </c>
      <c r="K394" s="19">
        <v>11.28</v>
      </c>
      <c r="L394" s="20">
        <f t="shared" si="13"/>
        <v>0</v>
      </c>
      <c r="M394" s="12"/>
      <c r="N394" s="21">
        <v>0</v>
      </c>
      <c r="O394" s="12" t="s">
        <v>2709</v>
      </c>
      <c r="P394" s="12" t="s">
        <v>2710</v>
      </c>
      <c r="Q394" s="12" t="s">
        <v>2711</v>
      </c>
      <c r="R394" s="12" t="s">
        <v>2707</v>
      </c>
    </row>
    <row r="395" spans="1:18" ht="24" customHeight="1">
      <c r="A395" s="9">
        <v>16532</v>
      </c>
      <c r="B395" s="12" t="s">
        <v>2712</v>
      </c>
      <c r="C395" s="12" t="s">
        <v>2713</v>
      </c>
      <c r="D395" s="12" t="s">
        <v>2713</v>
      </c>
      <c r="E395" s="12" t="s">
        <v>2714</v>
      </c>
      <c r="F395" s="12" t="s">
        <v>2715</v>
      </c>
      <c r="G395" s="13"/>
      <c r="H395" s="14">
        <v>0</v>
      </c>
      <c r="I395" s="12">
        <v>0</v>
      </c>
      <c r="J395" s="14">
        <f t="shared" si="12"/>
        <v>0</v>
      </c>
      <c r="K395" s="19">
        <v>11.28</v>
      </c>
      <c r="L395" s="20">
        <f t="shared" si="13"/>
        <v>0</v>
      </c>
      <c r="M395" s="12"/>
      <c r="N395" s="21">
        <v>0</v>
      </c>
      <c r="O395" s="12" t="s">
        <v>2716</v>
      </c>
      <c r="P395" s="12" t="s">
        <v>2717</v>
      </c>
      <c r="Q395" s="12" t="s">
        <v>2718</v>
      </c>
      <c r="R395" s="12" t="s">
        <v>2714</v>
      </c>
    </row>
    <row r="396" spans="1:18" ht="24" customHeight="1">
      <c r="A396" s="9">
        <v>16533</v>
      </c>
      <c r="B396" s="12" t="s">
        <v>2719</v>
      </c>
      <c r="C396" s="12" t="s">
        <v>2720</v>
      </c>
      <c r="D396" s="12" t="s">
        <v>2720</v>
      </c>
      <c r="E396" s="12" t="s">
        <v>2721</v>
      </c>
      <c r="F396" s="12" t="s">
        <v>2722</v>
      </c>
      <c r="G396" s="13"/>
      <c r="H396" s="14">
        <v>0</v>
      </c>
      <c r="I396" s="12">
        <v>0</v>
      </c>
      <c r="J396" s="14">
        <f t="shared" si="12"/>
        <v>0</v>
      </c>
      <c r="K396" s="19">
        <v>11.28</v>
      </c>
      <c r="L396" s="20">
        <f t="shared" si="13"/>
        <v>0</v>
      </c>
      <c r="M396" s="12"/>
      <c r="N396" s="21">
        <v>0</v>
      </c>
      <c r="O396" s="12" t="s">
        <v>2723</v>
      </c>
      <c r="P396" s="12" t="s">
        <v>2724</v>
      </c>
      <c r="Q396" s="12" t="s">
        <v>2725</v>
      </c>
      <c r="R396" s="12" t="s">
        <v>2721</v>
      </c>
    </row>
    <row r="397" spans="1:18" ht="24" customHeight="1">
      <c r="A397" s="9">
        <v>16534</v>
      </c>
      <c r="B397" s="12" t="s">
        <v>2726</v>
      </c>
      <c r="C397" s="12" t="s">
        <v>2727</v>
      </c>
      <c r="D397" s="12" t="s">
        <v>2727</v>
      </c>
      <c r="E397" s="12" t="s">
        <v>2728</v>
      </c>
      <c r="F397" s="12" t="s">
        <v>2729</v>
      </c>
      <c r="G397" s="13"/>
      <c r="H397" s="14">
        <v>0</v>
      </c>
      <c r="I397" s="12">
        <v>0</v>
      </c>
      <c r="J397" s="14">
        <f t="shared" si="12"/>
        <v>0</v>
      </c>
      <c r="K397" s="19">
        <v>11.28</v>
      </c>
      <c r="L397" s="20">
        <f t="shared" si="13"/>
        <v>0</v>
      </c>
      <c r="M397" s="12"/>
      <c r="N397" s="21">
        <v>0</v>
      </c>
      <c r="O397" s="12" t="s">
        <v>2730</v>
      </c>
      <c r="P397" s="12" t="s">
        <v>2731</v>
      </c>
      <c r="Q397" s="12" t="s">
        <v>2732</v>
      </c>
      <c r="R397" s="12" t="s">
        <v>2728</v>
      </c>
    </row>
    <row r="398" spans="1:18" ht="24" customHeight="1">
      <c r="A398" s="9">
        <v>16535</v>
      </c>
      <c r="B398" s="12" t="s">
        <v>2733</v>
      </c>
      <c r="C398" s="12" t="s">
        <v>2734</v>
      </c>
      <c r="D398" s="12" t="s">
        <v>2734</v>
      </c>
      <c r="E398" s="12" t="s">
        <v>2735</v>
      </c>
      <c r="F398" s="12" t="s">
        <v>2736</v>
      </c>
      <c r="G398" s="13"/>
      <c r="H398" s="14">
        <v>0</v>
      </c>
      <c r="I398" s="12">
        <v>0</v>
      </c>
      <c r="J398" s="14">
        <f t="shared" si="12"/>
        <v>0</v>
      </c>
      <c r="K398" s="19">
        <v>11.28</v>
      </c>
      <c r="L398" s="20">
        <f t="shared" si="13"/>
        <v>0</v>
      </c>
      <c r="M398" s="12"/>
      <c r="N398" s="21">
        <v>0</v>
      </c>
      <c r="O398" s="12" t="s">
        <v>2737</v>
      </c>
      <c r="P398" s="12" t="s">
        <v>2738</v>
      </c>
      <c r="Q398" s="12" t="s">
        <v>2739</v>
      </c>
      <c r="R398" s="12" t="s">
        <v>2735</v>
      </c>
    </row>
    <row r="399" spans="1:18" ht="24" customHeight="1">
      <c r="A399" s="9">
        <v>16536</v>
      </c>
      <c r="B399" s="12" t="s">
        <v>2740</v>
      </c>
      <c r="C399" s="12" t="s">
        <v>2741</v>
      </c>
      <c r="D399" s="12" t="s">
        <v>2741</v>
      </c>
      <c r="E399" s="12" t="s">
        <v>2742</v>
      </c>
      <c r="F399" s="12" t="s">
        <v>2743</v>
      </c>
      <c r="G399" s="13"/>
      <c r="H399" s="14">
        <v>0</v>
      </c>
      <c r="I399" s="12">
        <v>0</v>
      </c>
      <c r="J399" s="14">
        <f t="shared" si="12"/>
        <v>0</v>
      </c>
      <c r="K399" s="19">
        <v>11.28</v>
      </c>
      <c r="L399" s="20">
        <f t="shared" si="13"/>
        <v>0</v>
      </c>
      <c r="M399" s="12"/>
      <c r="N399" s="21">
        <v>0</v>
      </c>
      <c r="O399" s="12" t="s">
        <v>2744</v>
      </c>
      <c r="P399" s="12" t="s">
        <v>2745</v>
      </c>
      <c r="Q399" s="12" t="s">
        <v>2746</v>
      </c>
      <c r="R399" s="12" t="s">
        <v>2742</v>
      </c>
    </row>
    <row r="400" spans="1:18" ht="24" customHeight="1">
      <c r="A400" s="9">
        <v>16537</v>
      </c>
      <c r="B400" s="12" t="s">
        <v>2747</v>
      </c>
      <c r="C400" s="12" t="s">
        <v>2748</v>
      </c>
      <c r="D400" s="12" t="s">
        <v>2748</v>
      </c>
      <c r="E400" s="12" t="s">
        <v>2749</v>
      </c>
      <c r="F400" s="12" t="s">
        <v>2750</v>
      </c>
      <c r="G400" s="13"/>
      <c r="H400" s="14">
        <v>0</v>
      </c>
      <c r="I400" s="12">
        <v>0</v>
      </c>
      <c r="J400" s="14">
        <f t="shared" si="12"/>
        <v>0</v>
      </c>
      <c r="K400" s="19">
        <v>11.28</v>
      </c>
      <c r="L400" s="20">
        <f t="shared" si="13"/>
        <v>0</v>
      </c>
      <c r="M400" s="12"/>
      <c r="N400" s="21">
        <v>0</v>
      </c>
      <c r="O400" s="12" t="s">
        <v>2751</v>
      </c>
      <c r="P400" s="12" t="s">
        <v>2752</v>
      </c>
      <c r="Q400" s="12" t="s">
        <v>2753</v>
      </c>
      <c r="R400" s="12" t="s">
        <v>2749</v>
      </c>
    </row>
    <row r="401" spans="1:18" ht="24" customHeight="1">
      <c r="A401" s="9">
        <v>16538</v>
      </c>
      <c r="B401" s="12" t="s">
        <v>2754</v>
      </c>
      <c r="C401" s="12" t="s">
        <v>2755</v>
      </c>
      <c r="D401" s="12" t="s">
        <v>2755</v>
      </c>
      <c r="E401" s="12" t="s">
        <v>2756</v>
      </c>
      <c r="F401" s="12" t="s">
        <v>2757</v>
      </c>
      <c r="G401" s="13"/>
      <c r="H401" s="14">
        <v>0</v>
      </c>
      <c r="I401" s="12">
        <v>0</v>
      </c>
      <c r="J401" s="14">
        <f t="shared" si="12"/>
        <v>0</v>
      </c>
      <c r="K401" s="19">
        <v>11.28</v>
      </c>
      <c r="L401" s="20">
        <f t="shared" si="13"/>
        <v>0</v>
      </c>
      <c r="M401" s="12"/>
      <c r="N401" s="21">
        <v>0</v>
      </c>
      <c r="O401" s="12" t="s">
        <v>2758</v>
      </c>
      <c r="P401" s="12" t="s">
        <v>2759</v>
      </c>
      <c r="Q401" s="12" t="s">
        <v>2760</v>
      </c>
      <c r="R401" s="12" t="s">
        <v>2756</v>
      </c>
    </row>
    <row r="402" spans="1:18" ht="24" customHeight="1">
      <c r="A402" s="9">
        <v>16539</v>
      </c>
      <c r="B402" s="12" t="s">
        <v>2761</v>
      </c>
      <c r="C402" s="12" t="s">
        <v>2762</v>
      </c>
      <c r="D402" s="12" t="s">
        <v>2762</v>
      </c>
      <c r="E402" s="12" t="s">
        <v>2763</v>
      </c>
      <c r="F402" s="12" t="s">
        <v>2764</v>
      </c>
      <c r="G402" s="13"/>
      <c r="H402" s="14">
        <v>0</v>
      </c>
      <c r="I402" s="12">
        <v>0</v>
      </c>
      <c r="J402" s="14">
        <f t="shared" si="12"/>
        <v>0</v>
      </c>
      <c r="K402" s="19">
        <v>11.28</v>
      </c>
      <c r="L402" s="20">
        <f t="shared" si="13"/>
        <v>0</v>
      </c>
      <c r="M402" s="12"/>
      <c r="N402" s="21">
        <v>0</v>
      </c>
      <c r="O402" s="12" t="s">
        <v>2765</v>
      </c>
      <c r="P402" s="12" t="s">
        <v>2766</v>
      </c>
      <c r="Q402" s="12" t="s">
        <v>2767</v>
      </c>
      <c r="R402" s="12" t="s">
        <v>2763</v>
      </c>
    </row>
    <row r="403" spans="1:18" ht="24" customHeight="1">
      <c r="A403" s="9">
        <v>16540</v>
      </c>
      <c r="B403" s="12" t="s">
        <v>2768</v>
      </c>
      <c r="C403" s="12" t="s">
        <v>2769</v>
      </c>
      <c r="D403" s="12" t="s">
        <v>2769</v>
      </c>
      <c r="E403" s="12" t="s">
        <v>2770</v>
      </c>
      <c r="F403" s="12" t="s">
        <v>2771</v>
      </c>
      <c r="G403" s="13"/>
      <c r="H403" s="14">
        <v>0</v>
      </c>
      <c r="I403" s="12">
        <v>0</v>
      </c>
      <c r="J403" s="14">
        <f t="shared" si="12"/>
        <v>0</v>
      </c>
      <c r="K403" s="19">
        <v>11.28</v>
      </c>
      <c r="L403" s="20">
        <f t="shared" si="13"/>
        <v>0</v>
      </c>
      <c r="M403" s="12"/>
      <c r="N403" s="21">
        <v>0</v>
      </c>
      <c r="O403" s="12" t="s">
        <v>2772</v>
      </c>
      <c r="P403" s="12" t="s">
        <v>2773</v>
      </c>
      <c r="Q403" s="12" t="s">
        <v>2774</v>
      </c>
      <c r="R403" s="12" t="s">
        <v>2770</v>
      </c>
    </row>
    <row r="404" spans="1:18" ht="24" customHeight="1">
      <c r="A404" s="9">
        <v>16541</v>
      </c>
      <c r="B404" s="12" t="s">
        <v>2775</v>
      </c>
      <c r="C404" s="12" t="s">
        <v>2776</v>
      </c>
      <c r="D404" s="12" t="s">
        <v>2776</v>
      </c>
      <c r="E404" s="12" t="s">
        <v>2777</v>
      </c>
      <c r="F404" s="12" t="s">
        <v>2778</v>
      </c>
      <c r="G404" s="13"/>
      <c r="H404" s="14">
        <v>0</v>
      </c>
      <c r="I404" s="12">
        <v>0</v>
      </c>
      <c r="J404" s="14">
        <f t="shared" si="12"/>
        <v>0</v>
      </c>
      <c r="K404" s="19">
        <v>11.28</v>
      </c>
      <c r="L404" s="20">
        <f t="shared" si="13"/>
        <v>0</v>
      </c>
      <c r="M404" s="12"/>
      <c r="N404" s="21">
        <v>0</v>
      </c>
      <c r="O404" s="12" t="s">
        <v>2779</v>
      </c>
      <c r="P404" s="12" t="s">
        <v>2780</v>
      </c>
      <c r="Q404" s="12" t="s">
        <v>2781</v>
      </c>
      <c r="R404" s="12" t="s">
        <v>2777</v>
      </c>
    </row>
    <row r="405" spans="1:18" ht="24" customHeight="1">
      <c r="A405" s="9">
        <v>16542</v>
      </c>
      <c r="B405" s="12" t="s">
        <v>2782</v>
      </c>
      <c r="C405" s="12" t="s">
        <v>2783</v>
      </c>
      <c r="D405" s="12" t="s">
        <v>2783</v>
      </c>
      <c r="E405" s="12" t="s">
        <v>2784</v>
      </c>
      <c r="F405" s="12" t="s">
        <v>2785</v>
      </c>
      <c r="G405" s="13"/>
      <c r="H405" s="14">
        <v>0</v>
      </c>
      <c r="I405" s="12">
        <v>0</v>
      </c>
      <c r="J405" s="14">
        <f t="shared" si="12"/>
        <v>0</v>
      </c>
      <c r="K405" s="19">
        <v>11.28</v>
      </c>
      <c r="L405" s="20">
        <f t="shared" si="13"/>
        <v>0</v>
      </c>
      <c r="M405" s="12"/>
      <c r="N405" s="21">
        <v>0</v>
      </c>
      <c r="O405" s="12" t="s">
        <v>2786</v>
      </c>
      <c r="P405" s="12" t="s">
        <v>2787</v>
      </c>
      <c r="Q405" s="12" t="s">
        <v>2788</v>
      </c>
      <c r="R405" s="12" t="s">
        <v>2784</v>
      </c>
    </row>
    <row r="406" spans="1:18" ht="24" customHeight="1">
      <c r="A406" s="9">
        <v>16543</v>
      </c>
      <c r="B406" s="12" t="s">
        <v>2789</v>
      </c>
      <c r="C406" s="12" t="s">
        <v>2790</v>
      </c>
      <c r="D406" s="12" t="s">
        <v>2790</v>
      </c>
      <c r="E406" s="12" t="s">
        <v>2791</v>
      </c>
      <c r="F406" s="12" t="s">
        <v>2792</v>
      </c>
      <c r="G406" s="13"/>
      <c r="H406" s="14">
        <v>0</v>
      </c>
      <c r="I406" s="12">
        <v>0</v>
      </c>
      <c r="J406" s="14">
        <f t="shared" si="12"/>
        <v>0</v>
      </c>
      <c r="K406" s="19">
        <v>11.28</v>
      </c>
      <c r="L406" s="20">
        <f t="shared" ref="L406:L465" si="14">ROUND((J406*K406),2)</f>
        <v>0</v>
      </c>
      <c r="M406" s="12"/>
      <c r="N406" s="21">
        <v>0</v>
      </c>
      <c r="O406" s="12" t="s">
        <v>2793</v>
      </c>
      <c r="P406" s="12" t="s">
        <v>2794</v>
      </c>
      <c r="Q406" s="12" t="s">
        <v>2795</v>
      </c>
      <c r="R406" s="12" t="s">
        <v>2791</v>
      </c>
    </row>
    <row r="407" spans="1:18" ht="24" customHeight="1">
      <c r="A407" s="9">
        <v>16544</v>
      </c>
      <c r="B407" s="12" t="s">
        <v>2796</v>
      </c>
      <c r="C407" s="12" t="s">
        <v>2797</v>
      </c>
      <c r="D407" s="12" t="s">
        <v>2797</v>
      </c>
      <c r="E407" s="12" t="s">
        <v>2798</v>
      </c>
      <c r="F407" s="12"/>
      <c r="G407" s="13">
        <v>1</v>
      </c>
      <c r="H407" s="14">
        <v>0</v>
      </c>
      <c r="I407" s="12">
        <v>0</v>
      </c>
      <c r="J407" s="14">
        <f t="shared" si="12"/>
        <v>0</v>
      </c>
      <c r="K407" s="19">
        <v>11.28</v>
      </c>
      <c r="L407" s="20">
        <f t="shared" si="14"/>
        <v>0</v>
      </c>
      <c r="M407" s="12"/>
      <c r="N407" s="21">
        <v>0</v>
      </c>
      <c r="O407" s="12" t="s">
        <v>2799</v>
      </c>
      <c r="P407" s="12" t="s">
        <v>2800</v>
      </c>
      <c r="Q407" s="12" t="s">
        <v>2801</v>
      </c>
      <c r="R407" s="12" t="s">
        <v>2798</v>
      </c>
    </row>
    <row r="408" spans="1:18" ht="24" customHeight="1">
      <c r="A408" s="9">
        <v>16545</v>
      </c>
      <c r="B408" s="12" t="s">
        <v>2802</v>
      </c>
      <c r="C408" s="12" t="s">
        <v>2803</v>
      </c>
      <c r="D408" s="12" t="s">
        <v>2803</v>
      </c>
      <c r="E408" s="12" t="s">
        <v>2804</v>
      </c>
      <c r="F408" s="12" t="s">
        <v>2805</v>
      </c>
      <c r="G408" s="13">
        <v>0</v>
      </c>
      <c r="H408" s="14">
        <v>0</v>
      </c>
      <c r="I408" s="12">
        <v>0</v>
      </c>
      <c r="J408" s="14">
        <f t="shared" si="12"/>
        <v>0</v>
      </c>
      <c r="K408" s="19">
        <v>11.28</v>
      </c>
      <c r="L408" s="20">
        <f t="shared" si="14"/>
        <v>0</v>
      </c>
      <c r="M408" s="12"/>
      <c r="N408" s="21">
        <v>0</v>
      </c>
      <c r="O408" s="12" t="s">
        <v>2806</v>
      </c>
      <c r="P408" s="12" t="s">
        <v>2807</v>
      </c>
      <c r="Q408" s="12" t="s">
        <v>2808</v>
      </c>
      <c r="R408" s="12" t="s">
        <v>2804</v>
      </c>
    </row>
    <row r="409" spans="1:18" ht="24" customHeight="1">
      <c r="A409" s="9">
        <v>16546</v>
      </c>
      <c r="B409" s="12" t="s">
        <v>2809</v>
      </c>
      <c r="C409" s="12" t="s">
        <v>2810</v>
      </c>
      <c r="D409" s="12" t="s">
        <v>2810</v>
      </c>
      <c r="E409" s="12" t="s">
        <v>2811</v>
      </c>
      <c r="F409" s="12" t="s">
        <v>2812</v>
      </c>
      <c r="G409" s="13">
        <v>1</v>
      </c>
      <c r="H409" s="14">
        <v>7.54</v>
      </c>
      <c r="I409" s="12">
        <v>2</v>
      </c>
      <c r="J409" s="14">
        <f t="shared" si="12"/>
        <v>7.54</v>
      </c>
      <c r="K409" s="19">
        <v>11.28</v>
      </c>
      <c r="L409" s="20">
        <f t="shared" si="14"/>
        <v>85.05</v>
      </c>
      <c r="M409" s="12"/>
      <c r="N409" s="21">
        <v>0</v>
      </c>
      <c r="O409" s="12" t="s">
        <v>2813</v>
      </c>
      <c r="P409" s="12" t="s">
        <v>2814</v>
      </c>
      <c r="Q409" s="12" t="s">
        <v>2815</v>
      </c>
      <c r="R409" s="12" t="s">
        <v>2811</v>
      </c>
    </row>
    <row r="410" spans="1:18" ht="24" customHeight="1">
      <c r="A410" s="9">
        <v>16547</v>
      </c>
      <c r="B410" s="12" t="s">
        <v>2816</v>
      </c>
      <c r="C410" s="12" t="s">
        <v>2817</v>
      </c>
      <c r="D410" s="12" t="s">
        <v>2817</v>
      </c>
      <c r="E410" s="12" t="s">
        <v>2818</v>
      </c>
      <c r="F410" s="12" t="s">
        <v>2819</v>
      </c>
      <c r="G410" s="13">
        <v>2</v>
      </c>
      <c r="H410" s="14">
        <v>7.54</v>
      </c>
      <c r="I410" s="12">
        <v>2</v>
      </c>
      <c r="J410" s="14">
        <f t="shared" si="12"/>
        <v>7.54</v>
      </c>
      <c r="K410" s="19">
        <v>11.28</v>
      </c>
      <c r="L410" s="20">
        <f t="shared" si="14"/>
        <v>85.05</v>
      </c>
      <c r="M410" s="12"/>
      <c r="N410" s="21">
        <v>0</v>
      </c>
      <c r="O410" s="12" t="s">
        <v>2820</v>
      </c>
      <c r="P410" s="12" t="s">
        <v>2821</v>
      </c>
      <c r="Q410" s="12" t="s">
        <v>2822</v>
      </c>
      <c r="R410" s="12" t="s">
        <v>2818</v>
      </c>
    </row>
    <row r="411" spans="1:18" ht="24" customHeight="1">
      <c r="A411" s="9">
        <v>16548</v>
      </c>
      <c r="B411" s="12" t="s">
        <v>2823</v>
      </c>
      <c r="C411" s="12" t="s">
        <v>2824</v>
      </c>
      <c r="D411" s="12" t="s">
        <v>2824</v>
      </c>
      <c r="E411" s="12" t="s">
        <v>2825</v>
      </c>
      <c r="F411" s="12" t="s">
        <v>2826</v>
      </c>
      <c r="G411" s="13">
        <v>4</v>
      </c>
      <c r="H411" s="14">
        <v>3.77</v>
      </c>
      <c r="I411" s="12">
        <v>1</v>
      </c>
      <c r="J411" s="14">
        <f t="shared" si="12"/>
        <v>3.77</v>
      </c>
      <c r="K411" s="19">
        <v>11.28</v>
      </c>
      <c r="L411" s="20">
        <f t="shared" si="14"/>
        <v>42.53</v>
      </c>
      <c r="M411" s="12"/>
      <c r="N411" s="21">
        <v>0</v>
      </c>
      <c r="O411" s="12" t="s">
        <v>2827</v>
      </c>
      <c r="P411" s="12" t="s">
        <v>2828</v>
      </c>
      <c r="Q411" s="12" t="s">
        <v>2829</v>
      </c>
      <c r="R411" s="12" t="s">
        <v>2825</v>
      </c>
    </row>
    <row r="412" spans="1:18" ht="24" customHeight="1">
      <c r="A412" s="9">
        <v>16549</v>
      </c>
      <c r="B412" s="12" t="s">
        <v>2830</v>
      </c>
      <c r="C412" s="12" t="s">
        <v>2831</v>
      </c>
      <c r="D412" s="12" t="s">
        <v>2831</v>
      </c>
      <c r="E412" s="12" t="s">
        <v>2832</v>
      </c>
      <c r="F412" s="12" t="s">
        <v>2833</v>
      </c>
      <c r="G412" s="13">
        <v>4</v>
      </c>
      <c r="H412" s="14">
        <v>11.31</v>
      </c>
      <c r="I412" s="12">
        <v>3</v>
      </c>
      <c r="J412" s="14">
        <f t="shared" si="12"/>
        <v>11.31</v>
      </c>
      <c r="K412" s="19">
        <v>11.28</v>
      </c>
      <c r="L412" s="20">
        <f t="shared" si="14"/>
        <v>127.58</v>
      </c>
      <c r="M412" s="12"/>
      <c r="N412" s="21">
        <v>0</v>
      </c>
      <c r="O412" s="12" t="s">
        <v>2834</v>
      </c>
      <c r="P412" s="12" t="s">
        <v>2835</v>
      </c>
      <c r="Q412" s="12" t="s">
        <v>2836</v>
      </c>
      <c r="R412" s="12" t="s">
        <v>2832</v>
      </c>
    </row>
    <row r="413" spans="1:18" ht="24" customHeight="1">
      <c r="A413" s="9">
        <v>16550</v>
      </c>
      <c r="B413" s="12" t="s">
        <v>2837</v>
      </c>
      <c r="C413" s="12" t="s">
        <v>2838</v>
      </c>
      <c r="D413" s="12" t="s">
        <v>2838</v>
      </c>
      <c r="E413" s="12" t="s">
        <v>2839</v>
      </c>
      <c r="F413" s="12" t="s">
        <v>2840</v>
      </c>
      <c r="G413" s="13">
        <v>1</v>
      </c>
      <c r="H413" s="14">
        <v>11.31</v>
      </c>
      <c r="I413" s="12">
        <v>3</v>
      </c>
      <c r="J413" s="14">
        <f t="shared" si="12"/>
        <v>11.31</v>
      </c>
      <c r="K413" s="19">
        <v>11.28</v>
      </c>
      <c r="L413" s="20">
        <f t="shared" si="14"/>
        <v>127.58</v>
      </c>
      <c r="M413" s="12"/>
      <c r="N413" s="21">
        <v>0</v>
      </c>
      <c r="O413" s="12" t="s">
        <v>2841</v>
      </c>
      <c r="P413" s="12" t="s">
        <v>2842</v>
      </c>
      <c r="Q413" s="12" t="s">
        <v>2843</v>
      </c>
      <c r="R413" s="12" t="s">
        <v>2839</v>
      </c>
    </row>
    <row r="414" spans="1:18" ht="24" customHeight="1">
      <c r="A414" s="9">
        <v>16551</v>
      </c>
      <c r="B414" s="12" t="s">
        <v>2844</v>
      </c>
      <c r="C414" s="12" t="s">
        <v>2845</v>
      </c>
      <c r="D414" s="12" t="s">
        <v>2845</v>
      </c>
      <c r="E414" s="12" t="s">
        <v>2846</v>
      </c>
      <c r="F414" s="12"/>
      <c r="G414" s="13">
        <v>1</v>
      </c>
      <c r="H414" s="14">
        <v>11.31</v>
      </c>
      <c r="I414" s="12">
        <v>3</v>
      </c>
      <c r="J414" s="14">
        <f t="shared" si="12"/>
        <v>11.31</v>
      </c>
      <c r="K414" s="19">
        <v>11.28</v>
      </c>
      <c r="L414" s="20">
        <f t="shared" si="14"/>
        <v>127.58</v>
      </c>
      <c r="M414" s="12"/>
      <c r="N414" s="21">
        <v>0</v>
      </c>
      <c r="O414" s="12" t="s">
        <v>2847</v>
      </c>
      <c r="P414" s="12" t="s">
        <v>2848</v>
      </c>
      <c r="Q414" s="12" t="s">
        <v>2849</v>
      </c>
      <c r="R414" s="12" t="s">
        <v>2846</v>
      </c>
    </row>
    <row r="415" spans="1:18" ht="24" customHeight="1">
      <c r="A415" s="9">
        <v>16552</v>
      </c>
      <c r="B415" s="12" t="s">
        <v>2850</v>
      </c>
      <c r="C415" s="12" t="s">
        <v>2851</v>
      </c>
      <c r="D415" s="12" t="s">
        <v>2851</v>
      </c>
      <c r="E415" s="12" t="s">
        <v>2852</v>
      </c>
      <c r="F415" s="12" t="s">
        <v>2853</v>
      </c>
      <c r="G415" s="13">
        <v>1</v>
      </c>
      <c r="H415" s="14">
        <v>15.08</v>
      </c>
      <c r="I415" s="12">
        <v>4</v>
      </c>
      <c r="J415" s="14">
        <f t="shared" si="12"/>
        <v>15.08</v>
      </c>
      <c r="K415" s="19">
        <v>11.28</v>
      </c>
      <c r="L415" s="20">
        <f t="shared" si="14"/>
        <v>170.1</v>
      </c>
      <c r="M415" s="12"/>
      <c r="N415" s="21">
        <v>0</v>
      </c>
      <c r="O415" s="12" t="s">
        <v>2854</v>
      </c>
      <c r="P415" s="12" t="s">
        <v>2855</v>
      </c>
      <c r="Q415" s="12" t="s">
        <v>2856</v>
      </c>
      <c r="R415" s="12" t="s">
        <v>2852</v>
      </c>
    </row>
    <row r="416" spans="1:18" ht="24" customHeight="1">
      <c r="A416" s="9">
        <v>16553</v>
      </c>
      <c r="B416" s="12" t="s">
        <v>2857</v>
      </c>
      <c r="C416" s="12" t="s">
        <v>2858</v>
      </c>
      <c r="D416" s="12" t="s">
        <v>2858</v>
      </c>
      <c r="E416" s="12" t="s">
        <v>2859</v>
      </c>
      <c r="F416" s="12"/>
      <c r="G416" s="13">
        <v>2</v>
      </c>
      <c r="H416" s="14">
        <v>0</v>
      </c>
      <c r="I416" s="12">
        <v>0</v>
      </c>
      <c r="J416" s="14">
        <f t="shared" si="12"/>
        <v>0</v>
      </c>
      <c r="K416" s="19">
        <v>11.28</v>
      </c>
      <c r="L416" s="20">
        <f t="shared" si="14"/>
        <v>0</v>
      </c>
      <c r="M416" s="12"/>
      <c r="N416" s="21">
        <v>0</v>
      </c>
      <c r="O416" s="12" t="s">
        <v>2860</v>
      </c>
      <c r="P416" s="12" t="s">
        <v>2861</v>
      </c>
      <c r="Q416" s="12" t="s">
        <v>2862</v>
      </c>
      <c r="R416" s="12" t="s">
        <v>2859</v>
      </c>
    </row>
    <row r="417" spans="1:18" ht="24" customHeight="1">
      <c r="A417" s="9">
        <v>16554</v>
      </c>
      <c r="B417" s="12" t="s">
        <v>2863</v>
      </c>
      <c r="C417" s="12" t="s">
        <v>2864</v>
      </c>
      <c r="D417" s="12" t="s">
        <v>2864</v>
      </c>
      <c r="E417" s="12" t="s">
        <v>2865</v>
      </c>
      <c r="F417" s="12"/>
      <c r="G417" s="13">
        <v>3</v>
      </c>
      <c r="H417" s="14">
        <v>7.54</v>
      </c>
      <c r="I417" s="12">
        <v>2</v>
      </c>
      <c r="J417" s="14">
        <f t="shared" si="12"/>
        <v>7.54</v>
      </c>
      <c r="K417" s="19">
        <v>11.28</v>
      </c>
      <c r="L417" s="20">
        <f t="shared" si="14"/>
        <v>85.05</v>
      </c>
      <c r="M417" s="12"/>
      <c r="N417" s="21">
        <v>0</v>
      </c>
      <c r="O417" s="12" t="s">
        <v>2866</v>
      </c>
      <c r="P417" s="12" t="s">
        <v>2867</v>
      </c>
      <c r="Q417" s="12" t="s">
        <v>2868</v>
      </c>
      <c r="R417" s="12" t="s">
        <v>2865</v>
      </c>
    </row>
    <row r="418" spans="1:18" ht="24" customHeight="1">
      <c r="A418" s="9">
        <v>16555</v>
      </c>
      <c r="B418" s="12" t="s">
        <v>2869</v>
      </c>
      <c r="C418" s="12" t="s">
        <v>2870</v>
      </c>
      <c r="D418" s="12" t="s">
        <v>2870</v>
      </c>
      <c r="E418" s="12" t="s">
        <v>2871</v>
      </c>
      <c r="F418" s="12" t="s">
        <v>2872</v>
      </c>
      <c r="G418" s="13">
        <v>1</v>
      </c>
      <c r="H418" s="14">
        <v>7.54</v>
      </c>
      <c r="I418" s="12">
        <v>2</v>
      </c>
      <c r="J418" s="14">
        <f t="shared" si="12"/>
        <v>7.54</v>
      </c>
      <c r="K418" s="19">
        <v>11.28</v>
      </c>
      <c r="L418" s="20">
        <f t="shared" si="14"/>
        <v>85.05</v>
      </c>
      <c r="M418" s="12"/>
      <c r="N418" s="21">
        <v>0</v>
      </c>
      <c r="O418" s="12" t="s">
        <v>2873</v>
      </c>
      <c r="P418" s="12" t="s">
        <v>2874</v>
      </c>
      <c r="Q418" s="12" t="s">
        <v>2875</v>
      </c>
      <c r="R418" s="12" t="s">
        <v>2871</v>
      </c>
    </row>
    <row r="419" spans="1:18" ht="24" customHeight="1">
      <c r="A419" s="9">
        <v>16556</v>
      </c>
      <c r="B419" s="12" t="s">
        <v>2876</v>
      </c>
      <c r="C419" s="12" t="s">
        <v>2877</v>
      </c>
      <c r="D419" s="12" t="s">
        <v>2877</v>
      </c>
      <c r="E419" s="12" t="s">
        <v>2878</v>
      </c>
      <c r="F419" s="12" t="s">
        <v>889</v>
      </c>
      <c r="G419" s="13">
        <v>1</v>
      </c>
      <c r="H419" s="14">
        <v>11.31</v>
      </c>
      <c r="I419" s="12">
        <v>3</v>
      </c>
      <c r="J419" s="14">
        <f t="shared" si="12"/>
        <v>11.31</v>
      </c>
      <c r="K419" s="19">
        <v>11.28</v>
      </c>
      <c r="L419" s="20">
        <f t="shared" si="14"/>
        <v>127.58</v>
      </c>
      <c r="M419" s="12"/>
      <c r="N419" s="21">
        <v>0</v>
      </c>
      <c r="O419" s="12" t="s">
        <v>2879</v>
      </c>
      <c r="P419" s="12" t="s">
        <v>2880</v>
      </c>
      <c r="Q419" s="12" t="s">
        <v>2881</v>
      </c>
      <c r="R419" s="12" t="s">
        <v>2878</v>
      </c>
    </row>
    <row r="420" spans="1:18" ht="24" customHeight="1">
      <c r="A420" s="9">
        <v>16557</v>
      </c>
      <c r="B420" s="12" t="s">
        <v>2882</v>
      </c>
      <c r="C420" s="12" t="s">
        <v>2883</v>
      </c>
      <c r="D420" s="12" t="s">
        <v>2883</v>
      </c>
      <c r="E420" s="12" t="s">
        <v>2884</v>
      </c>
      <c r="F420" s="12" t="s">
        <v>2885</v>
      </c>
      <c r="G420" s="13">
        <v>3</v>
      </c>
      <c r="H420" s="14">
        <v>7.54</v>
      </c>
      <c r="I420" s="12">
        <v>2</v>
      </c>
      <c r="J420" s="14">
        <f t="shared" si="12"/>
        <v>7.54</v>
      </c>
      <c r="K420" s="19">
        <v>11.28</v>
      </c>
      <c r="L420" s="20">
        <f t="shared" si="14"/>
        <v>85.05</v>
      </c>
      <c r="M420" s="12"/>
      <c r="N420" s="21">
        <v>0</v>
      </c>
      <c r="O420" s="12" t="s">
        <v>2886</v>
      </c>
      <c r="P420" s="12" t="s">
        <v>2887</v>
      </c>
      <c r="Q420" s="12" t="s">
        <v>2888</v>
      </c>
      <c r="R420" s="12" t="s">
        <v>2884</v>
      </c>
    </row>
    <row r="421" spans="1:18" ht="24" customHeight="1">
      <c r="A421" s="9">
        <v>16558</v>
      </c>
      <c r="B421" s="12" t="s">
        <v>2889</v>
      </c>
      <c r="C421" s="12" t="s">
        <v>2890</v>
      </c>
      <c r="D421" s="12" t="s">
        <v>2890</v>
      </c>
      <c r="E421" s="12" t="s">
        <v>2891</v>
      </c>
      <c r="F421" s="12" t="s">
        <v>2892</v>
      </c>
      <c r="G421" s="13">
        <v>1</v>
      </c>
      <c r="H421" s="14">
        <v>7.54</v>
      </c>
      <c r="I421" s="12">
        <v>2</v>
      </c>
      <c r="J421" s="14">
        <f t="shared" si="12"/>
        <v>7.54</v>
      </c>
      <c r="K421" s="19">
        <v>11.28</v>
      </c>
      <c r="L421" s="20">
        <f t="shared" si="14"/>
        <v>85.05</v>
      </c>
      <c r="M421" s="12"/>
      <c r="N421" s="21">
        <v>0</v>
      </c>
      <c r="O421" s="12" t="s">
        <v>2893</v>
      </c>
      <c r="P421" s="12" t="s">
        <v>2894</v>
      </c>
      <c r="Q421" s="12" t="s">
        <v>2895</v>
      </c>
      <c r="R421" s="12" t="s">
        <v>2891</v>
      </c>
    </row>
    <row r="422" spans="1:18" ht="24" customHeight="1">
      <c r="A422" s="9">
        <v>16559</v>
      </c>
      <c r="B422" s="12" t="s">
        <v>2896</v>
      </c>
      <c r="C422" s="12" t="s">
        <v>2897</v>
      </c>
      <c r="D422" s="12" t="s">
        <v>2897</v>
      </c>
      <c r="E422" s="12" t="s">
        <v>2898</v>
      </c>
      <c r="F422" s="12" t="s">
        <v>777</v>
      </c>
      <c r="G422" s="13">
        <v>1</v>
      </c>
      <c r="H422" s="14">
        <v>3.77</v>
      </c>
      <c r="I422" s="12">
        <v>1</v>
      </c>
      <c r="J422" s="14">
        <f t="shared" si="12"/>
        <v>3.77</v>
      </c>
      <c r="K422" s="19">
        <v>11.28</v>
      </c>
      <c r="L422" s="20">
        <f t="shared" si="14"/>
        <v>42.53</v>
      </c>
      <c r="M422" s="12"/>
      <c r="N422" s="21">
        <v>0</v>
      </c>
      <c r="O422" s="12" t="s">
        <v>2899</v>
      </c>
      <c r="P422" s="12" t="s">
        <v>2900</v>
      </c>
      <c r="Q422" s="12" t="s">
        <v>2901</v>
      </c>
      <c r="R422" s="12" t="s">
        <v>2898</v>
      </c>
    </row>
    <row r="423" spans="1:18" ht="24" customHeight="1">
      <c r="A423" s="9">
        <v>16560</v>
      </c>
      <c r="B423" s="12" t="s">
        <v>2902</v>
      </c>
      <c r="C423" s="12" t="s">
        <v>2903</v>
      </c>
      <c r="D423" s="12" t="s">
        <v>2903</v>
      </c>
      <c r="E423" s="12" t="s">
        <v>2904</v>
      </c>
      <c r="F423" s="12" t="s">
        <v>2905</v>
      </c>
      <c r="G423" s="13">
        <v>3</v>
      </c>
      <c r="H423" s="14">
        <v>15.08</v>
      </c>
      <c r="I423" s="12">
        <v>4</v>
      </c>
      <c r="J423" s="14">
        <f t="shared" si="12"/>
        <v>15.08</v>
      </c>
      <c r="K423" s="19">
        <v>11.28</v>
      </c>
      <c r="L423" s="20">
        <f t="shared" si="14"/>
        <v>170.1</v>
      </c>
      <c r="M423" s="12"/>
      <c r="N423" s="21">
        <v>0</v>
      </c>
      <c r="O423" s="12" t="s">
        <v>2906</v>
      </c>
      <c r="P423" s="12" t="s">
        <v>2907</v>
      </c>
      <c r="Q423" s="12" t="s">
        <v>2908</v>
      </c>
      <c r="R423" s="12" t="s">
        <v>2904</v>
      </c>
    </row>
    <row r="424" spans="1:18" ht="24" customHeight="1">
      <c r="A424" s="9">
        <v>16561</v>
      </c>
      <c r="B424" s="12" t="s">
        <v>2909</v>
      </c>
      <c r="C424" s="12" t="s">
        <v>2910</v>
      </c>
      <c r="D424" s="12" t="s">
        <v>2910</v>
      </c>
      <c r="E424" s="12" t="s">
        <v>2911</v>
      </c>
      <c r="F424" s="12" t="s">
        <v>2912</v>
      </c>
      <c r="G424" s="13">
        <v>2</v>
      </c>
      <c r="H424" s="14">
        <v>15.08</v>
      </c>
      <c r="I424" s="12">
        <v>4</v>
      </c>
      <c r="J424" s="14">
        <f t="shared" si="12"/>
        <v>15.08</v>
      </c>
      <c r="K424" s="19">
        <v>11.28</v>
      </c>
      <c r="L424" s="20">
        <f t="shared" si="14"/>
        <v>170.1</v>
      </c>
      <c r="M424" s="12"/>
      <c r="N424" s="21">
        <v>0</v>
      </c>
      <c r="O424" s="12" t="s">
        <v>2913</v>
      </c>
      <c r="P424" s="12" t="s">
        <v>2914</v>
      </c>
      <c r="Q424" s="12" t="s">
        <v>2915</v>
      </c>
      <c r="R424" s="12" t="s">
        <v>2911</v>
      </c>
    </row>
    <row r="425" spans="1:18" ht="24" customHeight="1">
      <c r="A425" s="9">
        <v>16562</v>
      </c>
      <c r="B425" s="12" t="s">
        <v>2916</v>
      </c>
      <c r="C425" s="12" t="s">
        <v>2917</v>
      </c>
      <c r="D425" s="12" t="s">
        <v>2917</v>
      </c>
      <c r="E425" s="12" t="s">
        <v>2918</v>
      </c>
      <c r="F425" s="12" t="s">
        <v>2919</v>
      </c>
      <c r="G425" s="13">
        <v>1</v>
      </c>
      <c r="H425" s="14">
        <v>11.31</v>
      </c>
      <c r="I425" s="12">
        <v>3</v>
      </c>
      <c r="J425" s="14">
        <f t="shared" si="12"/>
        <v>11.31</v>
      </c>
      <c r="K425" s="19">
        <v>11.28</v>
      </c>
      <c r="L425" s="20">
        <f t="shared" si="14"/>
        <v>127.58</v>
      </c>
      <c r="M425" s="12"/>
      <c r="N425" s="21">
        <v>0</v>
      </c>
      <c r="O425" s="12" t="s">
        <v>2920</v>
      </c>
      <c r="P425" s="12" t="s">
        <v>2921</v>
      </c>
      <c r="Q425" s="12" t="s">
        <v>2922</v>
      </c>
      <c r="R425" s="12" t="s">
        <v>2918</v>
      </c>
    </row>
    <row r="426" spans="1:18" ht="24" customHeight="1">
      <c r="A426" s="9">
        <v>16563</v>
      </c>
      <c r="B426" s="12" t="s">
        <v>2923</v>
      </c>
      <c r="C426" s="12" t="s">
        <v>2924</v>
      </c>
      <c r="D426" s="12" t="s">
        <v>2924</v>
      </c>
      <c r="E426" s="12" t="s">
        <v>2925</v>
      </c>
      <c r="F426" s="12" t="s">
        <v>513</v>
      </c>
      <c r="G426" s="13">
        <v>1</v>
      </c>
      <c r="H426" s="14">
        <v>3.77</v>
      </c>
      <c r="I426" s="12">
        <v>1</v>
      </c>
      <c r="J426" s="14">
        <f t="shared" si="12"/>
        <v>3.77</v>
      </c>
      <c r="K426" s="19">
        <v>11.28</v>
      </c>
      <c r="L426" s="20">
        <f t="shared" si="14"/>
        <v>42.53</v>
      </c>
      <c r="M426" s="12"/>
      <c r="N426" s="21">
        <v>0</v>
      </c>
      <c r="O426" s="12" t="s">
        <v>2926</v>
      </c>
      <c r="P426" s="12" t="s">
        <v>2927</v>
      </c>
      <c r="Q426" s="12" t="s">
        <v>2928</v>
      </c>
      <c r="R426" s="12" t="s">
        <v>2925</v>
      </c>
    </row>
    <row r="427" spans="1:18" ht="24" customHeight="1">
      <c r="A427" s="9">
        <v>16564</v>
      </c>
      <c r="B427" s="12" t="s">
        <v>2929</v>
      </c>
      <c r="C427" s="12" t="s">
        <v>2930</v>
      </c>
      <c r="D427" s="12" t="s">
        <v>2930</v>
      </c>
      <c r="E427" s="12" t="s">
        <v>2931</v>
      </c>
      <c r="F427" s="12" t="s">
        <v>2932</v>
      </c>
      <c r="G427" s="13">
        <v>3</v>
      </c>
      <c r="H427" s="14">
        <v>15.08</v>
      </c>
      <c r="I427" s="12">
        <v>4</v>
      </c>
      <c r="J427" s="14">
        <f t="shared" si="12"/>
        <v>15.08</v>
      </c>
      <c r="K427" s="19">
        <v>11.28</v>
      </c>
      <c r="L427" s="20">
        <f t="shared" si="14"/>
        <v>170.1</v>
      </c>
      <c r="M427" s="12"/>
      <c r="N427" s="21">
        <v>0</v>
      </c>
      <c r="O427" s="12" t="s">
        <v>2933</v>
      </c>
      <c r="P427" s="12" t="s">
        <v>2934</v>
      </c>
      <c r="Q427" s="12" t="s">
        <v>2935</v>
      </c>
      <c r="R427" s="12" t="s">
        <v>2931</v>
      </c>
    </row>
    <row r="428" spans="1:18" ht="24" customHeight="1">
      <c r="A428" s="9">
        <v>16565</v>
      </c>
      <c r="B428" s="12" t="s">
        <v>2936</v>
      </c>
      <c r="C428" s="12" t="s">
        <v>2937</v>
      </c>
      <c r="D428" s="12" t="s">
        <v>2937</v>
      </c>
      <c r="E428" s="12" t="s">
        <v>2938</v>
      </c>
      <c r="F428" s="12" t="s">
        <v>721</v>
      </c>
      <c r="G428" s="13">
        <v>3</v>
      </c>
      <c r="H428" s="14">
        <v>15.08</v>
      </c>
      <c r="I428" s="12">
        <v>4</v>
      </c>
      <c r="J428" s="14">
        <f t="shared" si="12"/>
        <v>15.08</v>
      </c>
      <c r="K428" s="19">
        <v>11.28</v>
      </c>
      <c r="L428" s="20">
        <f t="shared" si="14"/>
        <v>170.1</v>
      </c>
      <c r="M428" s="12"/>
      <c r="N428" s="21">
        <v>0</v>
      </c>
      <c r="O428" s="12" t="s">
        <v>2939</v>
      </c>
      <c r="P428" s="12" t="s">
        <v>2940</v>
      </c>
      <c r="Q428" s="12" t="s">
        <v>2941</v>
      </c>
      <c r="R428" s="12" t="s">
        <v>2938</v>
      </c>
    </row>
    <row r="429" spans="1:18" ht="24" customHeight="1">
      <c r="A429" s="9">
        <v>16566</v>
      </c>
      <c r="B429" s="12" t="s">
        <v>2942</v>
      </c>
      <c r="C429" s="12" t="s">
        <v>2943</v>
      </c>
      <c r="D429" s="12" t="s">
        <v>2943</v>
      </c>
      <c r="E429" s="12" t="s">
        <v>2944</v>
      </c>
      <c r="F429" s="12" t="s">
        <v>2945</v>
      </c>
      <c r="G429" s="13">
        <v>1</v>
      </c>
      <c r="H429" s="14">
        <v>3.77</v>
      </c>
      <c r="I429" s="12">
        <v>1</v>
      </c>
      <c r="J429" s="14">
        <f t="shared" si="12"/>
        <v>3.77</v>
      </c>
      <c r="K429" s="19">
        <v>11.28</v>
      </c>
      <c r="L429" s="20">
        <f t="shared" si="14"/>
        <v>42.53</v>
      </c>
      <c r="M429" s="12"/>
      <c r="N429" s="21">
        <v>0</v>
      </c>
      <c r="O429" s="12" t="s">
        <v>2946</v>
      </c>
      <c r="P429" s="12" t="s">
        <v>2947</v>
      </c>
      <c r="Q429" s="12" t="s">
        <v>2948</v>
      </c>
      <c r="R429" s="12" t="s">
        <v>2944</v>
      </c>
    </row>
    <row r="430" spans="1:18" ht="24" customHeight="1">
      <c r="A430" s="9">
        <v>16567</v>
      </c>
      <c r="B430" s="12" t="s">
        <v>2949</v>
      </c>
      <c r="C430" s="12" t="s">
        <v>2950</v>
      </c>
      <c r="D430" s="12" t="s">
        <v>2950</v>
      </c>
      <c r="E430" s="12" t="s">
        <v>2951</v>
      </c>
      <c r="F430" s="12" t="s">
        <v>2952</v>
      </c>
      <c r="G430" s="13">
        <v>3</v>
      </c>
      <c r="H430" s="14">
        <v>3.77</v>
      </c>
      <c r="I430" s="12">
        <v>1</v>
      </c>
      <c r="J430" s="14">
        <f t="shared" si="12"/>
        <v>3.77</v>
      </c>
      <c r="K430" s="19">
        <v>11.28</v>
      </c>
      <c r="L430" s="20">
        <f t="shared" si="14"/>
        <v>42.53</v>
      </c>
      <c r="M430" s="12"/>
      <c r="N430" s="21">
        <v>0</v>
      </c>
      <c r="O430" s="12" t="s">
        <v>2953</v>
      </c>
      <c r="P430" s="12" t="s">
        <v>2954</v>
      </c>
      <c r="Q430" s="12" t="s">
        <v>2955</v>
      </c>
      <c r="R430" s="12" t="s">
        <v>2951</v>
      </c>
    </row>
    <row r="431" spans="1:18" ht="24" customHeight="1">
      <c r="A431" s="9">
        <v>16568</v>
      </c>
      <c r="B431" s="12" t="s">
        <v>2956</v>
      </c>
      <c r="C431" s="12" t="s">
        <v>2957</v>
      </c>
      <c r="D431" s="12" t="s">
        <v>2957</v>
      </c>
      <c r="E431" s="12" t="s">
        <v>2958</v>
      </c>
      <c r="F431" s="12"/>
      <c r="G431" s="13">
        <v>1</v>
      </c>
      <c r="H431" s="14">
        <v>15.08</v>
      </c>
      <c r="I431" s="12">
        <v>4</v>
      </c>
      <c r="J431" s="14">
        <f t="shared" si="12"/>
        <v>15.08</v>
      </c>
      <c r="K431" s="19">
        <v>11.28</v>
      </c>
      <c r="L431" s="20">
        <f t="shared" si="14"/>
        <v>170.1</v>
      </c>
      <c r="M431" s="12"/>
      <c r="N431" s="21">
        <v>0</v>
      </c>
      <c r="O431" s="12" t="s">
        <v>2959</v>
      </c>
      <c r="P431" s="12" t="s">
        <v>2960</v>
      </c>
      <c r="Q431" s="12" t="s">
        <v>2961</v>
      </c>
      <c r="R431" s="12" t="s">
        <v>2958</v>
      </c>
    </row>
    <row r="432" spans="1:18" ht="24" customHeight="1">
      <c r="A432" s="9">
        <v>16569</v>
      </c>
      <c r="B432" s="12" t="s">
        <v>2962</v>
      </c>
      <c r="C432" s="12" t="s">
        <v>2963</v>
      </c>
      <c r="D432" s="12" t="s">
        <v>2963</v>
      </c>
      <c r="E432" s="12" t="s">
        <v>2964</v>
      </c>
      <c r="F432" s="12"/>
      <c r="G432" s="13">
        <v>1</v>
      </c>
      <c r="H432" s="14">
        <v>18.850000000000001</v>
      </c>
      <c r="I432" s="12">
        <v>5</v>
      </c>
      <c r="J432" s="14">
        <f t="shared" si="12"/>
        <v>18.850000000000001</v>
      </c>
      <c r="K432" s="19">
        <v>11.28</v>
      </c>
      <c r="L432" s="20">
        <f t="shared" si="14"/>
        <v>212.63</v>
      </c>
      <c r="M432" s="12"/>
      <c r="N432" s="21">
        <v>0</v>
      </c>
      <c r="O432" s="12" t="s">
        <v>2965</v>
      </c>
      <c r="P432" s="12" t="s">
        <v>2966</v>
      </c>
      <c r="Q432" s="12" t="s">
        <v>2967</v>
      </c>
      <c r="R432" s="12" t="s">
        <v>2964</v>
      </c>
    </row>
    <row r="433" spans="1:18" ht="24" customHeight="1">
      <c r="A433" s="9">
        <v>16570</v>
      </c>
      <c r="B433" s="12" t="s">
        <v>2968</v>
      </c>
      <c r="C433" s="12" t="s">
        <v>2969</v>
      </c>
      <c r="D433" s="12" t="s">
        <v>2969</v>
      </c>
      <c r="E433" s="12" t="s">
        <v>2970</v>
      </c>
      <c r="F433" s="12"/>
      <c r="G433" s="13">
        <v>1</v>
      </c>
      <c r="H433" s="14">
        <v>15.08</v>
      </c>
      <c r="I433" s="12">
        <v>4</v>
      </c>
      <c r="J433" s="14">
        <f t="shared" si="12"/>
        <v>15.08</v>
      </c>
      <c r="K433" s="19">
        <v>11.28</v>
      </c>
      <c r="L433" s="20">
        <f t="shared" si="14"/>
        <v>170.1</v>
      </c>
      <c r="M433" s="12"/>
      <c r="N433" s="21">
        <v>0</v>
      </c>
      <c r="O433" s="12" t="s">
        <v>2971</v>
      </c>
      <c r="P433" s="12" t="s">
        <v>2972</v>
      </c>
      <c r="Q433" s="12" t="s">
        <v>2973</v>
      </c>
      <c r="R433" s="12" t="s">
        <v>2970</v>
      </c>
    </row>
    <row r="434" spans="1:18" ht="24" customHeight="1">
      <c r="A434" s="9">
        <v>16571</v>
      </c>
      <c r="B434" s="12" t="s">
        <v>2974</v>
      </c>
      <c r="C434" s="12" t="s">
        <v>2975</v>
      </c>
      <c r="D434" s="12" t="s">
        <v>2975</v>
      </c>
      <c r="E434" s="12" t="s">
        <v>2976</v>
      </c>
      <c r="F434" s="12" t="s">
        <v>659</v>
      </c>
      <c r="G434" s="13">
        <v>1</v>
      </c>
      <c r="H434" s="14">
        <v>15.08</v>
      </c>
      <c r="I434" s="12">
        <v>4</v>
      </c>
      <c r="J434" s="14">
        <f t="shared" si="12"/>
        <v>15.08</v>
      </c>
      <c r="K434" s="19">
        <v>11.28</v>
      </c>
      <c r="L434" s="20">
        <f t="shared" si="14"/>
        <v>170.1</v>
      </c>
      <c r="M434" s="12"/>
      <c r="N434" s="21">
        <v>0</v>
      </c>
      <c r="O434" s="12" t="s">
        <v>2977</v>
      </c>
      <c r="P434" s="12" t="s">
        <v>2978</v>
      </c>
      <c r="Q434" s="12" t="s">
        <v>2979</v>
      </c>
      <c r="R434" s="12" t="s">
        <v>2976</v>
      </c>
    </row>
    <row r="435" spans="1:18" ht="24" customHeight="1">
      <c r="A435" s="9">
        <v>16572</v>
      </c>
      <c r="B435" s="12" t="s">
        <v>2980</v>
      </c>
      <c r="C435" s="12" t="s">
        <v>2981</v>
      </c>
      <c r="D435" s="12" t="s">
        <v>2981</v>
      </c>
      <c r="E435" s="12" t="s">
        <v>2982</v>
      </c>
      <c r="F435" s="12" t="s">
        <v>694</v>
      </c>
      <c r="G435" s="13">
        <v>1</v>
      </c>
      <c r="H435" s="14">
        <v>15.08</v>
      </c>
      <c r="I435" s="12">
        <v>4</v>
      </c>
      <c r="J435" s="14">
        <f t="shared" si="12"/>
        <v>15.08</v>
      </c>
      <c r="K435" s="19">
        <v>11.28</v>
      </c>
      <c r="L435" s="20">
        <f t="shared" si="14"/>
        <v>170.1</v>
      </c>
      <c r="M435" s="12"/>
      <c r="N435" s="21">
        <v>0</v>
      </c>
      <c r="O435" s="12" t="s">
        <v>2983</v>
      </c>
      <c r="P435" s="12" t="s">
        <v>2984</v>
      </c>
      <c r="Q435" s="12" t="s">
        <v>2985</v>
      </c>
      <c r="R435" s="12" t="s">
        <v>2982</v>
      </c>
    </row>
    <row r="436" spans="1:18" ht="24" customHeight="1">
      <c r="A436" s="9">
        <v>16573</v>
      </c>
      <c r="B436" s="12" t="s">
        <v>2986</v>
      </c>
      <c r="C436" s="12" t="s">
        <v>2987</v>
      </c>
      <c r="D436" s="12" t="s">
        <v>2987</v>
      </c>
      <c r="E436" s="12" t="s">
        <v>2988</v>
      </c>
      <c r="F436" s="12" t="s">
        <v>2945</v>
      </c>
      <c r="G436" s="13">
        <v>1</v>
      </c>
      <c r="H436" s="14">
        <v>3.77</v>
      </c>
      <c r="I436" s="12">
        <v>1</v>
      </c>
      <c r="J436" s="14">
        <f t="shared" si="12"/>
        <v>3.77</v>
      </c>
      <c r="K436" s="19">
        <v>11.28</v>
      </c>
      <c r="L436" s="20">
        <f t="shared" si="14"/>
        <v>42.53</v>
      </c>
      <c r="M436" s="12"/>
      <c r="N436" s="21">
        <v>0</v>
      </c>
      <c r="O436" s="12" t="s">
        <v>2989</v>
      </c>
      <c r="P436" s="12" t="s">
        <v>2990</v>
      </c>
      <c r="Q436" s="12" t="s">
        <v>2991</v>
      </c>
      <c r="R436" s="12" t="s">
        <v>2988</v>
      </c>
    </row>
    <row r="437" spans="1:18" ht="24" customHeight="1">
      <c r="A437" s="9">
        <v>16574</v>
      </c>
      <c r="B437" s="12" t="s">
        <v>2992</v>
      </c>
      <c r="C437" s="12" t="s">
        <v>2993</v>
      </c>
      <c r="D437" s="12" t="s">
        <v>2993</v>
      </c>
      <c r="E437" s="12" t="s">
        <v>2994</v>
      </c>
      <c r="F437" s="12" t="s">
        <v>812</v>
      </c>
      <c r="G437" s="13">
        <v>1</v>
      </c>
      <c r="H437" s="14">
        <v>0</v>
      </c>
      <c r="I437" s="12">
        <v>0</v>
      </c>
      <c r="J437" s="14">
        <f t="shared" si="12"/>
        <v>0</v>
      </c>
      <c r="K437" s="19">
        <v>11.28</v>
      </c>
      <c r="L437" s="20">
        <f t="shared" si="14"/>
        <v>0</v>
      </c>
      <c r="M437" s="12"/>
      <c r="N437" s="21">
        <v>0</v>
      </c>
      <c r="O437" s="12" t="s">
        <v>2995</v>
      </c>
      <c r="P437" s="12" t="s">
        <v>2996</v>
      </c>
      <c r="Q437" s="12" t="s">
        <v>2997</v>
      </c>
      <c r="R437" s="12" t="s">
        <v>2994</v>
      </c>
    </row>
    <row r="438" spans="1:18" ht="24" customHeight="1">
      <c r="A438" s="9">
        <v>16575</v>
      </c>
      <c r="B438" s="12" t="s">
        <v>2998</v>
      </c>
      <c r="C438" s="12" t="s">
        <v>2999</v>
      </c>
      <c r="D438" s="12" t="s">
        <v>2999</v>
      </c>
      <c r="E438" s="12" t="s">
        <v>3000</v>
      </c>
      <c r="F438" s="12" t="s">
        <v>882</v>
      </c>
      <c r="G438" s="13">
        <v>1</v>
      </c>
      <c r="H438" s="14">
        <v>0</v>
      </c>
      <c r="I438" s="12">
        <v>0</v>
      </c>
      <c r="J438" s="14">
        <f t="shared" si="12"/>
        <v>0</v>
      </c>
      <c r="K438" s="19">
        <v>11.28</v>
      </c>
      <c r="L438" s="20">
        <f t="shared" si="14"/>
        <v>0</v>
      </c>
      <c r="M438" s="12"/>
      <c r="N438" s="21">
        <v>0</v>
      </c>
      <c r="O438" s="12" t="s">
        <v>3001</v>
      </c>
      <c r="P438" s="12" t="s">
        <v>3002</v>
      </c>
      <c r="Q438" s="12" t="s">
        <v>3003</v>
      </c>
      <c r="R438" s="12" t="s">
        <v>3000</v>
      </c>
    </row>
    <row r="439" spans="1:18" ht="24" customHeight="1">
      <c r="A439" s="9">
        <v>16576</v>
      </c>
      <c r="B439" s="12" t="s">
        <v>3004</v>
      </c>
      <c r="C439" s="12" t="s">
        <v>3005</v>
      </c>
      <c r="D439" s="12" t="s">
        <v>3005</v>
      </c>
      <c r="E439" s="12" t="s">
        <v>3006</v>
      </c>
      <c r="F439" s="12" t="s">
        <v>252</v>
      </c>
      <c r="G439" s="13">
        <v>1</v>
      </c>
      <c r="H439" s="14">
        <v>3.77</v>
      </c>
      <c r="I439" s="12">
        <v>1</v>
      </c>
      <c r="J439" s="14">
        <f t="shared" si="12"/>
        <v>3.77</v>
      </c>
      <c r="K439" s="19">
        <v>11.28</v>
      </c>
      <c r="L439" s="20">
        <f t="shared" si="14"/>
        <v>42.53</v>
      </c>
      <c r="M439" s="12"/>
      <c r="N439" s="21">
        <v>0</v>
      </c>
      <c r="O439" s="12" t="s">
        <v>3007</v>
      </c>
      <c r="P439" s="12" t="s">
        <v>3008</v>
      </c>
      <c r="Q439" s="12" t="s">
        <v>3009</v>
      </c>
      <c r="R439" s="12" t="s">
        <v>3006</v>
      </c>
    </row>
    <row r="440" spans="1:18" ht="24" customHeight="1">
      <c r="A440" s="9">
        <v>16577</v>
      </c>
      <c r="B440" s="12" t="s">
        <v>3010</v>
      </c>
      <c r="C440" s="12" t="s">
        <v>3011</v>
      </c>
      <c r="D440" s="12" t="s">
        <v>3011</v>
      </c>
      <c r="E440" s="12" t="s">
        <v>3012</v>
      </c>
      <c r="F440" s="12" t="s">
        <v>721</v>
      </c>
      <c r="G440" s="13">
        <v>2</v>
      </c>
      <c r="H440" s="14">
        <v>3.77</v>
      </c>
      <c r="I440" s="12">
        <v>1</v>
      </c>
      <c r="J440" s="14">
        <f t="shared" si="12"/>
        <v>3.77</v>
      </c>
      <c r="K440" s="19">
        <v>11.28</v>
      </c>
      <c r="L440" s="20">
        <f t="shared" si="14"/>
        <v>42.53</v>
      </c>
      <c r="M440" s="12"/>
      <c r="N440" s="21">
        <v>0</v>
      </c>
      <c r="O440" s="12" t="s">
        <v>3013</v>
      </c>
      <c r="P440" s="12" t="s">
        <v>3014</v>
      </c>
      <c r="Q440" s="12" t="s">
        <v>3015</v>
      </c>
      <c r="R440" s="12" t="s">
        <v>3012</v>
      </c>
    </row>
    <row r="441" spans="1:18" ht="24" customHeight="1">
      <c r="A441" s="9">
        <v>16578</v>
      </c>
      <c r="B441" s="12" t="s">
        <v>3016</v>
      </c>
      <c r="C441" s="12" t="s">
        <v>3017</v>
      </c>
      <c r="D441" s="12" t="s">
        <v>3017</v>
      </c>
      <c r="E441" s="12" t="s">
        <v>3018</v>
      </c>
      <c r="F441" s="12" t="s">
        <v>3019</v>
      </c>
      <c r="G441" s="13">
        <v>3</v>
      </c>
      <c r="H441" s="14">
        <v>7.54</v>
      </c>
      <c r="I441" s="12">
        <v>2</v>
      </c>
      <c r="J441" s="14">
        <f t="shared" si="12"/>
        <v>7.54</v>
      </c>
      <c r="K441" s="19">
        <v>11.28</v>
      </c>
      <c r="L441" s="20">
        <f t="shared" si="14"/>
        <v>85.05</v>
      </c>
      <c r="M441" s="12"/>
      <c r="N441" s="21">
        <v>0</v>
      </c>
      <c r="O441" s="12" t="s">
        <v>3020</v>
      </c>
      <c r="P441" s="12" t="s">
        <v>3021</v>
      </c>
      <c r="Q441" s="12" t="s">
        <v>3022</v>
      </c>
      <c r="R441" s="12" t="s">
        <v>3018</v>
      </c>
    </row>
    <row r="442" spans="1:18" ht="24" customHeight="1">
      <c r="A442" s="9">
        <v>16579</v>
      </c>
      <c r="B442" s="12" t="s">
        <v>3023</v>
      </c>
      <c r="C442" s="12" t="s">
        <v>3024</v>
      </c>
      <c r="D442" s="12" t="s">
        <v>3024</v>
      </c>
      <c r="E442" s="12" t="s">
        <v>3025</v>
      </c>
      <c r="F442" s="12" t="s">
        <v>3026</v>
      </c>
      <c r="G442" s="13">
        <v>2</v>
      </c>
      <c r="H442" s="14">
        <v>7.54</v>
      </c>
      <c r="I442" s="12">
        <v>2</v>
      </c>
      <c r="J442" s="14">
        <f t="shared" si="12"/>
        <v>7.54</v>
      </c>
      <c r="K442" s="19">
        <v>11.28</v>
      </c>
      <c r="L442" s="20">
        <f t="shared" si="14"/>
        <v>85.05</v>
      </c>
      <c r="M442" s="12"/>
      <c r="N442" s="21">
        <v>0</v>
      </c>
      <c r="O442" s="12" t="s">
        <v>3027</v>
      </c>
      <c r="P442" s="12" t="s">
        <v>3028</v>
      </c>
      <c r="Q442" s="12" t="s">
        <v>3029</v>
      </c>
      <c r="R442" s="12" t="s">
        <v>3025</v>
      </c>
    </row>
    <row r="443" spans="1:18" ht="24" customHeight="1">
      <c r="A443" s="9">
        <v>16580</v>
      </c>
      <c r="B443" s="12" t="s">
        <v>3030</v>
      </c>
      <c r="C443" s="12" t="s">
        <v>3031</v>
      </c>
      <c r="D443" s="12" t="s">
        <v>3031</v>
      </c>
      <c r="E443" s="12" t="s">
        <v>3032</v>
      </c>
      <c r="F443" s="12" t="s">
        <v>3033</v>
      </c>
      <c r="G443" s="13">
        <v>3</v>
      </c>
      <c r="H443" s="14">
        <v>11.31</v>
      </c>
      <c r="I443" s="12">
        <v>3</v>
      </c>
      <c r="J443" s="14">
        <f t="shared" si="12"/>
        <v>11.31</v>
      </c>
      <c r="K443" s="19">
        <v>11.28</v>
      </c>
      <c r="L443" s="20">
        <f t="shared" si="14"/>
        <v>127.58</v>
      </c>
      <c r="M443" s="12"/>
      <c r="N443" s="21">
        <v>0</v>
      </c>
      <c r="O443" s="12" t="s">
        <v>3034</v>
      </c>
      <c r="P443" s="12" t="s">
        <v>3035</v>
      </c>
      <c r="Q443" s="12" t="s">
        <v>3036</v>
      </c>
      <c r="R443" s="12" t="s">
        <v>3032</v>
      </c>
    </row>
    <row r="444" spans="1:18" ht="24" customHeight="1">
      <c r="A444" s="9">
        <v>16581</v>
      </c>
      <c r="B444" s="12" t="s">
        <v>3037</v>
      </c>
      <c r="C444" s="12" t="s">
        <v>3038</v>
      </c>
      <c r="D444" s="12" t="s">
        <v>3038</v>
      </c>
      <c r="E444" s="12" t="s">
        <v>3039</v>
      </c>
      <c r="F444" s="12" t="s">
        <v>3040</v>
      </c>
      <c r="G444" s="13">
        <v>3</v>
      </c>
      <c r="H444" s="14">
        <v>3.77</v>
      </c>
      <c r="I444" s="12">
        <v>1</v>
      </c>
      <c r="J444" s="14">
        <f t="shared" si="12"/>
        <v>3.77</v>
      </c>
      <c r="K444" s="19">
        <v>11.28</v>
      </c>
      <c r="L444" s="20">
        <f t="shared" si="14"/>
        <v>42.53</v>
      </c>
      <c r="M444" s="12"/>
      <c r="N444" s="21">
        <v>0</v>
      </c>
      <c r="O444" s="12" t="s">
        <v>3041</v>
      </c>
      <c r="P444" s="12" t="s">
        <v>3042</v>
      </c>
      <c r="Q444" s="12" t="s">
        <v>3043</v>
      </c>
      <c r="R444" s="12" t="s">
        <v>3039</v>
      </c>
    </row>
    <row r="445" spans="1:18" ht="24" customHeight="1">
      <c r="A445" s="9">
        <v>16582</v>
      </c>
      <c r="B445" s="12" t="s">
        <v>3044</v>
      </c>
      <c r="C445" s="12" t="s">
        <v>3045</v>
      </c>
      <c r="D445" s="12" t="s">
        <v>3045</v>
      </c>
      <c r="E445" s="12" t="s">
        <v>3046</v>
      </c>
      <c r="F445" s="12" t="s">
        <v>3047</v>
      </c>
      <c r="G445" s="13">
        <v>3</v>
      </c>
      <c r="H445" s="14">
        <v>15.08</v>
      </c>
      <c r="I445" s="12">
        <v>4</v>
      </c>
      <c r="J445" s="14">
        <f t="shared" si="12"/>
        <v>15.08</v>
      </c>
      <c r="K445" s="19">
        <v>11.28</v>
      </c>
      <c r="L445" s="20">
        <f t="shared" si="14"/>
        <v>170.1</v>
      </c>
      <c r="M445" s="12"/>
      <c r="N445" s="21">
        <v>0</v>
      </c>
      <c r="O445" s="12" t="s">
        <v>3048</v>
      </c>
      <c r="P445" s="12" t="s">
        <v>3049</v>
      </c>
      <c r="Q445" s="12" t="s">
        <v>3050</v>
      </c>
      <c r="R445" s="12" t="s">
        <v>3046</v>
      </c>
    </row>
    <row r="446" spans="1:18" ht="24" customHeight="1">
      <c r="A446" s="9">
        <v>16583</v>
      </c>
      <c r="B446" s="12" t="s">
        <v>3051</v>
      </c>
      <c r="C446" s="12" t="s">
        <v>3052</v>
      </c>
      <c r="D446" s="12" t="s">
        <v>3052</v>
      </c>
      <c r="E446" s="12" t="s">
        <v>3053</v>
      </c>
      <c r="F446" s="12" t="s">
        <v>3054</v>
      </c>
      <c r="G446" s="13">
        <v>2</v>
      </c>
      <c r="H446" s="14">
        <v>7.54</v>
      </c>
      <c r="I446" s="12">
        <v>2</v>
      </c>
      <c r="J446" s="14">
        <f t="shared" si="12"/>
        <v>7.54</v>
      </c>
      <c r="K446" s="19">
        <v>11.28</v>
      </c>
      <c r="L446" s="20">
        <f t="shared" si="14"/>
        <v>85.05</v>
      </c>
      <c r="M446" s="12"/>
      <c r="N446" s="21">
        <v>0</v>
      </c>
      <c r="O446" s="12" t="s">
        <v>3055</v>
      </c>
      <c r="P446" s="12" t="s">
        <v>3056</v>
      </c>
      <c r="Q446" s="12" t="s">
        <v>3057</v>
      </c>
      <c r="R446" s="12" t="s">
        <v>3053</v>
      </c>
    </row>
    <row r="447" spans="1:18" ht="24" customHeight="1">
      <c r="A447" s="9">
        <v>16584</v>
      </c>
      <c r="B447" s="12" t="s">
        <v>3058</v>
      </c>
      <c r="C447" s="12" t="s">
        <v>3059</v>
      </c>
      <c r="D447" s="12" t="s">
        <v>3059</v>
      </c>
      <c r="E447" s="12" t="s">
        <v>3060</v>
      </c>
      <c r="F447" s="12" t="s">
        <v>3061</v>
      </c>
      <c r="G447" s="13">
        <v>3</v>
      </c>
      <c r="H447" s="14">
        <v>15.08</v>
      </c>
      <c r="I447" s="12">
        <v>4</v>
      </c>
      <c r="J447" s="14">
        <f t="shared" si="12"/>
        <v>15.08</v>
      </c>
      <c r="K447" s="19">
        <v>11.28</v>
      </c>
      <c r="L447" s="20">
        <f t="shared" si="14"/>
        <v>170.1</v>
      </c>
      <c r="M447" s="12"/>
      <c r="N447" s="21">
        <v>0</v>
      </c>
      <c r="O447" s="12" t="s">
        <v>3062</v>
      </c>
      <c r="P447" s="12" t="s">
        <v>3063</v>
      </c>
      <c r="Q447" s="12" t="s">
        <v>3064</v>
      </c>
      <c r="R447" s="12" t="s">
        <v>3060</v>
      </c>
    </row>
    <row r="448" spans="1:18" ht="24" customHeight="1">
      <c r="A448" s="9">
        <v>16585</v>
      </c>
      <c r="B448" s="12" t="s">
        <v>3065</v>
      </c>
      <c r="C448" s="12" t="s">
        <v>3066</v>
      </c>
      <c r="D448" s="12" t="s">
        <v>3066</v>
      </c>
      <c r="E448" s="12" t="s">
        <v>3067</v>
      </c>
      <c r="F448" s="12" t="s">
        <v>3068</v>
      </c>
      <c r="G448" s="13">
        <v>2</v>
      </c>
      <c r="H448" s="14">
        <v>15.08</v>
      </c>
      <c r="I448" s="12">
        <v>4</v>
      </c>
      <c r="J448" s="14">
        <f t="shared" si="12"/>
        <v>15.08</v>
      </c>
      <c r="K448" s="19">
        <v>11.28</v>
      </c>
      <c r="L448" s="20">
        <f t="shared" si="14"/>
        <v>170.1</v>
      </c>
      <c r="M448" s="12"/>
      <c r="N448" s="21">
        <v>0</v>
      </c>
      <c r="O448" s="12" t="s">
        <v>3069</v>
      </c>
      <c r="P448" s="12" t="s">
        <v>3070</v>
      </c>
      <c r="Q448" s="12" t="s">
        <v>3071</v>
      </c>
      <c r="R448" s="12" t="s">
        <v>3067</v>
      </c>
    </row>
    <row r="449" spans="1:18" ht="24" customHeight="1">
      <c r="A449" s="9">
        <v>16586</v>
      </c>
      <c r="B449" s="12" t="s">
        <v>3072</v>
      </c>
      <c r="C449" s="12" t="s">
        <v>3073</v>
      </c>
      <c r="D449" s="12" t="s">
        <v>3073</v>
      </c>
      <c r="E449" s="12" t="s">
        <v>3074</v>
      </c>
      <c r="F449" s="12" t="s">
        <v>3075</v>
      </c>
      <c r="G449" s="13">
        <v>1</v>
      </c>
      <c r="H449" s="14">
        <v>15.08</v>
      </c>
      <c r="I449" s="12">
        <v>4</v>
      </c>
      <c r="J449" s="14">
        <f t="shared" si="12"/>
        <v>15.08</v>
      </c>
      <c r="K449" s="19">
        <v>11.28</v>
      </c>
      <c r="L449" s="20">
        <f t="shared" si="14"/>
        <v>170.1</v>
      </c>
      <c r="M449" s="12"/>
      <c r="N449" s="21">
        <v>0</v>
      </c>
      <c r="O449" s="12" t="s">
        <v>3076</v>
      </c>
      <c r="P449" s="12" t="s">
        <v>3077</v>
      </c>
      <c r="Q449" s="12" t="s">
        <v>3078</v>
      </c>
      <c r="R449" s="12" t="s">
        <v>3074</v>
      </c>
    </row>
    <row r="450" spans="1:18" ht="24" customHeight="1">
      <c r="A450" s="9">
        <v>16587</v>
      </c>
      <c r="B450" s="12" t="s">
        <v>3079</v>
      </c>
      <c r="C450" s="12" t="s">
        <v>3080</v>
      </c>
      <c r="D450" s="12" t="s">
        <v>3080</v>
      </c>
      <c r="E450" s="12" t="s">
        <v>3081</v>
      </c>
      <c r="F450" s="12" t="s">
        <v>903</v>
      </c>
      <c r="G450" s="13">
        <v>1</v>
      </c>
      <c r="H450" s="14">
        <v>15.08</v>
      </c>
      <c r="I450" s="12">
        <v>4</v>
      </c>
      <c r="J450" s="14">
        <f t="shared" si="12"/>
        <v>15.08</v>
      </c>
      <c r="K450" s="19">
        <v>11.28</v>
      </c>
      <c r="L450" s="20">
        <f t="shared" si="14"/>
        <v>170.1</v>
      </c>
      <c r="M450" s="12"/>
      <c r="N450" s="21">
        <v>0</v>
      </c>
      <c r="O450" s="12" t="s">
        <v>3082</v>
      </c>
      <c r="P450" s="12" t="s">
        <v>3083</v>
      </c>
      <c r="Q450" s="12" t="s">
        <v>3084</v>
      </c>
      <c r="R450" s="12" t="s">
        <v>3081</v>
      </c>
    </row>
    <row r="451" spans="1:18" ht="24" customHeight="1">
      <c r="A451" s="9">
        <v>16588</v>
      </c>
      <c r="B451" s="12" t="s">
        <v>3085</v>
      </c>
      <c r="C451" s="12" t="s">
        <v>3086</v>
      </c>
      <c r="D451" s="12" t="s">
        <v>3086</v>
      </c>
      <c r="E451" s="12" t="s">
        <v>3087</v>
      </c>
      <c r="F451" s="12" t="s">
        <v>3088</v>
      </c>
      <c r="G451" s="13">
        <v>1</v>
      </c>
      <c r="H451" s="14">
        <v>15.08</v>
      </c>
      <c r="I451" s="12">
        <v>4</v>
      </c>
      <c r="J451" s="14">
        <f t="shared" si="12"/>
        <v>15.08</v>
      </c>
      <c r="K451" s="19">
        <v>11.28</v>
      </c>
      <c r="L451" s="20">
        <f t="shared" si="14"/>
        <v>170.1</v>
      </c>
      <c r="M451" s="12"/>
      <c r="N451" s="21">
        <v>0</v>
      </c>
      <c r="O451" s="12" t="s">
        <v>3089</v>
      </c>
      <c r="P451" s="12" t="s">
        <v>3090</v>
      </c>
      <c r="Q451" s="12" t="s">
        <v>3091</v>
      </c>
      <c r="R451" s="12" t="s">
        <v>3087</v>
      </c>
    </row>
    <row r="452" spans="1:18" ht="24" customHeight="1">
      <c r="A452" s="9">
        <v>16589</v>
      </c>
      <c r="B452" s="12" t="s">
        <v>3092</v>
      </c>
      <c r="C452" s="12" t="s">
        <v>3093</v>
      </c>
      <c r="D452" s="12" t="s">
        <v>3093</v>
      </c>
      <c r="E452" s="12" t="s">
        <v>3094</v>
      </c>
      <c r="F452" s="12" t="s">
        <v>583</v>
      </c>
      <c r="G452" s="13">
        <v>1</v>
      </c>
      <c r="H452" s="14">
        <v>15.08</v>
      </c>
      <c r="I452" s="12">
        <v>4</v>
      </c>
      <c r="J452" s="14">
        <f t="shared" si="12"/>
        <v>15.08</v>
      </c>
      <c r="K452" s="19">
        <v>11.28</v>
      </c>
      <c r="L452" s="20">
        <f t="shared" si="14"/>
        <v>170.1</v>
      </c>
      <c r="M452" s="12"/>
      <c r="N452" s="21">
        <v>0</v>
      </c>
      <c r="O452" s="12" t="s">
        <v>3095</v>
      </c>
      <c r="P452" s="12" t="s">
        <v>3096</v>
      </c>
      <c r="Q452" s="12" t="s">
        <v>3097</v>
      </c>
      <c r="R452" s="12" t="s">
        <v>3094</v>
      </c>
    </row>
    <row r="453" spans="1:18" ht="24" customHeight="1">
      <c r="A453" s="9">
        <v>16590</v>
      </c>
      <c r="B453" s="12" t="s">
        <v>3098</v>
      </c>
      <c r="C453" s="12" t="s">
        <v>3099</v>
      </c>
      <c r="D453" s="12" t="s">
        <v>3099</v>
      </c>
      <c r="E453" s="12" t="s">
        <v>3100</v>
      </c>
      <c r="F453" s="12" t="s">
        <v>3101</v>
      </c>
      <c r="G453" s="13">
        <v>2</v>
      </c>
      <c r="H453" s="14">
        <v>15.08</v>
      </c>
      <c r="I453" s="12">
        <v>4</v>
      </c>
      <c r="J453" s="14">
        <f t="shared" ref="J453:J516" si="15">SUM(I453*3.77)</f>
        <v>15.08</v>
      </c>
      <c r="K453" s="19">
        <v>11.28</v>
      </c>
      <c r="L453" s="20">
        <f t="shared" si="14"/>
        <v>170.1</v>
      </c>
      <c r="M453" s="12"/>
      <c r="N453" s="21">
        <v>0</v>
      </c>
      <c r="O453" s="12" t="s">
        <v>3102</v>
      </c>
      <c r="P453" s="12" t="s">
        <v>3103</v>
      </c>
      <c r="Q453" s="12" t="s">
        <v>3104</v>
      </c>
      <c r="R453" s="12" t="s">
        <v>3100</v>
      </c>
    </row>
    <row r="454" spans="1:18" ht="24" customHeight="1">
      <c r="A454" s="9">
        <v>16591</v>
      </c>
      <c r="B454" s="12" t="s">
        <v>3105</v>
      </c>
      <c r="C454" s="12" t="s">
        <v>3106</v>
      </c>
      <c r="D454" s="12" t="s">
        <v>3106</v>
      </c>
      <c r="E454" s="12" t="s">
        <v>3107</v>
      </c>
      <c r="F454" s="12" t="s">
        <v>3108</v>
      </c>
      <c r="G454" s="13">
        <v>1</v>
      </c>
      <c r="H454" s="14">
        <v>7.54</v>
      </c>
      <c r="I454" s="12">
        <v>2</v>
      </c>
      <c r="J454" s="14">
        <f t="shared" si="15"/>
        <v>7.54</v>
      </c>
      <c r="K454" s="19">
        <v>11.28</v>
      </c>
      <c r="L454" s="20">
        <f t="shared" si="14"/>
        <v>85.05</v>
      </c>
      <c r="M454" s="12"/>
      <c r="N454" s="21">
        <v>0</v>
      </c>
      <c r="O454" s="12" t="s">
        <v>3109</v>
      </c>
      <c r="P454" s="12" t="s">
        <v>3110</v>
      </c>
      <c r="Q454" s="12" t="s">
        <v>3111</v>
      </c>
      <c r="R454" s="12" t="s">
        <v>3107</v>
      </c>
    </row>
    <row r="455" spans="1:18" ht="24" customHeight="1">
      <c r="A455" s="9">
        <v>16592</v>
      </c>
      <c r="B455" s="12" t="s">
        <v>3112</v>
      </c>
      <c r="C455" s="12" t="s">
        <v>3113</v>
      </c>
      <c r="D455" s="12" t="s">
        <v>3113</v>
      </c>
      <c r="E455" s="12" t="s">
        <v>3114</v>
      </c>
      <c r="F455" s="12" t="s">
        <v>3115</v>
      </c>
      <c r="G455" s="13">
        <v>1</v>
      </c>
      <c r="H455" s="14">
        <v>3.77</v>
      </c>
      <c r="I455" s="12">
        <v>1</v>
      </c>
      <c r="J455" s="14">
        <f t="shared" si="15"/>
        <v>3.77</v>
      </c>
      <c r="K455" s="19">
        <v>11.28</v>
      </c>
      <c r="L455" s="20">
        <f t="shared" si="14"/>
        <v>42.53</v>
      </c>
      <c r="M455" s="12"/>
      <c r="N455" s="21">
        <v>0</v>
      </c>
      <c r="O455" s="12" t="s">
        <v>3116</v>
      </c>
      <c r="P455" s="12" t="s">
        <v>3117</v>
      </c>
      <c r="Q455" s="12" t="s">
        <v>3118</v>
      </c>
      <c r="R455" s="12" t="s">
        <v>3114</v>
      </c>
    </row>
    <row r="456" spans="1:18" ht="24" customHeight="1">
      <c r="A456" s="9">
        <v>16593</v>
      </c>
      <c r="B456" s="12" t="s">
        <v>3119</v>
      </c>
      <c r="C456" s="12" t="s">
        <v>3120</v>
      </c>
      <c r="D456" s="12" t="s">
        <v>3120</v>
      </c>
      <c r="E456" s="12" t="s">
        <v>3121</v>
      </c>
      <c r="F456" s="12" t="s">
        <v>3122</v>
      </c>
      <c r="G456" s="13">
        <v>1</v>
      </c>
      <c r="H456" s="14">
        <v>11.31</v>
      </c>
      <c r="I456" s="12">
        <v>3</v>
      </c>
      <c r="J456" s="14">
        <f t="shared" si="15"/>
        <v>11.31</v>
      </c>
      <c r="K456" s="19">
        <v>11.28</v>
      </c>
      <c r="L456" s="20">
        <f t="shared" si="14"/>
        <v>127.58</v>
      </c>
      <c r="M456" s="12"/>
      <c r="N456" s="21">
        <v>0</v>
      </c>
      <c r="O456" s="12" t="s">
        <v>3123</v>
      </c>
      <c r="P456" s="12" t="s">
        <v>3124</v>
      </c>
      <c r="Q456" s="12" t="s">
        <v>3125</v>
      </c>
      <c r="R456" s="12" t="s">
        <v>3121</v>
      </c>
    </row>
    <row r="457" spans="1:18" ht="24" customHeight="1">
      <c r="A457" s="9">
        <v>16594</v>
      </c>
      <c r="B457" s="12" t="s">
        <v>3126</v>
      </c>
      <c r="C457" s="12" t="s">
        <v>3127</v>
      </c>
      <c r="D457" s="12" t="s">
        <v>3127</v>
      </c>
      <c r="E457" s="12" t="s">
        <v>3128</v>
      </c>
      <c r="F457" s="12" t="s">
        <v>347</v>
      </c>
      <c r="G457" s="13">
        <v>3</v>
      </c>
      <c r="H457" s="14">
        <v>15.08</v>
      </c>
      <c r="I457" s="12">
        <v>4</v>
      </c>
      <c r="J457" s="14">
        <f t="shared" si="15"/>
        <v>15.08</v>
      </c>
      <c r="K457" s="19">
        <v>11.28</v>
      </c>
      <c r="L457" s="20">
        <f t="shared" si="14"/>
        <v>170.1</v>
      </c>
      <c r="M457" s="12"/>
      <c r="N457" s="21">
        <v>0</v>
      </c>
      <c r="O457" s="12" t="s">
        <v>3129</v>
      </c>
      <c r="P457" s="12" t="s">
        <v>3130</v>
      </c>
      <c r="Q457" s="12" t="s">
        <v>3131</v>
      </c>
      <c r="R457" s="12" t="s">
        <v>3128</v>
      </c>
    </row>
    <row r="458" spans="1:18" ht="24" customHeight="1">
      <c r="A458" s="9">
        <v>16595</v>
      </c>
      <c r="B458" s="12" t="s">
        <v>3132</v>
      </c>
      <c r="C458" s="12" t="s">
        <v>3133</v>
      </c>
      <c r="D458" s="12" t="s">
        <v>3133</v>
      </c>
      <c r="E458" s="12" t="s">
        <v>3134</v>
      </c>
      <c r="F458" s="12" t="s">
        <v>3135</v>
      </c>
      <c r="G458" s="13">
        <v>3</v>
      </c>
      <c r="H458" s="14">
        <v>3.77</v>
      </c>
      <c r="I458" s="12">
        <v>1</v>
      </c>
      <c r="J458" s="14">
        <f t="shared" si="15"/>
        <v>3.77</v>
      </c>
      <c r="K458" s="19">
        <v>11.28</v>
      </c>
      <c r="L458" s="20">
        <f t="shared" si="14"/>
        <v>42.53</v>
      </c>
      <c r="M458" s="12"/>
      <c r="N458" s="21">
        <v>0</v>
      </c>
      <c r="O458" s="12" t="s">
        <v>3136</v>
      </c>
      <c r="P458" s="12" t="s">
        <v>3137</v>
      </c>
      <c r="Q458" s="12" t="s">
        <v>3138</v>
      </c>
      <c r="R458" s="12" t="s">
        <v>3134</v>
      </c>
    </row>
    <row r="459" spans="1:18" ht="24" customHeight="1">
      <c r="A459" s="9">
        <v>16596</v>
      </c>
      <c r="B459" s="12" t="s">
        <v>3139</v>
      </c>
      <c r="C459" s="12" t="s">
        <v>3140</v>
      </c>
      <c r="D459" s="12" t="s">
        <v>3140</v>
      </c>
      <c r="E459" s="12" t="s">
        <v>3141</v>
      </c>
      <c r="F459" s="12" t="s">
        <v>3142</v>
      </c>
      <c r="G459" s="13">
        <v>1</v>
      </c>
      <c r="H459" s="14">
        <v>3.77</v>
      </c>
      <c r="I459" s="12">
        <v>1</v>
      </c>
      <c r="J459" s="14">
        <f t="shared" si="15"/>
        <v>3.77</v>
      </c>
      <c r="K459" s="19">
        <v>11.28</v>
      </c>
      <c r="L459" s="20">
        <f t="shared" si="14"/>
        <v>42.53</v>
      </c>
      <c r="M459" s="12"/>
      <c r="N459" s="21">
        <v>0</v>
      </c>
      <c r="O459" s="12" t="s">
        <v>3143</v>
      </c>
      <c r="P459" s="12" t="s">
        <v>3144</v>
      </c>
      <c r="Q459" s="12" t="s">
        <v>3145</v>
      </c>
      <c r="R459" s="12" t="s">
        <v>3141</v>
      </c>
    </row>
    <row r="460" spans="1:18" ht="24" customHeight="1">
      <c r="A460" s="9">
        <v>16597</v>
      </c>
      <c r="B460" s="12" t="s">
        <v>3146</v>
      </c>
      <c r="C460" s="12" t="s">
        <v>3147</v>
      </c>
      <c r="D460" s="12" t="s">
        <v>3147</v>
      </c>
      <c r="E460" s="12" t="s">
        <v>3148</v>
      </c>
      <c r="F460" s="12" t="s">
        <v>3149</v>
      </c>
      <c r="G460" s="13">
        <v>1</v>
      </c>
      <c r="H460" s="14">
        <v>3.77</v>
      </c>
      <c r="I460" s="12">
        <v>1</v>
      </c>
      <c r="J460" s="14">
        <f t="shared" si="15"/>
        <v>3.77</v>
      </c>
      <c r="K460" s="19">
        <v>11.28</v>
      </c>
      <c r="L460" s="20">
        <f t="shared" si="14"/>
        <v>42.53</v>
      </c>
      <c r="M460" s="12"/>
      <c r="N460" s="21">
        <v>0</v>
      </c>
      <c r="O460" s="12" t="s">
        <v>3150</v>
      </c>
      <c r="P460" s="12" t="s">
        <v>3151</v>
      </c>
      <c r="Q460" s="12" t="s">
        <v>3152</v>
      </c>
      <c r="R460" s="12" t="s">
        <v>3148</v>
      </c>
    </row>
    <row r="461" spans="1:18" ht="24" customHeight="1">
      <c r="A461" s="9">
        <v>16598</v>
      </c>
      <c r="B461" s="12" t="s">
        <v>3153</v>
      </c>
      <c r="C461" s="12" t="s">
        <v>3154</v>
      </c>
      <c r="D461" s="12" t="s">
        <v>3154</v>
      </c>
      <c r="E461" s="12" t="s">
        <v>3155</v>
      </c>
      <c r="F461" s="12" t="s">
        <v>3156</v>
      </c>
      <c r="G461" s="13">
        <v>1</v>
      </c>
      <c r="H461" s="14">
        <v>15.08</v>
      </c>
      <c r="I461" s="12">
        <v>4</v>
      </c>
      <c r="J461" s="14">
        <f t="shared" si="15"/>
        <v>15.08</v>
      </c>
      <c r="K461" s="19">
        <v>11.28</v>
      </c>
      <c r="L461" s="20">
        <f t="shared" si="14"/>
        <v>170.1</v>
      </c>
      <c r="M461" s="12"/>
      <c r="N461" s="21">
        <v>0</v>
      </c>
      <c r="O461" s="12" t="s">
        <v>3157</v>
      </c>
      <c r="P461" s="12" t="s">
        <v>3158</v>
      </c>
      <c r="Q461" s="12" t="s">
        <v>3159</v>
      </c>
      <c r="R461" s="12" t="s">
        <v>3155</v>
      </c>
    </row>
    <row r="462" spans="1:18" ht="24" customHeight="1">
      <c r="A462" s="9">
        <v>16599</v>
      </c>
      <c r="B462" s="12" t="s">
        <v>3160</v>
      </c>
      <c r="C462" s="12" t="s">
        <v>3161</v>
      </c>
      <c r="D462" s="12" t="s">
        <v>3161</v>
      </c>
      <c r="E462" s="12" t="s">
        <v>3162</v>
      </c>
      <c r="F462" s="12" t="s">
        <v>3163</v>
      </c>
      <c r="G462" s="13">
        <v>1</v>
      </c>
      <c r="H462" s="14">
        <v>15.08</v>
      </c>
      <c r="I462" s="12">
        <v>4</v>
      </c>
      <c r="J462" s="14">
        <f t="shared" si="15"/>
        <v>15.08</v>
      </c>
      <c r="K462" s="19">
        <v>11.28</v>
      </c>
      <c r="L462" s="20">
        <f t="shared" si="14"/>
        <v>170.1</v>
      </c>
      <c r="M462" s="12"/>
      <c r="N462" s="21">
        <v>0</v>
      </c>
      <c r="O462" s="12" t="s">
        <v>3164</v>
      </c>
      <c r="P462" s="12" t="s">
        <v>3165</v>
      </c>
      <c r="Q462" s="12" t="s">
        <v>3166</v>
      </c>
      <c r="R462" s="12" t="s">
        <v>3162</v>
      </c>
    </row>
    <row r="463" spans="1:18" ht="24" customHeight="1">
      <c r="A463" s="9">
        <v>16600</v>
      </c>
      <c r="B463" s="12" t="s">
        <v>3167</v>
      </c>
      <c r="C463" s="12" t="s">
        <v>3168</v>
      </c>
      <c r="D463" s="12" t="s">
        <v>3168</v>
      </c>
      <c r="E463" s="12" t="s">
        <v>3169</v>
      </c>
      <c r="F463" s="12" t="s">
        <v>3170</v>
      </c>
      <c r="G463" s="13">
        <v>3</v>
      </c>
      <c r="H463" s="14">
        <v>3.77</v>
      </c>
      <c r="I463" s="12">
        <v>1</v>
      </c>
      <c r="J463" s="14">
        <f t="shared" si="15"/>
        <v>3.77</v>
      </c>
      <c r="K463" s="19">
        <v>11.28</v>
      </c>
      <c r="L463" s="20">
        <f t="shared" si="14"/>
        <v>42.53</v>
      </c>
      <c r="M463" s="12"/>
      <c r="N463" s="21">
        <v>0</v>
      </c>
      <c r="O463" s="12" t="s">
        <v>3171</v>
      </c>
      <c r="P463" s="12" t="s">
        <v>3172</v>
      </c>
      <c r="Q463" s="12" t="s">
        <v>3173</v>
      </c>
      <c r="R463" s="12" t="s">
        <v>3169</v>
      </c>
    </row>
    <row r="464" spans="1:18" ht="24" customHeight="1">
      <c r="A464" s="9">
        <v>16601</v>
      </c>
      <c r="B464" s="12" t="s">
        <v>3174</v>
      </c>
      <c r="C464" s="12" t="s">
        <v>3175</v>
      </c>
      <c r="D464" s="12" t="s">
        <v>3175</v>
      </c>
      <c r="E464" s="12" t="s">
        <v>3176</v>
      </c>
      <c r="F464" s="12"/>
      <c r="G464" s="13">
        <v>2</v>
      </c>
      <c r="H464" s="14">
        <v>3.77</v>
      </c>
      <c r="I464" s="12">
        <v>1</v>
      </c>
      <c r="J464" s="14">
        <f t="shared" si="15"/>
        <v>3.77</v>
      </c>
      <c r="K464" s="19">
        <v>11.28</v>
      </c>
      <c r="L464" s="20">
        <f t="shared" si="14"/>
        <v>42.53</v>
      </c>
      <c r="M464" s="12"/>
      <c r="N464" s="21">
        <v>0</v>
      </c>
      <c r="O464" s="12" t="s">
        <v>3177</v>
      </c>
      <c r="P464" s="12" t="s">
        <v>3178</v>
      </c>
      <c r="Q464" s="12" t="s">
        <v>3179</v>
      </c>
      <c r="R464" s="12" t="s">
        <v>3176</v>
      </c>
    </row>
    <row r="465" spans="1:18" ht="24" customHeight="1">
      <c r="A465" s="9">
        <v>16602</v>
      </c>
      <c r="B465" s="12" t="s">
        <v>3180</v>
      </c>
      <c r="C465" s="12" t="s">
        <v>3181</v>
      </c>
      <c r="D465" s="12" t="s">
        <v>3181</v>
      </c>
      <c r="E465" s="12" t="s">
        <v>3182</v>
      </c>
      <c r="F465" s="12" t="s">
        <v>3183</v>
      </c>
      <c r="G465" s="13">
        <v>1</v>
      </c>
      <c r="H465" s="14">
        <v>4.1500000000000004</v>
      </c>
      <c r="I465" s="12">
        <v>1</v>
      </c>
      <c r="J465" s="14">
        <v>4.1500000000000004</v>
      </c>
      <c r="K465" s="19">
        <v>11.28</v>
      </c>
      <c r="L465" s="20">
        <f t="shared" si="14"/>
        <v>46.81</v>
      </c>
      <c r="M465" s="12"/>
      <c r="N465" s="21">
        <v>0</v>
      </c>
      <c r="O465" s="12" t="s">
        <v>3184</v>
      </c>
      <c r="P465" s="12" t="s">
        <v>3185</v>
      </c>
      <c r="Q465" s="12" t="s">
        <v>3186</v>
      </c>
      <c r="R465" s="12" t="s">
        <v>3182</v>
      </c>
    </row>
    <row r="466" spans="1:18">
      <c r="G466" s="1">
        <f>SUM(G5:G465)</f>
        <v>499</v>
      </c>
      <c r="H466" s="2">
        <v>1907.9999999999948</v>
      </c>
      <c r="I466" s="2">
        <f>SUM(I5:I465)</f>
        <v>506</v>
      </c>
      <c r="J466" s="25">
        <f>SUM(J5:J465)</f>
        <v>1907.9999999999948</v>
      </c>
    </row>
  </sheetData>
  <mergeCells count="2">
    <mergeCell ref="A1:M1"/>
    <mergeCell ref="B3:E3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PC</cp:lastModifiedBy>
  <dcterms:created xsi:type="dcterms:W3CDTF">2025-09-11T09:05:00Z</dcterms:created>
  <dcterms:modified xsi:type="dcterms:W3CDTF">2025-09-16T00:40:26Z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75B682BA44D34C3996ABAA63C15A0B26_13</vt:lpwstr>
  </property>
  <property fmtid="{D5CDD505-2E9C-101B-9397-08002B2CF9AE}" pid="3" name="KSOProductBuildVer">
    <vt:lpwstr>2052-12.1.0.22529</vt:lpwstr>
  </property>
</Properties>
</file>