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高龄汇总" sheetId="1" r:id="rId1"/>
    <sheet name="死亡" sheetId="3" r:id="rId2"/>
    <sheet name="Sheet1" sheetId="4" r:id="rId3"/>
  </sheets>
  <definedNames>
    <definedName name="_xlnm._FilterDatabase" localSheetId="0" hidden="1">高龄汇总!$A$1:$H$261</definedName>
    <definedName name="_xlnm._FilterDatabase" localSheetId="1" hidden="1">死亡!$A$2:$E$14</definedName>
    <definedName name="_xlnm._FilterDatabase" localSheetId="2" hidden="1">Sheet1!$A$1:$D$250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<sst xmlns="http://schemas.openxmlformats.org/spreadsheetml/2006/main" count="2192" uniqueCount="1249">
  <si>
    <t>高龄津贴发放人员汇总表</t>
  </si>
  <si>
    <t xml:space="preserve"> 通辽市  （盟市）老龄办（公章）                                   填报人：    梁领领         日期：   2025 年 6 月 29 日</t>
  </si>
  <si>
    <t xml:space="preserve"> 旗县（市、区）老龄办：奈曼旗白音他拉苏木</t>
  </si>
  <si>
    <t>总数：251人</t>
  </si>
  <si>
    <t>序号</t>
  </si>
  <si>
    <t>姓名</t>
  </si>
  <si>
    <t>性别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</si>
  <si>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</si>
  <si>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</si>
  <si>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</si>
  <si>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</si>
  <si>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</si>
  <si>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</si>
  <si>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</si>
  <si>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内蒙古通辽市奈曼旗白音他拉苏木镇直机关30组0号（道仑毛都）</t>
  </si>
  <si>
    <t>王玉强</t>
  </si>
  <si>
    <t>18248346656</t>
  </si>
  <si>
    <t>2</t>
  </si>
  <si>
    <t>宫玉珍</t>
  </si>
  <si>
    <t>内蒙古通辽市奈曼旗白音他拉苏木哲日都村(其)4组32号</t>
  </si>
  <si>
    <t>张海君</t>
  </si>
  <si>
    <t>15849572748</t>
  </si>
  <si>
    <t>3</t>
  </si>
  <si>
    <t>白玉侠</t>
  </si>
  <si>
    <t>内蒙古通辽市奈曼旗白音他拉苏木白音他拉村(那)6组3号</t>
  </si>
  <si>
    <t>郭清权</t>
  </si>
  <si>
    <t>15004949682</t>
  </si>
  <si>
    <t>4</t>
  </si>
  <si>
    <t>王玉荣</t>
  </si>
  <si>
    <t>内蒙古通辽市奈曼旗白音他拉苏木希勃图村2组2号</t>
  </si>
  <si>
    <t>王忠波</t>
  </si>
  <si>
    <t>15647507948</t>
  </si>
  <si>
    <t>5</t>
  </si>
  <si>
    <t>庞桂枝</t>
  </si>
  <si>
    <t>内蒙古通辽市奈曼旗白音他拉苏木希勃图村(都)3组18号</t>
  </si>
  <si>
    <t>刘志明</t>
  </si>
  <si>
    <t>15147566290</t>
  </si>
  <si>
    <t>6</t>
  </si>
  <si>
    <t>张向阳</t>
  </si>
  <si>
    <t>内蒙古通辽市奈曼旗白音他拉苏木希勃图村(都)30组011号</t>
  </si>
  <si>
    <t>张振军</t>
  </si>
  <si>
    <t>15904856895</t>
  </si>
  <si>
    <t>7</t>
  </si>
  <si>
    <t>宝金粮</t>
  </si>
  <si>
    <t>内蒙古通辽市奈曼旗白音他拉苏木乌呼仁塔日牙村(腰)021号</t>
  </si>
  <si>
    <t>华青山</t>
  </si>
  <si>
    <t>13847567621</t>
  </si>
  <si>
    <t>8</t>
  </si>
  <si>
    <t>庞桂玲</t>
  </si>
  <si>
    <t>内蒙古通辽市奈曼旗白音他拉苏木苏布日嘎村(高)10组112号</t>
  </si>
  <si>
    <t>张国财</t>
  </si>
  <si>
    <t>18747329220</t>
  </si>
  <si>
    <t xml:space="preserve"> </t>
  </si>
  <si>
    <t>9</t>
  </si>
  <si>
    <t>肖振荣</t>
  </si>
  <si>
    <t>内蒙古通辽市奈曼旗白音他拉苏木白音他拉村(沃)7组133号</t>
  </si>
  <si>
    <t>代井立</t>
  </si>
  <si>
    <t>13739991637</t>
  </si>
  <si>
    <t>10</t>
  </si>
  <si>
    <t>吴金叶</t>
  </si>
  <si>
    <t>内蒙古自治区通辽市奈曼旗白音他拉苏木满都拉呼村28组80号</t>
  </si>
  <si>
    <t>陈金宝山</t>
  </si>
  <si>
    <t>15548099325</t>
  </si>
  <si>
    <t>11</t>
  </si>
  <si>
    <t>陈苏乐</t>
  </si>
  <si>
    <t>内蒙古通辽市奈曼旗白音他拉苏木包头村(北)23组6号</t>
  </si>
  <si>
    <t>席金桩</t>
  </si>
  <si>
    <t>13789758255</t>
  </si>
  <si>
    <t>12</t>
  </si>
  <si>
    <t>王云花</t>
  </si>
  <si>
    <t>内蒙古通辽市奈曼旗白音他拉苏木希勃图村150号</t>
  </si>
  <si>
    <t>温祥</t>
  </si>
  <si>
    <t>13848953494</t>
  </si>
  <si>
    <t>13</t>
  </si>
  <si>
    <t>宝巴达宁布</t>
  </si>
  <si>
    <t>内蒙古通辽市奈曼旗白音他拉苏木乌呼仁塔日牙村(东)18组21号</t>
  </si>
  <si>
    <t>宝才音白音</t>
  </si>
  <si>
    <t>13848953062</t>
  </si>
  <si>
    <t>14</t>
  </si>
  <si>
    <t>王生祥</t>
  </si>
  <si>
    <t>内蒙古通辽市奈曼旗白音他拉苏木希勃图村2组21号</t>
  </si>
  <si>
    <t>王忠君</t>
  </si>
  <si>
    <t>15924474082</t>
  </si>
  <si>
    <t>15</t>
  </si>
  <si>
    <t>席莲花</t>
  </si>
  <si>
    <t>内蒙古通辽市奈曼旗白音他拉苏木包头村(散代25组2号</t>
  </si>
  <si>
    <t>王才音白音</t>
  </si>
  <si>
    <t>13848951572</t>
  </si>
  <si>
    <t>16</t>
  </si>
  <si>
    <t>马凤英</t>
  </si>
  <si>
    <t>内蒙古通辽市霍林郭勒市莫斯台街道黄楼23栋（高图村）</t>
  </si>
  <si>
    <t>吴红梅</t>
  </si>
  <si>
    <t>15247513921</t>
  </si>
  <si>
    <t>17</t>
  </si>
  <si>
    <t>贾凤兰</t>
  </si>
  <si>
    <t>内蒙古通辽市奈曼旗白音他拉苏木希勃图村(都)3组55号</t>
  </si>
  <si>
    <t>李俊杰</t>
  </si>
  <si>
    <t>13948551610</t>
  </si>
  <si>
    <t>18</t>
  </si>
  <si>
    <t>戴义</t>
  </si>
  <si>
    <t>内蒙古通辽市奈曼旗白音他拉苏木哲日都村183号</t>
  </si>
  <si>
    <t>代相军</t>
  </si>
  <si>
    <t>18347566501</t>
  </si>
  <si>
    <t>19</t>
  </si>
  <si>
    <t>陈阿力旦沙</t>
  </si>
  <si>
    <t>内蒙古通辽市奈曼旗白音他拉苏木包头村(南)24组13号</t>
  </si>
  <si>
    <t>梁图拉</t>
  </si>
  <si>
    <t>15048528852</t>
  </si>
  <si>
    <t>20</t>
  </si>
  <si>
    <t>梁海梅</t>
  </si>
  <si>
    <t>内蒙古通辽市奈曼旗白音他拉苏木满都拉呼村(尧121号</t>
  </si>
  <si>
    <t>韩巴塔尔</t>
  </si>
  <si>
    <t>15148723448</t>
  </si>
  <si>
    <t>21</t>
  </si>
  <si>
    <t>岳政路</t>
  </si>
  <si>
    <t>内蒙古通辽市奈曼旗苇莲苏苏木白音他拉村(沃)070039</t>
  </si>
  <si>
    <t>岳小小</t>
  </si>
  <si>
    <t>15047548256</t>
  </si>
  <si>
    <t>22</t>
  </si>
  <si>
    <t>李莲花</t>
  </si>
  <si>
    <t>内蒙古通辽市奈曼旗白音他拉苏木满都拉呼村(尧)27组43号</t>
  </si>
  <si>
    <t>宝布和</t>
  </si>
  <si>
    <t>13644757104</t>
  </si>
  <si>
    <t>23</t>
  </si>
  <si>
    <t>沈秀英</t>
  </si>
  <si>
    <t>内蒙古通辽市奈曼旗白音他拉苏木白音他拉村(沃)55号</t>
  </si>
  <si>
    <t>席艳军</t>
  </si>
  <si>
    <t>15947793550</t>
  </si>
  <si>
    <t>24</t>
  </si>
  <si>
    <t>贾素珍</t>
  </si>
  <si>
    <t>内蒙古通辽市奈曼旗白音他拉苏木白音他拉村1组17号</t>
  </si>
  <si>
    <t>王秀英</t>
  </si>
  <si>
    <t>15849541308</t>
  </si>
  <si>
    <t>25</t>
  </si>
  <si>
    <t>张井范</t>
  </si>
  <si>
    <t>内蒙古通辽市奈曼旗苇莲苏苏木哲日都村050116</t>
  </si>
  <si>
    <t>张恒</t>
  </si>
  <si>
    <t>13739993344</t>
  </si>
  <si>
    <t>26</t>
  </si>
  <si>
    <t>格日勒其木格</t>
  </si>
  <si>
    <t>内蒙古通辽市奈曼旗白音他拉苏木满都拉呼村</t>
  </si>
  <si>
    <t>梁秀荣</t>
  </si>
  <si>
    <t>15849570881</t>
  </si>
  <si>
    <t>27</t>
  </si>
  <si>
    <t>白云祥</t>
  </si>
  <si>
    <t>内蒙古通辽市奈曼旗白音他拉苏木白音他拉村01组076号</t>
  </si>
  <si>
    <t>白玉柱</t>
  </si>
  <si>
    <t>15701357190</t>
  </si>
  <si>
    <t>28</t>
  </si>
  <si>
    <t>刘桂芝</t>
  </si>
  <si>
    <t>内蒙古通辽市奈曼旗白音他拉苏木哲日都村5组10号</t>
  </si>
  <si>
    <t>刘相彬</t>
  </si>
  <si>
    <t>13789652460</t>
  </si>
  <si>
    <t>29</t>
  </si>
  <si>
    <t>朱淑珍</t>
  </si>
  <si>
    <t>内蒙古自治区通辽市奈曼旗白音他拉苏木白音他拉村01组015号</t>
  </si>
  <si>
    <t>敧</t>
  </si>
  <si>
    <t>13947500506</t>
  </si>
  <si>
    <t>30</t>
  </si>
  <si>
    <t>韩金里花</t>
  </si>
  <si>
    <t>内蒙古通辽市奈曼旗白音他拉苏木包头村(散代134号</t>
  </si>
  <si>
    <t>德木日乐</t>
  </si>
  <si>
    <t>13848945754</t>
  </si>
  <si>
    <t>31</t>
  </si>
  <si>
    <t>柴秀英</t>
  </si>
  <si>
    <t>内蒙古通辽市奈曼旗白音他拉苏木希勃图村(都)3组12号</t>
  </si>
  <si>
    <t>刘东远</t>
  </si>
  <si>
    <t>13948457503</t>
  </si>
  <si>
    <t>32</t>
  </si>
  <si>
    <t>刘翠荣</t>
  </si>
  <si>
    <t>内蒙古通辽市奈曼旗白音他拉苏木伊和乌苏村14组087号</t>
  </si>
  <si>
    <t>王伟</t>
  </si>
  <si>
    <t>13488587157</t>
  </si>
  <si>
    <t>33</t>
  </si>
  <si>
    <t>宝福梅花</t>
  </si>
  <si>
    <t>内蒙古通辽市豪曼旗苇莲苏苏木多日奔敖包村5号</t>
  </si>
  <si>
    <t>王哈斯</t>
  </si>
  <si>
    <t>15134768642</t>
  </si>
  <si>
    <t>34</t>
  </si>
  <si>
    <t>于凤琴</t>
  </si>
  <si>
    <t>内蒙古通辽市奈曼旗白音他拉苏木哲日都村5组215号</t>
  </si>
  <si>
    <t>李宝玉</t>
  </si>
  <si>
    <t>13847957422</t>
  </si>
  <si>
    <t>35</t>
  </si>
  <si>
    <t>闫玉荣</t>
  </si>
  <si>
    <t>内蒙古通辽市奈曼旗白音他拉苏木哲日都村425号</t>
  </si>
  <si>
    <t>36</t>
  </si>
  <si>
    <t>朱兰芳</t>
  </si>
  <si>
    <t>内蒙古通辽市奈曼旗白音他拉苏木苏布日嘎村30组207号</t>
  </si>
  <si>
    <t>于俊永</t>
  </si>
  <si>
    <t>18647599098</t>
  </si>
  <si>
    <t>37</t>
  </si>
  <si>
    <t>王凤英</t>
  </si>
  <si>
    <t>内蒙古通辽市奈曼旗白音他拉苏木高图村(大)7号</t>
  </si>
  <si>
    <t>张玉文</t>
  </si>
  <si>
    <t>13739994690</t>
  </si>
  <si>
    <t>38</t>
  </si>
  <si>
    <t>马志文</t>
  </si>
  <si>
    <t>内蒙古通辽市奈曼旗苇莲苏苏木白音他拉村53号</t>
  </si>
  <si>
    <t>于辉</t>
  </si>
  <si>
    <t>13754054357</t>
  </si>
  <si>
    <t>39</t>
  </si>
  <si>
    <t>刘景珍</t>
  </si>
  <si>
    <t>内蒙古通辽市奈曼旗苇莲苏苏木希勃图村020192</t>
  </si>
  <si>
    <t>桓学君</t>
  </si>
  <si>
    <t>18604858854</t>
  </si>
  <si>
    <t>40</t>
  </si>
  <si>
    <t>张玉兰</t>
  </si>
  <si>
    <t>内蒙古通辽市奈曼旗白音他拉苏木哲日都村(其)14号</t>
  </si>
  <si>
    <t>李爱有</t>
  </si>
  <si>
    <t>13848934520</t>
  </si>
  <si>
    <t>41</t>
  </si>
  <si>
    <t>刘秀英</t>
  </si>
  <si>
    <t>内蒙古通辽市奈曼旗白音他拉苏木希勃图村(都)110号</t>
  </si>
  <si>
    <t>石文辉</t>
  </si>
  <si>
    <t>13847570060</t>
  </si>
  <si>
    <t>42</t>
  </si>
  <si>
    <t>赵玉喜</t>
  </si>
  <si>
    <t>内蒙古通辽市奈曼旗白音他拉苏木哲日都村127号</t>
  </si>
  <si>
    <t>赵树祥</t>
  </si>
  <si>
    <t>15947442214</t>
  </si>
  <si>
    <t>43</t>
  </si>
  <si>
    <t>马莫德格</t>
  </si>
  <si>
    <t>内蒙古通辽市奈曼旗苇莲苏苏木满都拉呼村(尧)39号</t>
  </si>
  <si>
    <t>宝金山</t>
  </si>
  <si>
    <t>13847582050</t>
  </si>
  <si>
    <t>44</t>
  </si>
  <si>
    <t>王淑贞</t>
  </si>
  <si>
    <t>15924477408</t>
  </si>
  <si>
    <t>45</t>
  </si>
  <si>
    <t>杨树申</t>
  </si>
  <si>
    <t>内蒙古通辽市奈曼旗白音他拉苏木道仑毛都村(北）8组62号</t>
  </si>
  <si>
    <t>李桂珍</t>
  </si>
  <si>
    <t>15147017293</t>
  </si>
  <si>
    <t>46</t>
  </si>
  <si>
    <t>席树英</t>
  </si>
  <si>
    <t>内蒙古通辽市奈曼旗白音他拉苏木苏布日嘎村(高)24号</t>
  </si>
  <si>
    <t>王凤仪</t>
  </si>
  <si>
    <t>14747153547</t>
  </si>
  <si>
    <t>47</t>
  </si>
  <si>
    <t>谢凤英</t>
  </si>
  <si>
    <t>内蒙古通辽市奈曼旗白音他拉苏木高图村(大)1组155号</t>
  </si>
  <si>
    <t>敖志军</t>
  </si>
  <si>
    <t>13947515812</t>
  </si>
  <si>
    <t>48</t>
  </si>
  <si>
    <t>张玉玲</t>
  </si>
  <si>
    <t>内蒙古通辽市奈曼旗白音他拉苏木白音他拉村(那)93号</t>
  </si>
  <si>
    <t>李伟</t>
  </si>
  <si>
    <t>15047549586</t>
  </si>
  <si>
    <t>49</t>
  </si>
  <si>
    <t>于秀英</t>
  </si>
  <si>
    <t>内蒙古自治区通辽市奈曼旗白音他拉镇高图村</t>
  </si>
  <si>
    <t>秦国柱</t>
  </si>
  <si>
    <t>15804755697</t>
  </si>
  <si>
    <t>50</t>
  </si>
  <si>
    <t>侯喜芳</t>
  </si>
  <si>
    <t>内蒙古通辽市奈曼旗白音他拉苏木希勃图村64号</t>
  </si>
  <si>
    <t>侯臣</t>
  </si>
  <si>
    <t>15924596159</t>
  </si>
  <si>
    <t>51</t>
  </si>
  <si>
    <t>岳政珍</t>
  </si>
  <si>
    <t>内蒙古通辽市奈曼旗苇莲苏苏木白音他拉村(沃)070038</t>
  </si>
  <si>
    <t>岳凤山</t>
  </si>
  <si>
    <t>15947052230</t>
  </si>
  <si>
    <t>52</t>
  </si>
  <si>
    <t>吴存青</t>
  </si>
  <si>
    <t>内蒙古通辽市奈曼旗苇莲苏苏木满都拉呼村54号</t>
  </si>
  <si>
    <t>吴马莲</t>
  </si>
  <si>
    <t>15924471687</t>
  </si>
  <si>
    <t>53</t>
  </si>
  <si>
    <t>马香梅</t>
  </si>
  <si>
    <t>内蒙古通辽市奈曼旗苇莲苏苏木满都拉呼村(尧)50号</t>
  </si>
  <si>
    <t>吴乌恩其</t>
  </si>
  <si>
    <t>15849560921</t>
  </si>
  <si>
    <t>54</t>
  </si>
  <si>
    <t>隋志</t>
  </si>
  <si>
    <t>内蒙古通辽市奈曼旗白音他拉苏木哲日都村237号</t>
  </si>
  <si>
    <t>隋胜利</t>
  </si>
  <si>
    <t>15947254197</t>
  </si>
  <si>
    <t>55</t>
  </si>
  <si>
    <t>梁乌吉玛</t>
  </si>
  <si>
    <t>内蒙古通辽市奈曼旗白音他拉苏木包头村(散代)33号</t>
  </si>
  <si>
    <t>梁田喜</t>
  </si>
  <si>
    <t>15849567580</t>
  </si>
  <si>
    <t>56</t>
  </si>
  <si>
    <t>梁风</t>
  </si>
  <si>
    <t>内蒙古通辽市奈曼旗白音他拉苏木伊和乌苏村25号</t>
  </si>
  <si>
    <t>梁富玉</t>
  </si>
  <si>
    <t>13847452064</t>
  </si>
  <si>
    <t>57</t>
  </si>
  <si>
    <t>梁那达那</t>
  </si>
  <si>
    <t>内蒙古通辽市奈曼旗白音他拉苏木多日奔敖包村19号</t>
  </si>
  <si>
    <t>勿力吉宝力高</t>
  </si>
  <si>
    <t>13847953675</t>
  </si>
  <si>
    <t>58</t>
  </si>
  <si>
    <t>李春香</t>
  </si>
  <si>
    <t>内蒙古通辽市奈曼旗白音他拉苏木满都拉呼村91号</t>
  </si>
  <si>
    <t>宝六喜</t>
  </si>
  <si>
    <t>15904752949</t>
  </si>
  <si>
    <t>59</t>
  </si>
  <si>
    <t>席孝花</t>
  </si>
  <si>
    <t>内蒙古通辽市奈曼旗白音他拉苏木包头村(散代)13号</t>
  </si>
  <si>
    <t>王银山</t>
  </si>
  <si>
    <t>13847594143</t>
  </si>
  <si>
    <t>60</t>
  </si>
  <si>
    <t>柴国民</t>
  </si>
  <si>
    <t>内蒙古通辽市奈曼旗白音他拉苏木奈林浩来村(东)045号</t>
  </si>
  <si>
    <t>柴占华</t>
  </si>
  <si>
    <t>15540551795</t>
  </si>
  <si>
    <t>61</t>
  </si>
  <si>
    <t>杜淑芳</t>
  </si>
  <si>
    <t>内蒙古自治区通辽市奈曼旗白音他拉苏木道仑毛都村(北)8组20号</t>
  </si>
  <si>
    <t>陈福生</t>
  </si>
  <si>
    <t>13848757880</t>
  </si>
  <si>
    <t>62</t>
  </si>
  <si>
    <t>敖占春</t>
  </si>
  <si>
    <t>内蒙古通辽市奈曼旗白音他拉苏木高图村(大)16组150号</t>
  </si>
  <si>
    <t>敖长红</t>
  </si>
  <si>
    <t>18347522066</t>
  </si>
  <si>
    <t>63</t>
  </si>
  <si>
    <t>于文</t>
  </si>
  <si>
    <t>内蒙古通辽市奈曼旗白音他拉苏木高图村（小）16组38号</t>
  </si>
  <si>
    <t>于显奎</t>
  </si>
  <si>
    <t>15848597148</t>
  </si>
  <si>
    <t>64</t>
  </si>
  <si>
    <t>王玉枝</t>
  </si>
  <si>
    <t>内蒙古通辽市奈曼旗苇莲苏苏木白音他拉村263号</t>
  </si>
  <si>
    <t>郑亚娟</t>
  </si>
  <si>
    <t>15750568170</t>
  </si>
  <si>
    <t>65</t>
  </si>
  <si>
    <t>葛凤茹</t>
  </si>
  <si>
    <t>内蒙古通辽市奈曼旗白音他拉苏木希勃图村68号</t>
  </si>
  <si>
    <t>宋建民</t>
  </si>
  <si>
    <t>13604753918</t>
  </si>
  <si>
    <t>66</t>
  </si>
  <si>
    <t>宋希芳</t>
  </si>
  <si>
    <t>内蒙古通辽市奈曼旗白音他拉苏木哲日都村400号</t>
  </si>
  <si>
    <t>宋明</t>
  </si>
  <si>
    <t>13474753115</t>
  </si>
  <si>
    <t>67</t>
  </si>
  <si>
    <t>梁根小子</t>
  </si>
  <si>
    <t>内蒙古通辽市奈曼旗白音他拉苏木高图村(小)17组48号</t>
  </si>
  <si>
    <t>席赛音朝古拉</t>
  </si>
  <si>
    <t>13664008598</t>
  </si>
  <si>
    <t>68</t>
  </si>
  <si>
    <t>陈秀兰</t>
  </si>
  <si>
    <t>内蒙古通辽市奈曼旗白音他拉苏木希勃图村(都)3组79号</t>
  </si>
  <si>
    <t>15924544993</t>
  </si>
  <si>
    <t>69</t>
  </si>
  <si>
    <t>王丙仪</t>
  </si>
  <si>
    <t>内蒙古通辽市奈曼旗白音他拉苏木奈林浩来村(东)54号</t>
  </si>
  <si>
    <t>王强</t>
  </si>
  <si>
    <t>13691540838</t>
  </si>
  <si>
    <t>70</t>
  </si>
  <si>
    <t>王玉琴</t>
  </si>
  <si>
    <t>内蒙古通辽市奈曼旗白音他拉苏木哲日都村272号</t>
  </si>
  <si>
    <t>李强</t>
  </si>
  <si>
    <t>13847959162</t>
  </si>
  <si>
    <t>71</t>
  </si>
  <si>
    <t>崔希德</t>
  </si>
  <si>
    <t>内蒙古通辽市奈曼旗白音他拉苏木伊和乌苏村14组173号</t>
  </si>
  <si>
    <t>崔强</t>
  </si>
  <si>
    <t>13948155359</t>
  </si>
  <si>
    <t>72</t>
  </si>
  <si>
    <t>王阿力他敖其</t>
  </si>
  <si>
    <t>内蒙古通辽市奈曼旗白音他拉苏木满都拉呼村(尧17号</t>
  </si>
  <si>
    <t>王巴塔尔</t>
  </si>
  <si>
    <t>15547523707</t>
  </si>
  <si>
    <t>73</t>
  </si>
  <si>
    <t>梁秀英</t>
  </si>
  <si>
    <t>内蒙古通辽市奈曼旗白音他拉苏木伊和乌苏村172号</t>
  </si>
  <si>
    <t>许凤珍</t>
  </si>
  <si>
    <t>13644366662</t>
  </si>
  <si>
    <t>74</t>
  </si>
  <si>
    <t>沈秀芬</t>
  </si>
  <si>
    <t>内蒙古通辽市奈曼旗白音他拉苏木白音他拉村(沃)143号</t>
  </si>
  <si>
    <t>王凤君</t>
  </si>
  <si>
    <t>13614757395</t>
  </si>
  <si>
    <t>75</t>
  </si>
  <si>
    <t>曲凤玖</t>
  </si>
  <si>
    <t>内蒙古自治区通辽市奈曼旗白音他拉苏木希勃图村2组218号</t>
  </si>
  <si>
    <t>曲龙</t>
  </si>
  <si>
    <t>17604759979</t>
  </si>
  <si>
    <t>76</t>
  </si>
  <si>
    <t>梁秀申</t>
  </si>
  <si>
    <t>内蒙古通辽市奈曼旗苇莲苏苏木苏布日嘎村(高)100070</t>
  </si>
  <si>
    <t>15750589974</t>
  </si>
  <si>
    <t>77</t>
  </si>
  <si>
    <t>赵玉花</t>
  </si>
  <si>
    <t>内蒙古通辽市奈曼旗白音他拉苏木奈林浩来村(东)6号</t>
  </si>
  <si>
    <t>崔殿财</t>
  </si>
  <si>
    <t>15540553573</t>
  </si>
  <si>
    <t>78</t>
  </si>
  <si>
    <t>黄秀兰</t>
  </si>
  <si>
    <t>内蒙省浙江市中莞镇书组西省木连南桂塘南0615（苏布日嘎村）</t>
  </si>
  <si>
    <t>13789554639</t>
  </si>
  <si>
    <t>79</t>
  </si>
  <si>
    <t>孙凤娥</t>
  </si>
  <si>
    <t>内蒙古通辽市奈曼旗苇莲苏苏木希勃图村020183</t>
  </si>
  <si>
    <t>汝凤春</t>
  </si>
  <si>
    <t>13848754539</t>
  </si>
  <si>
    <t>80</t>
  </si>
  <si>
    <t>郭喜珍</t>
  </si>
  <si>
    <t>内蒙古通辽市秦曼旗白音仙拉苏木奈林浩来村(西19号</t>
  </si>
  <si>
    <t>郭振学</t>
  </si>
  <si>
    <t>18747329309</t>
  </si>
  <si>
    <t>81</t>
  </si>
  <si>
    <t>孙琢</t>
  </si>
  <si>
    <t>内蒙古通辽市奈曼旗白音他拉苏木哲日都村63号</t>
  </si>
  <si>
    <t>孙志广</t>
  </si>
  <si>
    <t>15934997296</t>
  </si>
  <si>
    <t>82</t>
  </si>
  <si>
    <t>李荣枝</t>
  </si>
  <si>
    <t>内蒙古通辽市奈曼旗白音他拉苏木哲日都村192号</t>
  </si>
  <si>
    <t>李建军</t>
  </si>
  <si>
    <t>18525402961</t>
  </si>
  <si>
    <t>83</t>
  </si>
  <si>
    <t>宋珍</t>
  </si>
  <si>
    <t>内蒙古通辽市奈曼旗苇莲苏苏木白音他拉村300189</t>
  </si>
  <si>
    <t>84</t>
  </si>
  <si>
    <t>韩国芳</t>
  </si>
  <si>
    <t>内蒙古通辽市奈曼旗苇莲苏苏木白音他拉村010157</t>
  </si>
  <si>
    <t>鲍明全</t>
  </si>
  <si>
    <t>15204863182</t>
  </si>
  <si>
    <t>85</t>
  </si>
  <si>
    <t>刘凤琴</t>
  </si>
  <si>
    <t>内蒙古通辽市奈曼旗白音他拉苏木苏布日嘎村(高)64号</t>
  </si>
  <si>
    <t>梁秀广</t>
  </si>
  <si>
    <t>13488589115</t>
  </si>
  <si>
    <t>86</t>
  </si>
  <si>
    <t>岳政治</t>
  </si>
  <si>
    <t>白音他拉村委会</t>
  </si>
  <si>
    <t>87</t>
  </si>
  <si>
    <t>孟宪忠</t>
  </si>
  <si>
    <t>88</t>
  </si>
  <si>
    <t>高福瑞</t>
  </si>
  <si>
    <t>89</t>
  </si>
  <si>
    <t>宝萨木嘎</t>
  </si>
  <si>
    <t>高图村委会</t>
  </si>
  <si>
    <t>90</t>
  </si>
  <si>
    <t>宝玉峰</t>
  </si>
  <si>
    <t>伊和乌素嘎查</t>
  </si>
  <si>
    <t>91</t>
  </si>
  <si>
    <t>韩秀英</t>
  </si>
  <si>
    <t>白音他拉苏木哲日都村（其）4组63号</t>
  </si>
  <si>
    <t>敖亚亮</t>
  </si>
  <si>
    <t>92</t>
  </si>
  <si>
    <t>杨凤英</t>
  </si>
  <si>
    <t>白音他拉苏木哲日都村5组1436号</t>
  </si>
  <si>
    <t>代凤琢</t>
  </si>
  <si>
    <t>93</t>
  </si>
  <si>
    <t>张玉芬</t>
  </si>
  <si>
    <t>女</t>
  </si>
  <si>
    <t>内蒙古通辽市奈曼旗白音他拉苏木伊和乌苏村80号</t>
  </si>
  <si>
    <t>刘占国</t>
  </si>
  <si>
    <t>15847585327</t>
  </si>
  <si>
    <t>94</t>
  </si>
  <si>
    <t>柴国章</t>
  </si>
  <si>
    <t>内蒙古通辽市奈曼旗白音他拉苏木奈林浩来村(东)38号</t>
  </si>
  <si>
    <t>95</t>
  </si>
  <si>
    <t>孙桂兰</t>
  </si>
  <si>
    <t>内蒙古通辽市奈曼旗白音他拉苏木伊和乌苏村174号</t>
  </si>
  <si>
    <t>张庆香</t>
  </si>
  <si>
    <t>13947549167</t>
  </si>
  <si>
    <t>低保</t>
  </si>
  <si>
    <t>96</t>
  </si>
  <si>
    <t>王翠英</t>
  </si>
  <si>
    <t>内蒙古通辽市奈曼旗白音他拉苏木苏布日嘎村11组138号</t>
  </si>
  <si>
    <t>李振龙</t>
  </si>
  <si>
    <t>13739994605</t>
  </si>
  <si>
    <t>97</t>
  </si>
  <si>
    <t>阿力旦其木格</t>
  </si>
  <si>
    <t>内蒙古通辽市奈曼旗白音他拉苏木多日奔敖包村59号</t>
  </si>
  <si>
    <t>包志敏</t>
  </si>
  <si>
    <t>15164925572</t>
  </si>
  <si>
    <t>98</t>
  </si>
  <si>
    <t>李操布道</t>
  </si>
  <si>
    <t>内蒙古通辽市奈曼旗白音他拉苏木满都拉呼村28组77号</t>
  </si>
  <si>
    <t>马巴图白音</t>
  </si>
  <si>
    <t>13948354336</t>
  </si>
  <si>
    <t>99</t>
  </si>
  <si>
    <t>内蒙古通辽市奈曼旗白音他拉苏木苏布日嘎村(高）</t>
  </si>
  <si>
    <t>杨玉娥</t>
  </si>
  <si>
    <t>13060755375</t>
  </si>
  <si>
    <t>100</t>
  </si>
  <si>
    <t>姜彩文</t>
  </si>
  <si>
    <t>内蒙古通辽市奈曼旗白音他拉苏木奈林浩来村(西142号</t>
  </si>
  <si>
    <t>贾东发</t>
  </si>
  <si>
    <t>18747597825</t>
  </si>
  <si>
    <t>101</t>
  </si>
  <si>
    <t>王金堂</t>
  </si>
  <si>
    <t>内蒙古通辽市奈曼旗白音他拉苏木哲日都村(其)4组44号</t>
  </si>
  <si>
    <t>王森</t>
  </si>
  <si>
    <t>15924549367</t>
  </si>
  <si>
    <t>102</t>
  </si>
  <si>
    <t>敖洪印</t>
  </si>
  <si>
    <t>内蒙古通辽市奈曼旗白音他拉苏木哲日都村(其)61号</t>
  </si>
  <si>
    <t>敖永财</t>
  </si>
  <si>
    <t>13847599397</t>
  </si>
  <si>
    <t>103</t>
  </si>
  <si>
    <t>陈金婵</t>
  </si>
  <si>
    <t>内蒙古通辽市奈曼旗白音他拉苏木当海村50号</t>
  </si>
  <si>
    <t>特古苏</t>
  </si>
  <si>
    <t>13722052571</t>
  </si>
  <si>
    <t>104</t>
  </si>
  <si>
    <t>宝扎木苏</t>
  </si>
  <si>
    <t>内蒙古通辽市奈曼旗苇莲苏苏木多日奔敖包村16号</t>
  </si>
  <si>
    <t>宝巴格那</t>
  </si>
  <si>
    <t>15149891685</t>
  </si>
  <si>
    <t>105</t>
  </si>
  <si>
    <t>于桂侠</t>
  </si>
  <si>
    <t>内蒙古通辽市奈曼旗白音他拉苏木高图村(大)94号</t>
  </si>
  <si>
    <t>王国东</t>
  </si>
  <si>
    <t>15004739280</t>
  </si>
  <si>
    <t>106</t>
  </si>
  <si>
    <t>秦祥</t>
  </si>
  <si>
    <t>内蒙古通辽市奈曼旗白音他拉苏木高图村(大116组164号</t>
  </si>
  <si>
    <t>107</t>
  </si>
  <si>
    <t>李凤停</t>
  </si>
  <si>
    <t>内蒙古通辽市奈曼旗白音他拉苏木奈林浩来村(西116号</t>
  </si>
  <si>
    <t>李会</t>
  </si>
  <si>
    <t>15248394311</t>
  </si>
  <si>
    <t>108</t>
  </si>
  <si>
    <t>米桂枝</t>
  </si>
  <si>
    <t>内蒙古通辽市奈曼旗白音他拉苏木哲日都村32号</t>
  </si>
  <si>
    <t>刘海凤</t>
  </si>
  <si>
    <t>15947340952</t>
  </si>
  <si>
    <t>109</t>
  </si>
  <si>
    <t>丁桂芳</t>
  </si>
  <si>
    <t>内蒙古通辽市奈曼旗白音他拉苏木奈林浩来村(东14号</t>
  </si>
  <si>
    <t>崔景全</t>
  </si>
  <si>
    <t>15540552192</t>
  </si>
  <si>
    <t>110</t>
  </si>
  <si>
    <t>谢树申</t>
  </si>
  <si>
    <t>内蒙古通辽市奈曼旗苇莲苏苏木苏布日嘎村(高1100055</t>
  </si>
  <si>
    <t>谢占武</t>
  </si>
  <si>
    <t>13847590032</t>
  </si>
  <si>
    <t>111</t>
  </si>
  <si>
    <t>敖占臣</t>
  </si>
  <si>
    <t>内蒙古通辽市奈曼旗苇莲苏苏木白音他拉村(沃)070095</t>
  </si>
  <si>
    <t>敖贵发</t>
  </si>
  <si>
    <t>13848951763</t>
  </si>
  <si>
    <t>112</t>
  </si>
  <si>
    <t>姜廷</t>
  </si>
  <si>
    <t>内蒙古通辽市奈曼旗白音他拉苏木苏布日嘎村11组187号</t>
  </si>
  <si>
    <t>姜有学</t>
  </si>
  <si>
    <t>13789751219</t>
  </si>
  <si>
    <t>113</t>
  </si>
  <si>
    <t>陈桂荣</t>
  </si>
  <si>
    <t>内蒙古通辽市奈曼旗白音他拉苏木哲日都村145号</t>
  </si>
  <si>
    <t>代凤军</t>
  </si>
  <si>
    <t>13904070392</t>
  </si>
  <si>
    <t>114</t>
  </si>
  <si>
    <t>张文花</t>
  </si>
  <si>
    <t>内蒙古通辽市奈曼旗白音他拉苏木苏布日嘎村(高)10组51号</t>
  </si>
  <si>
    <t>李桂苹</t>
  </si>
  <si>
    <t>15924597826</t>
  </si>
  <si>
    <t>115</t>
  </si>
  <si>
    <t>吕春阳</t>
  </si>
  <si>
    <t>内蒙古通辽市奈曼旗白音他拉苏木哲日都村350号</t>
  </si>
  <si>
    <t>吕占生</t>
  </si>
  <si>
    <t>15047454936</t>
  </si>
  <si>
    <t>116</t>
  </si>
  <si>
    <t>秦仪</t>
  </si>
  <si>
    <t>内蒙古通辽市奈曼旗白音他拉苏木高图村(大)16组161号</t>
  </si>
  <si>
    <t>秦国峰</t>
  </si>
  <si>
    <t>13624854634</t>
  </si>
  <si>
    <t>117</t>
  </si>
  <si>
    <t>杨树花</t>
  </si>
  <si>
    <t>奈曼旗白音他拉苏木苏布日嗄村</t>
  </si>
  <si>
    <t>侯宝全</t>
  </si>
  <si>
    <t>15248342671</t>
  </si>
  <si>
    <t>118</t>
  </si>
  <si>
    <t>张素珍</t>
  </si>
  <si>
    <t>119</t>
  </si>
  <si>
    <t>席金才</t>
  </si>
  <si>
    <t>内蒙古通辽市奈曼旗白音他拉苏木满都拉呼村28组23号</t>
  </si>
  <si>
    <t>钱太平嘎</t>
  </si>
  <si>
    <t>15947159103</t>
  </si>
  <si>
    <t>120</t>
  </si>
  <si>
    <t>曲永江</t>
  </si>
  <si>
    <t>内蒙古通辽市奈曼旗苇莲苏苏木希勃图村(都)137号</t>
  </si>
  <si>
    <t>曲明</t>
  </si>
  <si>
    <t>15848513988</t>
  </si>
  <si>
    <t>121</t>
  </si>
  <si>
    <t>裴世奎</t>
  </si>
  <si>
    <t>白音他拉苏木希勃图村</t>
  </si>
  <si>
    <t>裴文明</t>
  </si>
  <si>
    <t>离退休</t>
  </si>
  <si>
    <t>122</t>
  </si>
  <si>
    <t>刘晨</t>
  </si>
  <si>
    <t>白音他拉苏木哲日都村</t>
  </si>
  <si>
    <t>刘建新</t>
  </si>
  <si>
    <t>123</t>
  </si>
  <si>
    <t>郝秀兰</t>
  </si>
  <si>
    <t>奈曼旗大镇新电小区（希勃图村）</t>
  </si>
  <si>
    <t>124</t>
  </si>
  <si>
    <t>闫海权</t>
  </si>
  <si>
    <t>白音他拉苏木道仑毛都村</t>
  </si>
  <si>
    <t>闫宝霞</t>
  </si>
  <si>
    <t>125</t>
  </si>
  <si>
    <t>朱云香</t>
  </si>
  <si>
    <t>白音他拉苏木白音他拉村</t>
  </si>
  <si>
    <t>126</t>
  </si>
  <si>
    <t>姚福民</t>
  </si>
  <si>
    <t>内蒙古通辽市奈曼旗白音他拉苏木白音他拉村(沃)96号</t>
  </si>
  <si>
    <t>127</t>
  </si>
  <si>
    <t>陈高吉根</t>
  </si>
  <si>
    <t>内蒙古通辽市奈曼旗白音他拉苏木包头村（南）10号</t>
  </si>
  <si>
    <t>陈图门白乙拉</t>
  </si>
  <si>
    <t>128</t>
  </si>
  <si>
    <t>沈淑英</t>
  </si>
  <si>
    <t>白音他拉苏木伊和乌素嘎查</t>
  </si>
  <si>
    <t>孟凡军</t>
  </si>
  <si>
    <t>129</t>
  </si>
  <si>
    <t>白巴达玛</t>
  </si>
  <si>
    <t>白音他拉苏木多日奔敖包嘎查</t>
  </si>
  <si>
    <t>130</t>
  </si>
  <si>
    <t>李景富</t>
  </si>
  <si>
    <t>白音他拉苏木高图村</t>
  </si>
  <si>
    <t>李佰忠</t>
  </si>
  <si>
    <t>131</t>
  </si>
  <si>
    <t>王图代</t>
  </si>
  <si>
    <t>白音他拉苏木满都啦呼村</t>
  </si>
  <si>
    <t>王布合文都苏</t>
  </si>
  <si>
    <t>132</t>
  </si>
  <si>
    <t>高张赛图</t>
  </si>
  <si>
    <t xml:space="preserve">宝阿日根扎 </t>
  </si>
  <si>
    <t>133</t>
  </si>
  <si>
    <t>刘坤</t>
  </si>
  <si>
    <t>内蒙古通辽市奈曼旗白音他拉苏木苏布日嘎村45号</t>
  </si>
  <si>
    <t>刘海和</t>
  </si>
  <si>
    <t>134</t>
  </si>
  <si>
    <t>孙益贤</t>
  </si>
  <si>
    <t>孙克斌</t>
  </si>
  <si>
    <t>135</t>
  </si>
  <si>
    <t>李军</t>
  </si>
  <si>
    <t>李志平</t>
  </si>
  <si>
    <t>136</t>
  </si>
  <si>
    <t>王瑞霞</t>
  </si>
  <si>
    <t>137</t>
  </si>
  <si>
    <t>白明</t>
  </si>
  <si>
    <t>白永辉</t>
  </si>
  <si>
    <t>138</t>
  </si>
  <si>
    <t>邱子良</t>
  </si>
  <si>
    <t>邱志国</t>
  </si>
  <si>
    <t>139</t>
  </si>
  <si>
    <t>欧素兰</t>
  </si>
  <si>
    <t>王富</t>
  </si>
  <si>
    <t>140</t>
  </si>
  <si>
    <t xml:space="preserve">刘树英 </t>
  </si>
  <si>
    <t>内蒙古通辽市奈曼旗白音他拉苏木苏布日嘎村</t>
  </si>
  <si>
    <t>王金福</t>
  </si>
  <si>
    <t>141</t>
  </si>
  <si>
    <t xml:space="preserve">张井英 </t>
  </si>
  <si>
    <t>杨凤珍</t>
  </si>
  <si>
    <t>142</t>
  </si>
  <si>
    <t>刘桂兰</t>
  </si>
  <si>
    <t xml:space="preserve">内蒙古通辽市奈曼旗白音他拉苏木哲日都村    </t>
  </si>
  <si>
    <t>范银璐</t>
  </si>
  <si>
    <t>15134772116</t>
  </si>
  <si>
    <t>143</t>
  </si>
  <si>
    <t>格日勒</t>
  </si>
  <si>
    <t>144</t>
  </si>
  <si>
    <t>孙玉山</t>
  </si>
  <si>
    <t>通辽市奈曼旗白音他拉苏木希勃图村</t>
  </si>
  <si>
    <t>孙秀玲</t>
  </si>
  <si>
    <t>145</t>
  </si>
  <si>
    <t>杨学财</t>
  </si>
  <si>
    <t>奈曼旗白音他拉苏木苏布日嘎村</t>
  </si>
  <si>
    <t>146</t>
  </si>
  <si>
    <t>吴美荣</t>
  </si>
  <si>
    <t>奈曼旗白音他拉苏木当海村014号</t>
  </si>
  <si>
    <t>白宝音额莫胡</t>
  </si>
  <si>
    <t>147</t>
  </si>
  <si>
    <t>梁金花</t>
  </si>
  <si>
    <t>奈曼旗白音他拉苏木当海村(西荷)36号</t>
  </si>
  <si>
    <t>朱阿青玛</t>
  </si>
  <si>
    <t>148</t>
  </si>
  <si>
    <t>善桂节</t>
  </si>
  <si>
    <t>李福民</t>
  </si>
  <si>
    <t>149</t>
  </si>
  <si>
    <t>尚桂兰</t>
  </si>
  <si>
    <t>内蒙古通辽市奈曼旗白音他拉苏木道仑毛都村(北)49号</t>
  </si>
  <si>
    <t>霍彬</t>
  </si>
  <si>
    <t>150</t>
  </si>
  <si>
    <t>陈玉花</t>
  </si>
  <si>
    <r>
      <rPr>
        <sz val="11"/>
        <color theme="1"/>
        <rFont val="宋体"/>
        <charset val="134"/>
        <scheme val="minor"/>
      </rPr>
      <t>内蒙古通辽市奈曼旗白音他拉苏木道仑毛都村</t>
    </r>
    <r>
      <rPr>
        <sz val="10"/>
        <rFont val="Arial"/>
        <charset val="134"/>
      </rPr>
      <t>(</t>
    </r>
    <r>
      <rPr>
        <sz val="10"/>
        <rFont val="宋体"/>
        <charset val="134"/>
      </rPr>
      <t>南</t>
    </r>
    <r>
      <rPr>
        <sz val="10"/>
        <rFont val="Arial"/>
        <charset val="134"/>
      </rPr>
      <t>)007</t>
    </r>
    <r>
      <rPr>
        <sz val="10"/>
        <rFont val="宋体"/>
        <charset val="134"/>
      </rPr>
      <t>号</t>
    </r>
  </si>
  <si>
    <t>崔秀艳</t>
  </si>
  <si>
    <t>151</t>
  </si>
  <si>
    <t>田乌力吉仓</t>
  </si>
  <si>
    <t>内蒙古通辽市奈曼旗白音他拉苏木乌呼仁塔日牙村</t>
  </si>
  <si>
    <t>田宝</t>
  </si>
  <si>
    <t>152</t>
  </si>
  <si>
    <t>席力</t>
  </si>
  <si>
    <t>吴那木拉</t>
  </si>
  <si>
    <t>153</t>
  </si>
  <si>
    <t>吴舍冷</t>
  </si>
  <si>
    <t>154</t>
  </si>
  <si>
    <t>宝金才</t>
  </si>
  <si>
    <t>席朝格德力根</t>
  </si>
  <si>
    <t>155</t>
  </si>
  <si>
    <t>陈木初日</t>
  </si>
  <si>
    <t>华额旦很白音</t>
  </si>
  <si>
    <t>156</t>
  </si>
  <si>
    <t>荣敦录</t>
  </si>
  <si>
    <t>荣国军</t>
  </si>
  <si>
    <t>157</t>
  </si>
  <si>
    <t>贾英</t>
  </si>
  <si>
    <t>李树全</t>
  </si>
  <si>
    <t>158</t>
  </si>
  <si>
    <t>赵凤英</t>
  </si>
  <si>
    <t>159</t>
  </si>
  <si>
    <t>李福财</t>
  </si>
  <si>
    <t>道仑毛都村</t>
  </si>
  <si>
    <t>李信</t>
  </si>
  <si>
    <t>160</t>
  </si>
  <si>
    <t>王得喜</t>
  </si>
  <si>
    <t>白音他拉苏木包头嘎查</t>
  </si>
  <si>
    <t>王布林得力根</t>
  </si>
  <si>
    <t>161</t>
  </si>
  <si>
    <t>梁玉</t>
  </si>
  <si>
    <t>韩斯日古冷</t>
  </si>
  <si>
    <t>162</t>
  </si>
  <si>
    <t>赵刚</t>
  </si>
  <si>
    <t>内蒙古通辽市奈曼旗白音他拉苏木道仑毛都村(北)080号</t>
  </si>
  <si>
    <t>赵亚东</t>
  </si>
  <si>
    <t>163</t>
  </si>
  <si>
    <t>张秀英</t>
  </si>
  <si>
    <t>164</t>
  </si>
  <si>
    <t>时灯海</t>
  </si>
  <si>
    <t>时亚平</t>
  </si>
  <si>
    <t>165</t>
  </si>
  <si>
    <t>于彩云</t>
  </si>
  <si>
    <t>赵阳红</t>
  </si>
  <si>
    <t>166</t>
  </si>
  <si>
    <t>李廷</t>
  </si>
  <si>
    <t>167</t>
  </si>
  <si>
    <t>苏布旦格日乐</t>
  </si>
  <si>
    <t>奈曼旗白音他拉苏木当海村</t>
  </si>
  <si>
    <t>席赛音白音</t>
  </si>
  <si>
    <t>168</t>
  </si>
  <si>
    <t>白呼勤图古苏</t>
  </si>
  <si>
    <t>169</t>
  </si>
  <si>
    <t>宝斯琴格日勒</t>
  </si>
  <si>
    <t>170</t>
  </si>
  <si>
    <t>马胡达古拉</t>
  </si>
  <si>
    <t>171</t>
  </si>
  <si>
    <t>张玉田</t>
  </si>
  <si>
    <t>张志军</t>
  </si>
  <si>
    <t>172</t>
  </si>
  <si>
    <t>马连芳</t>
  </si>
  <si>
    <t>马青林</t>
  </si>
  <si>
    <t>173</t>
  </si>
  <si>
    <t>赵淑云</t>
  </si>
  <si>
    <t>张忠华</t>
  </si>
  <si>
    <t>174</t>
  </si>
  <si>
    <t>刘凤荣</t>
  </si>
  <si>
    <t>贾桂荣</t>
  </si>
  <si>
    <t>175</t>
  </si>
  <si>
    <t>崔忠</t>
  </si>
  <si>
    <t>内蒙古通辽市奈曼旗白音他拉苏木奈林浩来村</t>
  </si>
  <si>
    <t>176</t>
  </si>
  <si>
    <t>王桂芹</t>
  </si>
  <si>
    <t>177</t>
  </si>
  <si>
    <t>孙瑞霞</t>
  </si>
  <si>
    <t>178</t>
  </si>
  <si>
    <t>薛国荣</t>
  </si>
  <si>
    <t>179</t>
  </si>
  <si>
    <t>马树</t>
  </si>
  <si>
    <t>内蒙古通辽市奈曼旗白音他拉苏木道仑毛都村</t>
  </si>
  <si>
    <t>180</t>
  </si>
  <si>
    <t>宝田仓</t>
  </si>
  <si>
    <t>181</t>
  </si>
  <si>
    <t>秦永福</t>
  </si>
  <si>
    <t>182</t>
  </si>
  <si>
    <t>李振江</t>
  </si>
  <si>
    <t>183</t>
  </si>
  <si>
    <t>席达木林扎布</t>
  </si>
  <si>
    <t>184</t>
  </si>
  <si>
    <t>岳代小</t>
  </si>
  <si>
    <t>185</t>
  </si>
  <si>
    <t>孙成</t>
  </si>
  <si>
    <t>186</t>
  </si>
  <si>
    <t>何秀兰</t>
  </si>
  <si>
    <t>内蒙古通辽市奈曼旗白音他拉苏木高图村(小)24号</t>
  </si>
  <si>
    <t>刘智</t>
  </si>
  <si>
    <t>13722051406</t>
  </si>
  <si>
    <t>187</t>
  </si>
  <si>
    <t>敖洪起</t>
  </si>
  <si>
    <t>敖永军</t>
  </si>
  <si>
    <t>188</t>
  </si>
  <si>
    <t>钱玛瑙</t>
  </si>
  <si>
    <t>189</t>
  </si>
  <si>
    <t>张秀彩</t>
  </si>
  <si>
    <t>190</t>
  </si>
  <si>
    <t>赵淑英</t>
  </si>
  <si>
    <t>191</t>
  </si>
  <si>
    <t>刘瑞苓</t>
  </si>
  <si>
    <t>内蒙古通辽市奈曼旗白音他拉苏木道仑毛都村(北)131号</t>
  </si>
  <si>
    <t>石桂梅</t>
  </si>
  <si>
    <t>192</t>
  </si>
  <si>
    <t>于苓</t>
  </si>
  <si>
    <t>193</t>
  </si>
  <si>
    <t>郭清军</t>
  </si>
  <si>
    <t>194</t>
  </si>
  <si>
    <t>张亚兰</t>
  </si>
  <si>
    <t>内蒙古通辽市奈曼旗白音他拉苏木哲日都村379号</t>
  </si>
  <si>
    <t>贺振东</t>
  </si>
  <si>
    <t>195</t>
  </si>
  <si>
    <t>康秀英</t>
  </si>
  <si>
    <t>内蒙古通辽市奈曼旗白音他拉苏木希勃图村343号</t>
  </si>
  <si>
    <t>196</t>
  </si>
  <si>
    <t>王桂琴</t>
  </si>
  <si>
    <t>奈曼旗阳光小区4号楼5单元（哲日都）</t>
  </si>
  <si>
    <t>于海东</t>
  </si>
  <si>
    <t>197</t>
  </si>
  <si>
    <t>聂淑英</t>
  </si>
  <si>
    <t>内蒙古通辽市奈曼旗白音他拉苏木伊和乌苏村</t>
  </si>
  <si>
    <t>梁富江</t>
  </si>
  <si>
    <t>13847590259</t>
  </si>
  <si>
    <t>198</t>
  </si>
  <si>
    <t>王凤明</t>
  </si>
  <si>
    <t>内蒙古自治区通辽市奈曼旗白音他拉苏木伊和乌苏嘎查村委会</t>
  </si>
  <si>
    <t>王海珠</t>
  </si>
  <si>
    <t>199</t>
  </si>
  <si>
    <t>宝斯琴</t>
  </si>
  <si>
    <t>男</t>
  </si>
  <si>
    <t>内蒙古通辽市奈曼旗白音他拉苏木当海村(西荷)1号</t>
  </si>
  <si>
    <t>宝和平</t>
  </si>
  <si>
    <t>200</t>
  </si>
  <si>
    <t>侯瑞</t>
  </si>
  <si>
    <t>内蒙古通辽市奈曼旗白音他拉苏木希勃图村</t>
  </si>
  <si>
    <t>侯树学</t>
  </si>
  <si>
    <t>201</t>
  </si>
  <si>
    <t>付佰忠</t>
  </si>
  <si>
    <t>付玉民</t>
  </si>
  <si>
    <t>202</t>
  </si>
  <si>
    <t>苏翠英</t>
  </si>
  <si>
    <t>王洪</t>
  </si>
  <si>
    <t>203</t>
  </si>
  <si>
    <t>徐淑琴</t>
  </si>
  <si>
    <t>李金喜</t>
  </si>
  <si>
    <t>204</t>
  </si>
  <si>
    <t>刘玉侠</t>
  </si>
  <si>
    <t>205</t>
  </si>
  <si>
    <t>李秀珍</t>
  </si>
  <si>
    <t>杨玉军</t>
  </si>
  <si>
    <t>206</t>
  </si>
  <si>
    <t>李青申</t>
  </si>
  <si>
    <t>内蒙古通辽市奈曼旗白音他拉苏木白音他拉村</t>
  </si>
  <si>
    <t>李剑华</t>
  </si>
  <si>
    <t>207</t>
  </si>
  <si>
    <t>程玉兰</t>
  </si>
  <si>
    <t>于有</t>
  </si>
  <si>
    <t>208</t>
  </si>
  <si>
    <t>孟庆兰</t>
  </si>
  <si>
    <t>陈桂娥</t>
  </si>
  <si>
    <t>209</t>
  </si>
  <si>
    <t>尚桂英</t>
  </si>
  <si>
    <t>内蒙古通辽市奈曼旗白音他拉苏白音他拉村（沃）95号</t>
  </si>
  <si>
    <t>210</t>
  </si>
  <si>
    <t>王秀花</t>
  </si>
  <si>
    <t>内蒙古通辽市奈曼旗白音他拉苏木道仑毛都村（南）9组57号</t>
  </si>
  <si>
    <t>曹国志</t>
  </si>
  <si>
    <t>211</t>
  </si>
  <si>
    <t>刘玉成</t>
  </si>
  <si>
    <t>内蒙古通辽市奈曼旗白音他拉苏木哲日都村</t>
  </si>
  <si>
    <t>刘兴军</t>
  </si>
  <si>
    <t>212</t>
  </si>
  <si>
    <t>陈桂英</t>
  </si>
  <si>
    <t>王志海</t>
  </si>
  <si>
    <t>213</t>
  </si>
  <si>
    <t>沈秀芹</t>
  </si>
  <si>
    <t>吴艳梅</t>
  </si>
  <si>
    <t>214</t>
  </si>
  <si>
    <t>姚凤花</t>
  </si>
  <si>
    <t>宫臣</t>
  </si>
  <si>
    <t>215</t>
  </si>
  <si>
    <t>郝凤云</t>
  </si>
  <si>
    <t>郝国娟</t>
  </si>
  <si>
    <t>216</t>
  </si>
  <si>
    <t>李素莲</t>
  </si>
  <si>
    <t>217</t>
  </si>
  <si>
    <t>陈国柱</t>
  </si>
  <si>
    <t>陈长立</t>
  </si>
  <si>
    <t>218</t>
  </si>
  <si>
    <t>马领小</t>
  </si>
  <si>
    <t>内蒙古通辽市奈曼旗白音他拉苏木多日奔敖包嘎查</t>
  </si>
  <si>
    <t>219</t>
  </si>
  <si>
    <t>田喜花</t>
  </si>
  <si>
    <t>内蒙古通辽市奈曼旗白音他拉苏木当海村(西荷)44号</t>
  </si>
  <si>
    <t>2025年1月新增</t>
  </si>
  <si>
    <t>220</t>
  </si>
  <si>
    <t>马冷小</t>
  </si>
  <si>
    <t>内蒙古通辽市奈曼旗白音他拉苏木当海村(东荷)61号</t>
  </si>
  <si>
    <t>2025年2月新增</t>
  </si>
  <si>
    <t>221</t>
  </si>
  <si>
    <t>阿力坦宝力皋</t>
  </si>
  <si>
    <t>内蒙古通辽市奈曼旗白音他拉苏木满都拉呼村37号</t>
  </si>
  <si>
    <t>222</t>
  </si>
  <si>
    <t>白敖力布仁芹</t>
  </si>
  <si>
    <t>内蒙古通辽市奈曼旗白音他拉苏木满都拉呼村33号</t>
  </si>
  <si>
    <t>223</t>
  </si>
  <si>
    <t>冯显琮</t>
  </si>
  <si>
    <t>内蒙古通辽市奈曼旗白音他拉苏木希勃图村279号</t>
  </si>
  <si>
    <t>25年1月新增</t>
  </si>
  <si>
    <t>224</t>
  </si>
  <si>
    <t>白玉祥</t>
  </si>
  <si>
    <t>内蒙古通辽市奈曼旗白音他拉苏木哲日都村(其)76号</t>
  </si>
  <si>
    <t>25年3月新增</t>
  </si>
  <si>
    <t>225</t>
  </si>
  <si>
    <t>陈敖特根沙</t>
  </si>
  <si>
    <t>内蒙古通辽市奈曼旗白音他拉苏木包头村(南)12号</t>
  </si>
  <si>
    <t>226</t>
  </si>
  <si>
    <t>佟根小</t>
  </si>
  <si>
    <t>227</t>
  </si>
  <si>
    <t>杨勤</t>
  </si>
  <si>
    <t>2025年4月新增</t>
  </si>
  <si>
    <t>228</t>
  </si>
  <si>
    <t>吕淑珍</t>
  </si>
  <si>
    <t>229</t>
  </si>
  <si>
    <t>李文元</t>
  </si>
  <si>
    <t>230</t>
  </si>
  <si>
    <t>姚服英</t>
  </si>
  <si>
    <t>231</t>
  </si>
  <si>
    <t>谢金良</t>
  </si>
  <si>
    <t>232</t>
  </si>
  <si>
    <t>李金进才</t>
  </si>
  <si>
    <t>233</t>
  </si>
  <si>
    <t>赵玉荣</t>
  </si>
  <si>
    <t>内蒙古通辽市奈曼旗白音他拉苏木高图村</t>
  </si>
  <si>
    <t>2025年5月新增</t>
  </si>
  <si>
    <t>234</t>
  </si>
  <si>
    <t>谢金生</t>
  </si>
  <si>
    <t>235</t>
  </si>
  <si>
    <t>李化明</t>
  </si>
  <si>
    <t>236</t>
  </si>
  <si>
    <t>尹大散布拉</t>
  </si>
  <si>
    <t>内蒙古通辽市奈曼旗白音他拉苏木包头村</t>
  </si>
  <si>
    <t>237</t>
  </si>
  <si>
    <t>王国芳</t>
  </si>
  <si>
    <t>238</t>
  </si>
  <si>
    <t>内蒙古通辽市奈曼旗白音他拉苏木伊和乌素村</t>
  </si>
  <si>
    <t>239</t>
  </si>
  <si>
    <t>梁早布道</t>
  </si>
  <si>
    <t>内蒙古通辽市奈曼旗白音他拉苏木当海村(西荷)5号</t>
  </si>
  <si>
    <t>240</t>
  </si>
  <si>
    <t>白银</t>
  </si>
  <si>
    <t>内蒙古自治区通辽市奈曼旗白音他拉苏木包头嘎查</t>
  </si>
  <si>
    <t>241</t>
  </si>
  <si>
    <t>于瑞清</t>
  </si>
  <si>
    <t>2025年6月新增</t>
  </si>
  <si>
    <t>242</t>
  </si>
  <si>
    <t>崔军</t>
  </si>
  <si>
    <t>奈曼旗白音他拉苏木奈林浩来村</t>
  </si>
  <si>
    <t>243</t>
  </si>
  <si>
    <t>陈桂兰</t>
  </si>
  <si>
    <t xml:space="preserve">奈曼旗白音他拉苏木哲日都村   </t>
  </si>
  <si>
    <t>244</t>
  </si>
  <si>
    <t>张海珍</t>
  </si>
  <si>
    <t>奈曼旗白音他拉苏木白音他拉村</t>
  </si>
  <si>
    <t>245</t>
  </si>
  <si>
    <t>朱凤兰</t>
  </si>
  <si>
    <t>2025年7月新增</t>
  </si>
  <si>
    <t>246</t>
  </si>
  <si>
    <t>王俊梅</t>
  </si>
  <si>
    <t>补发2022.12—2025.07共32个月</t>
  </si>
  <si>
    <t>247</t>
  </si>
  <si>
    <t>张瑞莲</t>
  </si>
  <si>
    <t>奈曼旗白音他拉苏木希勃图村</t>
  </si>
  <si>
    <t>补发2024.09—2025.07共11个月</t>
  </si>
  <si>
    <t>248</t>
  </si>
  <si>
    <t>张淑珍</t>
  </si>
  <si>
    <t>补发2023.05—2025.07共27个月</t>
  </si>
  <si>
    <t>249</t>
  </si>
  <si>
    <t>姜占芬</t>
  </si>
  <si>
    <t>补发2021.10—2025.07共46个月</t>
  </si>
  <si>
    <t>250</t>
  </si>
  <si>
    <t>张树杰</t>
  </si>
  <si>
    <t>奈曼旗白音他拉苏木道仑毛都村</t>
  </si>
  <si>
    <t>251</t>
  </si>
  <si>
    <t>李凤兰</t>
  </si>
  <si>
    <t xml:space="preserve">   </t>
  </si>
  <si>
    <t>死亡</t>
  </si>
  <si>
    <t>身份证号</t>
  </si>
  <si>
    <t>地址</t>
  </si>
  <si>
    <t>死亡时间</t>
  </si>
  <si>
    <t>清册</t>
  </si>
  <si>
    <t>发放单</t>
  </si>
  <si>
    <t>152326193210124289</t>
  </si>
  <si>
    <t>152326194501284279</t>
  </si>
  <si>
    <t>152326194403124271</t>
  </si>
  <si>
    <t>152326193602184272</t>
  </si>
  <si>
    <t>152326194003244274</t>
  </si>
  <si>
    <t>152326193907034275</t>
  </si>
  <si>
    <t>152326194502224278</t>
  </si>
  <si>
    <t>152326194102154282</t>
  </si>
  <si>
    <t>15232619431113427X</t>
  </si>
  <si>
    <t>152326194208064293</t>
  </si>
  <si>
    <t>152326194409244274</t>
  </si>
  <si>
    <t>152326192808264281</t>
  </si>
  <si>
    <t>152326194503044279</t>
  </si>
  <si>
    <t>152326193605164277</t>
  </si>
  <si>
    <t>152326193307014270</t>
  </si>
  <si>
    <t>152326193612164283</t>
  </si>
  <si>
    <t>152326193812144287</t>
  </si>
  <si>
    <t>152326193103104282</t>
  </si>
  <si>
    <t>152326194112234286</t>
  </si>
  <si>
    <t>15232619440116427X</t>
  </si>
  <si>
    <t>152326194311274272</t>
  </si>
  <si>
    <t>152326194401044286</t>
  </si>
  <si>
    <t>152325194112204275</t>
  </si>
  <si>
    <t>152326193608064271</t>
  </si>
  <si>
    <t>152326193906184271</t>
  </si>
  <si>
    <t>15232619410515427X</t>
  </si>
  <si>
    <t>152326193611184282</t>
  </si>
  <si>
    <t>152326193502184275</t>
  </si>
  <si>
    <t>152326194503204279</t>
  </si>
  <si>
    <t>152326194204024278</t>
  </si>
  <si>
    <t>152326194506104281</t>
  </si>
  <si>
    <t>新增</t>
  </si>
  <si>
    <t>152326194004234289</t>
  </si>
  <si>
    <t>15232619440822428X</t>
  </si>
  <si>
    <t>152326194411204271</t>
  </si>
  <si>
    <t>152326193603014283</t>
  </si>
  <si>
    <t>152326194202024303</t>
  </si>
  <si>
    <t>152326193304214285</t>
  </si>
  <si>
    <t>15232619400927428X</t>
  </si>
  <si>
    <t>152326194111224289</t>
  </si>
  <si>
    <t>152326194407214282</t>
  </si>
  <si>
    <t>152326194506064275</t>
  </si>
  <si>
    <t>152326194011124272</t>
  </si>
  <si>
    <t>152326194308084275</t>
  </si>
  <si>
    <t>152326193502034277</t>
  </si>
  <si>
    <t>152326193709264280</t>
  </si>
  <si>
    <t>15232619390618428X</t>
  </si>
  <si>
    <t>152326194411164273</t>
  </si>
  <si>
    <t>152326194406224278</t>
  </si>
  <si>
    <t>152326194104114284</t>
  </si>
  <si>
    <t>15232619420202432X</t>
  </si>
  <si>
    <t>152326194301104288</t>
  </si>
  <si>
    <t>152326193602114282</t>
  </si>
  <si>
    <t>152326193911264284</t>
  </si>
  <si>
    <t>152326192807147120</t>
  </si>
  <si>
    <t>152326194403034276</t>
  </si>
  <si>
    <t>15232619410707429X</t>
  </si>
  <si>
    <t>152326194112014283</t>
  </si>
  <si>
    <t>152326193610024287</t>
  </si>
  <si>
    <t>韩秀荣</t>
  </si>
  <si>
    <t>152326194011224281</t>
  </si>
  <si>
    <t>152326194411114276</t>
  </si>
  <si>
    <t>15232619400206428X</t>
  </si>
  <si>
    <t>152326194403244281</t>
  </si>
  <si>
    <t>152326194404144274</t>
  </si>
  <si>
    <t>152326193811114270</t>
  </si>
  <si>
    <t>152326194104254287</t>
  </si>
  <si>
    <t>152326193412254284</t>
  </si>
  <si>
    <t>152326193510274289</t>
  </si>
  <si>
    <t>152326194306264280</t>
  </si>
  <si>
    <t>152326193506094285</t>
  </si>
  <si>
    <t>152326194004064275</t>
  </si>
  <si>
    <t>152326194405144284</t>
  </si>
  <si>
    <t>152326193302124286</t>
  </si>
  <si>
    <t>152326193905254282</t>
  </si>
  <si>
    <t>152326193708194276</t>
  </si>
  <si>
    <t>15232619430601429X</t>
  </si>
  <si>
    <t>152326194505084274</t>
  </si>
  <si>
    <t>152326194412204302</t>
  </si>
  <si>
    <t>152326194205064271</t>
  </si>
  <si>
    <t>152326194206134278</t>
  </si>
  <si>
    <t>152326193509054289</t>
  </si>
  <si>
    <t>152326194408284274</t>
  </si>
  <si>
    <t>152326194108204279</t>
  </si>
  <si>
    <t>152326194410104324</t>
  </si>
  <si>
    <t>152326194310054278</t>
  </si>
  <si>
    <t>152326194410164271</t>
  </si>
  <si>
    <t>152326194406144286</t>
  </si>
  <si>
    <t>15052519440110427X</t>
  </si>
  <si>
    <t>152326193902024270</t>
  </si>
  <si>
    <t>15232619400513428X</t>
  </si>
  <si>
    <t>152326193507264282</t>
  </si>
  <si>
    <t>152326194302174288</t>
  </si>
  <si>
    <t>15232619390219427X</t>
  </si>
  <si>
    <t>152326193901254285</t>
  </si>
  <si>
    <t>152326194102124278</t>
  </si>
  <si>
    <t>152326194012144283</t>
  </si>
  <si>
    <t>15232619430720428X</t>
  </si>
  <si>
    <t>152326194411254287</t>
  </si>
  <si>
    <t>15232619390526427X</t>
  </si>
  <si>
    <t>152326193611224280</t>
  </si>
  <si>
    <t>152327192709294289</t>
  </si>
  <si>
    <t>152326194310044280</t>
  </si>
  <si>
    <t>15232619421103428X</t>
  </si>
  <si>
    <t>152326193607204287</t>
  </si>
  <si>
    <t>152326193710084308</t>
  </si>
  <si>
    <t>152326194201094270</t>
  </si>
  <si>
    <t>152326194404054308</t>
  </si>
  <si>
    <t>刘树英</t>
  </si>
  <si>
    <t>152326194210104282</t>
  </si>
  <si>
    <t>152326193710224286</t>
  </si>
  <si>
    <t>152326196808054274</t>
  </si>
  <si>
    <t>152325194409054271</t>
  </si>
  <si>
    <t>刘玉</t>
  </si>
  <si>
    <t>15232619450410427X</t>
  </si>
  <si>
    <t>152326194407164289</t>
  </si>
  <si>
    <t>152326194009204273</t>
  </si>
  <si>
    <t>152326194412124281</t>
  </si>
  <si>
    <t>152326193410034288</t>
  </si>
  <si>
    <t>152326194308234288</t>
  </si>
  <si>
    <t>152326194502144286</t>
  </si>
  <si>
    <t>152326194308244275</t>
  </si>
  <si>
    <t>152326194412204281</t>
  </si>
  <si>
    <t>152326193712104288</t>
  </si>
  <si>
    <t>152326194401014300</t>
  </si>
  <si>
    <t>152326193901104287</t>
  </si>
  <si>
    <t>152326193708154274</t>
  </si>
  <si>
    <t>152326194406174282</t>
  </si>
  <si>
    <t>152326193903084275</t>
  </si>
  <si>
    <t>152326193708244288</t>
  </si>
  <si>
    <t>152326194406104284</t>
  </si>
  <si>
    <t>152326194210134289</t>
  </si>
  <si>
    <t>152326193208054285</t>
  </si>
  <si>
    <t>152326193004184280</t>
  </si>
  <si>
    <t>152326193709224270</t>
  </si>
  <si>
    <t>152326194404204281</t>
  </si>
  <si>
    <t>152326193707154299</t>
  </si>
  <si>
    <t>152326194011084274</t>
  </si>
  <si>
    <t>152326194401264297</t>
  </si>
  <si>
    <t>152326194210044275</t>
  </si>
  <si>
    <t>152326194102064279</t>
  </si>
  <si>
    <t>曲凤阳</t>
  </si>
  <si>
    <t>152326194404164275</t>
  </si>
  <si>
    <t>152326194102044278</t>
  </si>
  <si>
    <t>152326194306014310</t>
  </si>
  <si>
    <t>15232619421023428X</t>
  </si>
  <si>
    <t>152326194204144288</t>
  </si>
  <si>
    <t>152326194409244282</t>
  </si>
  <si>
    <t>152326194202024282</t>
  </si>
  <si>
    <t>152326194101244286</t>
  </si>
  <si>
    <t>152326194410144289</t>
  </si>
  <si>
    <t>15232619351002428X</t>
  </si>
  <si>
    <t>152326194307254279</t>
  </si>
  <si>
    <t>152326194001254276</t>
  </si>
  <si>
    <t>152326194109174278</t>
  </si>
  <si>
    <t>152326194210104303</t>
  </si>
  <si>
    <t>152326194404174289</t>
  </si>
  <si>
    <t>152326193901174277</t>
  </si>
  <si>
    <t>152326194403164273</t>
  </si>
  <si>
    <t>152326194105134287</t>
  </si>
  <si>
    <t>152325193411104288</t>
  </si>
  <si>
    <t>152326194312144285</t>
  </si>
  <si>
    <t>152326194205054276</t>
  </si>
  <si>
    <t>152326194301244272</t>
  </si>
  <si>
    <t>152326194108024278</t>
  </si>
  <si>
    <t>152326193809094274</t>
  </si>
  <si>
    <t>152326194501254280</t>
  </si>
  <si>
    <t>152326194503204287</t>
  </si>
  <si>
    <t>152326194011124299</t>
  </si>
  <si>
    <t>152326194010204270</t>
  </si>
  <si>
    <t>152326192709264286</t>
  </si>
  <si>
    <t>152326194306014273</t>
  </si>
  <si>
    <t>152326194406214272</t>
  </si>
  <si>
    <t>152326193708104285</t>
  </si>
  <si>
    <t>152326194308094289</t>
  </si>
  <si>
    <t>152326194303164284</t>
  </si>
  <si>
    <t>152326194505174288</t>
  </si>
  <si>
    <t>152326193508224274</t>
  </si>
  <si>
    <t>152326194206224281</t>
  </si>
  <si>
    <t>15232619331219427X</t>
  </si>
  <si>
    <t>152326193802134288</t>
  </si>
  <si>
    <t>152326194101074272</t>
  </si>
  <si>
    <t>152326193301274282</t>
  </si>
  <si>
    <t>152326197001194270</t>
  </si>
  <si>
    <t>152326194409264283</t>
  </si>
  <si>
    <t>152326194010244280</t>
  </si>
  <si>
    <t>152326192909124288</t>
  </si>
  <si>
    <t>152326193911254289</t>
  </si>
  <si>
    <t>152326193306264286</t>
  </si>
  <si>
    <t>152326193901034274</t>
  </si>
  <si>
    <t>152326193211224281</t>
  </si>
  <si>
    <t>152326194302204280</t>
  </si>
  <si>
    <t>152326194010244272</t>
  </si>
  <si>
    <t>152326194402204296</t>
  </si>
  <si>
    <t>15232619410201428X</t>
  </si>
  <si>
    <t>152326194011204280</t>
  </si>
  <si>
    <t>152326193407104281</t>
  </si>
  <si>
    <t>152326193806164281</t>
  </si>
  <si>
    <t>152326193906054282</t>
  </si>
  <si>
    <t>152326193209214287</t>
  </si>
  <si>
    <t>152326193807244283</t>
  </si>
  <si>
    <t>152326194408034283</t>
  </si>
  <si>
    <t>152326194505064273</t>
  </si>
  <si>
    <t>152326194001124279</t>
  </si>
  <si>
    <t>152326194310014284</t>
  </si>
  <si>
    <t>152326194312294283</t>
  </si>
  <si>
    <t>152326194112264274</t>
  </si>
  <si>
    <t>152326193706104281</t>
  </si>
  <si>
    <t>152326194010014282</t>
  </si>
  <si>
    <t>152326193505054302</t>
  </si>
  <si>
    <t>15232619430823427X</t>
  </si>
  <si>
    <t>152326194011084282</t>
  </si>
  <si>
    <t>152326193804154274</t>
  </si>
  <si>
    <t>152326194301034275</t>
  </si>
  <si>
    <t>王树洁</t>
  </si>
  <si>
    <t>152326196907124282</t>
  </si>
  <si>
    <t>152326194411124300</t>
  </si>
  <si>
    <t>152326194410294287</t>
  </si>
  <si>
    <t>152326194202214297</t>
  </si>
  <si>
    <t>152326194505104271</t>
  </si>
  <si>
    <t>152326194205254286</t>
  </si>
  <si>
    <t>152326193701214289</t>
  </si>
  <si>
    <t>152326193704074285</t>
  </si>
  <si>
    <t>152326194404044281</t>
  </si>
  <si>
    <t>152326194506254271</t>
  </si>
  <si>
    <t>152326193908184275</t>
  </si>
  <si>
    <t>152326193810234289</t>
  </si>
  <si>
    <t>152326194505244282</t>
  </si>
  <si>
    <t>152326194403104289</t>
  </si>
  <si>
    <t>152326193509024274</t>
  </si>
  <si>
    <t>152326193812254291</t>
  </si>
  <si>
    <t>152326194012174271</t>
  </si>
  <si>
    <t>150525193212164287</t>
  </si>
  <si>
    <t>152326194506244284</t>
  </si>
  <si>
    <t>15232619351228427X</t>
  </si>
  <si>
    <t>张井英</t>
  </si>
  <si>
    <t>152326194210194281</t>
  </si>
  <si>
    <t>张淑荣</t>
  </si>
  <si>
    <t>152326193710094282</t>
  </si>
  <si>
    <t>152326194101164286</t>
  </si>
  <si>
    <t>152326194006304287</t>
  </si>
  <si>
    <t>152326193009094276</t>
  </si>
  <si>
    <t>152326194404254289</t>
  </si>
  <si>
    <t>152326194308024280</t>
  </si>
  <si>
    <t>152326194405054289</t>
  </si>
  <si>
    <t>152326194108164289</t>
  </si>
  <si>
    <t>152326193710104284</t>
  </si>
  <si>
    <t>152326193810194280</t>
  </si>
  <si>
    <t>152326194304304277</t>
  </si>
  <si>
    <t>152326194306104287</t>
  </si>
  <si>
    <t>152326194307074278</t>
  </si>
  <si>
    <t>152326194404164283</t>
  </si>
  <si>
    <t>152326194308064282</t>
  </si>
  <si>
    <t>152326194103284281</t>
  </si>
  <si>
    <t>152326194505064281</t>
  </si>
  <si>
    <t>152326193711154291</t>
  </si>
  <si>
    <t>152326193706274280</t>
  </si>
  <si>
    <t>152326193609184283</t>
  </si>
  <si>
    <t>152326194201144282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</si>
</sst>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31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0" fontId="12" fillId="0" borderId="0" xfId="49" applyFont="1" applyFill="1" applyAlignment="1">
      <alignment wrapText="1"/>
    </xf>
    <xf numFmtId="0" fontId="12" fillId="0" borderId="0" xfId="49" applyFont="1" applyFill="1" applyAlignment="1">
      <alignment horizontal="center" vertical="center" wrapText="1"/>
    </xf>
    <xf numFmtId="0" fontId="12" fillId="0" borderId="0" xfId="49" applyFont="1" applyFill="1" applyAlignment="1">
      <alignment horizontal="center" wrapText="1"/>
    </xf>
    <xf numFmtId="0" fontId="12" fillId="0" borderId="2" xfId="49" applyFont="1" applyFill="1" applyBorder="1" applyAlignment="1">
      <alignment horizontal="left" vertical="center" wrapText="1"/>
    </xf>
    <xf numFmtId="0" fontId="12" fillId="0" borderId="3" xfId="49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176" fontId="13" fillId="0" borderId="2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9" fillId="0" borderId="2" xfId="49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vertical="center" wrapText="1"/>
    </xf>
    <xf numFmtId="57" fontId="0" fillId="0" borderId="2" xfId="0" applyNumberForma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176" fontId="9" fillId="4" borderId="2" xfId="49" applyNumberFormat="1" applyFont="1" applyFill="1" applyBorder="1" applyAlignment="1">
      <alignment vertical="center" wrapText="1"/>
    </xf>
    <xf numFmtId="57" fontId="0" fillId="4" borderId="2" xfId="0" applyNumberForma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vertical="center"/>
    </xf>
    <xf numFmtId="0" fontId="0" fillId="0" borderId="2" xfId="0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4" borderId="2" xfId="0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 6" xfId="52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61"/>
  <sheetViews>
    <sheetView tabSelected="1" zoomScale="90" zoomScaleNormal="90" workbookViewId="0">
      <selection activeCell="E183" sqref="E183"/>
    </sheetView>
  </sheetViews>
  <sheetFormatPr defaultColWidth="9" defaultRowHeight="13.5"/>
  <cols>
    <col min="2" max="2" width="12.875" style="26" customWidth="1"/>
    <col min="4" max="4" width="60.125" customWidth="1"/>
    <col min="5" max="5" width="12.875" customWidth="1"/>
    <col min="6" max="6" width="12.625" customWidth="1"/>
    <col min="7" max="7" width="9.375" customWidth="1"/>
    <col min="8" max="8" width="36" style="26" customWidth="1"/>
  </cols>
  <sheetData>
    <row r="1" ht="25.5" spans="1:8">
      <c r="A1" s="55" t="s">
        <v>0</v>
      </c>
      <c r="B1" s="55"/>
      <c r="C1" s="55"/>
      <c r="D1" s="55"/>
      <c r="E1" s="55"/>
      <c r="F1" s="55"/>
      <c r="G1" s="55"/>
      <c r="H1" s="55"/>
    </row>
    <row r="2" hidden="1" spans="1:8">
      <c r="A2" s="56" t="s">
        <v>1</v>
      </c>
      <c r="B2" s="56"/>
      <c r="C2" s="56"/>
      <c r="D2" s="56"/>
      <c r="E2" s="57"/>
      <c r="F2" s="56"/>
      <c r="G2" s="56"/>
      <c r="H2" s="58"/>
    </row>
    <row r="3" hidden="1" spans="1:8">
      <c r="A3" s="59" t="s">
        <v>2</v>
      </c>
      <c r="B3" s="59"/>
      <c r="C3" s="59"/>
      <c r="D3" s="59"/>
      <c r="E3" s="60" t="s">
        <v>3</v>
      </c>
      <c r="F3" s="61"/>
      <c r="G3" s="61"/>
      <c r="H3" s="62"/>
    </row>
    <row r="4" ht="24" hidden="1" spans="1:8">
      <c r="A4" s="63" t="s">
        <v>4</v>
      </c>
      <c r="B4" s="63" t="s">
        <v>5</v>
      </c>
      <c r="C4" s="63" t="s">
        <v>6</v>
      </c>
      <c r="D4" s="63" t="s">
        <v>7</v>
      </c>
      <c r="E4" s="63" t="s">
        <v>8</v>
      </c>
      <c r="F4" s="63" t="s">
        <v>9</v>
      </c>
      <c r="G4" s="64" t="s">
        <v>10</v>
      </c>
      <c r="H4" s="63" t="s">
        <v>11</v>
      </c>
    </row>
    <row r="5" ht="14.25" spans="1:8">
      <c r="A5" s="37" t="s">
        <v>12</v>
      </c>
      <c r="B5" s="37" t="s">
        <v>13</v>
      </c>
      <c r="C5" s="37" t="e">
        <f>IF(MOD(MID(#REF!,17,1),2)=1,"男","女")</f>
        <v>#REF!</v>
      </c>
      <c r="D5" s="65" t="s">
        <v>14</v>
      </c>
      <c r="E5" s="37" t="s">
        <v>15</v>
      </c>
      <c r="F5" s="37" t="s">
        <v>16</v>
      </c>
      <c r="G5" s="66">
        <v>100</v>
      </c>
      <c r="H5" s="32"/>
    </row>
    <row r="6" ht="14.25" hidden="1" spans="1:8">
      <c r="A6" s="37" t="s">
        <v>17</v>
      </c>
      <c r="B6" s="37" t="s">
        <v>18</v>
      </c>
      <c r="C6" s="37" t="e">
        <f>IF(MOD(MID(#REF!,17,1),2)=1,"男","女")</f>
        <v>#REF!</v>
      </c>
      <c r="D6" s="37" t="s">
        <v>19</v>
      </c>
      <c r="E6" s="37" t="s">
        <v>20</v>
      </c>
      <c r="F6" s="37" t="s">
        <v>21</v>
      </c>
      <c r="G6" s="66">
        <v>100</v>
      </c>
      <c r="H6" s="32"/>
    </row>
    <row r="7" ht="14.25" hidden="1" spans="1:8">
      <c r="A7" s="37" t="s">
        <v>22</v>
      </c>
      <c r="B7" s="37" t="s">
        <v>23</v>
      </c>
      <c r="C7" s="37" t="e">
        <f>IF(MOD(MID(#REF!,17,1),2)=1,"男","女")</f>
        <v>#REF!</v>
      </c>
      <c r="D7" s="37" t="s">
        <v>24</v>
      </c>
      <c r="E7" s="37" t="s">
        <v>25</v>
      </c>
      <c r="F7" s="37" t="s">
        <v>26</v>
      </c>
      <c r="G7" s="66">
        <v>100</v>
      </c>
      <c r="H7" s="32"/>
    </row>
    <row r="8" ht="14.25" hidden="1" spans="1:8">
      <c r="A8" s="37" t="s">
        <v>27</v>
      </c>
      <c r="B8" s="37" t="s">
        <v>28</v>
      </c>
      <c r="C8" s="37" t="e">
        <f>IF(MOD(MID(#REF!,17,1),2)=1,"男","女")</f>
        <v>#REF!</v>
      </c>
      <c r="D8" s="37" t="s">
        <v>29</v>
      </c>
      <c r="E8" s="37" t="s">
        <v>30</v>
      </c>
      <c r="F8" s="37" t="s">
        <v>31</v>
      </c>
      <c r="G8" s="66">
        <v>100</v>
      </c>
      <c r="H8" s="32"/>
    </row>
    <row r="9" ht="14.25" hidden="1" spans="1:8">
      <c r="A9" s="37" t="s">
        <v>32</v>
      </c>
      <c r="B9" s="37" t="s">
        <v>33</v>
      </c>
      <c r="C9" s="37" t="e">
        <f>IF(MOD(MID(#REF!,17,1),2)=1,"男","女")</f>
        <v>#REF!</v>
      </c>
      <c r="D9" s="37" t="s">
        <v>34</v>
      </c>
      <c r="E9" s="37" t="s">
        <v>35</v>
      </c>
      <c r="F9" s="37" t="s">
        <v>36</v>
      </c>
      <c r="G9" s="66">
        <v>100</v>
      </c>
      <c r="H9" s="32"/>
    </row>
    <row r="10" ht="14.25" hidden="1" spans="1:8">
      <c r="A10" s="37" t="s">
        <v>37</v>
      </c>
      <c r="B10" s="37" t="s">
        <v>38</v>
      </c>
      <c r="C10" s="37" t="e">
        <f>IF(MOD(MID(#REF!,17,1),2)=1,"男","女")</f>
        <v>#REF!</v>
      </c>
      <c r="D10" s="37" t="s">
        <v>39</v>
      </c>
      <c r="E10" s="37" t="s">
        <v>40</v>
      </c>
      <c r="F10" s="37" t="s">
        <v>41</v>
      </c>
      <c r="G10" s="66">
        <v>100</v>
      </c>
      <c r="H10" s="32"/>
    </row>
    <row r="11" ht="14.25" hidden="1" spans="1:8">
      <c r="A11" s="37" t="s">
        <v>42</v>
      </c>
      <c r="B11" s="37" t="s">
        <v>43</v>
      </c>
      <c r="C11" s="37" t="e">
        <f>IF(MOD(MID(#REF!,17,1),2)=1,"男","女")</f>
        <v>#REF!</v>
      </c>
      <c r="D11" s="37" t="s">
        <v>44</v>
      </c>
      <c r="E11" s="37" t="s">
        <v>45</v>
      </c>
      <c r="F11" s="37" t="s">
        <v>46</v>
      </c>
      <c r="G11" s="66">
        <v>100</v>
      </c>
      <c r="H11" s="32"/>
    </row>
    <row r="12" ht="14.25" hidden="1" spans="1:11">
      <c r="A12" s="37" t="s">
        <v>47</v>
      </c>
      <c r="B12" s="37" t="s">
        <v>48</v>
      </c>
      <c r="C12" s="37" t="e">
        <f>IF(MOD(MID(#REF!,17,1),2)=1,"男","女")</f>
        <v>#REF!</v>
      </c>
      <c r="D12" s="37" t="s">
        <v>49</v>
      </c>
      <c r="E12" s="37" t="s">
        <v>50</v>
      </c>
      <c r="F12" s="37" t="s">
        <v>51</v>
      </c>
      <c r="G12" s="66">
        <v>100</v>
      </c>
      <c r="H12" s="32"/>
      <c r="K12" t="s">
        <v>52</v>
      </c>
    </row>
    <row r="13" ht="14.25" hidden="1" spans="1:8">
      <c r="A13" s="37" t="s">
        <v>53</v>
      </c>
      <c r="B13" s="37" t="s">
        <v>54</v>
      </c>
      <c r="C13" s="37" t="e">
        <f>IF(MOD(MID(#REF!,17,1),2)=1,"男","女")</f>
        <v>#REF!</v>
      </c>
      <c r="D13" s="37" t="s">
        <v>55</v>
      </c>
      <c r="E13" s="37" t="s">
        <v>56</v>
      </c>
      <c r="F13" s="37" t="s">
        <v>57</v>
      </c>
      <c r="G13" s="66">
        <v>100</v>
      </c>
      <c r="H13" s="32"/>
    </row>
    <row r="14" ht="14.25" hidden="1" spans="1:8">
      <c r="A14" s="37" t="s">
        <v>58</v>
      </c>
      <c r="B14" s="37" t="s">
        <v>59</v>
      </c>
      <c r="C14" s="37" t="e">
        <f>IF(MOD(MID(#REF!,17,1),2)=1,"男","女")</f>
        <v>#REF!</v>
      </c>
      <c r="D14" s="37" t="s">
        <v>60</v>
      </c>
      <c r="E14" s="37" t="s">
        <v>61</v>
      </c>
      <c r="F14" s="37" t="s">
        <v>62</v>
      </c>
      <c r="G14" s="66">
        <v>100</v>
      </c>
      <c r="H14" s="32"/>
    </row>
    <row r="15" ht="14.25" hidden="1" spans="1:8">
      <c r="A15" s="37" t="s">
        <v>63</v>
      </c>
      <c r="B15" s="37" t="s">
        <v>64</v>
      </c>
      <c r="C15" s="37" t="e">
        <f>IF(MOD(MID(#REF!,17,1),2)=1,"男","女")</f>
        <v>#REF!</v>
      </c>
      <c r="D15" s="37" t="s">
        <v>65</v>
      </c>
      <c r="E15" s="37" t="s">
        <v>66</v>
      </c>
      <c r="F15" s="37" t="s">
        <v>67</v>
      </c>
      <c r="G15" s="66">
        <v>100</v>
      </c>
      <c r="H15" s="67"/>
    </row>
    <row r="16" ht="14.25" hidden="1" spans="1:8">
      <c r="A16" s="37" t="s">
        <v>68</v>
      </c>
      <c r="B16" s="37" t="s">
        <v>69</v>
      </c>
      <c r="C16" s="37" t="e">
        <f>IF(MOD(MID(#REF!,17,1),2)=1,"男","女")</f>
        <v>#REF!</v>
      </c>
      <c r="D16" s="37" t="s">
        <v>70</v>
      </c>
      <c r="E16" s="37" t="s">
        <v>71</v>
      </c>
      <c r="F16" s="37" t="s">
        <v>72</v>
      </c>
      <c r="G16" s="66">
        <v>100</v>
      </c>
      <c r="H16" s="32"/>
    </row>
    <row r="17" ht="14.25" hidden="1" spans="1:8">
      <c r="A17" s="37" t="s">
        <v>73</v>
      </c>
      <c r="B17" s="37" t="s">
        <v>74</v>
      </c>
      <c r="C17" s="37" t="e">
        <f>IF(MOD(MID(#REF!,17,1),2)=1,"男","女")</f>
        <v>#REF!</v>
      </c>
      <c r="D17" s="37" t="s">
        <v>75</v>
      </c>
      <c r="E17" s="37" t="s">
        <v>76</v>
      </c>
      <c r="F17" s="37" t="s">
        <v>77</v>
      </c>
      <c r="G17" s="66">
        <v>100</v>
      </c>
      <c r="H17" s="67"/>
    </row>
    <row r="18" ht="14.25" hidden="1" spans="1:8">
      <c r="A18" s="37" t="s">
        <v>78</v>
      </c>
      <c r="B18" s="37" t="s">
        <v>79</v>
      </c>
      <c r="C18" s="37" t="e">
        <f>IF(MOD(MID(#REF!,17,1),2)=1,"男","女")</f>
        <v>#REF!</v>
      </c>
      <c r="D18" s="37" t="s">
        <v>80</v>
      </c>
      <c r="E18" s="37" t="s">
        <v>81</v>
      </c>
      <c r="F18" s="37" t="s">
        <v>82</v>
      </c>
      <c r="G18" s="66">
        <v>100</v>
      </c>
      <c r="H18" s="67"/>
    </row>
    <row r="19" ht="14.25" hidden="1" spans="1:8">
      <c r="A19" s="37" t="s">
        <v>83</v>
      </c>
      <c r="B19" s="37" t="s">
        <v>84</v>
      </c>
      <c r="C19" s="37" t="e">
        <f>IF(MOD(MID(#REF!,17,1),2)=1,"男","女")</f>
        <v>#REF!</v>
      </c>
      <c r="D19" s="37" t="s">
        <v>85</v>
      </c>
      <c r="E19" s="37" t="s">
        <v>86</v>
      </c>
      <c r="F19" s="37" t="s">
        <v>87</v>
      </c>
      <c r="G19" s="66">
        <v>100</v>
      </c>
      <c r="H19" s="67"/>
    </row>
    <row r="20" ht="14.25" spans="1:8">
      <c r="A20" s="37" t="s">
        <v>88</v>
      </c>
      <c r="B20" s="37" t="s">
        <v>89</v>
      </c>
      <c r="C20" s="37" t="e">
        <f>IF(MOD(MID(#REF!,17,1),2)=1,"男","女")</f>
        <v>#REF!</v>
      </c>
      <c r="D20" s="68" t="s">
        <v>90</v>
      </c>
      <c r="E20" s="37" t="s">
        <v>91</v>
      </c>
      <c r="F20" s="37" t="s">
        <v>92</v>
      </c>
      <c r="G20" s="66">
        <v>100</v>
      </c>
      <c r="H20" s="67"/>
    </row>
    <row r="21" ht="14.25" hidden="1" spans="1:8">
      <c r="A21" s="37" t="s">
        <v>93</v>
      </c>
      <c r="B21" s="37" t="s">
        <v>94</v>
      </c>
      <c r="C21" s="37" t="e">
        <f>IF(MOD(MID(#REF!,17,1),2)=1,"男","女")</f>
        <v>#REF!</v>
      </c>
      <c r="D21" s="37" t="s">
        <v>95</v>
      </c>
      <c r="E21" s="37" t="s">
        <v>96</v>
      </c>
      <c r="F21" s="37" t="s">
        <v>97</v>
      </c>
      <c r="G21" s="66">
        <v>100</v>
      </c>
      <c r="H21" s="67"/>
    </row>
    <row r="22" ht="14.25" hidden="1" spans="1:8">
      <c r="A22" s="37" t="s">
        <v>98</v>
      </c>
      <c r="B22" s="37" t="s">
        <v>99</v>
      </c>
      <c r="C22" s="37" t="e">
        <f>IF(MOD(MID(#REF!,17,1),2)=1,"男","女")</f>
        <v>#REF!</v>
      </c>
      <c r="D22" s="37" t="s">
        <v>100</v>
      </c>
      <c r="E22" s="37" t="s">
        <v>101</v>
      </c>
      <c r="F22" s="37" t="s">
        <v>102</v>
      </c>
      <c r="G22" s="66">
        <v>100</v>
      </c>
      <c r="H22" s="67"/>
    </row>
    <row r="23" ht="14.25" hidden="1" spans="1:8">
      <c r="A23" s="37" t="s">
        <v>103</v>
      </c>
      <c r="B23" s="37" t="s">
        <v>104</v>
      </c>
      <c r="C23" s="37" t="e">
        <f>IF(MOD(MID(#REF!,17,1),2)=1,"男","女")</f>
        <v>#REF!</v>
      </c>
      <c r="D23" s="37" t="s">
        <v>105</v>
      </c>
      <c r="E23" s="37" t="s">
        <v>106</v>
      </c>
      <c r="F23" s="37" t="s">
        <v>107</v>
      </c>
      <c r="G23" s="66">
        <v>100</v>
      </c>
      <c r="H23" s="67"/>
    </row>
    <row r="24" ht="14.25" hidden="1" spans="1:8">
      <c r="A24" s="37" t="s">
        <v>108</v>
      </c>
      <c r="B24" s="37" t="s">
        <v>109</v>
      </c>
      <c r="C24" s="37" t="e">
        <f>IF(MOD(MID(#REF!,17,1),2)=1,"男","女")</f>
        <v>#REF!</v>
      </c>
      <c r="D24" s="37" t="s">
        <v>110</v>
      </c>
      <c r="E24" s="37" t="s">
        <v>111</v>
      </c>
      <c r="F24" s="37" t="s">
        <v>112</v>
      </c>
      <c r="G24" s="66">
        <v>100</v>
      </c>
      <c r="H24" s="69"/>
    </row>
    <row r="25" ht="14.25" hidden="1" spans="1:8">
      <c r="A25" s="37" t="s">
        <v>113</v>
      </c>
      <c r="B25" s="37" t="s">
        <v>114</v>
      </c>
      <c r="C25" s="37" t="e">
        <f>IF(MOD(MID(#REF!,17,1),2)=1,"男","女")</f>
        <v>#REF!</v>
      </c>
      <c r="D25" s="37" t="s">
        <v>115</v>
      </c>
      <c r="E25" s="37" t="s">
        <v>116</v>
      </c>
      <c r="F25" s="37" t="s">
        <v>117</v>
      </c>
      <c r="G25" s="66">
        <v>100</v>
      </c>
      <c r="H25" s="69"/>
    </row>
    <row r="26" ht="14.25" hidden="1" spans="1:8">
      <c r="A26" s="37" t="s">
        <v>118</v>
      </c>
      <c r="B26" s="37" t="s">
        <v>119</v>
      </c>
      <c r="C26" s="37" t="e">
        <f>IF(MOD(MID(#REF!,17,1),2)=1,"男","女")</f>
        <v>#REF!</v>
      </c>
      <c r="D26" s="37" t="s">
        <v>120</v>
      </c>
      <c r="E26" s="37" t="s">
        <v>121</v>
      </c>
      <c r="F26" s="37" t="s">
        <v>122</v>
      </c>
      <c r="G26" s="66">
        <v>100</v>
      </c>
      <c r="H26" s="69"/>
    </row>
    <row r="27" ht="14.25" hidden="1" spans="1:8">
      <c r="A27" s="37" t="s">
        <v>123</v>
      </c>
      <c r="B27" s="37" t="s">
        <v>124</v>
      </c>
      <c r="C27" s="37" t="e">
        <f>IF(MOD(MID(#REF!,17,1),2)=1,"男","女")</f>
        <v>#REF!</v>
      </c>
      <c r="D27" s="37" t="s">
        <v>125</v>
      </c>
      <c r="E27" s="37" t="s">
        <v>126</v>
      </c>
      <c r="F27" s="37" t="s">
        <v>127</v>
      </c>
      <c r="G27" s="66">
        <v>100</v>
      </c>
      <c r="H27" s="69"/>
    </row>
    <row r="28" ht="14.25" hidden="1" spans="1:8">
      <c r="A28" s="37" t="s">
        <v>128</v>
      </c>
      <c r="B28" s="37" t="s">
        <v>129</v>
      </c>
      <c r="C28" s="37" t="e">
        <f>IF(MOD(MID(#REF!,17,1),2)=1,"男","女")</f>
        <v>#REF!</v>
      </c>
      <c r="D28" s="37" t="s">
        <v>130</v>
      </c>
      <c r="E28" s="37" t="s">
        <v>131</v>
      </c>
      <c r="F28" s="37" t="s">
        <v>132</v>
      </c>
      <c r="G28" s="66">
        <v>100</v>
      </c>
      <c r="H28" s="69"/>
    </row>
    <row r="29" ht="14.25" hidden="1" spans="1:8">
      <c r="A29" s="37" t="s">
        <v>133</v>
      </c>
      <c r="B29" s="37" t="s">
        <v>134</v>
      </c>
      <c r="C29" s="37" t="e">
        <f>IF(MOD(MID(#REF!,17,1),2)=1,"男","女")</f>
        <v>#REF!</v>
      </c>
      <c r="D29" s="37" t="s">
        <v>135</v>
      </c>
      <c r="E29" s="37" t="s">
        <v>136</v>
      </c>
      <c r="F29" s="37" t="s">
        <v>137</v>
      </c>
      <c r="G29" s="66">
        <v>100</v>
      </c>
      <c r="H29" s="48"/>
    </row>
    <row r="30" ht="14.25" hidden="1" spans="1:8">
      <c r="A30" s="37" t="s">
        <v>138</v>
      </c>
      <c r="B30" s="37" t="s">
        <v>139</v>
      </c>
      <c r="C30" s="37" t="e">
        <f>IF(MOD(MID(#REF!,17,1),2)=1,"男","女")</f>
        <v>#REF!</v>
      </c>
      <c r="D30" s="37" t="s">
        <v>140</v>
      </c>
      <c r="E30" s="37" t="s">
        <v>141</v>
      </c>
      <c r="F30" s="37" t="s">
        <v>142</v>
      </c>
      <c r="G30" s="66">
        <v>100</v>
      </c>
      <c r="H30" s="48"/>
    </row>
    <row r="31" ht="14.25" hidden="1" spans="1:8">
      <c r="A31" s="37" t="s">
        <v>143</v>
      </c>
      <c r="B31" s="37" t="s">
        <v>144</v>
      </c>
      <c r="C31" s="37" t="e">
        <f>IF(MOD(MID(#REF!,17,1),2)=1,"男","女")</f>
        <v>#REF!</v>
      </c>
      <c r="D31" s="37" t="s">
        <v>145</v>
      </c>
      <c r="E31" s="37" t="s">
        <v>146</v>
      </c>
      <c r="F31" s="37" t="s">
        <v>147</v>
      </c>
      <c r="G31" s="66">
        <v>100</v>
      </c>
      <c r="H31" s="48"/>
    </row>
    <row r="32" ht="14.25" hidden="1" spans="1:8">
      <c r="A32" s="37" t="s">
        <v>148</v>
      </c>
      <c r="B32" s="37" t="s">
        <v>149</v>
      </c>
      <c r="C32" s="37" t="e">
        <f>IF(MOD(MID(#REF!,17,1),2)=1,"男","女")</f>
        <v>#REF!</v>
      </c>
      <c r="D32" s="37" t="s">
        <v>150</v>
      </c>
      <c r="E32" s="37" t="s">
        <v>151</v>
      </c>
      <c r="F32" s="37" t="s">
        <v>152</v>
      </c>
      <c r="G32" s="66">
        <v>100</v>
      </c>
      <c r="H32" s="70"/>
    </row>
    <row r="33" ht="14.25" hidden="1" spans="1:8">
      <c r="A33" s="37" t="s">
        <v>153</v>
      </c>
      <c r="B33" s="37" t="s">
        <v>154</v>
      </c>
      <c r="C33" s="37" t="e">
        <f>IF(MOD(MID(#REF!,17,1),2)=1,"男","女")</f>
        <v>#REF!</v>
      </c>
      <c r="D33" s="37" t="s">
        <v>155</v>
      </c>
      <c r="E33" s="37" t="s">
        <v>156</v>
      </c>
      <c r="F33" s="37" t="s">
        <v>157</v>
      </c>
      <c r="G33" s="66">
        <v>100</v>
      </c>
      <c r="H33" s="70"/>
    </row>
    <row r="34" ht="14.25" hidden="1" spans="1:8">
      <c r="A34" s="37" t="s">
        <v>158</v>
      </c>
      <c r="B34" s="37" t="s">
        <v>159</v>
      </c>
      <c r="C34" s="37" t="e">
        <f>IF(MOD(MID(#REF!,17,1),2)=1,"男","女")</f>
        <v>#REF!</v>
      </c>
      <c r="D34" s="37" t="s">
        <v>160</v>
      </c>
      <c r="E34" s="37" t="s">
        <v>161</v>
      </c>
      <c r="F34" s="37" t="s">
        <v>162</v>
      </c>
      <c r="G34" s="66">
        <v>100</v>
      </c>
      <c r="H34" s="48"/>
    </row>
    <row r="35" ht="14.25" hidden="1" spans="1:8">
      <c r="A35" s="37" t="s">
        <v>163</v>
      </c>
      <c r="B35" s="37" t="s">
        <v>164</v>
      </c>
      <c r="C35" s="37" t="e">
        <f>IF(MOD(MID(#REF!,17,1),2)=1,"男","女")</f>
        <v>#REF!</v>
      </c>
      <c r="D35" s="37" t="s">
        <v>165</v>
      </c>
      <c r="E35" s="37" t="s">
        <v>166</v>
      </c>
      <c r="F35" s="37" t="s">
        <v>167</v>
      </c>
      <c r="G35" s="66">
        <v>100</v>
      </c>
      <c r="H35" s="48"/>
    </row>
    <row r="36" ht="14.25" hidden="1" spans="1:8">
      <c r="A36" s="37" t="s">
        <v>168</v>
      </c>
      <c r="B36" s="37" t="s">
        <v>169</v>
      </c>
      <c r="C36" s="37" t="e">
        <f>IF(MOD(MID(#REF!,17,1),2)=1,"男","女")</f>
        <v>#REF!</v>
      </c>
      <c r="D36" s="37" t="s">
        <v>170</v>
      </c>
      <c r="E36" s="37" t="s">
        <v>171</v>
      </c>
      <c r="F36" s="37" t="s">
        <v>172</v>
      </c>
      <c r="G36" s="66">
        <v>100</v>
      </c>
      <c r="H36" s="48"/>
    </row>
    <row r="37" ht="14.25" hidden="1" spans="1:8">
      <c r="A37" s="37" t="s">
        <v>173</v>
      </c>
      <c r="B37" s="37" t="s">
        <v>174</v>
      </c>
      <c r="C37" s="37" t="e">
        <f>IF(MOD(MID(#REF!,17,1),2)=1,"男","女")</f>
        <v>#REF!</v>
      </c>
      <c r="D37" s="37" t="s">
        <v>175</v>
      </c>
      <c r="E37" s="37" t="s">
        <v>176</v>
      </c>
      <c r="F37" s="37" t="s">
        <v>177</v>
      </c>
      <c r="G37" s="66">
        <v>100</v>
      </c>
      <c r="H37" s="48"/>
    </row>
    <row r="38" ht="14.25" hidden="1" spans="1:8">
      <c r="A38" s="37" t="s">
        <v>178</v>
      </c>
      <c r="B38" s="37" t="s">
        <v>179</v>
      </c>
      <c r="C38" s="37" t="e">
        <f>IF(MOD(MID(#REF!,17,1),2)=1,"男","女")</f>
        <v>#REF!</v>
      </c>
      <c r="D38" s="37" t="s">
        <v>180</v>
      </c>
      <c r="E38" s="37" t="s">
        <v>181</v>
      </c>
      <c r="F38" s="37" t="s">
        <v>182</v>
      </c>
      <c r="G38" s="66">
        <v>100</v>
      </c>
      <c r="H38" s="48"/>
    </row>
    <row r="39" ht="14.25" hidden="1" spans="1:8">
      <c r="A39" s="37" t="s">
        <v>183</v>
      </c>
      <c r="B39" s="37" t="s">
        <v>184</v>
      </c>
      <c r="C39" s="37" t="e">
        <f>IF(MOD(MID(#REF!,17,1),2)=1,"男","女")</f>
        <v>#REF!</v>
      </c>
      <c r="D39" s="37" t="s">
        <v>185</v>
      </c>
      <c r="E39" s="37" t="s">
        <v>101</v>
      </c>
      <c r="F39" s="37" t="s">
        <v>102</v>
      </c>
      <c r="G39" s="66">
        <v>100</v>
      </c>
      <c r="H39" s="48"/>
    </row>
    <row r="40" ht="14.25" hidden="1" spans="1:8">
      <c r="A40" s="37" t="s">
        <v>186</v>
      </c>
      <c r="B40" s="37" t="s">
        <v>187</v>
      </c>
      <c r="C40" s="37" t="e">
        <f>IF(MOD(MID(#REF!,17,1),2)=1,"男","女")</f>
        <v>#REF!</v>
      </c>
      <c r="D40" s="37" t="s">
        <v>188</v>
      </c>
      <c r="E40" s="37" t="s">
        <v>189</v>
      </c>
      <c r="F40" s="37" t="s">
        <v>190</v>
      </c>
      <c r="G40" s="66">
        <v>100</v>
      </c>
      <c r="H40" s="48"/>
    </row>
    <row r="41" ht="14.25" hidden="1" spans="1:8">
      <c r="A41" s="37" t="s">
        <v>191</v>
      </c>
      <c r="B41" s="37" t="s">
        <v>192</v>
      </c>
      <c r="C41" s="37" t="e">
        <f>IF(MOD(MID(#REF!,17,1),2)=1,"男","女")</f>
        <v>#REF!</v>
      </c>
      <c r="D41" s="37" t="s">
        <v>193</v>
      </c>
      <c r="E41" s="37" t="s">
        <v>194</v>
      </c>
      <c r="F41" s="37" t="s">
        <v>195</v>
      </c>
      <c r="G41" s="66">
        <v>100</v>
      </c>
      <c r="H41" s="48"/>
    </row>
    <row r="42" ht="14.25" hidden="1" spans="1:8">
      <c r="A42" s="37" t="s">
        <v>196</v>
      </c>
      <c r="B42" s="37" t="s">
        <v>197</v>
      </c>
      <c r="C42" s="37" t="e">
        <f>IF(MOD(MID(#REF!,17,1),2)=1,"男","女")</f>
        <v>#REF!</v>
      </c>
      <c r="D42" s="37" t="s">
        <v>198</v>
      </c>
      <c r="E42" s="37" t="s">
        <v>199</v>
      </c>
      <c r="F42" s="37" t="s">
        <v>200</v>
      </c>
      <c r="G42" s="66">
        <v>100</v>
      </c>
      <c r="H42" s="48"/>
    </row>
    <row r="43" ht="14.25" hidden="1" spans="1:8">
      <c r="A43" s="37" t="s">
        <v>201</v>
      </c>
      <c r="B43" s="37" t="s">
        <v>202</v>
      </c>
      <c r="C43" s="37" t="e">
        <f>IF(MOD(MID(#REF!,17,1),2)=1,"男","女")</f>
        <v>#REF!</v>
      </c>
      <c r="D43" s="37" t="s">
        <v>203</v>
      </c>
      <c r="E43" s="37" t="s">
        <v>204</v>
      </c>
      <c r="F43" s="37" t="s">
        <v>205</v>
      </c>
      <c r="G43" s="66">
        <v>100</v>
      </c>
      <c r="H43" s="48"/>
    </row>
    <row r="44" ht="14.25" hidden="1" spans="1:8">
      <c r="A44" s="37" t="s">
        <v>206</v>
      </c>
      <c r="B44" s="37" t="s">
        <v>207</v>
      </c>
      <c r="C44" s="37" t="e">
        <f>IF(MOD(MID(#REF!,17,1),2)=1,"男","女")</f>
        <v>#REF!</v>
      </c>
      <c r="D44" s="37" t="s">
        <v>208</v>
      </c>
      <c r="E44" s="37" t="s">
        <v>209</v>
      </c>
      <c r="F44" s="37" t="s">
        <v>210</v>
      </c>
      <c r="G44" s="66">
        <v>100</v>
      </c>
      <c r="H44" s="48"/>
    </row>
    <row r="45" ht="14.25" hidden="1" spans="1:8">
      <c r="A45" s="37" t="s">
        <v>211</v>
      </c>
      <c r="B45" s="37" t="s">
        <v>212</v>
      </c>
      <c r="C45" s="37" t="e">
        <f>IF(MOD(MID(#REF!,17,1),2)=1,"男","女")</f>
        <v>#REF!</v>
      </c>
      <c r="D45" s="37" t="s">
        <v>213</v>
      </c>
      <c r="E45" s="37" t="s">
        <v>214</v>
      </c>
      <c r="F45" s="37" t="s">
        <v>215</v>
      </c>
      <c r="G45" s="66">
        <v>100</v>
      </c>
      <c r="H45" s="48"/>
    </row>
    <row r="46" ht="14.25" hidden="1" spans="1:8">
      <c r="A46" s="37" t="s">
        <v>216</v>
      </c>
      <c r="B46" s="37" t="s">
        <v>217</v>
      </c>
      <c r="C46" s="37" t="e">
        <f>IF(MOD(MID(#REF!,17,1),2)=1,"男","女")</f>
        <v>#REF!</v>
      </c>
      <c r="D46" s="37" t="s">
        <v>218</v>
      </c>
      <c r="E46" s="37" t="s">
        <v>219</v>
      </c>
      <c r="F46" s="37" t="s">
        <v>220</v>
      </c>
      <c r="G46" s="66">
        <v>100</v>
      </c>
      <c r="H46" s="48"/>
    </row>
    <row r="47" ht="14.25" hidden="1" spans="1:8">
      <c r="A47" s="37" t="s">
        <v>221</v>
      </c>
      <c r="B47" s="37" t="s">
        <v>222</v>
      </c>
      <c r="C47" s="37" t="e">
        <f>IF(MOD(MID(#REF!,17,1),2)=1,"男","女")</f>
        <v>#REF!</v>
      </c>
      <c r="D47" s="37" t="s">
        <v>223</v>
      </c>
      <c r="E47" s="37" t="s">
        <v>224</v>
      </c>
      <c r="F47" s="37" t="s">
        <v>225</v>
      </c>
      <c r="G47" s="66">
        <v>100</v>
      </c>
      <c r="H47" s="48"/>
    </row>
    <row r="48" ht="14.25" hidden="1" spans="1:8">
      <c r="A48" s="37" t="s">
        <v>226</v>
      </c>
      <c r="B48" s="37" t="s">
        <v>227</v>
      </c>
      <c r="C48" s="37" t="e">
        <f>IF(MOD(MID(#REF!,17,1),2)=1,"男","女")</f>
        <v>#REF!</v>
      </c>
      <c r="D48" s="37" t="s">
        <v>80</v>
      </c>
      <c r="E48" s="37" t="s">
        <v>81</v>
      </c>
      <c r="F48" s="37" t="s">
        <v>228</v>
      </c>
      <c r="G48" s="66">
        <v>100</v>
      </c>
      <c r="H48" s="48"/>
    </row>
    <row r="49" ht="14.25" spans="1:8">
      <c r="A49" s="37" t="s">
        <v>229</v>
      </c>
      <c r="B49" s="37" t="s">
        <v>230</v>
      </c>
      <c r="C49" s="37" t="e">
        <f>IF(MOD(MID(#REF!,17,1),2)=1,"男","女")</f>
        <v>#REF!</v>
      </c>
      <c r="D49" s="37" t="s">
        <v>231</v>
      </c>
      <c r="E49" s="37" t="s">
        <v>232</v>
      </c>
      <c r="F49" s="37" t="s">
        <v>233</v>
      </c>
      <c r="G49" s="66">
        <v>100</v>
      </c>
      <c r="H49" s="48"/>
    </row>
    <row r="50" ht="14.25" hidden="1" spans="1:8">
      <c r="A50" s="37" t="s">
        <v>234</v>
      </c>
      <c r="B50" s="37" t="s">
        <v>235</v>
      </c>
      <c r="C50" s="37" t="e">
        <f>IF(MOD(MID(#REF!,17,1),2)=1,"男","女")</f>
        <v>#REF!</v>
      </c>
      <c r="D50" s="37" t="s">
        <v>236</v>
      </c>
      <c r="E50" s="37" t="s">
        <v>237</v>
      </c>
      <c r="F50" s="37" t="s">
        <v>238</v>
      </c>
      <c r="G50" s="66">
        <v>100</v>
      </c>
      <c r="H50" s="70"/>
    </row>
    <row r="51" ht="14.25" hidden="1" spans="1:8">
      <c r="A51" s="37" t="s">
        <v>239</v>
      </c>
      <c r="B51" s="37" t="s">
        <v>240</v>
      </c>
      <c r="C51" s="37" t="e">
        <f>IF(MOD(MID(#REF!,17,1),2)=1,"男","女")</f>
        <v>#REF!</v>
      </c>
      <c r="D51" s="37" t="s">
        <v>241</v>
      </c>
      <c r="E51" s="37" t="s">
        <v>242</v>
      </c>
      <c r="F51" s="37" t="s">
        <v>243</v>
      </c>
      <c r="G51" s="66">
        <v>100</v>
      </c>
      <c r="H51" s="48"/>
    </row>
    <row r="52" ht="14.25" hidden="1" spans="1:8">
      <c r="A52" s="37" t="s">
        <v>244</v>
      </c>
      <c r="B52" s="37" t="s">
        <v>245</v>
      </c>
      <c r="C52" s="37" t="e">
        <f>IF(MOD(MID(#REF!,17,1),2)=1,"男","女")</f>
        <v>#REF!</v>
      </c>
      <c r="D52" s="37" t="s">
        <v>246</v>
      </c>
      <c r="E52" s="37" t="s">
        <v>247</v>
      </c>
      <c r="F52" s="37" t="s">
        <v>248</v>
      </c>
      <c r="G52" s="66">
        <v>100</v>
      </c>
      <c r="H52" s="48"/>
    </row>
    <row r="53" ht="14.25" hidden="1" spans="1:8">
      <c r="A53" s="37" t="s">
        <v>249</v>
      </c>
      <c r="B53" s="37" t="s">
        <v>250</v>
      </c>
      <c r="C53" s="37" t="e">
        <f>IF(MOD(MID(#REF!,17,1),2)=1,"男","女")</f>
        <v>#REF!</v>
      </c>
      <c r="D53" s="37" t="s">
        <v>251</v>
      </c>
      <c r="E53" s="37" t="s">
        <v>252</v>
      </c>
      <c r="F53" s="37" t="s">
        <v>253</v>
      </c>
      <c r="G53" s="66">
        <v>100</v>
      </c>
      <c r="H53" s="48"/>
    </row>
    <row r="54" ht="14.25" hidden="1" spans="1:8">
      <c r="A54" s="37" t="s">
        <v>254</v>
      </c>
      <c r="B54" s="37" t="s">
        <v>255</v>
      </c>
      <c r="C54" s="37" t="e">
        <f>IF(MOD(MID(#REF!,17,1),2)=1,"男","女")</f>
        <v>#REF!</v>
      </c>
      <c r="D54" s="37" t="s">
        <v>256</v>
      </c>
      <c r="E54" s="37" t="s">
        <v>257</v>
      </c>
      <c r="F54" s="37" t="s">
        <v>258</v>
      </c>
      <c r="G54" s="66">
        <v>100</v>
      </c>
      <c r="H54" s="48"/>
    </row>
    <row r="55" ht="14.25" hidden="1" spans="1:8">
      <c r="A55" s="37" t="s">
        <v>259</v>
      </c>
      <c r="B55" s="37" t="s">
        <v>260</v>
      </c>
      <c r="C55" s="37" t="e">
        <f>IF(MOD(MID(#REF!,17,1),2)=1,"男","女")</f>
        <v>#REF!</v>
      </c>
      <c r="D55" s="37" t="s">
        <v>261</v>
      </c>
      <c r="E55" s="37" t="s">
        <v>262</v>
      </c>
      <c r="F55" s="37" t="s">
        <v>263</v>
      </c>
      <c r="G55" s="66">
        <v>100</v>
      </c>
      <c r="H55" s="48"/>
    </row>
    <row r="56" ht="14.25" hidden="1" spans="1:8">
      <c r="A56" s="37" t="s">
        <v>264</v>
      </c>
      <c r="B56" s="37" t="s">
        <v>265</v>
      </c>
      <c r="C56" s="37" t="e">
        <f>IF(MOD(MID(#REF!,17,1),2)=1,"男","女")</f>
        <v>#REF!</v>
      </c>
      <c r="D56" s="37" t="s">
        <v>266</v>
      </c>
      <c r="E56" s="37" t="s">
        <v>267</v>
      </c>
      <c r="F56" s="37" t="s">
        <v>268</v>
      </c>
      <c r="G56" s="66">
        <v>100</v>
      </c>
      <c r="H56" s="48"/>
    </row>
    <row r="57" ht="14.25" hidden="1" spans="1:8">
      <c r="A57" s="37" t="s">
        <v>269</v>
      </c>
      <c r="B57" s="37" t="s">
        <v>270</v>
      </c>
      <c r="C57" s="37" t="e">
        <f>IF(MOD(MID(#REF!,17,1),2)=1,"男","女")</f>
        <v>#REF!</v>
      </c>
      <c r="D57" s="37" t="s">
        <v>271</v>
      </c>
      <c r="E57" s="37" t="s">
        <v>272</v>
      </c>
      <c r="F57" s="37" t="s">
        <v>273</v>
      </c>
      <c r="G57" s="66">
        <v>100</v>
      </c>
      <c r="H57" s="48"/>
    </row>
    <row r="58" ht="14.25" hidden="1" spans="1:8">
      <c r="A58" s="37" t="s">
        <v>274</v>
      </c>
      <c r="B58" s="37" t="s">
        <v>275</v>
      </c>
      <c r="C58" s="37" t="e">
        <f>IF(MOD(MID(#REF!,17,1),2)=1,"男","女")</f>
        <v>#REF!</v>
      </c>
      <c r="D58" s="37" t="s">
        <v>276</v>
      </c>
      <c r="E58" s="37" t="s">
        <v>277</v>
      </c>
      <c r="F58" s="37" t="s">
        <v>278</v>
      </c>
      <c r="G58" s="66">
        <v>100</v>
      </c>
      <c r="H58" s="48"/>
    </row>
    <row r="59" ht="14.25" hidden="1" spans="1:8">
      <c r="A59" s="37" t="s">
        <v>279</v>
      </c>
      <c r="B59" s="37" t="s">
        <v>280</v>
      </c>
      <c r="C59" s="37" t="e">
        <f>IF(MOD(MID(#REF!,17,1),2)=1,"男","女")</f>
        <v>#REF!</v>
      </c>
      <c r="D59" s="37" t="s">
        <v>281</v>
      </c>
      <c r="E59" s="37" t="s">
        <v>282</v>
      </c>
      <c r="F59" s="37" t="s">
        <v>283</v>
      </c>
      <c r="G59" s="66">
        <v>100</v>
      </c>
      <c r="H59" s="48"/>
    </row>
    <row r="60" ht="14.25" hidden="1" spans="1:8">
      <c r="A60" s="37" t="s">
        <v>284</v>
      </c>
      <c r="B60" s="37" t="s">
        <v>285</v>
      </c>
      <c r="C60" s="37" t="e">
        <f>IF(MOD(MID(#REF!,17,1),2)=1,"男","女")</f>
        <v>#REF!</v>
      </c>
      <c r="D60" s="37" t="s">
        <v>286</v>
      </c>
      <c r="E60" s="37" t="s">
        <v>287</v>
      </c>
      <c r="F60" s="37" t="s">
        <v>288</v>
      </c>
      <c r="G60" s="66">
        <v>100</v>
      </c>
      <c r="H60" s="48"/>
    </row>
    <row r="61" ht="14.25" hidden="1" spans="1:8">
      <c r="A61" s="37" t="s">
        <v>289</v>
      </c>
      <c r="B61" s="37" t="s">
        <v>290</v>
      </c>
      <c r="C61" s="37" t="e">
        <f>IF(MOD(MID(#REF!,17,1),2)=1,"男","女")</f>
        <v>#REF!</v>
      </c>
      <c r="D61" s="37" t="s">
        <v>291</v>
      </c>
      <c r="E61" s="37" t="s">
        <v>292</v>
      </c>
      <c r="F61" s="37" t="s">
        <v>293</v>
      </c>
      <c r="G61" s="66">
        <v>100</v>
      </c>
      <c r="H61" s="70"/>
    </row>
    <row r="62" ht="14.25" hidden="1" spans="1:8">
      <c r="A62" s="37" t="s">
        <v>294</v>
      </c>
      <c r="B62" s="37" t="s">
        <v>295</v>
      </c>
      <c r="C62" s="37" t="e">
        <f>IF(MOD(MID(#REF!,17,1),2)=1,"男","女")</f>
        <v>#REF!</v>
      </c>
      <c r="D62" s="37" t="s">
        <v>296</v>
      </c>
      <c r="E62" s="37" t="s">
        <v>297</v>
      </c>
      <c r="F62" s="37" t="s">
        <v>298</v>
      </c>
      <c r="G62" s="66">
        <v>100</v>
      </c>
      <c r="H62" s="48"/>
    </row>
    <row r="63" ht="14.25" hidden="1" spans="1:8">
      <c r="A63" s="37" t="s">
        <v>299</v>
      </c>
      <c r="B63" s="37" t="s">
        <v>300</v>
      </c>
      <c r="C63" s="37" t="e">
        <f>IF(MOD(MID(#REF!,17,1),2)=1,"男","女")</f>
        <v>#REF!</v>
      </c>
      <c r="D63" s="37" t="s">
        <v>301</v>
      </c>
      <c r="E63" s="37" t="s">
        <v>302</v>
      </c>
      <c r="F63" s="37" t="s">
        <v>303</v>
      </c>
      <c r="G63" s="66">
        <v>100</v>
      </c>
      <c r="H63" s="48"/>
    </row>
    <row r="64" ht="14.25" hidden="1" spans="1:8">
      <c r="A64" s="37" t="s">
        <v>304</v>
      </c>
      <c r="B64" s="37" t="s">
        <v>305</v>
      </c>
      <c r="C64" s="37" t="e">
        <f>IF(MOD(MID(#REF!,17,1),2)=1,"男","女")</f>
        <v>#REF!</v>
      </c>
      <c r="D64" s="37" t="s">
        <v>306</v>
      </c>
      <c r="E64" s="37" t="s">
        <v>307</v>
      </c>
      <c r="F64" s="37" t="s">
        <v>308</v>
      </c>
      <c r="G64" s="66">
        <v>100</v>
      </c>
      <c r="H64" s="67"/>
    </row>
    <row r="65" ht="14.25" spans="1:8">
      <c r="A65" s="37" t="s">
        <v>309</v>
      </c>
      <c r="B65" s="37" t="s">
        <v>310</v>
      </c>
      <c r="C65" s="37" t="e">
        <f>IF(MOD(MID(#REF!,17,1),2)=1,"男","女")</f>
        <v>#REF!</v>
      </c>
      <c r="D65" s="37" t="s">
        <v>311</v>
      </c>
      <c r="E65" s="37" t="s">
        <v>312</v>
      </c>
      <c r="F65" s="37" t="s">
        <v>313</v>
      </c>
      <c r="G65" s="66">
        <v>100</v>
      </c>
      <c r="H65" s="48"/>
    </row>
    <row r="66" ht="14.25" hidden="1" spans="1:8">
      <c r="A66" s="37" t="s">
        <v>314</v>
      </c>
      <c r="B66" s="37" t="s">
        <v>315</v>
      </c>
      <c r="C66" s="37" t="e">
        <f>IF(MOD(MID(#REF!,17,1),2)=1,"男","女")</f>
        <v>#REF!</v>
      </c>
      <c r="D66" s="37" t="s">
        <v>316</v>
      </c>
      <c r="E66" s="37" t="s">
        <v>317</v>
      </c>
      <c r="F66" s="37" t="s">
        <v>318</v>
      </c>
      <c r="G66" s="66">
        <v>100</v>
      </c>
      <c r="H66" s="48"/>
    </row>
    <row r="67" ht="14.25" hidden="1" spans="1:8">
      <c r="A67" s="37" t="s">
        <v>319</v>
      </c>
      <c r="B67" s="37" t="s">
        <v>320</v>
      </c>
      <c r="C67" s="37" t="e">
        <f>IF(MOD(MID(#REF!,17,1),2)=1,"男","女")</f>
        <v>#REF!</v>
      </c>
      <c r="D67" s="37" t="s">
        <v>321</v>
      </c>
      <c r="E67" s="37" t="s">
        <v>322</v>
      </c>
      <c r="F67" s="37" t="s">
        <v>323</v>
      </c>
      <c r="G67" s="66">
        <v>100</v>
      </c>
      <c r="H67" s="48"/>
    </row>
    <row r="68" ht="14.25" hidden="1" spans="1:8">
      <c r="A68" s="37" t="s">
        <v>324</v>
      </c>
      <c r="B68" s="37" t="s">
        <v>325</v>
      </c>
      <c r="C68" s="37" t="e">
        <f>IF(MOD(MID(#REF!,17,1),2)=1,"男","女")</f>
        <v>#REF!</v>
      </c>
      <c r="D68" s="37" t="s">
        <v>326</v>
      </c>
      <c r="E68" s="37" t="s">
        <v>327</v>
      </c>
      <c r="F68" s="37" t="s">
        <v>328</v>
      </c>
      <c r="G68" s="66">
        <v>100</v>
      </c>
      <c r="H68" s="33"/>
    </row>
    <row r="69" ht="14.25" hidden="1" spans="1:8">
      <c r="A69" s="37" t="s">
        <v>329</v>
      </c>
      <c r="B69" s="37" t="s">
        <v>330</v>
      </c>
      <c r="C69" s="37" t="e">
        <f>IF(MOD(MID(#REF!,17,1),2)=1,"男","女")</f>
        <v>#REF!</v>
      </c>
      <c r="D69" s="37" t="s">
        <v>331</v>
      </c>
      <c r="E69" s="37" t="s">
        <v>332</v>
      </c>
      <c r="F69" s="37" t="s">
        <v>333</v>
      </c>
      <c r="G69" s="66">
        <v>100</v>
      </c>
      <c r="H69" s="48"/>
    </row>
    <row r="70" ht="14.25" hidden="1" spans="1:8">
      <c r="A70" s="37" t="s">
        <v>334</v>
      </c>
      <c r="B70" s="37" t="s">
        <v>335</v>
      </c>
      <c r="C70" s="37" t="e">
        <f>IF(MOD(MID(#REF!,17,1),2)=1,"男","女")</f>
        <v>#REF!</v>
      </c>
      <c r="D70" s="37" t="s">
        <v>336</v>
      </c>
      <c r="E70" s="37" t="s">
        <v>337</v>
      </c>
      <c r="F70" s="37" t="s">
        <v>338</v>
      </c>
      <c r="G70" s="66">
        <v>100</v>
      </c>
      <c r="H70" s="48"/>
    </row>
    <row r="71" ht="14.25" hidden="1" spans="1:8">
      <c r="A71" s="37" t="s">
        <v>339</v>
      </c>
      <c r="B71" s="37" t="s">
        <v>340</v>
      </c>
      <c r="C71" s="37" t="e">
        <f>IF(MOD(MID(#REF!,17,1),2)=1,"男","女")</f>
        <v>#REF!</v>
      </c>
      <c r="D71" s="37" t="s">
        <v>341</v>
      </c>
      <c r="E71" s="37" t="s">
        <v>342</v>
      </c>
      <c r="F71" s="37" t="s">
        <v>343</v>
      </c>
      <c r="G71" s="66">
        <v>100</v>
      </c>
      <c r="H71" s="33"/>
    </row>
    <row r="72" ht="14.25" hidden="1" spans="1:8">
      <c r="A72" s="37" t="s">
        <v>344</v>
      </c>
      <c r="B72" s="37" t="s">
        <v>345</v>
      </c>
      <c r="C72" s="37" t="e">
        <f>IF(MOD(MID(#REF!,17,1),2)=1,"男","女")</f>
        <v>#REF!</v>
      </c>
      <c r="D72" s="37" t="s">
        <v>346</v>
      </c>
      <c r="E72" s="37"/>
      <c r="F72" s="37" t="s">
        <v>347</v>
      </c>
      <c r="G72" s="66">
        <v>100</v>
      </c>
      <c r="H72" s="33"/>
    </row>
    <row r="73" ht="14.25" hidden="1" spans="1:8">
      <c r="A73" s="37" t="s">
        <v>348</v>
      </c>
      <c r="B73" s="37" t="s">
        <v>349</v>
      </c>
      <c r="C73" s="37" t="e">
        <f>IF(MOD(MID(#REF!,17,1),2)=1,"男","女")</f>
        <v>#REF!</v>
      </c>
      <c r="D73" s="37" t="s">
        <v>350</v>
      </c>
      <c r="E73" s="37" t="s">
        <v>351</v>
      </c>
      <c r="F73" s="37" t="s">
        <v>352</v>
      </c>
      <c r="G73" s="66">
        <v>100</v>
      </c>
      <c r="H73" s="33"/>
    </row>
    <row r="74" ht="14.25" hidden="1" spans="1:8">
      <c r="A74" s="37" t="s">
        <v>353</v>
      </c>
      <c r="B74" s="37" t="s">
        <v>354</v>
      </c>
      <c r="C74" s="37" t="e">
        <f>IF(MOD(MID(#REF!,17,1),2)=1,"男","女")</f>
        <v>#REF!</v>
      </c>
      <c r="D74" s="37" t="s">
        <v>355</v>
      </c>
      <c r="E74" s="37" t="s">
        <v>356</v>
      </c>
      <c r="F74" s="37" t="s">
        <v>357</v>
      </c>
      <c r="G74" s="66">
        <v>100</v>
      </c>
      <c r="H74" s="48"/>
    </row>
    <row r="75" ht="14.25" hidden="1" spans="1:8">
      <c r="A75" s="37" t="s">
        <v>358</v>
      </c>
      <c r="B75" s="37" t="s">
        <v>359</v>
      </c>
      <c r="C75" s="37" t="e">
        <f>IF(MOD(MID(#REF!,17,1),2)=1,"男","女")</f>
        <v>#REF!</v>
      </c>
      <c r="D75" s="37" t="s">
        <v>360</v>
      </c>
      <c r="E75" s="37" t="s">
        <v>361</v>
      </c>
      <c r="F75" s="37" t="s">
        <v>362</v>
      </c>
      <c r="G75" s="66">
        <v>100</v>
      </c>
      <c r="H75" s="33"/>
    </row>
    <row r="76" ht="14.25" hidden="1" spans="1:8">
      <c r="A76" s="37" t="s">
        <v>363</v>
      </c>
      <c r="B76" s="37" t="s">
        <v>364</v>
      </c>
      <c r="C76" s="37" t="e">
        <f>IF(MOD(MID(#REF!,17,1),2)=1,"男","女")</f>
        <v>#REF!</v>
      </c>
      <c r="D76" s="37" t="s">
        <v>365</v>
      </c>
      <c r="E76" s="37" t="s">
        <v>366</v>
      </c>
      <c r="F76" s="37" t="s">
        <v>367</v>
      </c>
      <c r="G76" s="66">
        <v>100</v>
      </c>
      <c r="H76" s="48"/>
    </row>
    <row r="77" ht="14.25" hidden="1" spans="1:8">
      <c r="A77" s="37" t="s">
        <v>368</v>
      </c>
      <c r="B77" s="37" t="s">
        <v>369</v>
      </c>
      <c r="C77" s="37" t="e">
        <f>IF(MOD(MID(#REF!,17,1),2)=1,"男","女")</f>
        <v>#REF!</v>
      </c>
      <c r="D77" s="37" t="s">
        <v>370</v>
      </c>
      <c r="E77" s="37" t="s">
        <v>371</v>
      </c>
      <c r="F77" s="37" t="s">
        <v>372</v>
      </c>
      <c r="G77" s="66">
        <v>100</v>
      </c>
      <c r="H77" s="33"/>
    </row>
    <row r="78" ht="14.25" hidden="1" spans="1:8">
      <c r="A78" s="37" t="s">
        <v>373</v>
      </c>
      <c r="B78" s="37" t="s">
        <v>374</v>
      </c>
      <c r="C78" s="37" t="e">
        <f>IF(MOD(MID(#REF!,17,1),2)=1,"男","女")</f>
        <v>#REF!</v>
      </c>
      <c r="D78" s="37" t="s">
        <v>375</v>
      </c>
      <c r="E78" s="37" t="s">
        <v>376</v>
      </c>
      <c r="F78" s="37" t="s">
        <v>377</v>
      </c>
      <c r="G78" s="66">
        <v>100</v>
      </c>
      <c r="H78" s="33"/>
    </row>
    <row r="79" ht="14.25" hidden="1" spans="1:8">
      <c r="A79" s="37" t="s">
        <v>378</v>
      </c>
      <c r="B79" s="37" t="s">
        <v>379</v>
      </c>
      <c r="C79" s="37" t="e">
        <f>IF(MOD(MID(#REF!,17,1),2)=1,"男","女")</f>
        <v>#REF!</v>
      </c>
      <c r="D79" s="37" t="s">
        <v>380</v>
      </c>
      <c r="E79" s="37" t="s">
        <v>381</v>
      </c>
      <c r="F79" s="37" t="s">
        <v>382</v>
      </c>
      <c r="G79" s="66">
        <v>100</v>
      </c>
      <c r="H79" s="33"/>
    </row>
    <row r="80" ht="14.25" hidden="1" spans="1:8">
      <c r="A80" s="37" t="s">
        <v>383</v>
      </c>
      <c r="B80" s="37" t="s">
        <v>384</v>
      </c>
      <c r="C80" s="37" t="e">
        <f>IF(MOD(MID(#REF!,17,1),2)=1,"男","女")</f>
        <v>#REF!</v>
      </c>
      <c r="D80" s="37" t="s">
        <v>385</v>
      </c>
      <c r="E80" s="37" t="s">
        <v>384</v>
      </c>
      <c r="F80" s="37" t="s">
        <v>386</v>
      </c>
      <c r="G80" s="66">
        <v>100</v>
      </c>
      <c r="H80" s="33"/>
    </row>
    <row r="81" ht="14.25" hidden="1" spans="1:8">
      <c r="A81" s="37" t="s">
        <v>387</v>
      </c>
      <c r="B81" s="37" t="s">
        <v>388</v>
      </c>
      <c r="C81" s="37" t="e">
        <f>IF(MOD(MID(#REF!,17,1),2)=1,"男","女")</f>
        <v>#REF!</v>
      </c>
      <c r="D81" s="37" t="s">
        <v>389</v>
      </c>
      <c r="E81" s="37" t="s">
        <v>390</v>
      </c>
      <c r="F81" s="37" t="s">
        <v>391</v>
      </c>
      <c r="G81" s="66">
        <v>100</v>
      </c>
      <c r="H81" s="33"/>
    </row>
    <row r="82" ht="14.25" hidden="1" spans="1:8">
      <c r="A82" s="37" t="s">
        <v>392</v>
      </c>
      <c r="B82" s="37" t="s">
        <v>393</v>
      </c>
      <c r="C82" s="37" t="e">
        <f>IF(MOD(MID(#REF!,17,1),2)=1,"男","女")</f>
        <v>#REF!</v>
      </c>
      <c r="D82" s="68" t="s">
        <v>394</v>
      </c>
      <c r="E82" s="37" t="s">
        <v>393</v>
      </c>
      <c r="F82" s="37" t="s">
        <v>395</v>
      </c>
      <c r="G82" s="66">
        <v>100</v>
      </c>
      <c r="H82" s="33"/>
    </row>
    <row r="83" ht="14.25" hidden="1" spans="1:8">
      <c r="A83" s="37" t="s">
        <v>396</v>
      </c>
      <c r="B83" s="37" t="s">
        <v>397</v>
      </c>
      <c r="C83" s="37" t="e">
        <f>IF(MOD(MID(#REF!,17,1),2)=1,"男","女")</f>
        <v>#REF!</v>
      </c>
      <c r="D83" s="37" t="s">
        <v>398</v>
      </c>
      <c r="E83" s="37" t="s">
        <v>399</v>
      </c>
      <c r="F83" s="37" t="s">
        <v>400</v>
      </c>
      <c r="G83" s="66">
        <v>100</v>
      </c>
      <c r="H83" s="33"/>
    </row>
    <row r="84" ht="14.25" hidden="1" spans="1:8">
      <c r="A84" s="37" t="s">
        <v>401</v>
      </c>
      <c r="B84" s="37" t="s">
        <v>402</v>
      </c>
      <c r="C84" s="37" t="e">
        <f>IF(MOD(MID(#REF!,17,1),2)=1,"男","女")</f>
        <v>#REF!</v>
      </c>
      <c r="D84" s="37" t="s">
        <v>403</v>
      </c>
      <c r="E84" s="37" t="s">
        <v>404</v>
      </c>
      <c r="F84" s="37" t="s">
        <v>405</v>
      </c>
      <c r="G84" s="66">
        <v>100</v>
      </c>
      <c r="H84" s="33"/>
    </row>
    <row r="85" ht="14.25" hidden="1" spans="1:8">
      <c r="A85" s="37" t="s">
        <v>406</v>
      </c>
      <c r="B85" s="37" t="s">
        <v>407</v>
      </c>
      <c r="C85" s="37" t="e">
        <f>IF(MOD(MID(#REF!,17,1),2)=1,"男","女")</f>
        <v>#REF!</v>
      </c>
      <c r="D85" s="37" t="s">
        <v>408</v>
      </c>
      <c r="E85" s="37" t="s">
        <v>409</v>
      </c>
      <c r="F85" s="37" t="s">
        <v>410</v>
      </c>
      <c r="G85" s="66">
        <v>100</v>
      </c>
      <c r="H85" s="33"/>
    </row>
    <row r="86" ht="14.25" hidden="1" spans="1:8">
      <c r="A86" s="37" t="s">
        <v>411</v>
      </c>
      <c r="B86" s="37" t="s">
        <v>412</v>
      </c>
      <c r="C86" s="37" t="e">
        <f>IF(MOD(MID(#REF!,17,1),2)=1,"男","女")</f>
        <v>#REF!</v>
      </c>
      <c r="D86" s="37" t="s">
        <v>413</v>
      </c>
      <c r="E86" s="37" t="s">
        <v>414</v>
      </c>
      <c r="F86" s="37" t="s">
        <v>415</v>
      </c>
      <c r="G86" s="66">
        <v>100</v>
      </c>
      <c r="H86" s="33"/>
    </row>
    <row r="87" ht="14.25" hidden="1" spans="1:8">
      <c r="A87" s="37" t="s">
        <v>416</v>
      </c>
      <c r="B87" s="37" t="s">
        <v>417</v>
      </c>
      <c r="C87" s="37" t="e">
        <f>IF(MOD(MID(#REF!,17,1),2)=1,"男","女")</f>
        <v>#REF!</v>
      </c>
      <c r="D87" s="37" t="s">
        <v>418</v>
      </c>
      <c r="E87" s="37" t="s">
        <v>332</v>
      </c>
      <c r="F87" s="37" t="s">
        <v>333</v>
      </c>
      <c r="G87" s="66">
        <v>100</v>
      </c>
      <c r="H87" s="33"/>
    </row>
    <row r="88" ht="14.25" hidden="1" spans="1:8">
      <c r="A88" s="37" t="s">
        <v>419</v>
      </c>
      <c r="B88" s="37" t="s">
        <v>420</v>
      </c>
      <c r="C88" s="37" t="e">
        <f>IF(MOD(MID(#REF!,17,1),2)=1,"男","女")</f>
        <v>#REF!</v>
      </c>
      <c r="D88" s="37" t="s">
        <v>421</v>
      </c>
      <c r="E88" s="37" t="s">
        <v>422</v>
      </c>
      <c r="F88" s="37" t="s">
        <v>423</v>
      </c>
      <c r="G88" s="66">
        <v>100</v>
      </c>
      <c r="H88" s="33"/>
    </row>
    <row r="89" ht="14.25" hidden="1" spans="1:8">
      <c r="A89" s="37" t="s">
        <v>424</v>
      </c>
      <c r="B89" s="37" t="s">
        <v>425</v>
      </c>
      <c r="C89" s="37" t="e">
        <f>IF(MOD(MID(#REF!,17,1),2)=1,"男","女")</f>
        <v>#REF!</v>
      </c>
      <c r="D89" s="37" t="s">
        <v>426</v>
      </c>
      <c r="E89" s="37" t="s">
        <v>427</v>
      </c>
      <c r="F89" s="37" t="s">
        <v>428</v>
      </c>
      <c r="G89" s="66">
        <v>100</v>
      </c>
      <c r="H89" s="33"/>
    </row>
    <row r="90" ht="14.25" hidden="1" spans="1:8">
      <c r="A90" s="37" t="s">
        <v>429</v>
      </c>
      <c r="B90" s="37" t="s">
        <v>430</v>
      </c>
      <c r="C90" s="37" t="e">
        <f>IF(MOD(MID(#REF!,17,1),2)=1,"男","女")</f>
        <v>#REF!</v>
      </c>
      <c r="D90" s="37" t="s">
        <v>431</v>
      </c>
      <c r="E90" s="37"/>
      <c r="F90" s="37">
        <v>15047163411</v>
      </c>
      <c r="G90" s="66">
        <v>100</v>
      </c>
      <c r="H90" s="33"/>
    </row>
    <row r="91" ht="14.25" hidden="1" spans="1:8">
      <c r="A91" s="37" t="s">
        <v>432</v>
      </c>
      <c r="B91" s="37" t="s">
        <v>433</v>
      </c>
      <c r="C91" s="37" t="e">
        <f>IF(MOD(MID(#REF!,17,1),2)=1,"男","女")</f>
        <v>#REF!</v>
      </c>
      <c r="D91" s="37" t="s">
        <v>431</v>
      </c>
      <c r="E91" s="37"/>
      <c r="F91" s="37">
        <v>15204848962</v>
      </c>
      <c r="G91" s="66">
        <v>100</v>
      </c>
      <c r="H91" s="33"/>
    </row>
    <row r="92" ht="14.25" hidden="1" spans="1:8">
      <c r="A92" s="37" t="s">
        <v>434</v>
      </c>
      <c r="B92" s="37" t="s">
        <v>435</v>
      </c>
      <c r="C92" s="37" t="e">
        <f>IF(MOD(MID(#REF!,17,1),2)=1,"男","女")</f>
        <v>#REF!</v>
      </c>
      <c r="D92" s="37" t="s">
        <v>431</v>
      </c>
      <c r="E92" s="37"/>
      <c r="F92" s="37">
        <v>15714769797</v>
      </c>
      <c r="G92" s="66">
        <v>100</v>
      </c>
      <c r="H92" s="33"/>
    </row>
    <row r="93" ht="14.25" hidden="1" spans="1:8">
      <c r="A93" s="37" t="s">
        <v>436</v>
      </c>
      <c r="B93" s="37" t="s">
        <v>437</v>
      </c>
      <c r="C93" s="37" t="e">
        <f>IF(MOD(MID(#REF!,17,1),2)=1,"男","女")</f>
        <v>#REF!</v>
      </c>
      <c r="D93" s="37" t="s">
        <v>438</v>
      </c>
      <c r="E93" s="37"/>
      <c r="F93" s="37">
        <v>15148798316</v>
      </c>
      <c r="G93" s="66">
        <v>100</v>
      </c>
      <c r="H93" s="33"/>
    </row>
    <row r="94" ht="14.25" hidden="1" spans="1:8">
      <c r="A94" s="37" t="s">
        <v>439</v>
      </c>
      <c r="B94" s="37" t="s">
        <v>440</v>
      </c>
      <c r="C94" s="37" t="e">
        <f>IF(MOD(MID(#REF!,17,1),2)=1,"男","女")</f>
        <v>#REF!</v>
      </c>
      <c r="D94" s="37" t="s">
        <v>441</v>
      </c>
      <c r="E94" s="37"/>
      <c r="F94" s="37">
        <v>15147568316</v>
      </c>
      <c r="G94" s="66">
        <v>100</v>
      </c>
      <c r="H94" s="33"/>
    </row>
    <row r="95" ht="14.25" hidden="1" spans="1:8">
      <c r="A95" s="37" t="s">
        <v>442</v>
      </c>
      <c r="B95" s="37" t="s">
        <v>443</v>
      </c>
      <c r="C95" s="37" t="e">
        <f>IF(MOD(MID(#REF!,17,1),2)=1,"男","女")</f>
        <v>#REF!</v>
      </c>
      <c r="D95" s="37" t="s">
        <v>444</v>
      </c>
      <c r="E95" s="37" t="s">
        <v>445</v>
      </c>
      <c r="F95" s="37">
        <v>15004734453</v>
      </c>
      <c r="G95" s="66">
        <v>100</v>
      </c>
      <c r="H95" s="33"/>
    </row>
    <row r="96" ht="14.25" hidden="1" spans="1:8">
      <c r="A96" s="37" t="s">
        <v>446</v>
      </c>
      <c r="B96" s="37" t="s">
        <v>447</v>
      </c>
      <c r="C96" s="37" t="e">
        <f>IF(MOD(MID(#REF!,17,1),2)=1,"男","女")</f>
        <v>#REF!</v>
      </c>
      <c r="D96" s="37" t="s">
        <v>448</v>
      </c>
      <c r="E96" s="37" t="s">
        <v>449</v>
      </c>
      <c r="F96" s="37">
        <v>13848859970</v>
      </c>
      <c r="G96" s="66">
        <v>100</v>
      </c>
      <c r="H96" s="33"/>
    </row>
    <row r="97" ht="14.25" hidden="1" spans="1:8">
      <c r="A97" s="37" t="s">
        <v>450</v>
      </c>
      <c r="B97" s="37" t="s">
        <v>451</v>
      </c>
      <c r="C97" s="37" t="s">
        <v>452</v>
      </c>
      <c r="D97" s="37" t="s">
        <v>453</v>
      </c>
      <c r="E97" s="37" t="s">
        <v>454</v>
      </c>
      <c r="F97" s="37" t="s">
        <v>455</v>
      </c>
      <c r="G97" s="66">
        <v>100</v>
      </c>
      <c r="H97" s="33"/>
    </row>
    <row r="98" ht="14.25" hidden="1" spans="1:8">
      <c r="A98" s="37" t="s">
        <v>456</v>
      </c>
      <c r="B98" s="37" t="s">
        <v>457</v>
      </c>
      <c r="C98" s="37" t="e">
        <f>IF(MOD(MID(#REF!,17,1),2)=1,"男","女")</f>
        <v>#REF!</v>
      </c>
      <c r="D98" s="37" t="s">
        <v>458</v>
      </c>
      <c r="E98" s="37"/>
      <c r="F98" s="37"/>
      <c r="G98" s="66">
        <v>100</v>
      </c>
      <c r="H98" s="33"/>
    </row>
    <row r="99" ht="14.25" hidden="1" spans="1:8">
      <c r="A99" s="37" t="s">
        <v>459</v>
      </c>
      <c r="B99" s="37" t="s">
        <v>460</v>
      </c>
      <c r="C99" s="37" t="e">
        <f>IF(MOD(MID(#REF!,17,1),2)=1,"男","女")</f>
        <v>#REF!</v>
      </c>
      <c r="D99" s="37" t="s">
        <v>461</v>
      </c>
      <c r="E99" s="37" t="s">
        <v>462</v>
      </c>
      <c r="F99" s="37" t="s">
        <v>463</v>
      </c>
      <c r="G99" s="66">
        <v>100</v>
      </c>
      <c r="H99" s="33" t="s">
        <v>464</v>
      </c>
    </row>
    <row r="100" ht="14.25" hidden="1" spans="1:8">
      <c r="A100" s="37" t="s">
        <v>465</v>
      </c>
      <c r="B100" s="37" t="s">
        <v>466</v>
      </c>
      <c r="C100" s="37" t="e">
        <f>IF(MOD(MID(#REF!,17,1),2)=1,"男","女")</f>
        <v>#REF!</v>
      </c>
      <c r="D100" s="37" t="s">
        <v>467</v>
      </c>
      <c r="E100" s="37" t="s">
        <v>468</v>
      </c>
      <c r="F100" s="37" t="s">
        <v>469</v>
      </c>
      <c r="G100" s="66">
        <v>100</v>
      </c>
      <c r="H100" s="33" t="s">
        <v>464</v>
      </c>
    </row>
    <row r="101" ht="14.25" hidden="1" spans="1:8">
      <c r="A101" s="37" t="s">
        <v>470</v>
      </c>
      <c r="B101" s="37" t="s">
        <v>471</v>
      </c>
      <c r="C101" s="37" t="e">
        <f>IF(MOD(MID(#REF!,17,1),2)=1,"男","女")</f>
        <v>#REF!</v>
      </c>
      <c r="D101" s="37" t="s">
        <v>472</v>
      </c>
      <c r="E101" s="37" t="s">
        <v>473</v>
      </c>
      <c r="F101" s="37" t="s">
        <v>474</v>
      </c>
      <c r="G101" s="66">
        <v>100</v>
      </c>
      <c r="H101" s="33" t="s">
        <v>464</v>
      </c>
    </row>
    <row r="102" ht="14.25" hidden="1" spans="1:8">
      <c r="A102" s="37" t="s">
        <v>475</v>
      </c>
      <c r="B102" s="37" t="s">
        <v>476</v>
      </c>
      <c r="C102" s="37" t="e">
        <f>IF(MOD(MID(#REF!,17,1),2)=1,"男","女")</f>
        <v>#REF!</v>
      </c>
      <c r="D102" s="37" t="s">
        <v>477</v>
      </c>
      <c r="E102" s="37" t="s">
        <v>478</v>
      </c>
      <c r="F102" s="37" t="s">
        <v>479</v>
      </c>
      <c r="G102" s="66">
        <v>100</v>
      </c>
      <c r="H102" s="33" t="s">
        <v>464</v>
      </c>
    </row>
    <row r="103" ht="14.25" hidden="1" spans="1:8">
      <c r="A103" s="37" t="s">
        <v>480</v>
      </c>
      <c r="B103" s="37" t="s">
        <v>447</v>
      </c>
      <c r="C103" s="37" t="e">
        <f>IF(MOD(MID(#REF!,17,1),2)=1,"男","女")</f>
        <v>#REF!</v>
      </c>
      <c r="D103" s="71" t="s">
        <v>481</v>
      </c>
      <c r="E103" s="37" t="s">
        <v>482</v>
      </c>
      <c r="F103" s="37" t="s">
        <v>483</v>
      </c>
      <c r="G103" s="66">
        <v>100</v>
      </c>
      <c r="H103" s="33" t="s">
        <v>464</v>
      </c>
    </row>
    <row r="104" ht="14.25" hidden="1" spans="1:8">
      <c r="A104" s="37" t="s">
        <v>484</v>
      </c>
      <c r="B104" s="37" t="s">
        <v>485</v>
      </c>
      <c r="C104" s="37" t="e">
        <f>IF(MOD(MID(#REF!,17,1),2)=1,"男","女")</f>
        <v>#REF!</v>
      </c>
      <c r="D104" s="37" t="s">
        <v>486</v>
      </c>
      <c r="E104" s="37" t="s">
        <v>487</v>
      </c>
      <c r="F104" s="37" t="s">
        <v>488</v>
      </c>
      <c r="G104" s="66">
        <v>100</v>
      </c>
      <c r="H104" s="33" t="s">
        <v>464</v>
      </c>
    </row>
    <row r="105" ht="14.25" hidden="1" spans="1:8">
      <c r="A105" s="37" t="s">
        <v>489</v>
      </c>
      <c r="B105" s="37" t="s">
        <v>490</v>
      </c>
      <c r="C105" s="37" t="e">
        <f>IF(MOD(MID(#REF!,17,1),2)=1,"男","女")</f>
        <v>#REF!</v>
      </c>
      <c r="D105" s="37" t="s">
        <v>491</v>
      </c>
      <c r="E105" s="37" t="s">
        <v>492</v>
      </c>
      <c r="F105" s="37" t="s">
        <v>493</v>
      </c>
      <c r="G105" s="66">
        <v>100</v>
      </c>
      <c r="H105" s="33" t="s">
        <v>464</v>
      </c>
    </row>
    <row r="106" ht="14.25" hidden="1" spans="1:8">
      <c r="A106" s="37" t="s">
        <v>494</v>
      </c>
      <c r="B106" s="37" t="s">
        <v>495</v>
      </c>
      <c r="C106" s="37" t="e">
        <f>IF(MOD(MID(#REF!,17,1),2)=1,"男","女")</f>
        <v>#REF!</v>
      </c>
      <c r="D106" s="37" t="s">
        <v>496</v>
      </c>
      <c r="E106" s="37" t="s">
        <v>497</v>
      </c>
      <c r="F106" s="37" t="s">
        <v>498</v>
      </c>
      <c r="G106" s="66">
        <v>100</v>
      </c>
      <c r="H106" s="33" t="s">
        <v>464</v>
      </c>
    </row>
    <row r="107" ht="14.25" hidden="1" spans="1:8">
      <c r="A107" s="37" t="s">
        <v>499</v>
      </c>
      <c r="B107" s="37" t="s">
        <v>500</v>
      </c>
      <c r="C107" s="37" t="e">
        <f>IF(MOD(MID(#REF!,17,1),2)=1,"男","女")</f>
        <v>#REF!</v>
      </c>
      <c r="D107" s="37" t="s">
        <v>501</v>
      </c>
      <c r="E107" s="37" t="s">
        <v>502</v>
      </c>
      <c r="F107" s="37" t="s">
        <v>503</v>
      </c>
      <c r="G107" s="66">
        <v>100</v>
      </c>
      <c r="H107" s="33" t="s">
        <v>464</v>
      </c>
    </row>
    <row r="108" ht="14.25" hidden="1" spans="1:8">
      <c r="A108" s="37" t="s">
        <v>504</v>
      </c>
      <c r="B108" s="37" t="s">
        <v>505</v>
      </c>
      <c r="C108" s="37" t="e">
        <f>IF(MOD(MID(#REF!,17,1),2)=1,"男","女")</f>
        <v>#REF!</v>
      </c>
      <c r="D108" s="37" t="s">
        <v>506</v>
      </c>
      <c r="E108" s="37" t="s">
        <v>507</v>
      </c>
      <c r="F108" s="37" t="s">
        <v>508</v>
      </c>
      <c r="G108" s="66">
        <v>100</v>
      </c>
      <c r="H108" s="33" t="s">
        <v>464</v>
      </c>
    </row>
    <row r="109" ht="14.25" hidden="1" spans="1:8">
      <c r="A109" s="37" t="s">
        <v>509</v>
      </c>
      <c r="B109" s="37" t="s">
        <v>510</v>
      </c>
      <c r="C109" s="37" t="e">
        <f>IF(MOD(MID(#REF!,17,1),2)=1,"男","女")</f>
        <v>#REF!</v>
      </c>
      <c r="D109" s="37" t="s">
        <v>511</v>
      </c>
      <c r="E109" s="37" t="s">
        <v>512</v>
      </c>
      <c r="F109" s="37" t="s">
        <v>513</v>
      </c>
      <c r="G109" s="66">
        <v>100</v>
      </c>
      <c r="H109" s="33" t="s">
        <v>464</v>
      </c>
    </row>
    <row r="110" ht="14.25" hidden="1" spans="1:8">
      <c r="A110" s="37" t="s">
        <v>514</v>
      </c>
      <c r="B110" s="37" t="s">
        <v>515</v>
      </c>
      <c r="C110" s="37" t="e">
        <f>IF(MOD(MID(#REF!,17,1),2)=1,"男","女")</f>
        <v>#REF!</v>
      </c>
      <c r="D110" s="37" t="s">
        <v>516</v>
      </c>
      <c r="E110" s="37" t="s">
        <v>252</v>
      </c>
      <c r="F110" s="37" t="s">
        <v>253</v>
      </c>
      <c r="G110" s="66">
        <v>100</v>
      </c>
      <c r="H110" s="33" t="s">
        <v>464</v>
      </c>
    </row>
    <row r="111" ht="14.25" hidden="1" spans="1:8">
      <c r="A111" s="37" t="s">
        <v>517</v>
      </c>
      <c r="B111" s="37" t="s">
        <v>518</v>
      </c>
      <c r="C111" s="37" t="e">
        <f>IF(MOD(MID(#REF!,17,1),2)=1,"男","女")</f>
        <v>#REF!</v>
      </c>
      <c r="D111" s="37" t="s">
        <v>519</v>
      </c>
      <c r="E111" s="37" t="s">
        <v>520</v>
      </c>
      <c r="F111" s="37" t="s">
        <v>521</v>
      </c>
      <c r="G111" s="66">
        <v>100</v>
      </c>
      <c r="H111" s="33" t="s">
        <v>464</v>
      </c>
    </row>
    <row r="112" ht="14.25" hidden="1" spans="1:8">
      <c r="A112" s="37" t="s">
        <v>522</v>
      </c>
      <c r="B112" s="37" t="s">
        <v>523</v>
      </c>
      <c r="C112" s="37" t="e">
        <f>IF(MOD(MID(#REF!,17,1),2)=1,"男","女")</f>
        <v>#REF!</v>
      </c>
      <c r="D112" s="37" t="s">
        <v>524</v>
      </c>
      <c r="E112" s="37" t="s">
        <v>525</v>
      </c>
      <c r="F112" s="37" t="s">
        <v>526</v>
      </c>
      <c r="G112" s="66">
        <v>100</v>
      </c>
      <c r="H112" s="33" t="s">
        <v>464</v>
      </c>
    </row>
    <row r="113" ht="14.25" hidden="1" spans="1:8">
      <c r="A113" s="37" t="s">
        <v>527</v>
      </c>
      <c r="B113" s="37" t="s">
        <v>528</v>
      </c>
      <c r="C113" s="37" t="e">
        <f>IF(MOD(MID(#REF!,17,1),2)=1,"男","女")</f>
        <v>#REF!</v>
      </c>
      <c r="D113" s="37" t="s">
        <v>529</v>
      </c>
      <c r="E113" s="37" t="s">
        <v>530</v>
      </c>
      <c r="F113" s="37" t="s">
        <v>531</v>
      </c>
      <c r="G113" s="66">
        <v>100</v>
      </c>
      <c r="H113" s="33" t="s">
        <v>464</v>
      </c>
    </row>
    <row r="114" ht="14.25" hidden="1" spans="1:8">
      <c r="A114" s="37" t="s">
        <v>532</v>
      </c>
      <c r="B114" s="37" t="s">
        <v>533</v>
      </c>
      <c r="C114" s="37" t="e">
        <f>IF(MOD(MID(#REF!,17,1),2)=1,"男","女")</f>
        <v>#REF!</v>
      </c>
      <c r="D114" s="37" t="s">
        <v>534</v>
      </c>
      <c r="E114" s="37" t="s">
        <v>535</v>
      </c>
      <c r="F114" s="37" t="s">
        <v>536</v>
      </c>
      <c r="G114" s="66">
        <v>100</v>
      </c>
      <c r="H114" s="33" t="s">
        <v>464</v>
      </c>
    </row>
    <row r="115" ht="14.25" hidden="1" spans="1:8">
      <c r="A115" s="37" t="s">
        <v>537</v>
      </c>
      <c r="B115" s="37" t="s">
        <v>538</v>
      </c>
      <c r="C115" s="37" t="e">
        <f>IF(MOD(MID(#REF!,17,1),2)=1,"男","女")</f>
        <v>#REF!</v>
      </c>
      <c r="D115" s="37" t="s">
        <v>539</v>
      </c>
      <c r="E115" s="37" t="s">
        <v>540</v>
      </c>
      <c r="F115" s="37" t="s">
        <v>541</v>
      </c>
      <c r="G115" s="66">
        <v>100</v>
      </c>
      <c r="H115" s="33" t="s">
        <v>464</v>
      </c>
    </row>
    <row r="116" ht="14.25" hidden="1" spans="1:8">
      <c r="A116" s="37" t="s">
        <v>542</v>
      </c>
      <c r="B116" s="37" t="s">
        <v>543</v>
      </c>
      <c r="C116" s="37" t="e">
        <f>IF(MOD(MID(#REF!,17,1),2)=1,"男","女")</f>
        <v>#REF!</v>
      </c>
      <c r="D116" s="37" t="s">
        <v>544</v>
      </c>
      <c r="E116" s="37" t="s">
        <v>545</v>
      </c>
      <c r="F116" s="37" t="s">
        <v>546</v>
      </c>
      <c r="G116" s="66">
        <v>100</v>
      </c>
      <c r="H116" s="33" t="s">
        <v>464</v>
      </c>
    </row>
    <row r="117" ht="14.25" hidden="1" spans="1:8">
      <c r="A117" s="37" t="s">
        <v>547</v>
      </c>
      <c r="B117" s="37" t="s">
        <v>548</v>
      </c>
      <c r="C117" s="37" t="e">
        <f>IF(MOD(MID(#REF!,17,1),2)=1,"男","女")</f>
        <v>#REF!</v>
      </c>
      <c r="D117" s="37" t="s">
        <v>549</v>
      </c>
      <c r="E117" s="37" t="s">
        <v>550</v>
      </c>
      <c r="F117" s="37" t="s">
        <v>551</v>
      </c>
      <c r="G117" s="66">
        <v>100</v>
      </c>
      <c r="H117" s="33" t="s">
        <v>464</v>
      </c>
    </row>
    <row r="118" ht="14.25" hidden="1" spans="1:8">
      <c r="A118" s="37" t="s">
        <v>552</v>
      </c>
      <c r="B118" s="37" t="s">
        <v>553</v>
      </c>
      <c r="C118" s="37" t="e">
        <f>IF(MOD(MID(#REF!,17,1),2)=1,"男","女")</f>
        <v>#REF!</v>
      </c>
      <c r="D118" s="37" t="s">
        <v>554</v>
      </c>
      <c r="E118" s="37" t="s">
        <v>555</v>
      </c>
      <c r="F118" s="37" t="s">
        <v>556</v>
      </c>
      <c r="G118" s="66">
        <v>100</v>
      </c>
      <c r="H118" s="33" t="s">
        <v>464</v>
      </c>
    </row>
    <row r="119" ht="14.25" hidden="1" spans="1:8">
      <c r="A119" s="37" t="s">
        <v>557</v>
      </c>
      <c r="B119" s="37" t="s">
        <v>558</v>
      </c>
      <c r="C119" s="37" t="e">
        <f>IF(MOD(MID(#REF!,17,1),2)=1,"男","女")</f>
        <v>#REF!</v>
      </c>
      <c r="D119" s="37" t="s">
        <v>559</v>
      </c>
      <c r="E119" s="37" t="s">
        <v>560</v>
      </c>
      <c r="F119" s="37" t="s">
        <v>561</v>
      </c>
      <c r="G119" s="66">
        <v>100</v>
      </c>
      <c r="H119" s="33" t="s">
        <v>464</v>
      </c>
    </row>
    <row r="120" ht="14.25" hidden="1" spans="1:8">
      <c r="A120" s="37" t="s">
        <v>562</v>
      </c>
      <c r="B120" s="37" t="s">
        <v>563</v>
      </c>
      <c r="C120" s="37" t="e">
        <f>IF(MOD(MID(#REF!,17,1),2)=1,"男","女")</f>
        <v>#REF!</v>
      </c>
      <c r="D120" s="37" t="s">
        <v>564</v>
      </c>
      <c r="E120" s="37" t="s">
        <v>565</v>
      </c>
      <c r="F120" s="37" t="s">
        <v>566</v>
      </c>
      <c r="G120" s="66">
        <v>100</v>
      </c>
      <c r="H120" s="33" t="s">
        <v>464</v>
      </c>
    </row>
    <row r="121" ht="14.25" hidden="1" spans="1:8">
      <c r="A121" s="37" t="s">
        <v>567</v>
      </c>
      <c r="B121" s="37" t="s">
        <v>568</v>
      </c>
      <c r="C121" s="37" t="e">
        <f>IF(MOD(MID(#REF!,17,1),2)=1,"男","女")</f>
        <v>#REF!</v>
      </c>
      <c r="D121" s="37" t="s">
        <v>569</v>
      </c>
      <c r="E121" s="37" t="s">
        <v>570</v>
      </c>
      <c r="F121" s="37" t="s">
        <v>571</v>
      </c>
      <c r="G121" s="66">
        <v>100</v>
      </c>
      <c r="H121" s="33" t="s">
        <v>464</v>
      </c>
    </row>
    <row r="122" ht="14.25" hidden="1" spans="1:8">
      <c r="A122" s="37" t="s">
        <v>572</v>
      </c>
      <c r="B122" s="37" t="s">
        <v>573</v>
      </c>
      <c r="C122" s="37" t="e">
        <f>IF(MOD(MID(#REF!,17,1),2)=1,"男","女")</f>
        <v>#REF!</v>
      </c>
      <c r="D122" s="37" t="s">
        <v>559</v>
      </c>
      <c r="E122" s="37" t="s">
        <v>560</v>
      </c>
      <c r="F122" s="37" t="s">
        <v>561</v>
      </c>
      <c r="G122" s="66">
        <v>100</v>
      </c>
      <c r="H122" s="33" t="s">
        <v>464</v>
      </c>
    </row>
    <row r="123" ht="14.25" hidden="1" spans="1:8">
      <c r="A123" s="37" t="s">
        <v>574</v>
      </c>
      <c r="B123" s="37" t="s">
        <v>575</v>
      </c>
      <c r="C123" s="37" t="e">
        <f>IF(MOD(MID(#REF!,17,1),2)=1,"男","女")</f>
        <v>#REF!</v>
      </c>
      <c r="D123" s="37" t="s">
        <v>576</v>
      </c>
      <c r="E123" s="37" t="s">
        <v>577</v>
      </c>
      <c r="F123" s="37" t="s">
        <v>578</v>
      </c>
      <c r="G123" s="66">
        <v>100</v>
      </c>
      <c r="H123" s="33" t="s">
        <v>464</v>
      </c>
    </row>
    <row r="124" ht="14.25" hidden="1" spans="1:8">
      <c r="A124" s="37" t="s">
        <v>579</v>
      </c>
      <c r="B124" s="37" t="s">
        <v>580</v>
      </c>
      <c r="C124" s="37" t="e">
        <f>IF(MOD(MID(#REF!,17,1),2)=1,"男","女")</f>
        <v>#REF!</v>
      </c>
      <c r="D124" s="37" t="s">
        <v>581</v>
      </c>
      <c r="E124" s="37" t="s">
        <v>582</v>
      </c>
      <c r="F124" s="37" t="s">
        <v>583</v>
      </c>
      <c r="G124" s="66">
        <v>100</v>
      </c>
      <c r="H124" s="33" t="s">
        <v>464</v>
      </c>
    </row>
    <row r="125" ht="14.25" hidden="1" spans="1:8">
      <c r="A125" s="37" t="s">
        <v>584</v>
      </c>
      <c r="B125" s="37" t="s">
        <v>585</v>
      </c>
      <c r="C125" s="37" t="e">
        <f>IF(MOD(MID(#REF!,17,1),2)=1,"男","女")</f>
        <v>#REF!</v>
      </c>
      <c r="D125" s="37" t="s">
        <v>586</v>
      </c>
      <c r="E125" s="37" t="s">
        <v>587</v>
      </c>
      <c r="F125" s="37">
        <v>15848540417</v>
      </c>
      <c r="G125" s="66">
        <v>100</v>
      </c>
      <c r="H125" s="33" t="s">
        <v>588</v>
      </c>
    </row>
    <row r="126" ht="14.25" hidden="1" spans="1:8">
      <c r="A126" s="37" t="s">
        <v>589</v>
      </c>
      <c r="B126" s="37" t="s">
        <v>590</v>
      </c>
      <c r="C126" s="37" t="e">
        <f>IF(MOD(MID(#REF!,17,1),2)=1,"男","女")</f>
        <v>#REF!</v>
      </c>
      <c r="D126" s="37" t="s">
        <v>591</v>
      </c>
      <c r="E126" s="37" t="s">
        <v>592</v>
      </c>
      <c r="F126" s="37">
        <v>13644751165</v>
      </c>
      <c r="G126" s="66">
        <v>100</v>
      </c>
      <c r="H126" s="33" t="s">
        <v>588</v>
      </c>
    </row>
    <row r="127" ht="14.25" hidden="1" spans="1:8">
      <c r="A127" s="37" t="s">
        <v>593</v>
      </c>
      <c r="B127" s="37" t="s">
        <v>594</v>
      </c>
      <c r="C127" s="37" t="e">
        <f>IF(MOD(MID(#REF!,17,1),2)=1,"男","女")</f>
        <v>#REF!</v>
      </c>
      <c r="D127" s="68" t="s">
        <v>595</v>
      </c>
      <c r="E127" s="37" t="s">
        <v>587</v>
      </c>
      <c r="F127" s="37">
        <v>13500637523</v>
      </c>
      <c r="G127" s="66">
        <v>100</v>
      </c>
      <c r="H127" s="33" t="s">
        <v>588</v>
      </c>
    </row>
    <row r="128" ht="14.25" spans="1:8">
      <c r="A128" s="37" t="s">
        <v>596</v>
      </c>
      <c r="B128" s="37" t="s">
        <v>597</v>
      </c>
      <c r="C128" s="37" t="e">
        <f>IF(MOD(MID(#REF!,17,1),2)=1,"男","女")</f>
        <v>#REF!</v>
      </c>
      <c r="D128" s="37" t="s">
        <v>598</v>
      </c>
      <c r="E128" s="37" t="s">
        <v>599</v>
      </c>
      <c r="F128" s="37">
        <v>15114735758</v>
      </c>
      <c r="G128" s="66">
        <v>100</v>
      </c>
      <c r="H128" s="33"/>
    </row>
    <row r="129" ht="14.25" hidden="1" spans="1:8">
      <c r="A129" s="37" t="s">
        <v>600</v>
      </c>
      <c r="B129" s="37" t="s">
        <v>601</v>
      </c>
      <c r="C129" s="37" t="e">
        <f>IF(MOD(MID(#REF!,17,1),2)=1,"男","女")</f>
        <v>#REF!</v>
      </c>
      <c r="D129" s="37" t="s">
        <v>602</v>
      </c>
      <c r="E129" s="37"/>
      <c r="F129" s="37"/>
      <c r="G129" s="66">
        <v>100</v>
      </c>
      <c r="H129" s="33"/>
    </row>
    <row r="130" ht="14.25" hidden="1" spans="1:8">
      <c r="A130" s="37" t="s">
        <v>603</v>
      </c>
      <c r="B130" s="37" t="s">
        <v>604</v>
      </c>
      <c r="C130" s="37" t="e">
        <f>IF(MOD(MID(#REF!,17,1),2)=1,"男","女")</f>
        <v>#REF!</v>
      </c>
      <c r="D130" s="37" t="s">
        <v>605</v>
      </c>
      <c r="E130" s="37"/>
      <c r="F130" s="37"/>
      <c r="G130" s="66">
        <v>100</v>
      </c>
      <c r="H130" s="33"/>
    </row>
    <row r="131" ht="14.25" hidden="1" spans="1:8">
      <c r="A131" s="37" t="s">
        <v>606</v>
      </c>
      <c r="B131" s="37" t="s">
        <v>607</v>
      </c>
      <c r="C131" s="37" t="e">
        <f>IF(MOD(MID(#REF!,17,1),2)=1,"男","女")</f>
        <v>#REF!</v>
      </c>
      <c r="D131" s="37" t="s">
        <v>608</v>
      </c>
      <c r="E131" s="37" t="s">
        <v>609</v>
      </c>
      <c r="F131" s="37">
        <v>15048507860</v>
      </c>
      <c r="G131" s="66">
        <v>100</v>
      </c>
      <c r="H131" s="33"/>
    </row>
    <row r="132" ht="14.25" hidden="1" spans="1:8">
      <c r="A132" s="37" t="s">
        <v>610</v>
      </c>
      <c r="B132" s="37" t="s">
        <v>611</v>
      </c>
      <c r="C132" s="37" t="e">
        <f>IF(MOD(MID(#REF!,17,1),2)=1,"男","女")</f>
        <v>#REF!</v>
      </c>
      <c r="D132" s="37" t="s">
        <v>612</v>
      </c>
      <c r="E132" s="37" t="s">
        <v>613</v>
      </c>
      <c r="F132" s="37">
        <v>15147584837</v>
      </c>
      <c r="G132" s="66">
        <v>100</v>
      </c>
      <c r="H132" s="33"/>
    </row>
    <row r="133" ht="14.25" hidden="1" spans="1:8">
      <c r="A133" s="37" t="s">
        <v>614</v>
      </c>
      <c r="B133" s="37" t="s">
        <v>615</v>
      </c>
      <c r="C133" s="37" t="e">
        <f>IF(MOD(MID(#REF!,17,1),2)=1,"男","女")</f>
        <v>#REF!</v>
      </c>
      <c r="D133" s="37" t="s">
        <v>616</v>
      </c>
      <c r="E133" s="37"/>
      <c r="F133" s="37"/>
      <c r="G133" s="66">
        <v>100</v>
      </c>
      <c r="H133" s="33"/>
    </row>
    <row r="134" ht="14.25" hidden="1" spans="1:8">
      <c r="A134" s="37" t="s">
        <v>617</v>
      </c>
      <c r="B134" s="37" t="s">
        <v>618</v>
      </c>
      <c r="C134" s="37" t="e">
        <f>IF(MOD(MID(#REF!,17,1),2)=1,"男","女")</f>
        <v>#REF!</v>
      </c>
      <c r="D134" s="37" t="s">
        <v>619</v>
      </c>
      <c r="E134" s="37" t="s">
        <v>620</v>
      </c>
      <c r="F134" s="37">
        <v>15004916082</v>
      </c>
      <c r="G134" s="66">
        <v>100</v>
      </c>
      <c r="H134" s="33"/>
    </row>
    <row r="135" ht="14.25" hidden="1" spans="1:8">
      <c r="A135" s="37" t="s">
        <v>621</v>
      </c>
      <c r="B135" s="37" t="s">
        <v>622</v>
      </c>
      <c r="C135" s="37" t="e">
        <f>IF(MOD(MID(#REF!,17,1),2)=1,"男","女")</f>
        <v>#REF!</v>
      </c>
      <c r="D135" s="37" t="s">
        <v>623</v>
      </c>
      <c r="E135" s="37" t="s">
        <v>624</v>
      </c>
      <c r="F135" s="37">
        <v>15894860370</v>
      </c>
      <c r="G135" s="66">
        <v>100</v>
      </c>
      <c r="H135" s="33"/>
    </row>
    <row r="136" ht="14.25" hidden="1" spans="1:8">
      <c r="A136" s="37" t="s">
        <v>625</v>
      </c>
      <c r="B136" s="37" t="s">
        <v>626</v>
      </c>
      <c r="C136" s="37" t="e">
        <f>IF(MOD(MID(#REF!,17,1),2)=1,"男","女")</f>
        <v>#REF!</v>
      </c>
      <c r="D136" s="37" t="s">
        <v>623</v>
      </c>
      <c r="E136" s="37" t="s">
        <v>627</v>
      </c>
      <c r="F136" s="37">
        <v>13848054588</v>
      </c>
      <c r="G136" s="66">
        <v>100</v>
      </c>
      <c r="H136" s="33"/>
    </row>
    <row r="137" ht="14.25" hidden="1" spans="1:8">
      <c r="A137" s="37" t="s">
        <v>628</v>
      </c>
      <c r="B137" s="37" t="s">
        <v>629</v>
      </c>
      <c r="C137" s="37" t="e">
        <f>IF(MOD(MID(#REF!,17,1),2)=1,"男","女")</f>
        <v>#REF!</v>
      </c>
      <c r="D137" s="37" t="s">
        <v>630</v>
      </c>
      <c r="E137" s="37" t="s">
        <v>631</v>
      </c>
      <c r="F137" s="37">
        <v>13947353715</v>
      </c>
      <c r="G137" s="66">
        <v>100</v>
      </c>
      <c r="H137" s="33"/>
    </row>
    <row r="138" ht="14.25" hidden="1" spans="1:8">
      <c r="A138" s="37" t="s">
        <v>632</v>
      </c>
      <c r="B138" s="37" t="s">
        <v>633</v>
      </c>
      <c r="C138" s="37" t="e">
        <f>IF(MOD(MID(#REF!,17,1),2)=1,"男","女")</f>
        <v>#REF!</v>
      </c>
      <c r="D138" s="37" t="s">
        <v>602</v>
      </c>
      <c r="E138" s="37" t="s">
        <v>634</v>
      </c>
      <c r="F138" s="37">
        <v>15947438990</v>
      </c>
      <c r="G138" s="66">
        <v>100</v>
      </c>
      <c r="H138" s="33"/>
    </row>
    <row r="139" ht="14.25" hidden="1" spans="1:8">
      <c r="A139" s="37" t="s">
        <v>635</v>
      </c>
      <c r="B139" s="37" t="s">
        <v>636</v>
      </c>
      <c r="C139" s="37" t="e">
        <f>IF(MOD(MID(#REF!,17,1),2)=1,"男","女")</f>
        <v>#REF!</v>
      </c>
      <c r="D139" s="37" t="s">
        <v>602</v>
      </c>
      <c r="E139" s="37" t="s">
        <v>637</v>
      </c>
      <c r="F139" s="37">
        <v>15934949572</v>
      </c>
      <c r="G139" s="66">
        <v>100</v>
      </c>
      <c r="H139" s="33"/>
    </row>
    <row r="140" ht="14.25" hidden="1" spans="1:8">
      <c r="A140" s="37" t="s">
        <v>638</v>
      </c>
      <c r="B140" s="37" t="s">
        <v>639</v>
      </c>
      <c r="C140" s="37" t="e">
        <f>IF(MOD(MID(#REF!,17,1),2)=1,"男","女")</f>
        <v>#REF!</v>
      </c>
      <c r="D140" s="37" t="s">
        <v>586</v>
      </c>
      <c r="E140" s="37" t="s">
        <v>257</v>
      </c>
      <c r="F140" s="37">
        <v>15924596159</v>
      </c>
      <c r="G140" s="66">
        <v>100</v>
      </c>
      <c r="H140" s="33"/>
    </row>
    <row r="141" ht="14.25" hidden="1" spans="1:8">
      <c r="A141" s="37" t="s">
        <v>640</v>
      </c>
      <c r="B141" s="37" t="s">
        <v>641</v>
      </c>
      <c r="C141" s="37" t="e">
        <f>IF(MOD(MID(#REF!,17,1),2)=1,"男","女")</f>
        <v>#REF!</v>
      </c>
      <c r="D141" s="37" t="s">
        <v>586</v>
      </c>
      <c r="E141" s="37" t="s">
        <v>642</v>
      </c>
      <c r="F141" s="37">
        <v>13644755209</v>
      </c>
      <c r="G141" s="66">
        <v>100</v>
      </c>
      <c r="H141" s="33"/>
    </row>
    <row r="142" ht="14.25" hidden="1" spans="1:8">
      <c r="A142" s="37" t="s">
        <v>643</v>
      </c>
      <c r="B142" s="37" t="s">
        <v>644</v>
      </c>
      <c r="C142" s="37" t="e">
        <f>IF(MOD(MID(#REF!,17,1),2)=1,"男","女")</f>
        <v>#REF!</v>
      </c>
      <c r="D142" s="37" t="s">
        <v>586</v>
      </c>
      <c r="E142" s="37" t="s">
        <v>645</v>
      </c>
      <c r="F142" s="37">
        <v>15047311165</v>
      </c>
      <c r="G142" s="66">
        <v>100</v>
      </c>
      <c r="H142" s="33"/>
    </row>
    <row r="143" ht="14.25" hidden="1" spans="1:8">
      <c r="A143" s="37" t="s">
        <v>646</v>
      </c>
      <c r="B143" s="37" t="s">
        <v>647</v>
      </c>
      <c r="C143" s="37" t="e">
        <f>IF(MOD(MID(#REF!,17,1),2)=1,"男","女")</f>
        <v>#REF!</v>
      </c>
      <c r="D143" s="37" t="s">
        <v>586</v>
      </c>
      <c r="E143" s="37" t="s">
        <v>648</v>
      </c>
      <c r="F143" s="37">
        <v>15849583861</v>
      </c>
      <c r="G143" s="66">
        <v>100</v>
      </c>
      <c r="H143" s="33"/>
    </row>
    <row r="144" ht="14.25" hidden="1" spans="1:8">
      <c r="A144" s="37" t="s">
        <v>649</v>
      </c>
      <c r="B144" s="37" t="s">
        <v>650</v>
      </c>
      <c r="C144" s="37" t="e">
        <f>IF(MOD(MID(#REF!,17,1),2)=1,"男","女")</f>
        <v>#REF!</v>
      </c>
      <c r="D144" s="37" t="s">
        <v>651</v>
      </c>
      <c r="E144" s="37" t="s">
        <v>652</v>
      </c>
      <c r="F144" s="37">
        <v>15849550619</v>
      </c>
      <c r="G144" s="66">
        <v>100</v>
      </c>
      <c r="H144" s="33"/>
    </row>
    <row r="145" ht="14.25" hidden="1" spans="1:8">
      <c r="A145" s="37" t="s">
        <v>653</v>
      </c>
      <c r="B145" s="37" t="s">
        <v>654</v>
      </c>
      <c r="C145" s="37" t="e">
        <f>IF(MOD(MID(#REF!,17,1),2)=1,"男","女")</f>
        <v>#REF!</v>
      </c>
      <c r="D145" s="37" t="s">
        <v>651</v>
      </c>
      <c r="E145" s="37" t="s">
        <v>655</v>
      </c>
      <c r="F145" s="37">
        <v>18722489092</v>
      </c>
      <c r="G145" s="66">
        <v>100</v>
      </c>
      <c r="H145" s="33"/>
    </row>
    <row r="146" ht="14.25" hidden="1" spans="1:8">
      <c r="A146" s="37" t="s">
        <v>656</v>
      </c>
      <c r="B146" s="37" t="s">
        <v>657</v>
      </c>
      <c r="C146" s="37" t="e">
        <f>IF(MOD(MID(#REF!,17,1),2)=1,"男","女")</f>
        <v>#REF!</v>
      </c>
      <c r="D146" s="37" t="s">
        <v>658</v>
      </c>
      <c r="E146" s="37" t="s">
        <v>659</v>
      </c>
      <c r="F146" s="37" t="s">
        <v>660</v>
      </c>
      <c r="G146" s="66">
        <v>100</v>
      </c>
      <c r="H146" s="33"/>
    </row>
    <row r="147" ht="14.25" hidden="1" spans="1:8">
      <c r="A147" s="37" t="s">
        <v>661</v>
      </c>
      <c r="B147" s="37" t="s">
        <v>662</v>
      </c>
      <c r="C147" s="37" t="e">
        <f>IF(MOD(MID(#REF!,17,1),2)=1,"男","女")</f>
        <v>#REF!</v>
      </c>
      <c r="D147" s="37" t="s">
        <v>602</v>
      </c>
      <c r="E147" s="37"/>
      <c r="F147" s="37"/>
      <c r="G147" s="66">
        <v>100</v>
      </c>
      <c r="H147" s="33"/>
    </row>
    <row r="148" ht="14.25" hidden="1" spans="1:8">
      <c r="A148" s="37" t="s">
        <v>663</v>
      </c>
      <c r="B148" s="37" t="s">
        <v>664</v>
      </c>
      <c r="C148" s="37" t="e">
        <f>IF(MOD(MID(#REF!,17,1),2)=1,"男","女")</f>
        <v>#REF!</v>
      </c>
      <c r="D148" s="37" t="s">
        <v>665</v>
      </c>
      <c r="E148" s="37" t="s">
        <v>666</v>
      </c>
      <c r="F148" s="37">
        <v>15848511946</v>
      </c>
      <c r="G148" s="66">
        <v>100</v>
      </c>
      <c r="H148" s="33"/>
    </row>
    <row r="149" ht="14.25" hidden="1" spans="1:8">
      <c r="A149" s="37" t="s">
        <v>667</v>
      </c>
      <c r="B149" s="37" t="s">
        <v>668</v>
      </c>
      <c r="C149" s="37" t="e">
        <f>IF(MOD(MID(#REF!,17,1),2)=1,"男","女")</f>
        <v>#REF!</v>
      </c>
      <c r="D149" s="37" t="s">
        <v>669</v>
      </c>
      <c r="E149" s="37" t="s">
        <v>668</v>
      </c>
      <c r="F149" s="37">
        <v>13847508445</v>
      </c>
      <c r="G149" s="66">
        <v>100</v>
      </c>
      <c r="H149" s="33"/>
    </row>
    <row r="150" ht="14.25" hidden="1" spans="1:8">
      <c r="A150" s="37" t="s">
        <v>670</v>
      </c>
      <c r="B150" s="37" t="s">
        <v>671</v>
      </c>
      <c r="C150" s="37" t="e">
        <f>IF(MOD(MID(#REF!,17,1),2)=1,"男","女")</f>
        <v>#REF!</v>
      </c>
      <c r="D150" s="37" t="s">
        <v>672</v>
      </c>
      <c r="E150" s="37" t="s">
        <v>673</v>
      </c>
      <c r="F150" s="37">
        <v>13634750525</v>
      </c>
      <c r="G150" s="66">
        <v>100</v>
      </c>
      <c r="H150" s="33"/>
    </row>
    <row r="151" ht="14.25" hidden="1" spans="1:8">
      <c r="A151" s="37" t="s">
        <v>674</v>
      </c>
      <c r="B151" s="37" t="s">
        <v>675</v>
      </c>
      <c r="C151" s="37" t="e">
        <f>IF(MOD(MID(#REF!,17,1),2)=1,"男","女")</f>
        <v>#REF!</v>
      </c>
      <c r="D151" s="37" t="s">
        <v>676</v>
      </c>
      <c r="E151" s="37" t="s">
        <v>677</v>
      </c>
      <c r="F151" s="37">
        <v>13847528263</v>
      </c>
      <c r="G151" s="66">
        <v>100</v>
      </c>
      <c r="H151" s="33"/>
    </row>
    <row r="152" ht="14.25" spans="1:8">
      <c r="A152" s="37" t="s">
        <v>678</v>
      </c>
      <c r="B152" s="37" t="s">
        <v>679</v>
      </c>
      <c r="C152" s="37" t="e">
        <f>IF(MOD(MID(#REF!,17,1),2)=1,"男","女")</f>
        <v>#REF!</v>
      </c>
      <c r="D152" s="37" t="s">
        <v>598</v>
      </c>
      <c r="E152" s="37" t="s">
        <v>680</v>
      </c>
      <c r="F152" s="37">
        <v>13848337244</v>
      </c>
      <c r="G152" s="66">
        <v>100</v>
      </c>
      <c r="H152" s="33"/>
    </row>
    <row r="153" ht="14.25" spans="1:8">
      <c r="A153" s="37" t="s">
        <v>681</v>
      </c>
      <c r="B153" s="37" t="s">
        <v>682</v>
      </c>
      <c r="C153" s="37" t="e">
        <f>IF(MOD(MID(#REF!,17,1),2)=1,"男","女")</f>
        <v>#REF!</v>
      </c>
      <c r="D153" s="37" t="s">
        <v>683</v>
      </c>
      <c r="E153" s="37" t="s">
        <v>684</v>
      </c>
      <c r="F153" s="37">
        <v>15934941141</v>
      </c>
      <c r="G153" s="66">
        <v>100</v>
      </c>
      <c r="H153" s="33"/>
    </row>
    <row r="154" ht="14.25" spans="1:8">
      <c r="A154" s="37" t="s">
        <v>685</v>
      </c>
      <c r="B154" s="37" t="s">
        <v>686</v>
      </c>
      <c r="C154" s="37" t="e">
        <f>IF(MOD(MID(#REF!,17,1),2)=1,"男","女")</f>
        <v>#REF!</v>
      </c>
      <c r="D154" s="37" t="s">
        <v>687</v>
      </c>
      <c r="E154" s="37" t="s">
        <v>688</v>
      </c>
      <c r="F154" s="37">
        <v>13847507952</v>
      </c>
      <c r="G154" s="66">
        <v>100</v>
      </c>
      <c r="H154" s="33"/>
    </row>
    <row r="155" ht="14.25" hidden="1" spans="1:8">
      <c r="A155" s="37" t="s">
        <v>689</v>
      </c>
      <c r="B155" s="37" t="s">
        <v>690</v>
      </c>
      <c r="C155" s="37" t="e">
        <f>IF(MOD(MID(#REF!,17,1),2)=1,"男","女")</f>
        <v>#REF!</v>
      </c>
      <c r="D155" s="37" t="s">
        <v>691</v>
      </c>
      <c r="E155" s="37" t="s">
        <v>692</v>
      </c>
      <c r="F155" s="37">
        <v>13847590308</v>
      </c>
      <c r="G155" s="66">
        <v>100</v>
      </c>
      <c r="H155" s="33"/>
    </row>
    <row r="156" ht="14.25" hidden="1" spans="1:8">
      <c r="A156" s="37" t="s">
        <v>693</v>
      </c>
      <c r="B156" s="37" t="s">
        <v>694</v>
      </c>
      <c r="C156" s="37" t="e">
        <f>IF(MOD(MID(#REF!,17,1),2)=1,"男","女")</f>
        <v>#REF!</v>
      </c>
      <c r="D156" s="37" t="s">
        <v>691</v>
      </c>
      <c r="E156" s="37" t="s">
        <v>695</v>
      </c>
      <c r="F156" s="37">
        <v>13664013799</v>
      </c>
      <c r="G156" s="66">
        <v>100</v>
      </c>
      <c r="H156" s="33"/>
    </row>
    <row r="157" ht="14.25" hidden="1" spans="1:8">
      <c r="A157" s="37" t="s">
        <v>696</v>
      </c>
      <c r="B157" s="37" t="s">
        <v>697</v>
      </c>
      <c r="C157" s="37" t="e">
        <f>IF(MOD(MID(#REF!,17,1),2)=1,"男","女")</f>
        <v>#REF!</v>
      </c>
      <c r="D157" s="37" t="s">
        <v>691</v>
      </c>
      <c r="E157" s="37" t="s">
        <v>695</v>
      </c>
      <c r="F157" s="37">
        <v>13664013799</v>
      </c>
      <c r="G157" s="66">
        <v>100</v>
      </c>
      <c r="H157" s="33"/>
    </row>
    <row r="158" ht="14.25" hidden="1" spans="1:8">
      <c r="A158" s="37" t="s">
        <v>698</v>
      </c>
      <c r="B158" s="37" t="s">
        <v>699</v>
      </c>
      <c r="C158" s="37" t="e">
        <f>IF(MOD(MID(#REF!,17,1),2)=1,"男","女")</f>
        <v>#REF!</v>
      </c>
      <c r="D158" s="37" t="s">
        <v>691</v>
      </c>
      <c r="E158" s="37" t="s">
        <v>700</v>
      </c>
      <c r="F158" s="37">
        <v>15134715371</v>
      </c>
      <c r="G158" s="66">
        <v>100</v>
      </c>
      <c r="H158" s="33"/>
    </row>
    <row r="159" ht="14.25" hidden="1" spans="1:8">
      <c r="A159" s="37" t="s">
        <v>701</v>
      </c>
      <c r="B159" s="37" t="s">
        <v>702</v>
      </c>
      <c r="C159" s="37" t="e">
        <f>IF(MOD(MID(#REF!,17,1),2)=1,"男","女")</f>
        <v>#REF!</v>
      </c>
      <c r="D159" s="37" t="s">
        <v>691</v>
      </c>
      <c r="E159" s="37" t="s">
        <v>703</v>
      </c>
      <c r="F159" s="37">
        <v>18747872103</v>
      </c>
      <c r="G159" s="66">
        <v>100</v>
      </c>
      <c r="H159" s="33"/>
    </row>
    <row r="160" ht="14.25" hidden="1" spans="1:8">
      <c r="A160" s="37" t="s">
        <v>704</v>
      </c>
      <c r="B160" s="37" t="s">
        <v>705</v>
      </c>
      <c r="C160" s="37" t="e">
        <f>IF(MOD(MID(#REF!,17,1),2)=1,"男","女")</f>
        <v>#REF!</v>
      </c>
      <c r="D160" s="37" t="s">
        <v>602</v>
      </c>
      <c r="E160" s="37" t="s">
        <v>706</v>
      </c>
      <c r="F160" s="37">
        <v>15847524392</v>
      </c>
      <c r="G160" s="66">
        <v>100</v>
      </c>
      <c r="H160" s="33"/>
    </row>
    <row r="161" ht="14.25" hidden="1" spans="1:8">
      <c r="A161" s="37" t="s">
        <v>707</v>
      </c>
      <c r="B161" s="37" t="s">
        <v>708</v>
      </c>
      <c r="C161" s="37" t="e">
        <f>IF(MOD(MID(#REF!,17,1),2)=1,"男","女")</f>
        <v>#REF!</v>
      </c>
      <c r="D161" s="37" t="s">
        <v>602</v>
      </c>
      <c r="E161" s="37" t="s">
        <v>709</v>
      </c>
      <c r="F161" s="37">
        <v>13614759213</v>
      </c>
      <c r="G161" s="66">
        <v>100</v>
      </c>
      <c r="H161" s="33"/>
    </row>
    <row r="162" ht="14.25" hidden="1" spans="1:8">
      <c r="A162" s="37" t="s">
        <v>710</v>
      </c>
      <c r="B162" s="37" t="s">
        <v>711</v>
      </c>
      <c r="C162" s="37" t="e">
        <f>IF(MOD(MID(#REF!,17,1),2)=1,"男","女")</f>
        <v>#REF!</v>
      </c>
      <c r="D162" s="37" t="s">
        <v>619</v>
      </c>
      <c r="E162" s="37" t="s">
        <v>711</v>
      </c>
      <c r="F162" s="37">
        <v>15147578140</v>
      </c>
      <c r="G162" s="66">
        <v>100</v>
      </c>
      <c r="H162" s="33"/>
    </row>
    <row r="163" ht="14.25" spans="1:8">
      <c r="A163" s="37" t="s">
        <v>712</v>
      </c>
      <c r="B163" s="37" t="s">
        <v>713</v>
      </c>
      <c r="C163" s="37" t="e">
        <f>IF(MOD(MID(#REF!,17,1),2)=1,"男","女")</f>
        <v>#REF!</v>
      </c>
      <c r="D163" s="37" t="s">
        <v>714</v>
      </c>
      <c r="E163" s="37" t="s">
        <v>715</v>
      </c>
      <c r="F163" s="37">
        <v>13847517653</v>
      </c>
      <c r="G163" s="66">
        <v>100</v>
      </c>
      <c r="H163" s="33"/>
    </row>
    <row r="164" ht="14.25" hidden="1" spans="1:8">
      <c r="A164" s="37" t="s">
        <v>716</v>
      </c>
      <c r="B164" s="37" t="s">
        <v>717</v>
      </c>
      <c r="C164" s="37" t="e">
        <f>IF(MOD(MID(#REF!,17,1),2)=1,"男","女")</f>
        <v>#REF!</v>
      </c>
      <c r="D164" s="37" t="s">
        <v>718</v>
      </c>
      <c r="E164" s="37" t="s">
        <v>719</v>
      </c>
      <c r="F164" s="37">
        <v>18747595658</v>
      </c>
      <c r="G164" s="66">
        <v>100</v>
      </c>
      <c r="H164" s="33"/>
    </row>
    <row r="165" ht="14.25" hidden="1" spans="1:8">
      <c r="A165" s="37" t="s">
        <v>720</v>
      </c>
      <c r="B165" s="37" t="s">
        <v>721</v>
      </c>
      <c r="C165" s="37" t="e">
        <f>IF(MOD(MID(#REF!,17,1),2)=1,"男","女")</f>
        <v>#REF!</v>
      </c>
      <c r="D165" s="37" t="s">
        <v>623</v>
      </c>
      <c r="E165" s="37" t="s">
        <v>722</v>
      </c>
      <c r="F165" s="37">
        <v>18047586417</v>
      </c>
      <c r="G165" s="66">
        <v>100</v>
      </c>
      <c r="H165" s="33"/>
    </row>
    <row r="166" ht="14.25" spans="1:8">
      <c r="A166" s="37" t="s">
        <v>723</v>
      </c>
      <c r="B166" s="37" t="s">
        <v>724</v>
      </c>
      <c r="C166" s="37" t="e">
        <f>IF(MOD(MID(#REF!,17,1),2)=1,"男","女")</f>
        <v>#REF!</v>
      </c>
      <c r="D166" s="37" t="s">
        <v>725</v>
      </c>
      <c r="E166" s="37" t="s">
        <v>726</v>
      </c>
      <c r="F166" s="37">
        <v>18648545120</v>
      </c>
      <c r="G166" s="66">
        <v>100</v>
      </c>
      <c r="H166" s="33"/>
    </row>
    <row r="167" ht="14.25" hidden="1" spans="1:8">
      <c r="A167" s="37" t="s">
        <v>727</v>
      </c>
      <c r="B167" s="37" t="s">
        <v>728</v>
      </c>
      <c r="C167" s="37" t="e">
        <f>IF(MOD(MID(#REF!,17,1),2)=1,"男","女")</f>
        <v>#REF!</v>
      </c>
      <c r="D167" s="37" t="s">
        <v>658</v>
      </c>
      <c r="E167" s="37" t="s">
        <v>407</v>
      </c>
      <c r="F167" s="37">
        <v>15848655241</v>
      </c>
      <c r="G167" s="66">
        <v>100</v>
      </c>
      <c r="H167" s="49"/>
    </row>
    <row r="168" ht="14.25" hidden="1" spans="1:8">
      <c r="A168" s="37" t="s">
        <v>729</v>
      </c>
      <c r="B168" s="37" t="s">
        <v>730</v>
      </c>
      <c r="C168" s="37" t="e">
        <f>IF(MOD(MID(#REF!,17,1),2)=1,"男","女")</f>
        <v>#REF!</v>
      </c>
      <c r="D168" s="37" t="s">
        <v>658</v>
      </c>
      <c r="E168" s="37" t="s">
        <v>731</v>
      </c>
      <c r="F168" s="37">
        <v>15004911299</v>
      </c>
      <c r="G168" s="66">
        <v>100</v>
      </c>
      <c r="H168" s="49"/>
    </row>
    <row r="169" ht="14.25" hidden="1" spans="1:8">
      <c r="A169" s="37" t="s">
        <v>732</v>
      </c>
      <c r="B169" s="37" t="s">
        <v>733</v>
      </c>
      <c r="C169" s="37" t="e">
        <f>IF(MOD(MID(#REF!,17,1),2)=1,"男","女")</f>
        <v>#REF!</v>
      </c>
      <c r="D169" s="37" t="s">
        <v>658</v>
      </c>
      <c r="E169" s="37" t="s">
        <v>734</v>
      </c>
      <c r="F169" s="37">
        <v>15847535802</v>
      </c>
      <c r="G169" s="66">
        <v>100</v>
      </c>
      <c r="H169" s="49"/>
    </row>
    <row r="170" ht="14.25" hidden="1" spans="1:8">
      <c r="A170" s="37" t="s">
        <v>735</v>
      </c>
      <c r="B170" s="37" t="s">
        <v>736</v>
      </c>
      <c r="C170" s="37" t="e">
        <f>IF(MOD(MID(#REF!,17,1),2)=1,"男","女")</f>
        <v>#REF!</v>
      </c>
      <c r="D170" s="37" t="s">
        <v>602</v>
      </c>
      <c r="E170" s="37"/>
      <c r="F170" s="37"/>
      <c r="G170" s="66">
        <v>100</v>
      </c>
      <c r="H170" s="49"/>
    </row>
    <row r="171" ht="14.25" hidden="1" spans="1:8">
      <c r="A171" s="37" t="s">
        <v>737</v>
      </c>
      <c r="B171" s="37" t="s">
        <v>738</v>
      </c>
      <c r="C171" s="37" t="e">
        <f>IF(MOD(MID(#REF!,17,1),2)=1,"男","女")</f>
        <v>#REF!</v>
      </c>
      <c r="D171" s="37" t="s">
        <v>739</v>
      </c>
      <c r="E171" s="37" t="s">
        <v>740</v>
      </c>
      <c r="F171" s="37">
        <v>18647251692</v>
      </c>
      <c r="G171" s="66">
        <v>100</v>
      </c>
      <c r="H171" s="49"/>
    </row>
    <row r="172" ht="14.25" hidden="1" spans="1:8">
      <c r="A172" s="37" t="s">
        <v>741</v>
      </c>
      <c r="B172" s="37" t="s">
        <v>742</v>
      </c>
      <c r="C172" s="37" t="e">
        <f>IF(MOD(MID(#REF!,17,1),2)=1,"男","女")</f>
        <v>#REF!</v>
      </c>
      <c r="D172" s="37" t="s">
        <v>623</v>
      </c>
      <c r="E172" s="37"/>
      <c r="F172" s="37"/>
      <c r="G172" s="66">
        <v>100</v>
      </c>
      <c r="H172" s="49"/>
    </row>
    <row r="173" ht="14.25" hidden="1" spans="1:8">
      <c r="A173" s="37" t="s">
        <v>743</v>
      </c>
      <c r="B173" s="37" t="s">
        <v>744</v>
      </c>
      <c r="C173" s="37" t="e">
        <f>IF(MOD(MID(#REF!,17,1),2)=1,"男","女")</f>
        <v>#REF!</v>
      </c>
      <c r="D173" s="37" t="s">
        <v>623</v>
      </c>
      <c r="E173" s="37"/>
      <c r="F173" s="37"/>
      <c r="G173" s="66">
        <v>100</v>
      </c>
      <c r="H173" s="49"/>
    </row>
    <row r="174" ht="14.25" hidden="1" spans="1:8">
      <c r="A174" s="37" t="s">
        <v>745</v>
      </c>
      <c r="B174" s="37" t="s">
        <v>746</v>
      </c>
      <c r="C174" s="37" t="e">
        <f>IF(MOD(MID(#REF!,17,1),2)=1,"男","女")</f>
        <v>#REF!</v>
      </c>
      <c r="D174" s="37" t="s">
        <v>739</v>
      </c>
      <c r="E174" s="37"/>
      <c r="F174" s="37"/>
      <c r="G174" s="66">
        <v>100</v>
      </c>
      <c r="H174" s="49"/>
    </row>
    <row r="175" ht="14.25" hidden="1" spans="1:8">
      <c r="A175" s="37" t="s">
        <v>747</v>
      </c>
      <c r="B175" s="37" t="s">
        <v>748</v>
      </c>
      <c r="C175" s="37" t="e">
        <f>IF(MOD(MID(#REF!,17,1),2)=1,"男","女")</f>
        <v>#REF!</v>
      </c>
      <c r="D175" s="37" t="s">
        <v>619</v>
      </c>
      <c r="E175" s="37" t="s">
        <v>749</v>
      </c>
      <c r="F175" s="37"/>
      <c r="G175" s="66">
        <v>100</v>
      </c>
      <c r="H175" s="49"/>
    </row>
    <row r="176" ht="14.25" hidden="1" spans="1:8">
      <c r="A176" s="37" t="s">
        <v>750</v>
      </c>
      <c r="B176" s="37" t="s">
        <v>751</v>
      </c>
      <c r="C176" s="37" t="e">
        <f>IF(MOD(MID(#REF!,17,1),2)=1,"男","女")</f>
        <v>#REF!</v>
      </c>
      <c r="D176" s="37" t="s">
        <v>619</v>
      </c>
      <c r="E176" s="37" t="s">
        <v>752</v>
      </c>
      <c r="F176" s="37">
        <v>15934944634</v>
      </c>
      <c r="G176" s="66">
        <v>100</v>
      </c>
      <c r="H176" s="49"/>
    </row>
    <row r="177" ht="14.25" hidden="1" spans="1:8">
      <c r="A177" s="37" t="s">
        <v>753</v>
      </c>
      <c r="B177" s="37" t="s">
        <v>754</v>
      </c>
      <c r="C177" s="37" t="e">
        <f>IF(MOD(MID(#REF!,17,1),2)=1,"男","女")</f>
        <v>#REF!</v>
      </c>
      <c r="D177" s="37" t="s">
        <v>619</v>
      </c>
      <c r="E177" s="37" t="s">
        <v>755</v>
      </c>
      <c r="F177" s="37">
        <v>13948551742</v>
      </c>
      <c r="G177" s="66">
        <v>100</v>
      </c>
      <c r="H177" s="49"/>
    </row>
    <row r="178" ht="14.25" hidden="1" spans="1:8">
      <c r="A178" s="37" t="s">
        <v>756</v>
      </c>
      <c r="B178" s="37" t="s">
        <v>757</v>
      </c>
      <c r="C178" s="37" t="e">
        <f>IF(MOD(MID(#REF!,17,1),2)=1,"男","女")</f>
        <v>#REF!</v>
      </c>
      <c r="D178" s="37" t="s">
        <v>619</v>
      </c>
      <c r="E178" s="37" t="s">
        <v>758</v>
      </c>
      <c r="F178" s="37">
        <v>15147589110</v>
      </c>
      <c r="G178" s="66">
        <v>100</v>
      </c>
      <c r="H178" s="49"/>
    </row>
    <row r="179" ht="14.25" hidden="1" spans="1:8">
      <c r="A179" s="37" t="s">
        <v>759</v>
      </c>
      <c r="B179" s="37" t="s">
        <v>760</v>
      </c>
      <c r="C179" s="37" t="e">
        <f>IF(MOD(MID(#REF!,17,1),2)=1,"男","女")</f>
        <v>#REF!</v>
      </c>
      <c r="D179" s="37" t="s">
        <v>761</v>
      </c>
      <c r="E179" s="37"/>
      <c r="F179" s="37"/>
      <c r="G179" s="66">
        <v>100</v>
      </c>
      <c r="H179" s="49"/>
    </row>
    <row r="180" ht="14.25" hidden="1" spans="1:8">
      <c r="A180" s="37" t="s">
        <v>762</v>
      </c>
      <c r="B180" s="37" t="s">
        <v>763</v>
      </c>
      <c r="C180" s="37" t="e">
        <f>IF(MOD(MID(#REF!,17,1),2)=1,"男","女")</f>
        <v>#REF!</v>
      </c>
      <c r="D180" s="37" t="s">
        <v>761</v>
      </c>
      <c r="E180" s="37"/>
      <c r="F180" s="37"/>
      <c r="G180" s="66">
        <v>100</v>
      </c>
      <c r="H180" s="49"/>
    </row>
    <row r="181" ht="14.25" hidden="1" spans="1:8">
      <c r="A181" s="37" t="s">
        <v>764</v>
      </c>
      <c r="B181" s="37" t="s">
        <v>765</v>
      </c>
      <c r="C181" s="37" t="e">
        <f>IF(MOD(MID(#REF!,17,1),2)=1,"男","女")</f>
        <v>#REF!</v>
      </c>
      <c r="D181" s="37" t="s">
        <v>602</v>
      </c>
      <c r="E181" s="37"/>
      <c r="F181" s="37"/>
      <c r="G181" s="66">
        <v>100</v>
      </c>
      <c r="H181" s="49"/>
    </row>
    <row r="182" ht="14.25" hidden="1" spans="1:8">
      <c r="A182" s="37" t="s">
        <v>766</v>
      </c>
      <c r="B182" s="37" t="s">
        <v>767</v>
      </c>
      <c r="C182" s="37" t="e">
        <f>IF(MOD(MID(#REF!,17,1),2)=1,"男","女")</f>
        <v>#REF!</v>
      </c>
      <c r="D182" s="37" t="s">
        <v>602</v>
      </c>
      <c r="E182" s="37"/>
      <c r="F182" s="37"/>
      <c r="G182" s="66">
        <v>100</v>
      </c>
      <c r="H182" s="49"/>
    </row>
    <row r="183" ht="14.25" spans="1:8">
      <c r="A183" s="37" t="s">
        <v>768</v>
      </c>
      <c r="B183" s="37" t="s">
        <v>769</v>
      </c>
      <c r="C183" s="37" t="e">
        <f>IF(MOD(MID(#REF!,17,1),2)=1,"男","女")</f>
        <v>#REF!</v>
      </c>
      <c r="D183" s="37" t="s">
        <v>770</v>
      </c>
      <c r="E183" s="37"/>
      <c r="F183" s="37"/>
      <c r="G183" s="66">
        <v>100</v>
      </c>
      <c r="H183" s="49"/>
    </row>
    <row r="184" ht="14.25" hidden="1" spans="1:8">
      <c r="A184" s="37" t="s">
        <v>771</v>
      </c>
      <c r="B184" s="37" t="s">
        <v>772</v>
      </c>
      <c r="C184" s="37" t="e">
        <f>IF(MOD(MID(#REF!,17,1),2)=1,"男","女")</f>
        <v>#REF!</v>
      </c>
      <c r="D184" s="37" t="s">
        <v>691</v>
      </c>
      <c r="E184" s="37"/>
      <c r="F184" s="37"/>
      <c r="G184" s="66">
        <v>100</v>
      </c>
      <c r="H184" s="49"/>
    </row>
    <row r="185" ht="14.25" hidden="1" spans="1:8">
      <c r="A185" s="37" t="s">
        <v>773</v>
      </c>
      <c r="B185" s="37" t="s">
        <v>774</v>
      </c>
      <c r="C185" s="37" t="e">
        <f>IF(MOD(MID(#REF!,17,1),2)=1,"男","女")</f>
        <v>#REF!</v>
      </c>
      <c r="D185" s="37" t="s">
        <v>591</v>
      </c>
      <c r="E185" s="37"/>
      <c r="F185" s="37"/>
      <c r="G185" s="66">
        <v>100</v>
      </c>
      <c r="H185" s="49"/>
    </row>
    <row r="186" ht="14.25" hidden="1" spans="1:8">
      <c r="A186" s="37" t="s">
        <v>775</v>
      </c>
      <c r="B186" s="37" t="s">
        <v>776</v>
      </c>
      <c r="C186" s="37" t="e">
        <f>IF(MOD(MID(#REF!,17,1),2)=1,"男","女")</f>
        <v>#REF!</v>
      </c>
      <c r="D186" s="37" t="s">
        <v>591</v>
      </c>
      <c r="E186" s="37"/>
      <c r="F186" s="37"/>
      <c r="G186" s="66">
        <v>100</v>
      </c>
      <c r="H186" s="49"/>
    </row>
    <row r="187" ht="14.25" hidden="1" spans="1:8">
      <c r="A187" s="37" t="s">
        <v>777</v>
      </c>
      <c r="B187" s="37" t="s">
        <v>778</v>
      </c>
      <c r="C187" s="37" t="e">
        <f>IF(MOD(MID(#REF!,17,1),2)=1,"男","女")</f>
        <v>#REF!</v>
      </c>
      <c r="D187" s="37" t="s">
        <v>718</v>
      </c>
      <c r="E187" s="37"/>
      <c r="F187" s="37"/>
      <c r="G187" s="66">
        <v>100</v>
      </c>
      <c r="H187" s="33"/>
    </row>
    <row r="188" ht="14.25" hidden="1" spans="1:8">
      <c r="A188" s="37" t="s">
        <v>779</v>
      </c>
      <c r="B188" s="37" t="s">
        <v>780</v>
      </c>
      <c r="C188" s="37" t="e">
        <f>IF(MOD(MID(#REF!,17,1),2)=1,"男","女")</f>
        <v>#REF!</v>
      </c>
      <c r="D188" s="37" t="s">
        <v>691</v>
      </c>
      <c r="E188" s="37"/>
      <c r="F188" s="37"/>
      <c r="G188" s="66">
        <v>100</v>
      </c>
      <c r="H188" s="37"/>
    </row>
    <row r="189" ht="14.25" hidden="1" spans="1:8">
      <c r="A189" s="37" t="s">
        <v>781</v>
      </c>
      <c r="B189" s="37" t="s">
        <v>782</v>
      </c>
      <c r="C189" s="37" t="e">
        <f>IF(MOD(MID(#REF!,17,1),2)=1,"男","女")</f>
        <v>#REF!</v>
      </c>
      <c r="D189" s="37" t="s">
        <v>591</v>
      </c>
      <c r="E189" s="37"/>
      <c r="F189" s="37"/>
      <c r="G189" s="66">
        <v>100</v>
      </c>
      <c r="H189" s="37"/>
    </row>
    <row r="190" ht="14.25" hidden="1" spans="1:8">
      <c r="A190" s="37" t="s">
        <v>783</v>
      </c>
      <c r="B190" s="37" t="s">
        <v>784</v>
      </c>
      <c r="C190" s="37" t="e">
        <f>IF(MOD(MID(#REF!,17,1),2)=1,"男","女")</f>
        <v>#REF!</v>
      </c>
      <c r="D190" s="37" t="s">
        <v>785</v>
      </c>
      <c r="E190" s="37" t="s">
        <v>786</v>
      </c>
      <c r="F190" s="37" t="s">
        <v>787</v>
      </c>
      <c r="G190" s="66">
        <v>100</v>
      </c>
      <c r="H190" s="37"/>
    </row>
    <row r="191" ht="14.25" hidden="1" spans="1:8">
      <c r="A191" s="37" t="s">
        <v>788</v>
      </c>
      <c r="B191" s="37" t="s">
        <v>789</v>
      </c>
      <c r="C191" s="37" t="e">
        <f>IF(MOD(MID(#REF!,17,1),2)=1,"男","女")</f>
        <v>#REF!</v>
      </c>
      <c r="D191" s="37" t="s">
        <v>586</v>
      </c>
      <c r="E191" s="37" t="s">
        <v>790</v>
      </c>
      <c r="F191" s="37">
        <v>15047482217</v>
      </c>
      <c r="G191" s="66">
        <v>100</v>
      </c>
      <c r="H191" s="37"/>
    </row>
    <row r="192" ht="14.25" hidden="1" spans="1:8">
      <c r="A192" s="37" t="s">
        <v>791</v>
      </c>
      <c r="B192" s="37" t="s">
        <v>792</v>
      </c>
      <c r="C192" s="37" t="e">
        <f>IF(MOD(MID(#REF!,17,1),2)=1,"男","女")</f>
        <v>#REF!</v>
      </c>
      <c r="D192" s="37" t="s">
        <v>616</v>
      </c>
      <c r="E192" s="37"/>
      <c r="F192" s="37"/>
      <c r="G192" s="66">
        <v>100</v>
      </c>
      <c r="H192" s="49"/>
    </row>
    <row r="193" ht="14.25" hidden="1" spans="1:8">
      <c r="A193" s="37" t="s">
        <v>793</v>
      </c>
      <c r="B193" s="37" t="s">
        <v>794</v>
      </c>
      <c r="C193" s="37" t="e">
        <f>IF(MOD(MID(#REF!,17,1),2)=1,"男","女")</f>
        <v>#REF!</v>
      </c>
      <c r="D193" s="37" t="s">
        <v>612</v>
      </c>
      <c r="E193" s="37"/>
      <c r="F193" s="37"/>
      <c r="G193" s="66">
        <v>100</v>
      </c>
      <c r="H193" s="49"/>
    </row>
    <row r="194" ht="14.25" hidden="1" spans="1:8">
      <c r="A194" s="37" t="s">
        <v>795</v>
      </c>
      <c r="B194" s="37" t="s">
        <v>796</v>
      </c>
      <c r="C194" s="37" t="e">
        <f>IF(MOD(MID(#REF!,17,1),2)=1,"男","女")</f>
        <v>#REF!</v>
      </c>
      <c r="D194" s="37" t="s">
        <v>591</v>
      </c>
      <c r="E194" s="37"/>
      <c r="F194" s="37"/>
      <c r="G194" s="66">
        <v>100</v>
      </c>
      <c r="H194" s="49"/>
    </row>
    <row r="195" ht="14.25" spans="1:8">
      <c r="A195" s="37" t="s">
        <v>797</v>
      </c>
      <c r="B195" s="37" t="s">
        <v>798</v>
      </c>
      <c r="C195" s="37" t="e">
        <f>IF(MOD(MID(#REF!,17,1),2)=1,"男","女")</f>
        <v>#REF!</v>
      </c>
      <c r="D195" s="37" t="s">
        <v>799</v>
      </c>
      <c r="E195" s="37" t="s">
        <v>800</v>
      </c>
      <c r="F195" s="37">
        <v>15947459371</v>
      </c>
      <c r="G195" s="66">
        <v>100</v>
      </c>
      <c r="H195" s="49"/>
    </row>
    <row r="196" ht="14.25" hidden="1" spans="1:8">
      <c r="A196" s="37" t="s">
        <v>801</v>
      </c>
      <c r="B196" s="37" t="s">
        <v>802</v>
      </c>
      <c r="C196" s="37" t="e">
        <f>IF(MOD(MID(#REF!,17,1),2)=1,"男","女")</f>
        <v>#REF!</v>
      </c>
      <c r="D196" s="37" t="s">
        <v>602</v>
      </c>
      <c r="E196" s="37"/>
      <c r="F196" s="37"/>
      <c r="G196" s="66">
        <v>100</v>
      </c>
      <c r="H196" s="49"/>
    </row>
    <row r="197" ht="14.25" hidden="1" spans="1:8">
      <c r="A197" s="37" t="s">
        <v>803</v>
      </c>
      <c r="B197" s="37" t="s">
        <v>804</v>
      </c>
      <c r="C197" s="37" t="e">
        <f>IF(MOD(MID(#REF!,17,1),2)=1,"男","女")</f>
        <v>#REF!</v>
      </c>
      <c r="D197" s="37" t="s">
        <v>602</v>
      </c>
      <c r="E197" s="37"/>
      <c r="F197" s="37"/>
      <c r="G197" s="66">
        <v>100</v>
      </c>
      <c r="H197" s="49"/>
    </row>
    <row r="198" ht="14.25" hidden="1" spans="1:8">
      <c r="A198" s="37" t="s">
        <v>805</v>
      </c>
      <c r="B198" s="37" t="s">
        <v>806</v>
      </c>
      <c r="C198" s="37" t="e">
        <f>IF(MOD(MID(#REF!,17,1),2)=1,"男","女")</f>
        <v>#REF!</v>
      </c>
      <c r="D198" s="37" t="s">
        <v>807</v>
      </c>
      <c r="E198" s="37" t="s">
        <v>808</v>
      </c>
      <c r="F198" s="37"/>
      <c r="G198" s="66">
        <v>100</v>
      </c>
      <c r="H198" s="49"/>
    </row>
    <row r="199" ht="14.25" hidden="1" spans="1:8">
      <c r="A199" s="37" t="s">
        <v>809</v>
      </c>
      <c r="B199" s="37" t="s">
        <v>810</v>
      </c>
      <c r="C199" s="37" t="e">
        <f>IF(MOD(MID(#REF!,17,1),2)=1,"男","女")</f>
        <v>#REF!</v>
      </c>
      <c r="D199" s="37" t="s">
        <v>811</v>
      </c>
      <c r="E199" s="37" t="s">
        <v>645</v>
      </c>
      <c r="F199" s="37">
        <v>15047311165</v>
      </c>
      <c r="G199" s="66">
        <v>100</v>
      </c>
      <c r="H199" s="49"/>
    </row>
    <row r="200" ht="14.25" hidden="1" spans="1:8">
      <c r="A200" s="37" t="s">
        <v>812</v>
      </c>
      <c r="B200" s="37" t="s">
        <v>813</v>
      </c>
      <c r="C200" s="37" t="e">
        <f>IF(MOD(MID(#REF!,17,1),2)=1,"男","女")</f>
        <v>#REF!</v>
      </c>
      <c r="D200" s="37" t="s">
        <v>814</v>
      </c>
      <c r="E200" s="37" t="s">
        <v>815</v>
      </c>
      <c r="F200" s="37">
        <v>13654759886</v>
      </c>
      <c r="G200" s="66">
        <v>100</v>
      </c>
      <c r="H200" s="49"/>
    </row>
    <row r="201" s="53" customFormat="1" ht="14.25" hidden="1" spans="1:8">
      <c r="A201" s="37" t="s">
        <v>816</v>
      </c>
      <c r="B201" s="37" t="s">
        <v>817</v>
      </c>
      <c r="C201" s="37" t="s">
        <v>452</v>
      </c>
      <c r="D201" s="37" t="s">
        <v>818</v>
      </c>
      <c r="E201" s="37" t="s">
        <v>819</v>
      </c>
      <c r="F201" s="37" t="s">
        <v>820</v>
      </c>
      <c r="G201" s="66">
        <v>100</v>
      </c>
      <c r="H201" s="33" t="s">
        <v>52</v>
      </c>
    </row>
    <row r="202" s="53" customFormat="1" ht="14.25" hidden="1" spans="1:8">
      <c r="A202" s="37" t="s">
        <v>821</v>
      </c>
      <c r="B202" s="72" t="s">
        <v>822</v>
      </c>
      <c r="C202" s="37" t="e">
        <f>IF(MOD(MID(#REF!,17,1),2)=1,"男","女")</f>
        <v>#REF!</v>
      </c>
      <c r="D202" s="44" t="s">
        <v>823</v>
      </c>
      <c r="E202" s="44" t="s">
        <v>824</v>
      </c>
      <c r="F202" s="37">
        <v>15147015035</v>
      </c>
      <c r="G202" s="66">
        <v>100</v>
      </c>
      <c r="H202" s="33" t="s">
        <v>52</v>
      </c>
    </row>
    <row r="203" s="53" customFormat="1" ht="14.25" hidden="1" spans="1:8">
      <c r="A203" s="37" t="s">
        <v>825</v>
      </c>
      <c r="B203" s="73" t="s">
        <v>826</v>
      </c>
      <c r="C203" s="37" t="s">
        <v>827</v>
      </c>
      <c r="D203" s="73" t="s">
        <v>828</v>
      </c>
      <c r="E203" s="73" t="s">
        <v>829</v>
      </c>
      <c r="F203" s="37">
        <v>13171101688</v>
      </c>
      <c r="G203" s="66">
        <v>100</v>
      </c>
      <c r="H203" s="33" t="s">
        <v>52</v>
      </c>
    </row>
    <row r="204" s="53" customFormat="1" ht="14.25" hidden="1" spans="1:8">
      <c r="A204" s="37" t="s">
        <v>830</v>
      </c>
      <c r="B204" s="73" t="s">
        <v>831</v>
      </c>
      <c r="C204" s="73" t="s">
        <v>827</v>
      </c>
      <c r="D204" s="37" t="s">
        <v>832</v>
      </c>
      <c r="E204" s="54" t="s">
        <v>833</v>
      </c>
      <c r="F204" s="37">
        <v>13848456739</v>
      </c>
      <c r="G204" s="66">
        <v>100</v>
      </c>
      <c r="H204" s="33" t="s">
        <v>52</v>
      </c>
    </row>
    <row r="205" s="53" customFormat="1" ht="14.25" hidden="1" spans="1:8">
      <c r="A205" s="37" t="s">
        <v>834</v>
      </c>
      <c r="B205" s="73" t="s">
        <v>835</v>
      </c>
      <c r="C205" s="73" t="s">
        <v>827</v>
      </c>
      <c r="D205" s="37" t="s">
        <v>832</v>
      </c>
      <c r="E205" s="73" t="s">
        <v>836</v>
      </c>
      <c r="F205" s="37">
        <v>13948751272</v>
      </c>
      <c r="G205" s="66">
        <v>100</v>
      </c>
      <c r="H205" s="33" t="s">
        <v>52</v>
      </c>
    </row>
    <row r="206" s="53" customFormat="1" ht="14.25" hidden="1" spans="1:8">
      <c r="A206" s="37" t="s">
        <v>837</v>
      </c>
      <c r="B206" s="73" t="s">
        <v>838</v>
      </c>
      <c r="C206" s="37" t="e">
        <f>IF(MOD(MID(#REF!,17,1),2)=1,"男","女")</f>
        <v>#REF!</v>
      </c>
      <c r="D206" s="37" t="s">
        <v>832</v>
      </c>
      <c r="E206" s="73" t="s">
        <v>839</v>
      </c>
      <c r="F206" s="37">
        <v>15134733054</v>
      </c>
      <c r="G206" s="66">
        <v>100</v>
      </c>
      <c r="H206" s="33" t="s">
        <v>52</v>
      </c>
    </row>
    <row r="207" s="53" customFormat="1" ht="14.25" hidden="1" spans="1:8">
      <c r="A207" s="37" t="s">
        <v>840</v>
      </c>
      <c r="B207" s="73" t="s">
        <v>841</v>
      </c>
      <c r="C207" s="73" t="s">
        <v>452</v>
      </c>
      <c r="D207" s="37" t="s">
        <v>658</v>
      </c>
      <c r="E207" s="33" t="s">
        <v>842</v>
      </c>
      <c r="F207" s="37">
        <v>15847560892</v>
      </c>
      <c r="G207" s="66">
        <v>100</v>
      </c>
      <c r="H207" s="33" t="s">
        <v>52</v>
      </c>
    </row>
    <row r="208" s="53" customFormat="1" ht="14.25" hidden="1" spans="1:8">
      <c r="A208" s="37" t="s">
        <v>843</v>
      </c>
      <c r="B208" s="72" t="s">
        <v>844</v>
      </c>
      <c r="C208" s="73" t="s">
        <v>452</v>
      </c>
      <c r="D208" s="37" t="s">
        <v>669</v>
      </c>
      <c r="E208" s="44" t="s">
        <v>533</v>
      </c>
      <c r="F208" s="37">
        <v>15047158017</v>
      </c>
      <c r="G208" s="66">
        <v>100</v>
      </c>
      <c r="H208" s="33" t="s">
        <v>52</v>
      </c>
    </row>
    <row r="209" s="53" customFormat="1" ht="14.25" hidden="1" spans="1:8">
      <c r="A209" s="37" t="s">
        <v>845</v>
      </c>
      <c r="B209" s="72" t="s">
        <v>846</v>
      </c>
      <c r="C209" s="73" t="s">
        <v>452</v>
      </c>
      <c r="D209" s="37" t="s">
        <v>669</v>
      </c>
      <c r="E209" s="33" t="s">
        <v>847</v>
      </c>
      <c r="F209" s="37">
        <v>15149183653</v>
      </c>
      <c r="G209" s="66">
        <v>100</v>
      </c>
      <c r="H209" s="33" t="s">
        <v>52</v>
      </c>
    </row>
    <row r="210" s="54" customFormat="1" ht="14.25" hidden="1" spans="1:8">
      <c r="A210" s="37" t="s">
        <v>848</v>
      </c>
      <c r="B210" s="33" t="s">
        <v>849</v>
      </c>
      <c r="C210" s="33" t="s">
        <v>827</v>
      </c>
      <c r="D210" s="33" t="s">
        <v>850</v>
      </c>
      <c r="E210" s="33" t="s">
        <v>851</v>
      </c>
      <c r="F210" s="37">
        <v>18647695186</v>
      </c>
      <c r="G210" s="66">
        <v>100</v>
      </c>
      <c r="H210" s="74" t="s">
        <v>52</v>
      </c>
    </row>
    <row r="211" s="54" customFormat="1" ht="14.25" hidden="1" spans="1:8">
      <c r="A211" s="37" t="s">
        <v>852</v>
      </c>
      <c r="B211" s="33" t="s">
        <v>853</v>
      </c>
      <c r="C211" s="33" t="s">
        <v>452</v>
      </c>
      <c r="D211" s="33" t="s">
        <v>850</v>
      </c>
      <c r="E211" s="33" t="s">
        <v>854</v>
      </c>
      <c r="F211" s="37">
        <v>15147587892</v>
      </c>
      <c r="G211" s="66">
        <v>100</v>
      </c>
      <c r="H211" s="74" t="s">
        <v>52</v>
      </c>
    </row>
    <row r="212" s="54" customFormat="1" ht="14.25" spans="1:8">
      <c r="A212" s="37" t="s">
        <v>855</v>
      </c>
      <c r="B212" s="33" t="s">
        <v>856</v>
      </c>
      <c r="C212" s="33" t="s">
        <v>452</v>
      </c>
      <c r="D212" s="33" t="s">
        <v>770</v>
      </c>
      <c r="E212" s="33" t="s">
        <v>857</v>
      </c>
      <c r="F212" s="37">
        <v>15149955639</v>
      </c>
      <c r="G212" s="66">
        <v>100</v>
      </c>
      <c r="H212" s="74" t="s">
        <v>52</v>
      </c>
    </row>
    <row r="213" s="53" customFormat="1" ht="14.25" hidden="1" spans="1:8">
      <c r="A213" s="37" t="s">
        <v>858</v>
      </c>
      <c r="B213" s="33" t="s">
        <v>859</v>
      </c>
      <c r="C213" s="33" t="s">
        <v>452</v>
      </c>
      <c r="D213" s="33" t="s">
        <v>860</v>
      </c>
      <c r="E213" s="33" t="s">
        <v>540</v>
      </c>
      <c r="F213" s="37">
        <v>13848951763</v>
      </c>
      <c r="G213" s="66">
        <v>100</v>
      </c>
      <c r="H213" s="33"/>
    </row>
    <row r="214" s="53" customFormat="1" ht="14.25" spans="1:8">
      <c r="A214" s="37" t="s">
        <v>861</v>
      </c>
      <c r="B214" s="33" t="s">
        <v>862</v>
      </c>
      <c r="C214" s="33" t="s">
        <v>452</v>
      </c>
      <c r="D214" s="33" t="s">
        <v>863</v>
      </c>
      <c r="E214" s="33" t="s">
        <v>864</v>
      </c>
      <c r="F214" s="37">
        <v>13948157061</v>
      </c>
      <c r="G214" s="66">
        <v>100</v>
      </c>
      <c r="H214" s="33"/>
    </row>
    <row r="215" s="53" customFormat="1" ht="14.25" hidden="1" spans="1:8">
      <c r="A215" s="37" t="s">
        <v>865</v>
      </c>
      <c r="B215" s="33" t="s">
        <v>866</v>
      </c>
      <c r="C215" s="33" t="s">
        <v>827</v>
      </c>
      <c r="D215" s="33" t="s">
        <v>867</v>
      </c>
      <c r="E215" s="33" t="s">
        <v>868</v>
      </c>
      <c r="F215" s="37">
        <v>13947574882</v>
      </c>
      <c r="G215" s="66">
        <v>100</v>
      </c>
      <c r="H215" s="33"/>
    </row>
    <row r="216" s="53" customFormat="1" ht="14.25" hidden="1" spans="1:8">
      <c r="A216" s="37" t="s">
        <v>869</v>
      </c>
      <c r="B216" s="33" t="s">
        <v>870</v>
      </c>
      <c r="C216" s="33" t="s">
        <v>452</v>
      </c>
      <c r="D216" s="33" t="s">
        <v>867</v>
      </c>
      <c r="E216" s="33" t="s">
        <v>871</v>
      </c>
      <c r="F216" s="37">
        <v>15248358380</v>
      </c>
      <c r="G216" s="66">
        <v>100</v>
      </c>
      <c r="H216" s="33"/>
    </row>
    <row r="217" s="53" customFormat="1" ht="14.25" spans="1:8">
      <c r="A217" s="37" t="s">
        <v>872</v>
      </c>
      <c r="B217" s="33" t="s">
        <v>873</v>
      </c>
      <c r="C217" s="33" t="s">
        <v>452</v>
      </c>
      <c r="D217" s="33" t="s">
        <v>770</v>
      </c>
      <c r="E217" s="33" t="s">
        <v>874</v>
      </c>
      <c r="F217" s="37">
        <v>18648288367</v>
      </c>
      <c r="G217" s="66">
        <v>100</v>
      </c>
      <c r="H217" s="33"/>
    </row>
    <row r="218" customFormat="1" ht="14.25" hidden="1" spans="1:8">
      <c r="A218" s="37" t="s">
        <v>875</v>
      </c>
      <c r="B218" s="33" t="s">
        <v>876</v>
      </c>
      <c r="C218" s="33" t="s">
        <v>452</v>
      </c>
      <c r="D218" s="33" t="s">
        <v>850</v>
      </c>
      <c r="E218" s="33" t="s">
        <v>877</v>
      </c>
      <c r="F218" s="37">
        <v>13634752300</v>
      </c>
      <c r="G218" s="66">
        <v>100</v>
      </c>
      <c r="H218" s="33"/>
    </row>
    <row r="219" customFormat="1" ht="14.25" hidden="1" spans="1:8">
      <c r="A219" s="37" t="s">
        <v>878</v>
      </c>
      <c r="B219" s="33" t="s">
        <v>879</v>
      </c>
      <c r="C219" s="33" t="s">
        <v>827</v>
      </c>
      <c r="D219" s="33" t="s">
        <v>850</v>
      </c>
      <c r="E219" s="33" t="s">
        <v>880</v>
      </c>
      <c r="F219" s="37">
        <v>13948583552</v>
      </c>
      <c r="G219" s="66">
        <v>100</v>
      </c>
      <c r="H219" s="33"/>
    </row>
    <row r="220" customFormat="1" ht="14.25" hidden="1" spans="1:8">
      <c r="A220" s="37" t="s">
        <v>881</v>
      </c>
      <c r="B220" s="33" t="s">
        <v>882</v>
      </c>
      <c r="C220" s="33" t="s">
        <v>452</v>
      </c>
      <c r="D220" s="33" t="s">
        <v>867</v>
      </c>
      <c r="E220" s="33" t="s">
        <v>337</v>
      </c>
      <c r="F220" s="37">
        <v>13474753115</v>
      </c>
      <c r="G220" s="66">
        <v>100</v>
      </c>
      <c r="H220" s="33" t="s">
        <v>52</v>
      </c>
    </row>
    <row r="221" customFormat="1" ht="14.25" hidden="1" spans="1:8">
      <c r="A221" s="37" t="s">
        <v>883</v>
      </c>
      <c r="B221" s="33" t="s">
        <v>884</v>
      </c>
      <c r="C221" s="33" t="s">
        <v>827</v>
      </c>
      <c r="D221" s="33" t="s">
        <v>867</v>
      </c>
      <c r="E221" s="33" t="s">
        <v>885</v>
      </c>
      <c r="F221" s="37">
        <v>17695837587</v>
      </c>
      <c r="G221" s="66">
        <v>100</v>
      </c>
      <c r="H221" s="33" t="s">
        <v>52</v>
      </c>
    </row>
    <row r="222" customFormat="1" ht="14.25" hidden="1" spans="1:8">
      <c r="A222" s="37" t="s">
        <v>886</v>
      </c>
      <c r="B222" s="33" t="s">
        <v>887</v>
      </c>
      <c r="C222" s="33" t="s">
        <v>452</v>
      </c>
      <c r="D222" s="33" t="s">
        <v>888</v>
      </c>
      <c r="E222" s="33" t="s">
        <v>292</v>
      </c>
      <c r="F222" s="37">
        <v>13847953671</v>
      </c>
      <c r="G222" s="66">
        <v>100</v>
      </c>
      <c r="H222" s="33" t="s">
        <v>52</v>
      </c>
    </row>
    <row r="223" ht="14.25" hidden="1" spans="1:8">
      <c r="A223" s="37" t="s">
        <v>889</v>
      </c>
      <c r="B223" s="33" t="s">
        <v>890</v>
      </c>
      <c r="C223" s="33" t="s">
        <v>452</v>
      </c>
      <c r="D223" s="33" t="s">
        <v>891</v>
      </c>
      <c r="E223" s="33"/>
      <c r="F223" s="37"/>
      <c r="G223" s="66">
        <v>100</v>
      </c>
      <c r="H223" s="75" t="s">
        <v>892</v>
      </c>
    </row>
    <row r="224" ht="14.25" hidden="1" spans="1:8">
      <c r="A224" s="37" t="s">
        <v>893</v>
      </c>
      <c r="B224" s="33" t="s">
        <v>894</v>
      </c>
      <c r="C224" s="33" t="s">
        <v>452</v>
      </c>
      <c r="D224" s="33" t="s">
        <v>895</v>
      </c>
      <c r="E224" s="33"/>
      <c r="F224" s="37"/>
      <c r="G224" s="66">
        <v>100</v>
      </c>
      <c r="H224" s="75" t="s">
        <v>896</v>
      </c>
    </row>
    <row r="225" ht="14.25" hidden="1" spans="1:8">
      <c r="A225" s="37" t="s">
        <v>897</v>
      </c>
      <c r="B225" s="33" t="s">
        <v>898</v>
      </c>
      <c r="C225" s="33" t="s">
        <v>827</v>
      </c>
      <c r="D225" s="33" t="s">
        <v>899</v>
      </c>
      <c r="E225" s="33"/>
      <c r="F225" s="37"/>
      <c r="G225" s="66">
        <v>100</v>
      </c>
      <c r="H225" s="75" t="s">
        <v>892</v>
      </c>
    </row>
    <row r="226" ht="14.25" hidden="1" spans="1:8">
      <c r="A226" s="37" t="s">
        <v>900</v>
      </c>
      <c r="B226" s="33" t="s">
        <v>901</v>
      </c>
      <c r="C226" s="33" t="s">
        <v>827</v>
      </c>
      <c r="D226" s="33" t="s">
        <v>902</v>
      </c>
      <c r="E226" s="33"/>
      <c r="F226" s="37"/>
      <c r="G226" s="66">
        <v>100</v>
      </c>
      <c r="H226" s="75" t="s">
        <v>896</v>
      </c>
    </row>
    <row r="227" ht="14.25" hidden="1" spans="1:8">
      <c r="A227" s="37" t="s">
        <v>903</v>
      </c>
      <c r="B227" s="33" t="s">
        <v>904</v>
      </c>
      <c r="C227" s="33" t="s">
        <v>827</v>
      </c>
      <c r="D227" s="33" t="s">
        <v>905</v>
      </c>
      <c r="E227" s="33"/>
      <c r="F227" s="33"/>
      <c r="G227" s="66">
        <v>100</v>
      </c>
      <c r="H227" s="75" t="s">
        <v>906</v>
      </c>
    </row>
    <row r="228" ht="14.25" hidden="1" spans="1:8">
      <c r="A228" s="37" t="s">
        <v>907</v>
      </c>
      <c r="B228" s="75" t="s">
        <v>908</v>
      </c>
      <c r="C228" s="75" t="s">
        <v>827</v>
      </c>
      <c r="D228" s="75" t="s">
        <v>909</v>
      </c>
      <c r="E228" s="75"/>
      <c r="F228" s="75"/>
      <c r="G228" s="76">
        <v>100</v>
      </c>
      <c r="H228" s="75" t="s">
        <v>910</v>
      </c>
    </row>
    <row r="229" ht="14.25" hidden="1" spans="1:8">
      <c r="A229" s="37" t="s">
        <v>911</v>
      </c>
      <c r="B229" s="75" t="s">
        <v>912</v>
      </c>
      <c r="C229" s="75" t="s">
        <v>827</v>
      </c>
      <c r="D229" s="75" t="s">
        <v>913</v>
      </c>
      <c r="E229" s="75"/>
      <c r="F229" s="75"/>
      <c r="G229" s="76">
        <v>100</v>
      </c>
      <c r="H229" s="75" t="s">
        <v>910</v>
      </c>
    </row>
    <row r="230" ht="14.25" hidden="1" spans="1:8">
      <c r="A230" s="37" t="s">
        <v>914</v>
      </c>
      <c r="B230" s="75" t="s">
        <v>915</v>
      </c>
      <c r="C230" s="75" t="s">
        <v>452</v>
      </c>
      <c r="D230" s="75" t="s">
        <v>913</v>
      </c>
      <c r="E230" s="75"/>
      <c r="F230" s="75"/>
      <c r="G230" s="76">
        <v>100</v>
      </c>
      <c r="H230" s="75" t="s">
        <v>910</v>
      </c>
    </row>
    <row r="231" ht="14.25" hidden="1" spans="1:8">
      <c r="A231" s="37" t="s">
        <v>916</v>
      </c>
      <c r="B231" s="33" t="s">
        <v>917</v>
      </c>
      <c r="C231" s="33" t="s">
        <v>827</v>
      </c>
      <c r="D231" s="33" t="s">
        <v>832</v>
      </c>
      <c r="E231" s="33"/>
      <c r="F231" s="33"/>
      <c r="G231" s="66">
        <v>100</v>
      </c>
      <c r="H231" s="33" t="s">
        <v>918</v>
      </c>
    </row>
    <row r="232" ht="14.25" hidden="1" spans="1:8">
      <c r="A232" s="37" t="s">
        <v>919</v>
      </c>
      <c r="B232" s="33" t="s">
        <v>920</v>
      </c>
      <c r="C232" s="33" t="s">
        <v>452</v>
      </c>
      <c r="D232" s="33" t="s">
        <v>651</v>
      </c>
      <c r="E232" s="33"/>
      <c r="F232" s="33"/>
      <c r="G232" s="66">
        <v>100</v>
      </c>
      <c r="H232" s="33" t="s">
        <v>918</v>
      </c>
    </row>
    <row r="233" ht="14.25" hidden="1" spans="1:8">
      <c r="A233" s="37" t="s">
        <v>921</v>
      </c>
      <c r="B233" s="33" t="s">
        <v>922</v>
      </c>
      <c r="C233" s="33" t="s">
        <v>827</v>
      </c>
      <c r="D233" s="33" t="s">
        <v>651</v>
      </c>
      <c r="E233" s="33"/>
      <c r="F233" s="33"/>
      <c r="G233" s="66">
        <v>100</v>
      </c>
      <c r="H233" s="33" t="s">
        <v>918</v>
      </c>
    </row>
    <row r="234" ht="14.25" hidden="1" spans="1:8">
      <c r="A234" s="37" t="s">
        <v>923</v>
      </c>
      <c r="B234" s="33" t="s">
        <v>924</v>
      </c>
      <c r="C234" s="33" t="s">
        <v>452</v>
      </c>
      <c r="D234" s="33" t="s">
        <v>651</v>
      </c>
      <c r="E234" s="33"/>
      <c r="F234" s="33"/>
      <c r="G234" s="66">
        <v>100</v>
      </c>
      <c r="H234" s="33" t="s">
        <v>918</v>
      </c>
    </row>
    <row r="235" ht="14.25" hidden="1" spans="1:8">
      <c r="A235" s="37" t="s">
        <v>925</v>
      </c>
      <c r="B235" s="33" t="s">
        <v>926</v>
      </c>
      <c r="C235" s="33" t="s">
        <v>452</v>
      </c>
      <c r="D235" s="33" t="s">
        <v>691</v>
      </c>
      <c r="E235" s="33"/>
      <c r="F235" s="33"/>
      <c r="G235" s="66">
        <v>100</v>
      </c>
      <c r="H235" s="33" t="s">
        <v>918</v>
      </c>
    </row>
    <row r="236" ht="14.25" hidden="1" spans="1:8">
      <c r="A236" s="37" t="s">
        <v>927</v>
      </c>
      <c r="B236" s="33" t="s">
        <v>928</v>
      </c>
      <c r="C236" s="33" t="s">
        <v>452</v>
      </c>
      <c r="D236" s="33" t="s">
        <v>691</v>
      </c>
      <c r="E236" s="33"/>
      <c r="F236" s="33"/>
      <c r="G236" s="66">
        <v>100</v>
      </c>
      <c r="H236" s="33" t="s">
        <v>918</v>
      </c>
    </row>
    <row r="237" ht="14.25" hidden="1" spans="1:8">
      <c r="A237" s="37" t="s">
        <v>929</v>
      </c>
      <c r="B237" s="33" t="s">
        <v>930</v>
      </c>
      <c r="C237" s="33" t="s">
        <v>452</v>
      </c>
      <c r="D237" s="33" t="s">
        <v>931</v>
      </c>
      <c r="E237" s="33"/>
      <c r="F237" s="33"/>
      <c r="G237" s="66">
        <v>100</v>
      </c>
      <c r="H237" s="77" t="s">
        <v>932</v>
      </c>
    </row>
    <row r="238" ht="14.25" hidden="1" spans="1:8">
      <c r="A238" s="37" t="s">
        <v>933</v>
      </c>
      <c r="B238" s="33" t="s">
        <v>934</v>
      </c>
      <c r="C238" s="33" t="s">
        <v>827</v>
      </c>
      <c r="D238" s="33" t="s">
        <v>931</v>
      </c>
      <c r="E238" s="33"/>
      <c r="F238" s="33"/>
      <c r="G238" s="66">
        <v>100</v>
      </c>
      <c r="H238" s="77" t="s">
        <v>932</v>
      </c>
    </row>
    <row r="239" ht="14.25" hidden="1" spans="1:8">
      <c r="A239" s="37" t="s">
        <v>935</v>
      </c>
      <c r="B239" s="33" t="s">
        <v>936</v>
      </c>
      <c r="C239" s="33" t="s">
        <v>827</v>
      </c>
      <c r="D239" s="33" t="s">
        <v>850</v>
      </c>
      <c r="E239" s="33"/>
      <c r="F239" s="33"/>
      <c r="G239" s="66">
        <v>100</v>
      </c>
      <c r="H239" s="77" t="s">
        <v>932</v>
      </c>
    </row>
    <row r="240" ht="14.25" hidden="1" spans="1:8">
      <c r="A240" s="37" t="s">
        <v>937</v>
      </c>
      <c r="B240" s="33" t="s">
        <v>938</v>
      </c>
      <c r="C240" s="33" t="s">
        <v>827</v>
      </c>
      <c r="D240" s="33" t="s">
        <v>939</v>
      </c>
      <c r="E240" s="33"/>
      <c r="F240" s="33"/>
      <c r="G240" s="66">
        <v>100</v>
      </c>
      <c r="H240" s="77" t="s">
        <v>932</v>
      </c>
    </row>
    <row r="241" ht="14.25" hidden="1" spans="1:8">
      <c r="A241" s="37" t="s">
        <v>940</v>
      </c>
      <c r="B241" s="33" t="s">
        <v>941</v>
      </c>
      <c r="C241" s="33" t="s">
        <v>452</v>
      </c>
      <c r="D241" s="33" t="s">
        <v>651</v>
      </c>
      <c r="E241" s="33"/>
      <c r="F241" s="33"/>
      <c r="G241" s="66">
        <v>100</v>
      </c>
      <c r="H241" s="77" t="s">
        <v>932</v>
      </c>
    </row>
    <row r="242" ht="14.25" hidden="1" spans="1:8">
      <c r="A242" s="37" t="s">
        <v>942</v>
      </c>
      <c r="B242" s="33" t="s">
        <v>250</v>
      </c>
      <c r="C242" s="33" t="s">
        <v>452</v>
      </c>
      <c r="D242" s="33" t="s">
        <v>943</v>
      </c>
      <c r="E242" s="33"/>
      <c r="F242" s="33"/>
      <c r="G242" s="66">
        <v>100</v>
      </c>
      <c r="H242" s="77" t="s">
        <v>932</v>
      </c>
    </row>
    <row r="243" ht="14.25" hidden="1" spans="1:8">
      <c r="A243" s="37" t="s">
        <v>944</v>
      </c>
      <c r="B243" s="78" t="s">
        <v>945</v>
      </c>
      <c r="C243" s="33" t="s">
        <v>452</v>
      </c>
      <c r="D243" s="73" t="s">
        <v>946</v>
      </c>
      <c r="E243" s="33"/>
      <c r="F243" s="33"/>
      <c r="G243" s="66">
        <v>100</v>
      </c>
      <c r="H243" s="77" t="s">
        <v>932</v>
      </c>
    </row>
    <row r="244" ht="14.25" hidden="1" spans="1:8">
      <c r="A244" s="37" t="s">
        <v>947</v>
      </c>
      <c r="B244" s="33" t="s">
        <v>948</v>
      </c>
      <c r="C244" s="33" t="s">
        <v>827</v>
      </c>
      <c r="D244" s="73" t="s">
        <v>949</v>
      </c>
      <c r="E244" s="33"/>
      <c r="F244" s="33"/>
      <c r="G244" s="66">
        <v>100</v>
      </c>
      <c r="H244" s="77" t="s">
        <v>932</v>
      </c>
    </row>
    <row r="245" ht="14.25" hidden="1" spans="1:8">
      <c r="A245" s="37" t="s">
        <v>950</v>
      </c>
      <c r="B245" s="72" t="s">
        <v>951</v>
      </c>
      <c r="C245" s="79" t="s">
        <v>827</v>
      </c>
      <c r="D245" s="33" t="s">
        <v>669</v>
      </c>
      <c r="E245" s="37"/>
      <c r="F245" s="37"/>
      <c r="G245" s="66">
        <v>100</v>
      </c>
      <c r="H245" s="77" t="s">
        <v>952</v>
      </c>
    </row>
    <row r="246" s="53" customFormat="1" ht="14.25" hidden="1" spans="1:8">
      <c r="A246" s="37" t="s">
        <v>953</v>
      </c>
      <c r="B246" s="72" t="s">
        <v>954</v>
      </c>
      <c r="C246" s="44" t="s">
        <v>827</v>
      </c>
      <c r="D246" s="33" t="s">
        <v>955</v>
      </c>
      <c r="E246" s="33"/>
      <c r="F246" s="37"/>
      <c r="G246" s="66">
        <v>100</v>
      </c>
      <c r="H246" s="77" t="s">
        <v>952</v>
      </c>
    </row>
    <row r="247" ht="14.25" hidden="1" spans="1:8">
      <c r="A247" s="37" t="s">
        <v>956</v>
      </c>
      <c r="B247" s="73" t="s">
        <v>957</v>
      </c>
      <c r="C247" s="73" t="s">
        <v>452</v>
      </c>
      <c r="D247" s="37" t="s">
        <v>958</v>
      </c>
      <c r="E247" s="37"/>
      <c r="F247" s="37"/>
      <c r="G247" s="66">
        <v>100</v>
      </c>
      <c r="H247" s="77" t="s">
        <v>952</v>
      </c>
    </row>
    <row r="248" ht="14.25" hidden="1" spans="1:8">
      <c r="A248" s="37" t="s">
        <v>959</v>
      </c>
      <c r="B248" s="73" t="s">
        <v>960</v>
      </c>
      <c r="C248" s="73" t="s">
        <v>452</v>
      </c>
      <c r="D248" s="37" t="s">
        <v>961</v>
      </c>
      <c r="E248" s="37"/>
      <c r="F248" s="37"/>
      <c r="G248" s="66">
        <v>100</v>
      </c>
      <c r="H248" s="77" t="s">
        <v>952</v>
      </c>
    </row>
    <row r="249" ht="14.25" hidden="1" spans="1:8">
      <c r="A249" s="37" t="s">
        <v>962</v>
      </c>
      <c r="B249" s="80" t="s">
        <v>963</v>
      </c>
      <c r="C249" s="81" t="s">
        <v>452</v>
      </c>
      <c r="D249" s="82" t="s">
        <v>669</v>
      </c>
      <c r="E249" s="82"/>
      <c r="F249" s="82"/>
      <c r="G249" s="83">
        <v>100</v>
      </c>
      <c r="H249" s="84" t="s">
        <v>964</v>
      </c>
    </row>
    <row r="250" ht="14.25" hidden="1" spans="1:8">
      <c r="A250" s="37" t="s">
        <v>965</v>
      </c>
      <c r="B250" s="85" t="s">
        <v>966</v>
      </c>
      <c r="C250" s="85" t="s">
        <v>452</v>
      </c>
      <c r="D250" s="82" t="s">
        <v>961</v>
      </c>
      <c r="E250" s="82"/>
      <c r="F250" s="82"/>
      <c r="G250" s="83">
        <v>3200</v>
      </c>
      <c r="H250" s="84" t="s">
        <v>967</v>
      </c>
    </row>
    <row r="251" ht="14.25" hidden="1" spans="1:8">
      <c r="A251" s="37" t="s">
        <v>968</v>
      </c>
      <c r="B251" s="85" t="s">
        <v>969</v>
      </c>
      <c r="C251" s="85" t="s">
        <v>452</v>
      </c>
      <c r="D251" s="82" t="s">
        <v>970</v>
      </c>
      <c r="E251" s="82"/>
      <c r="F251" s="82"/>
      <c r="G251" s="83">
        <v>1100</v>
      </c>
      <c r="H251" s="84" t="s">
        <v>971</v>
      </c>
    </row>
    <row r="252" ht="14.25" hidden="1" spans="1:8">
      <c r="A252" s="37" t="s">
        <v>972</v>
      </c>
      <c r="B252" s="85" t="s">
        <v>973</v>
      </c>
      <c r="C252" s="85" t="s">
        <v>452</v>
      </c>
      <c r="D252" s="82" t="s">
        <v>970</v>
      </c>
      <c r="E252" s="82"/>
      <c r="F252" s="82"/>
      <c r="G252" s="83">
        <v>2700</v>
      </c>
      <c r="H252" s="84" t="s">
        <v>974</v>
      </c>
    </row>
    <row r="253" ht="14.25" hidden="1" spans="1:8">
      <c r="A253" s="37" t="s">
        <v>975</v>
      </c>
      <c r="B253" s="85" t="s">
        <v>976</v>
      </c>
      <c r="C253" s="85" t="s">
        <v>452</v>
      </c>
      <c r="D253" s="82" t="s">
        <v>958</v>
      </c>
      <c r="E253" s="82"/>
      <c r="F253" s="82"/>
      <c r="G253" s="83">
        <v>4600</v>
      </c>
      <c r="H253" s="84" t="s">
        <v>977</v>
      </c>
    </row>
    <row r="254" ht="14.25" spans="1:8">
      <c r="A254" s="37" t="s">
        <v>978</v>
      </c>
      <c r="B254" s="85" t="s">
        <v>979</v>
      </c>
      <c r="C254" s="85" t="s">
        <v>827</v>
      </c>
      <c r="D254" s="82" t="s">
        <v>980</v>
      </c>
      <c r="E254" s="82"/>
      <c r="F254" s="82"/>
      <c r="G254" s="83">
        <v>100</v>
      </c>
      <c r="H254" s="84" t="s">
        <v>964</v>
      </c>
    </row>
    <row r="255" ht="14.25" hidden="1" spans="1:8">
      <c r="A255" s="37" t="s">
        <v>981</v>
      </c>
      <c r="B255" s="85" t="s">
        <v>982</v>
      </c>
      <c r="C255" s="85" t="s">
        <v>452</v>
      </c>
      <c r="D255" s="82" t="s">
        <v>961</v>
      </c>
      <c r="E255" s="82"/>
      <c r="F255" s="82"/>
      <c r="G255" s="83">
        <v>100</v>
      </c>
      <c r="H255" s="84" t="s">
        <v>964</v>
      </c>
    </row>
    <row r="256" ht="14.25" hidden="1" spans="1:8">
      <c r="A256" s="86"/>
      <c r="B256" s="87"/>
      <c r="C256" s="87"/>
      <c r="D256" s="87"/>
      <c r="E256" s="87"/>
      <c r="F256" s="88"/>
      <c r="G256" s="89">
        <f>SUM(G5:G255)</f>
        <v>36300</v>
      </c>
      <c r="H256" s="48"/>
    </row>
    <row r="257" hidden="1"/>
    <row r="258" hidden="1"/>
    <row r="259" hidden="1"/>
    <row r="260" hidden="1"/>
    <row r="261" hidden="1" spans="8:8">
      <c r="H261" s="26" t="s">
        <v>983</v>
      </c>
    </row>
  </sheetData>
  <autoFilter xmlns:etc="http://www.wps.cn/officeDocument/2017/etCustomData" ref="A1:H261" etc:filterBottomFollowUsedRange="0">
    <filterColumn colId="3">
      <filters>
        <filter val="道仑毛都村"/>
        <filter val="白音他拉苏木道仑毛都村"/>
        <filter val="奈曼旗白音他拉苏木道仑毛都村"/>
        <filter val="内蒙古通辽市奈曼旗白音他拉苏木道仑毛都村"/>
        <filter val="内蒙古通辽市奈曼旗白音他拉苏木道仑毛都村(北)49号"/>
        <filter val="内蒙古自治区通辽市奈曼旗白音他拉苏木道仑毛都村(北)8组20号"/>
        <filter val="内蒙古通辽市奈曼旗白音他拉苏木道仑毛都村(南)007号"/>
        <filter val="内蒙古通辽市奈曼旗白音他拉苏木道仑毛都村（南）9组57号"/>
        <filter val="内蒙古通辽市奈曼旗白音他拉苏木道仑毛都村(北）8组62号"/>
        <filter val="内蒙古通辽市奈曼旗白音他拉苏木道仑毛都村(北)080号"/>
        <filter val="内蒙古通辽市奈曼旗白音他拉苏木道仑毛都村(北)131号"/>
        <filter val="内蒙古通辽市奈曼旗白音他拉苏木镇直机关30组0号（道仑毛都）"/>
        <filter val="内蒙古通辽市霍林郭勒市莫斯台街道黄楼23栋（高图村）"/>
      </filters>
    </filterColumn>
    <extLst/>
  </autoFilter>
  <mergeCells count="5">
    <mergeCell ref="A1:H1"/>
    <mergeCell ref="A2:H2"/>
    <mergeCell ref="A3:D3"/>
    <mergeCell ref="E3:H3"/>
    <mergeCell ref="A256:F25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26" sqref="D26"/>
    </sheetView>
  </sheetViews>
  <sheetFormatPr defaultColWidth="9" defaultRowHeight="13.5"/>
  <cols>
    <col min="1" max="1" width="9" style="26"/>
    <col min="2" max="2" width="12.875" customWidth="1"/>
    <col min="3" max="3" width="20.5" style="27" customWidth="1"/>
    <col min="4" max="4" width="54" customWidth="1"/>
    <col min="5" max="5" width="15.875" style="26" customWidth="1"/>
  </cols>
  <sheetData>
    <row r="1" ht="14.25" spans="1:4">
      <c r="A1" s="28" t="s">
        <v>984</v>
      </c>
      <c r="B1" s="29"/>
      <c r="C1" s="30"/>
      <c r="D1" s="31"/>
    </row>
    <row r="2" ht="14.25" spans="1:9">
      <c r="A2" s="32" t="s">
        <v>4</v>
      </c>
      <c r="B2" s="90" t="s">
        <v>5</v>
      </c>
      <c r="C2" s="34" t="s">
        <v>985</v>
      </c>
      <c r="D2" s="33" t="s">
        <v>986</v>
      </c>
      <c r="E2" s="35" t="s">
        <v>987</v>
      </c>
      <c r="F2" s="36"/>
      <c r="G2" s="36"/>
      <c r="H2" s="36"/>
      <c r="I2" s="36"/>
    </row>
    <row r="3" ht="14.25" spans="1:9">
      <c r="A3" s="32"/>
      <c r="B3" s="37"/>
      <c r="C3" s="37"/>
      <c r="D3" s="37"/>
      <c r="E3" s="38"/>
      <c r="F3" s="36"/>
      <c r="G3" s="36"/>
      <c r="H3" s="36"/>
      <c r="I3" s="36"/>
    </row>
    <row r="4" ht="14.25" spans="1:9">
      <c r="A4" s="32"/>
      <c r="B4" s="39"/>
      <c r="C4" s="34"/>
      <c r="D4" s="37"/>
      <c r="E4" s="38"/>
      <c r="F4" s="40"/>
      <c r="G4" s="40"/>
      <c r="H4" s="41"/>
      <c r="I4" s="40"/>
    </row>
    <row r="5" ht="14.25" spans="1:5">
      <c r="A5" s="32"/>
      <c r="B5" s="37"/>
      <c r="C5" s="37"/>
      <c r="D5" s="37"/>
      <c r="E5" s="38"/>
    </row>
    <row r="6" ht="14.25" spans="1:5">
      <c r="A6" s="32"/>
      <c r="B6" s="33"/>
      <c r="C6" s="33"/>
      <c r="D6" s="37"/>
      <c r="E6" s="38"/>
    </row>
    <row r="7" ht="14.25" spans="1:5">
      <c r="A7" s="42"/>
      <c r="B7" s="43"/>
      <c r="C7" s="34"/>
      <c r="D7" s="44"/>
      <c r="E7" s="45"/>
    </row>
    <row r="8" ht="14.25" spans="1:9">
      <c r="A8" s="42"/>
      <c r="B8" s="37"/>
      <c r="C8" s="37"/>
      <c r="D8" s="37"/>
      <c r="E8" s="46"/>
      <c r="F8" s="47"/>
      <c r="G8" s="47"/>
      <c r="H8" s="41"/>
      <c r="I8" s="40"/>
    </row>
    <row r="9" ht="14.25" spans="1:5">
      <c r="A9" s="42"/>
      <c r="B9" s="37"/>
      <c r="C9" s="37"/>
      <c r="D9" s="37"/>
      <c r="E9" s="45"/>
    </row>
    <row r="10" ht="14.25" spans="1:5">
      <c r="A10" s="42"/>
      <c r="B10" s="37"/>
      <c r="C10" s="37"/>
      <c r="D10" s="37"/>
      <c r="E10" s="38"/>
    </row>
    <row r="11" ht="14.25" spans="1:5">
      <c r="A11" s="48"/>
      <c r="B11" s="31"/>
      <c r="C11" s="37"/>
      <c r="D11" s="31"/>
      <c r="E11" s="49"/>
    </row>
    <row r="12" ht="14.25" spans="1:5">
      <c r="A12" s="48"/>
      <c r="B12" s="50"/>
      <c r="C12" s="37"/>
      <c r="D12" s="31"/>
      <c r="E12" s="49"/>
    </row>
    <row r="13" ht="14.25" spans="1:5">
      <c r="A13" s="48"/>
      <c r="B13" s="31"/>
      <c r="C13" s="37"/>
      <c r="D13" s="31"/>
      <c r="E13" s="49"/>
    </row>
    <row r="14" spans="1:5">
      <c r="A14" s="49"/>
      <c r="B14" s="50"/>
      <c r="C14" s="37"/>
      <c r="D14" s="31"/>
      <c r="E14" s="49"/>
    </row>
    <row r="15" spans="1:5">
      <c r="A15" s="49"/>
      <c r="B15" s="51"/>
      <c r="C15" s="52"/>
      <c r="D15" s="51"/>
      <c r="E15" s="49"/>
    </row>
    <row r="16" spans="1:5">
      <c r="A16" s="49"/>
      <c r="B16" s="51"/>
      <c r="C16" s="52"/>
      <c r="D16" s="51"/>
      <c r="E16" s="49"/>
    </row>
    <row r="17" spans="1:5">
      <c r="A17" s="49"/>
      <c r="B17" s="51"/>
      <c r="C17" s="52"/>
      <c r="D17" s="51"/>
      <c r="E17" s="49"/>
    </row>
    <row r="18" spans="1:5">
      <c r="A18" s="49"/>
      <c r="B18" s="51"/>
      <c r="C18" s="52"/>
      <c r="D18" s="51"/>
      <c r="E18" s="49"/>
    </row>
    <row r="19" spans="1:5">
      <c r="A19" s="49"/>
      <c r="B19" s="51"/>
      <c r="C19" s="52"/>
      <c r="D19" s="51"/>
      <c r="E19" s="49"/>
    </row>
    <row r="20" spans="1:5">
      <c r="A20" s="49"/>
      <c r="B20" s="51"/>
      <c r="C20" s="52"/>
      <c r="D20" s="51"/>
      <c r="E20" s="49"/>
    </row>
  </sheetData>
  <autoFilter xmlns:etc="http://www.wps.cn/officeDocument/2017/etCustomData" ref="A2:E14" etc:filterBottomFollowUsedRange="0">
    <extLst/>
  </autoFilter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50"/>
  <sheetViews>
    <sheetView workbookViewId="0">
      <selection activeCell="D229" sqref="D229"/>
    </sheetView>
  </sheetViews>
  <sheetFormatPr defaultColWidth="9" defaultRowHeight="13.5" outlineLevelCol="6"/>
  <cols>
    <col min="1" max="1" width="15" customWidth="1"/>
    <col min="2" max="2" width="19.625" customWidth="1"/>
    <col min="3" max="3" width="16.125" customWidth="1"/>
    <col min="4" max="4" width="20" customWidth="1"/>
  </cols>
  <sheetData>
    <row r="1" spans="1:6">
      <c r="A1" s="1" t="s">
        <v>988</v>
      </c>
      <c r="B1" s="1"/>
      <c r="C1" s="1" t="s">
        <v>989</v>
      </c>
      <c r="D1" s="1"/>
      <c r="E1" s="1"/>
      <c r="F1" s="1"/>
    </row>
    <row r="2" hidden="1" spans="1:6">
      <c r="A2" s="2" t="s">
        <v>471</v>
      </c>
      <c r="B2" s="2" t="s">
        <v>990</v>
      </c>
      <c r="C2" s="3" t="s">
        <v>471</v>
      </c>
      <c r="D2" s="3" t="s">
        <v>990</v>
      </c>
      <c r="E2" s="1" cm="1">
        <f t="array" ref="E2:F2">IF(A2:B2=C2:D2,1,0)</f>
        <v>1</v>
      </c>
      <c r="F2" s="1">
        <v>1</v>
      </c>
    </row>
    <row r="3" hidden="1" spans="1:6">
      <c r="A3" s="2" t="s">
        <v>898</v>
      </c>
      <c r="B3" s="2" t="s">
        <v>991</v>
      </c>
      <c r="C3" s="4" t="s">
        <v>898</v>
      </c>
      <c r="D3" s="4" t="s">
        <v>991</v>
      </c>
      <c r="E3" s="1" cm="1">
        <f t="array" ref="E3:F3">IF(A3:B3=C3:D3,1,0)</f>
        <v>1</v>
      </c>
      <c r="F3" s="1">
        <v>1</v>
      </c>
    </row>
    <row r="4" hidden="1" spans="1:6">
      <c r="A4" s="2" t="s">
        <v>789</v>
      </c>
      <c r="B4" s="2" t="s">
        <v>992</v>
      </c>
      <c r="C4" s="3" t="s">
        <v>789</v>
      </c>
      <c r="D4" s="3" t="s">
        <v>992</v>
      </c>
      <c r="E4" s="1" cm="1">
        <f t="array" ref="E4:F4">IF(A4:B4=C4:D4,1,0)</f>
        <v>1</v>
      </c>
      <c r="F4" s="1">
        <v>1</v>
      </c>
    </row>
    <row r="5" hidden="1" spans="1:6">
      <c r="A5" s="2" t="s">
        <v>495</v>
      </c>
      <c r="B5" s="2" t="s">
        <v>993</v>
      </c>
      <c r="C5" s="3" t="s">
        <v>495</v>
      </c>
      <c r="D5" s="3" t="s">
        <v>993</v>
      </c>
      <c r="E5" s="1" cm="1">
        <f t="array" ref="E5:F5">IF(A5:B5=C5:D5,1,0)</f>
        <v>1</v>
      </c>
      <c r="F5" s="1">
        <v>1</v>
      </c>
    </row>
    <row r="6" hidden="1" spans="1:6">
      <c r="A6" s="2" t="s">
        <v>538</v>
      </c>
      <c r="B6" s="2" t="s">
        <v>994</v>
      </c>
      <c r="C6" s="3" t="s">
        <v>538</v>
      </c>
      <c r="D6" s="3" t="s">
        <v>994</v>
      </c>
      <c r="E6" s="1" cm="1">
        <f t="array" ref="E6:F6">IF(A6:B6=C6:D6,1,0)</f>
        <v>1</v>
      </c>
      <c r="F6" s="1">
        <v>1</v>
      </c>
    </row>
    <row r="7" hidden="1" spans="1:6">
      <c r="A7" s="2" t="s">
        <v>315</v>
      </c>
      <c r="B7" s="2" t="s">
        <v>995</v>
      </c>
      <c r="C7" s="3" t="s">
        <v>315</v>
      </c>
      <c r="D7" s="3" t="s">
        <v>995</v>
      </c>
      <c r="E7" s="1" cm="1">
        <f t="array" ref="E7:F7">IF(A7:B7=C7:D7,1,0)</f>
        <v>1</v>
      </c>
      <c r="F7" s="1">
        <v>1</v>
      </c>
    </row>
    <row r="8" hidden="1" spans="1:6">
      <c r="A8" s="2" t="s">
        <v>901</v>
      </c>
      <c r="B8" s="2" t="s">
        <v>996</v>
      </c>
      <c r="C8" s="4" t="s">
        <v>901</v>
      </c>
      <c r="D8" s="4" t="s">
        <v>996</v>
      </c>
      <c r="E8" s="1" cm="1">
        <f t="array" ref="E8:F8">IF(A8:B8=C8:D8,1,0)</f>
        <v>1</v>
      </c>
      <c r="F8" s="1">
        <v>1</v>
      </c>
    </row>
    <row r="9" hidden="1" spans="1:6">
      <c r="A9" s="2" t="s">
        <v>615</v>
      </c>
      <c r="B9" s="2" t="s">
        <v>997</v>
      </c>
      <c r="C9" s="3" t="s">
        <v>615</v>
      </c>
      <c r="D9" s="3" t="s">
        <v>997</v>
      </c>
      <c r="E9" s="1" cm="1">
        <f t="array" ref="E9:F9">IF(A9:B9=C9:D9,1,0)</f>
        <v>1</v>
      </c>
      <c r="F9" s="1">
        <v>1</v>
      </c>
    </row>
    <row r="10" hidden="1" spans="1:6">
      <c r="A10" s="2" t="s">
        <v>742</v>
      </c>
      <c r="B10" s="2" t="s">
        <v>998</v>
      </c>
      <c r="C10" s="3" t="s">
        <v>742</v>
      </c>
      <c r="D10" s="3" t="s">
        <v>998</v>
      </c>
      <c r="E10" s="1" cm="1">
        <f t="array" ref="E10:F10">IF(A10:B10=C10:D10,1,0)</f>
        <v>1</v>
      </c>
      <c r="F10" s="1">
        <v>1</v>
      </c>
    </row>
    <row r="11" hidden="1" spans="1:6">
      <c r="A11" s="2" t="s">
        <v>641</v>
      </c>
      <c r="B11" s="2" t="s">
        <v>999</v>
      </c>
      <c r="C11" s="3" t="s">
        <v>641</v>
      </c>
      <c r="D11" s="3" t="s">
        <v>999</v>
      </c>
      <c r="E11" s="1" cm="1">
        <f t="array" ref="E11:F11">IF(A11:B11=C11:D11,1,0)</f>
        <v>1</v>
      </c>
      <c r="F11" s="1">
        <v>1</v>
      </c>
    </row>
    <row r="12" hidden="1" spans="1:6">
      <c r="A12" s="2" t="s">
        <v>948</v>
      </c>
      <c r="B12" s="2" t="s">
        <v>1000</v>
      </c>
      <c r="C12" s="4" t="s">
        <v>948</v>
      </c>
      <c r="D12" s="5" t="s">
        <v>1000</v>
      </c>
      <c r="E12" s="1" cm="1">
        <f t="array" ref="E12:F12">IF(A12:B12=C12:D12,1,0)</f>
        <v>1</v>
      </c>
      <c r="F12" s="1">
        <v>1</v>
      </c>
    </row>
    <row r="13" hidden="1" spans="1:6">
      <c r="A13" s="2" t="s">
        <v>23</v>
      </c>
      <c r="B13" s="2" t="s">
        <v>1001</v>
      </c>
      <c r="C13" s="3" t="s">
        <v>23</v>
      </c>
      <c r="D13" s="3" t="s">
        <v>1001</v>
      </c>
      <c r="E13" s="1" cm="1">
        <f t="array" ref="E13:F13">IF(A13:B13=C13:D13,1,0)</f>
        <v>1</v>
      </c>
      <c r="F13" s="1">
        <v>1</v>
      </c>
    </row>
    <row r="14" hidden="1" spans="1:6">
      <c r="A14" s="2" t="s">
        <v>908</v>
      </c>
      <c r="B14" s="2" t="s">
        <v>1002</v>
      </c>
      <c r="C14" s="6" t="s">
        <v>908</v>
      </c>
      <c r="D14" s="6" t="s">
        <v>1002</v>
      </c>
      <c r="E14" s="1" cm="1">
        <f t="array" ref="E14:F14">IF(A14:B14=C14:D14,1,0)</f>
        <v>1</v>
      </c>
      <c r="F14" s="1">
        <v>1</v>
      </c>
    </row>
    <row r="15" hidden="1" spans="1:6">
      <c r="A15" s="2" t="s">
        <v>144</v>
      </c>
      <c r="B15" s="2" t="s">
        <v>1003</v>
      </c>
      <c r="C15" s="3" t="s">
        <v>144</v>
      </c>
      <c r="D15" s="3" t="s">
        <v>1003</v>
      </c>
      <c r="E15" s="1" cm="1">
        <f t="array" ref="E15:F15">IF(A15:B15=C15:D15,1,0)</f>
        <v>1</v>
      </c>
      <c r="F15" s="1">
        <v>1</v>
      </c>
    </row>
    <row r="16" hidden="1" spans="1:6">
      <c r="A16" s="2" t="s">
        <v>74</v>
      </c>
      <c r="B16" s="2" t="s">
        <v>1004</v>
      </c>
      <c r="C16" s="3" t="s">
        <v>74</v>
      </c>
      <c r="D16" s="3" t="s">
        <v>1004</v>
      </c>
      <c r="E16" s="1" cm="1">
        <f t="array" ref="E16:F16">IF(A16:B16=C16:D16,1,0)</f>
        <v>1</v>
      </c>
      <c r="F16" s="1">
        <v>1</v>
      </c>
    </row>
    <row r="17" hidden="1" spans="1:6">
      <c r="A17" s="2" t="s">
        <v>174</v>
      </c>
      <c r="B17" s="2" t="s">
        <v>1005</v>
      </c>
      <c r="C17" s="3" t="s">
        <v>174</v>
      </c>
      <c r="D17" s="3" t="s">
        <v>1005</v>
      </c>
      <c r="E17" s="1" cm="1">
        <f t="array" ref="E17:F17">IF(A17:B17=C17:D17,1,0)</f>
        <v>1</v>
      </c>
      <c r="F17" s="1">
        <v>1</v>
      </c>
    </row>
    <row r="18" hidden="1" spans="1:6">
      <c r="A18" s="2" t="s">
        <v>699</v>
      </c>
      <c r="B18" s="2" t="s">
        <v>1006</v>
      </c>
      <c r="C18" s="3" t="s">
        <v>699</v>
      </c>
      <c r="D18" s="3" t="s">
        <v>1006</v>
      </c>
      <c r="E18" s="1" cm="1">
        <f t="array" ref="E18:F18">IF(A18:B18=C18:D18,1,0)</f>
        <v>1</v>
      </c>
      <c r="F18" s="1">
        <v>1</v>
      </c>
    </row>
    <row r="19" hidden="1" spans="1:6">
      <c r="A19" s="2" t="s">
        <v>43</v>
      </c>
      <c r="B19" s="2" t="s">
        <v>1007</v>
      </c>
      <c r="C19" s="3" t="s">
        <v>43</v>
      </c>
      <c r="D19" s="3" t="s">
        <v>1007</v>
      </c>
      <c r="E19" s="1" cm="1">
        <f t="array" ref="E19:F19">IF(A19:B19=C19:D19,1,0)</f>
        <v>1</v>
      </c>
      <c r="F19" s="1">
        <v>1</v>
      </c>
    </row>
    <row r="20" hidden="1" spans="1:6">
      <c r="A20" s="2" t="s">
        <v>437</v>
      </c>
      <c r="B20" s="2" t="s">
        <v>1008</v>
      </c>
      <c r="C20" s="3" t="s">
        <v>437</v>
      </c>
      <c r="D20" s="91" t="s">
        <v>1008</v>
      </c>
      <c r="E20" s="1" cm="1">
        <f t="array" ref="E20:F20">IF(A20:B20=C20:D20,1,0)</f>
        <v>1</v>
      </c>
      <c r="F20" s="1">
        <v>1</v>
      </c>
    </row>
    <row r="21" hidden="1" spans="1:6">
      <c r="A21" s="2" t="s">
        <v>826</v>
      </c>
      <c r="B21" s="2" t="s">
        <v>1009</v>
      </c>
      <c r="C21" s="5" t="s">
        <v>826</v>
      </c>
      <c r="D21" s="7" t="s">
        <v>1009</v>
      </c>
      <c r="E21" s="1" cm="1">
        <f t="array" ref="E21:F21">IF(A21:B21=C21:D21,1,0)</f>
        <v>1</v>
      </c>
      <c r="F21" s="1">
        <v>1</v>
      </c>
    </row>
    <row r="22" hidden="1" spans="1:6">
      <c r="A22" s="2" t="s">
        <v>744</v>
      </c>
      <c r="B22" s="2" t="s">
        <v>1010</v>
      </c>
      <c r="C22" s="3" t="s">
        <v>744</v>
      </c>
      <c r="D22" s="3" t="s">
        <v>1010</v>
      </c>
      <c r="E22" s="1" cm="1">
        <f t="array" ref="E22:F22">IF(A22:B22=C22:D22,1,0)</f>
        <v>1</v>
      </c>
      <c r="F22" s="1">
        <v>1</v>
      </c>
    </row>
    <row r="23" hidden="1" spans="1:6">
      <c r="A23" s="2" t="s">
        <v>772</v>
      </c>
      <c r="B23" s="2" t="s">
        <v>1011</v>
      </c>
      <c r="C23" s="3" t="s">
        <v>772</v>
      </c>
      <c r="D23" s="3" t="s">
        <v>1011</v>
      </c>
      <c r="E23" s="1" cm="1">
        <f t="array" ref="E23:F23">IF(A23:B23=C23:D23,1,0)</f>
        <v>1</v>
      </c>
      <c r="F23" s="1">
        <v>1</v>
      </c>
    </row>
    <row r="24" hidden="1" spans="1:6">
      <c r="A24" s="2" t="s">
        <v>440</v>
      </c>
      <c r="B24" s="2" t="s">
        <v>1012</v>
      </c>
      <c r="C24" s="3" t="s">
        <v>440</v>
      </c>
      <c r="D24" s="3" t="s">
        <v>1012</v>
      </c>
      <c r="E24" s="1" cm="1">
        <f t="array" ref="E24:F24">IF(A24:B24=C24:D24,1,0)</f>
        <v>1</v>
      </c>
      <c r="F24" s="1">
        <v>1</v>
      </c>
    </row>
    <row r="25" hidden="1" spans="1:6">
      <c r="A25" s="2" t="s">
        <v>505</v>
      </c>
      <c r="B25" s="2" t="s">
        <v>1013</v>
      </c>
      <c r="C25" s="3" t="s">
        <v>505</v>
      </c>
      <c r="D25" s="3" t="s">
        <v>1013</v>
      </c>
      <c r="E25" s="1" cm="1">
        <f t="array" ref="E25:F25">IF(A25:B25=C25:D25,1,0)</f>
        <v>1</v>
      </c>
      <c r="F25" s="1">
        <v>1</v>
      </c>
    </row>
    <row r="26" hidden="1" spans="1:6">
      <c r="A26" s="2" t="s">
        <v>305</v>
      </c>
      <c r="B26" s="2" t="s">
        <v>1014</v>
      </c>
      <c r="C26" s="3" t="s">
        <v>305</v>
      </c>
      <c r="D26" s="3" t="s">
        <v>1014</v>
      </c>
      <c r="E26" s="1" cm="1">
        <f t="array" ref="E26:F26">IF(A26:B26=C26:D26,1,0)</f>
        <v>1</v>
      </c>
      <c r="F26" s="1">
        <v>1</v>
      </c>
    </row>
    <row r="27" hidden="1" spans="1:6">
      <c r="A27" s="2" t="s">
        <v>457</v>
      </c>
      <c r="B27" s="2" t="s">
        <v>1015</v>
      </c>
      <c r="C27" s="3" t="s">
        <v>457</v>
      </c>
      <c r="D27" s="3" t="s">
        <v>1015</v>
      </c>
      <c r="E27" s="1" cm="1">
        <f t="array" ref="E27:F27">IF(A27:B27=C27:D27,1,0)</f>
        <v>1</v>
      </c>
      <c r="F27" s="1">
        <v>1</v>
      </c>
    </row>
    <row r="28" hidden="1" spans="1:6">
      <c r="A28" s="2" t="s">
        <v>164</v>
      </c>
      <c r="B28" s="2" t="s">
        <v>1016</v>
      </c>
      <c r="C28" s="3" t="s">
        <v>164</v>
      </c>
      <c r="D28" s="3" t="s">
        <v>1016</v>
      </c>
      <c r="E28" s="1" cm="1">
        <f t="array" ref="E28:F28">IF(A28:B28=C28:D28,1,0)</f>
        <v>1</v>
      </c>
      <c r="F28" s="1">
        <v>1</v>
      </c>
    </row>
    <row r="29" hidden="1" spans="1:6">
      <c r="A29" s="2" t="s">
        <v>104</v>
      </c>
      <c r="B29" s="2" t="s">
        <v>1017</v>
      </c>
      <c r="C29" s="3" t="s">
        <v>104</v>
      </c>
      <c r="D29" s="3" t="s">
        <v>1017</v>
      </c>
      <c r="E29" s="1" cm="1">
        <f t="array" ref="E29:F29">IF(A29:B29=C29:D29,1,0)</f>
        <v>1</v>
      </c>
      <c r="F29" s="1">
        <v>1</v>
      </c>
    </row>
    <row r="30" hidden="1" spans="1:6">
      <c r="A30" s="2" t="s">
        <v>912</v>
      </c>
      <c r="B30" s="2" t="s">
        <v>1018</v>
      </c>
      <c r="C30" s="6" t="s">
        <v>912</v>
      </c>
      <c r="D30" s="6" t="s">
        <v>1018</v>
      </c>
      <c r="E30" s="1" cm="1">
        <f t="array" ref="E30:F30">IF(A30:B30=C30:D30,1,0)</f>
        <v>1</v>
      </c>
      <c r="F30" s="1">
        <v>1</v>
      </c>
    </row>
    <row r="31" hidden="1" spans="1:6">
      <c r="A31" s="2" t="s">
        <v>607</v>
      </c>
      <c r="B31" s="2" t="s">
        <v>1019</v>
      </c>
      <c r="C31" s="3" t="s">
        <v>607</v>
      </c>
      <c r="D31" s="7" t="s">
        <v>1019</v>
      </c>
      <c r="E31" s="1" cm="1">
        <f t="array" ref="E31:F31">IF(A31:B31=C31:D31,1,0)</f>
        <v>1</v>
      </c>
      <c r="F31" s="1">
        <v>1</v>
      </c>
    </row>
    <row r="32" spans="1:7">
      <c r="A32" s="8"/>
      <c r="B32" s="8"/>
      <c r="C32" s="9" t="s">
        <v>957</v>
      </c>
      <c r="D32" s="9" t="s">
        <v>1020</v>
      </c>
      <c r="E32" s="10" cm="1">
        <f t="array" ref="E32:F32">IF(A32:B32=C32:D32,1,0)</f>
        <v>0</v>
      </c>
      <c r="F32" s="10">
        <v>0</v>
      </c>
      <c r="G32" s="11" t="s">
        <v>1021</v>
      </c>
    </row>
    <row r="33" hidden="1" spans="1:6">
      <c r="A33" s="2" t="s">
        <v>548</v>
      </c>
      <c r="B33" s="2" t="s">
        <v>1022</v>
      </c>
      <c r="C33" s="3" t="s">
        <v>548</v>
      </c>
      <c r="D33" s="3" t="s">
        <v>1022</v>
      </c>
      <c r="E33" s="1" cm="1">
        <f t="array" ref="E33:F33">IF(A33:B33=C33:D33,1,0)</f>
        <v>1</v>
      </c>
      <c r="F33" s="1">
        <v>1</v>
      </c>
    </row>
    <row r="34" hidden="1" spans="1:6">
      <c r="A34" s="2" t="s">
        <v>870</v>
      </c>
      <c r="B34" s="2" t="s">
        <v>1023</v>
      </c>
      <c r="C34" s="4" t="s">
        <v>870</v>
      </c>
      <c r="D34" s="4" t="s">
        <v>1023</v>
      </c>
      <c r="E34" s="1" cm="1">
        <f t="array" ref="E34:F34">IF(A34:B34=C34:D34,1,0)</f>
        <v>1</v>
      </c>
      <c r="F34" s="1">
        <v>1</v>
      </c>
    </row>
    <row r="35" hidden="1" spans="1:6">
      <c r="A35" s="2" t="s">
        <v>884</v>
      </c>
      <c r="B35" s="2" t="s">
        <v>1024</v>
      </c>
      <c r="C35" s="4" t="s">
        <v>884</v>
      </c>
      <c r="D35" s="92" t="s">
        <v>1024</v>
      </c>
      <c r="E35" s="1" cm="1">
        <f t="array" ref="E35:F35">IF(A35:B35=C35:D35,1,0)</f>
        <v>1</v>
      </c>
      <c r="F35" s="1">
        <v>1</v>
      </c>
    </row>
    <row r="36" hidden="1" spans="1:6">
      <c r="A36" s="2" t="s">
        <v>500</v>
      </c>
      <c r="B36" s="2" t="s">
        <v>1025</v>
      </c>
      <c r="C36" s="3" t="s">
        <v>500</v>
      </c>
      <c r="D36" s="3" t="s">
        <v>1025</v>
      </c>
      <c r="E36" s="1" cm="1">
        <f t="array" ref="E36:F36">IF(A36:B36=C36:D36,1,0)</f>
        <v>1</v>
      </c>
      <c r="F36" s="1">
        <v>1</v>
      </c>
    </row>
    <row r="37" hidden="1" spans="1:6">
      <c r="A37" s="2" t="s">
        <v>702</v>
      </c>
      <c r="B37" s="2" t="s">
        <v>1026</v>
      </c>
      <c r="C37" s="3" t="s">
        <v>702</v>
      </c>
      <c r="D37" s="3" t="s">
        <v>1026</v>
      </c>
      <c r="E37" s="1" cm="1">
        <f t="array" ref="E37:F37">IF(A37:B37=C37:D37,1,0)</f>
        <v>1</v>
      </c>
      <c r="F37" s="1">
        <v>1</v>
      </c>
    </row>
    <row r="38" hidden="1" spans="1:6">
      <c r="A38" s="2" t="s">
        <v>64</v>
      </c>
      <c r="B38" s="2" t="s">
        <v>1027</v>
      </c>
      <c r="C38" s="3" t="s">
        <v>64</v>
      </c>
      <c r="D38" s="3" t="s">
        <v>1027</v>
      </c>
      <c r="E38" s="1" cm="1">
        <f t="array" ref="E38:F38">IF(A38:B38=C38:D38,1,0)</f>
        <v>1</v>
      </c>
      <c r="F38" s="1">
        <v>1</v>
      </c>
    </row>
    <row r="39" hidden="1" spans="1:6">
      <c r="A39" s="2" t="s">
        <v>345</v>
      </c>
      <c r="B39" s="2" t="s">
        <v>1028</v>
      </c>
      <c r="C39" s="3" t="s">
        <v>345</v>
      </c>
      <c r="D39" s="3" t="s">
        <v>1028</v>
      </c>
      <c r="E39" s="1" cm="1">
        <f t="array" ref="E39:F39">IF(A39:B39=C39:D39,1,0)</f>
        <v>1</v>
      </c>
      <c r="F39" s="1">
        <v>1</v>
      </c>
    </row>
    <row r="40" hidden="1" spans="1:6">
      <c r="A40" s="2" t="s">
        <v>686</v>
      </c>
      <c r="B40" s="2" t="s">
        <v>1029</v>
      </c>
      <c r="C40" s="3" t="s">
        <v>686</v>
      </c>
      <c r="D40" s="91" t="s">
        <v>1029</v>
      </c>
      <c r="E40" s="1" cm="1">
        <f t="array" ref="E40:F40">IF(A40:B40=C40:D40,1,0)</f>
        <v>1</v>
      </c>
      <c r="F40" s="1">
        <v>1</v>
      </c>
    </row>
    <row r="41" hidden="1" spans="1:6">
      <c r="A41" s="2" t="s">
        <v>853</v>
      </c>
      <c r="B41" s="2" t="s">
        <v>1030</v>
      </c>
      <c r="C41" s="4" t="s">
        <v>853</v>
      </c>
      <c r="D41" s="7" t="s">
        <v>1030</v>
      </c>
      <c r="E41" s="1" cm="1">
        <f t="array" ref="E41:F41">IF(A41:B41=C41:D41,1,0)</f>
        <v>1</v>
      </c>
      <c r="F41" s="1">
        <v>1</v>
      </c>
    </row>
    <row r="42" spans="1:7">
      <c r="A42" s="8"/>
      <c r="B42" s="8"/>
      <c r="C42" s="12" t="s">
        <v>954</v>
      </c>
      <c r="D42" s="9" t="s">
        <v>1031</v>
      </c>
      <c r="E42" s="10" cm="1">
        <f t="array" ref="E42:F42">IF(A42:B42=C42:D42,1,0)</f>
        <v>0</v>
      </c>
      <c r="F42" s="10">
        <v>0</v>
      </c>
      <c r="G42" s="11" t="s">
        <v>1021</v>
      </c>
    </row>
    <row r="43" hidden="1" spans="1:6">
      <c r="A43" s="2" t="s">
        <v>359</v>
      </c>
      <c r="B43" s="2" t="s">
        <v>1032</v>
      </c>
      <c r="C43" s="3" t="s">
        <v>359</v>
      </c>
      <c r="D43" s="3" t="s">
        <v>1032</v>
      </c>
      <c r="E43" s="1" cm="1">
        <f t="array" ref="E43:F43">IF(A43:B43=C43:D43,1,0)</f>
        <v>1</v>
      </c>
      <c r="F43" s="1">
        <v>1</v>
      </c>
    </row>
    <row r="44" hidden="1" spans="1:6">
      <c r="A44" s="2" t="s">
        <v>760</v>
      </c>
      <c r="B44" s="2" t="s">
        <v>1033</v>
      </c>
      <c r="C44" s="3" t="s">
        <v>760</v>
      </c>
      <c r="D44" s="3" t="s">
        <v>1033</v>
      </c>
      <c r="E44" s="1" cm="1">
        <f t="array" ref="E44:F44">IF(A44:B44=C44:D44,1,0)</f>
        <v>1</v>
      </c>
      <c r="F44" s="1">
        <v>1</v>
      </c>
    </row>
    <row r="45" hidden="1" spans="1:6">
      <c r="A45" s="2" t="s">
        <v>99</v>
      </c>
      <c r="B45" s="2" t="s">
        <v>1034</v>
      </c>
      <c r="C45" s="3" t="s">
        <v>99</v>
      </c>
      <c r="D45" s="3" t="s">
        <v>1034</v>
      </c>
      <c r="E45" s="1" cm="1">
        <f t="array" ref="E45:F45">IF(A45:B45=C45:D45,1,0)</f>
        <v>1</v>
      </c>
      <c r="F45" s="1">
        <v>1</v>
      </c>
    </row>
    <row r="46" hidden="1" spans="1:6">
      <c r="A46" s="2" t="s">
        <v>528</v>
      </c>
      <c r="B46" s="2" t="s">
        <v>1035</v>
      </c>
      <c r="C46" s="3" t="s">
        <v>528</v>
      </c>
      <c r="D46" s="3" t="s">
        <v>1035</v>
      </c>
      <c r="E46" s="1" cm="1">
        <f t="array" ref="E46:F46">IF(A46:B46=C46:D46,1,0)</f>
        <v>1</v>
      </c>
      <c r="F46" s="1">
        <v>1</v>
      </c>
    </row>
    <row r="47" hidden="1" spans="1:6">
      <c r="A47" s="2" t="s">
        <v>310</v>
      </c>
      <c r="B47" s="2" t="s">
        <v>1036</v>
      </c>
      <c r="C47" s="3" t="s">
        <v>310</v>
      </c>
      <c r="D47" s="3" t="s">
        <v>1036</v>
      </c>
      <c r="E47" s="1" cm="1">
        <f t="array" ref="E47:F47">IF(A47:B47=C47:D47,1,0)</f>
        <v>1</v>
      </c>
      <c r="F47" s="1">
        <v>1</v>
      </c>
    </row>
    <row r="48" hidden="1" spans="1:6">
      <c r="A48" s="2" t="s">
        <v>904</v>
      </c>
      <c r="B48" s="2" t="s">
        <v>1037</v>
      </c>
      <c r="C48" s="4" t="s">
        <v>904</v>
      </c>
      <c r="D48" s="4" t="s">
        <v>1037</v>
      </c>
      <c r="E48" s="1" cm="1">
        <f t="array" ref="E48:F48">IF(A48:B48=C48:D48,1,0)</f>
        <v>1</v>
      </c>
      <c r="F48" s="1">
        <v>1</v>
      </c>
    </row>
    <row r="49" hidden="1" spans="1:6">
      <c r="A49" s="2" t="s">
        <v>835</v>
      </c>
      <c r="B49" s="2" t="s">
        <v>1038</v>
      </c>
      <c r="C49" s="5" t="s">
        <v>835</v>
      </c>
      <c r="D49" s="7" t="s">
        <v>1038</v>
      </c>
      <c r="E49" s="1" cm="1">
        <f t="array" ref="E49:F49">IF(A49:B49=C49:D49,1,0)</f>
        <v>1</v>
      </c>
      <c r="F49" s="1">
        <v>1</v>
      </c>
    </row>
    <row r="50" hidden="1" spans="1:6">
      <c r="A50" s="2" t="s">
        <v>435</v>
      </c>
      <c r="B50" s="2" t="s">
        <v>1039</v>
      </c>
      <c r="C50" s="3" t="s">
        <v>435</v>
      </c>
      <c r="D50" s="91" t="s">
        <v>1039</v>
      </c>
      <c r="E50" s="1" cm="1">
        <f t="array" ref="E50:F50">IF(A50:B50=C50:D50,1,0)</f>
        <v>1</v>
      </c>
      <c r="F50" s="1">
        <v>1</v>
      </c>
    </row>
    <row r="51" hidden="1" spans="1:6">
      <c r="A51" s="2" t="s">
        <v>626</v>
      </c>
      <c r="B51" s="2" t="s">
        <v>1040</v>
      </c>
      <c r="C51" s="3" t="s">
        <v>626</v>
      </c>
      <c r="D51" s="3" t="s">
        <v>1040</v>
      </c>
      <c r="E51" s="1" cm="1">
        <f t="array" ref="E51:F51">IF(A51:B51=C51:D51,1,0)</f>
        <v>1</v>
      </c>
      <c r="F51" s="1">
        <v>1</v>
      </c>
    </row>
    <row r="52" hidden="1" spans="1:6">
      <c r="A52" s="2" t="s">
        <v>662</v>
      </c>
      <c r="B52" s="2" t="s">
        <v>1041</v>
      </c>
      <c r="C52" s="3" t="s">
        <v>662</v>
      </c>
      <c r="D52" s="3" t="s">
        <v>1041</v>
      </c>
      <c r="E52" s="1" cm="1">
        <f t="array" ref="E52:F52">IF(A52:B52=C52:D52,1,0)</f>
        <v>1</v>
      </c>
      <c r="F52" s="1">
        <v>1</v>
      </c>
    </row>
    <row r="53" hidden="1" spans="1:6">
      <c r="A53" s="2" t="s">
        <v>139</v>
      </c>
      <c r="B53" s="2" t="s">
        <v>1042</v>
      </c>
      <c r="C53" s="3" t="s">
        <v>139</v>
      </c>
      <c r="D53" s="3" t="s">
        <v>1042</v>
      </c>
      <c r="E53" s="1" cm="1">
        <f t="array" ref="E53:F53">IF(A53:B53=C53:D53,1,0)</f>
        <v>1</v>
      </c>
      <c r="F53" s="1">
        <v>1</v>
      </c>
    </row>
    <row r="54" hidden="1" spans="1:6">
      <c r="A54" s="2" t="s">
        <v>330</v>
      </c>
      <c r="B54" s="2" t="s">
        <v>1043</v>
      </c>
      <c r="C54" s="3" t="s">
        <v>330</v>
      </c>
      <c r="D54" s="3" t="s">
        <v>1043</v>
      </c>
      <c r="E54" s="1" cm="1">
        <f t="array" ref="E54:F54">IF(A54:B54=C54:D54,1,0)</f>
        <v>1</v>
      </c>
      <c r="F54" s="1">
        <v>1</v>
      </c>
    </row>
    <row r="55" hidden="1" spans="1:6">
      <c r="A55" s="2" t="s">
        <v>18</v>
      </c>
      <c r="B55" s="2" t="s">
        <v>1044</v>
      </c>
      <c r="C55" s="3" t="s">
        <v>18</v>
      </c>
      <c r="D55" s="3" t="s">
        <v>1044</v>
      </c>
      <c r="E55" s="1" cm="1">
        <f t="array" ref="E55:F55">IF(A55:B55=C55:D55,1,0)</f>
        <v>1</v>
      </c>
      <c r="F55" s="1">
        <v>1</v>
      </c>
    </row>
    <row r="56" hidden="1" spans="1:6">
      <c r="A56" s="2" t="s">
        <v>804</v>
      </c>
      <c r="B56" s="2" t="s">
        <v>1045</v>
      </c>
      <c r="C56" s="3" t="s">
        <v>804</v>
      </c>
      <c r="D56" s="3" t="s">
        <v>1045</v>
      </c>
      <c r="E56" s="1" cm="1">
        <f t="array" ref="E56:F56">IF(A56:B56=C56:D56,1,0)</f>
        <v>1</v>
      </c>
      <c r="F56" s="1">
        <v>1</v>
      </c>
    </row>
    <row r="57" hidden="1" spans="1:6">
      <c r="A57" s="2" t="s">
        <v>402</v>
      </c>
      <c r="B57" s="2" t="s">
        <v>1046</v>
      </c>
      <c r="C57" s="3" t="s">
        <v>402</v>
      </c>
      <c r="D57" s="3" t="s">
        <v>1046</v>
      </c>
      <c r="E57" s="1" cm="1">
        <f t="array" ref="E57:F57">IF(A57:B57=C57:D57,1,0)</f>
        <v>1</v>
      </c>
      <c r="F57" s="1">
        <v>1</v>
      </c>
    </row>
    <row r="58" hidden="1" spans="1:6">
      <c r="A58" s="2" t="s">
        <v>420</v>
      </c>
      <c r="B58" s="2" t="s">
        <v>1047</v>
      </c>
      <c r="C58" s="3" t="s">
        <v>420</v>
      </c>
      <c r="D58" s="3" t="s">
        <v>1047</v>
      </c>
      <c r="E58" s="1" cm="1">
        <f t="array" ref="E58:F58">IF(A58:B58=C58:D58,1,0)</f>
        <v>1</v>
      </c>
      <c r="F58" s="1">
        <v>1</v>
      </c>
    </row>
    <row r="59" hidden="1" spans="1:6">
      <c r="A59" s="2" t="s">
        <v>159</v>
      </c>
      <c r="B59" s="2" t="s">
        <v>1048</v>
      </c>
      <c r="C59" s="3" t="s">
        <v>159</v>
      </c>
      <c r="D59" s="3" t="s">
        <v>1048</v>
      </c>
      <c r="E59" s="1" cm="1">
        <f t="array" ref="E59:F59">IF(A59:B59=C59:D59,1,0)</f>
        <v>1</v>
      </c>
      <c r="F59" s="1">
        <v>1</v>
      </c>
    </row>
    <row r="60" hidden="1" spans="1:6">
      <c r="A60" s="2" t="s">
        <v>1049</v>
      </c>
      <c r="B60" s="2" t="s">
        <v>1050</v>
      </c>
      <c r="C60" s="3" t="s">
        <v>443</v>
      </c>
      <c r="D60" s="91" t="s">
        <v>1050</v>
      </c>
      <c r="E60" s="1" cm="1">
        <f t="array" ref="E60:F60">IF(A60:B60=C60:D60,1,0)</f>
        <v>0</v>
      </c>
      <c r="F60" s="1">
        <v>1</v>
      </c>
    </row>
    <row r="61" hidden="1" spans="1:6">
      <c r="A61" s="2" t="s">
        <v>879</v>
      </c>
      <c r="B61" s="2" t="s">
        <v>1051</v>
      </c>
      <c r="C61" s="4" t="s">
        <v>879</v>
      </c>
      <c r="D61" s="92" t="s">
        <v>1051</v>
      </c>
      <c r="E61" s="1" cm="1">
        <f t="array" ref="E61:F61">IF(A61:B61=C61:D61,1,0)</f>
        <v>1</v>
      </c>
      <c r="F61" s="1">
        <v>1</v>
      </c>
    </row>
    <row r="62" hidden="1" spans="1:6">
      <c r="A62" s="2" t="s">
        <v>594</v>
      </c>
      <c r="B62" s="2" t="s">
        <v>1052</v>
      </c>
      <c r="C62" s="3" t="s">
        <v>594</v>
      </c>
      <c r="D62" s="3" t="s">
        <v>1052</v>
      </c>
      <c r="E62" s="1" cm="1">
        <f t="array" ref="E62:F62">IF(A62:B62=C62:D62,1,0)</f>
        <v>1</v>
      </c>
      <c r="F62" s="1">
        <v>1</v>
      </c>
    </row>
    <row r="63" hidden="1" spans="1:6">
      <c r="A63" s="2" t="s">
        <v>784</v>
      </c>
      <c r="B63" s="2" t="s">
        <v>1053</v>
      </c>
      <c r="C63" s="3" t="s">
        <v>784</v>
      </c>
      <c r="D63" s="3" t="s">
        <v>1053</v>
      </c>
      <c r="E63" s="1" cm="1">
        <f t="array" ref="E63:F63">IF(A63:B63=C63:D63,1,0)</f>
        <v>1</v>
      </c>
      <c r="F63" s="1">
        <v>1</v>
      </c>
    </row>
    <row r="64" hidden="1" spans="1:6">
      <c r="A64" s="2" t="s">
        <v>831</v>
      </c>
      <c r="B64" s="2" t="s">
        <v>1054</v>
      </c>
      <c r="C64" s="5" t="s">
        <v>831</v>
      </c>
      <c r="D64" s="7" t="s">
        <v>1054</v>
      </c>
      <c r="E64" s="1" cm="1">
        <f t="array" ref="E64:F64">IF(A64:B64=C64:D64,1,0)</f>
        <v>1</v>
      </c>
      <c r="F64" s="1">
        <v>1</v>
      </c>
    </row>
    <row r="65" hidden="1" spans="1:6">
      <c r="A65" s="2" t="s">
        <v>255</v>
      </c>
      <c r="B65" s="2" t="s">
        <v>1055</v>
      </c>
      <c r="C65" s="3" t="s">
        <v>255</v>
      </c>
      <c r="D65" s="3" t="s">
        <v>1055</v>
      </c>
      <c r="E65" s="1" cm="1">
        <f t="array" ref="E65:F65">IF(A65:B65=C65:D65,1,0)</f>
        <v>1</v>
      </c>
      <c r="F65" s="1">
        <v>1</v>
      </c>
    </row>
    <row r="66" hidden="1" spans="1:6">
      <c r="A66" s="2" t="s">
        <v>393</v>
      </c>
      <c r="B66" s="2" t="s">
        <v>1056</v>
      </c>
      <c r="C66" s="3" t="s">
        <v>393</v>
      </c>
      <c r="D66" s="3" t="s">
        <v>1056</v>
      </c>
      <c r="E66" s="1" cm="1">
        <f t="array" ref="E66:F66">IF(A66:B66=C66:D66,1,0)</f>
        <v>1</v>
      </c>
      <c r="F66" s="1">
        <v>1</v>
      </c>
    </row>
    <row r="67" hidden="1" spans="1:6">
      <c r="A67" s="2" t="s">
        <v>94</v>
      </c>
      <c r="B67" s="2" t="s">
        <v>1057</v>
      </c>
      <c r="C67" s="3" t="s">
        <v>94</v>
      </c>
      <c r="D67" s="3" t="s">
        <v>1057</v>
      </c>
      <c r="E67" s="1" cm="1">
        <f t="array" ref="E67:F67">IF(A67:B67=C67:D67,1,0)</f>
        <v>1</v>
      </c>
      <c r="F67" s="1">
        <v>1</v>
      </c>
    </row>
    <row r="68" hidden="1" spans="1:6">
      <c r="A68" s="2" t="s">
        <v>129</v>
      </c>
      <c r="B68" s="2" t="s">
        <v>1058</v>
      </c>
      <c r="C68" s="3" t="s">
        <v>129</v>
      </c>
      <c r="D68" s="3" t="s">
        <v>1058</v>
      </c>
      <c r="E68" s="1" cm="1">
        <f t="array" ref="E68:F68">IF(A68:B68=C68:D68,1,0)</f>
        <v>1</v>
      </c>
      <c r="F68" s="1">
        <v>1</v>
      </c>
    </row>
    <row r="69" hidden="1" spans="1:6">
      <c r="A69" s="2" t="s">
        <v>708</v>
      </c>
      <c r="B69" s="2" t="s">
        <v>1059</v>
      </c>
      <c r="C69" s="3" t="s">
        <v>708</v>
      </c>
      <c r="D69" s="3" t="s">
        <v>1059</v>
      </c>
      <c r="E69" s="1" cm="1">
        <f t="array" ref="E69:F69">IF(A69:B69=C69:D69,1,0)</f>
        <v>1</v>
      </c>
      <c r="F69" s="1">
        <v>1</v>
      </c>
    </row>
    <row r="70" hidden="1" spans="1:6">
      <c r="A70" s="2" t="s">
        <v>485</v>
      </c>
      <c r="B70" s="2" t="s">
        <v>1060</v>
      </c>
      <c r="C70" s="3" t="s">
        <v>485</v>
      </c>
      <c r="D70" s="3" t="s">
        <v>1060</v>
      </c>
      <c r="E70" s="1" cm="1">
        <f t="array" ref="E70:F70">IF(A70:B70=C70:D70,1,0)</f>
        <v>1</v>
      </c>
      <c r="F70" s="1">
        <v>1</v>
      </c>
    </row>
    <row r="71" hidden="1" spans="1:6">
      <c r="A71" s="2" t="s">
        <v>543</v>
      </c>
      <c r="B71" s="2" t="s">
        <v>1061</v>
      </c>
      <c r="C71" s="3" t="s">
        <v>543</v>
      </c>
      <c r="D71" s="3" t="s">
        <v>1061</v>
      </c>
      <c r="E71" s="1" cm="1">
        <f t="array" ref="E71:F71">IF(A71:B71=C71:D71,1,0)</f>
        <v>1</v>
      </c>
      <c r="F71" s="1">
        <v>1</v>
      </c>
    </row>
    <row r="72" hidden="1" spans="1:6">
      <c r="A72" s="2" t="s">
        <v>810</v>
      </c>
      <c r="B72" s="2" t="s">
        <v>1062</v>
      </c>
      <c r="C72" s="3" t="s">
        <v>810</v>
      </c>
      <c r="D72" s="3" t="s">
        <v>1062</v>
      </c>
      <c r="E72" s="1" cm="1">
        <f t="array" ref="E72:F72">IF(A72:B72=C72:D72,1,0)</f>
        <v>1</v>
      </c>
      <c r="F72" s="1">
        <v>1</v>
      </c>
    </row>
    <row r="73" hidden="1" spans="1:6">
      <c r="A73" s="2" t="s">
        <v>476</v>
      </c>
      <c r="B73" s="2" t="s">
        <v>1063</v>
      </c>
      <c r="C73" s="3" t="s">
        <v>476</v>
      </c>
      <c r="D73" s="3" t="s">
        <v>1063</v>
      </c>
      <c r="E73" s="1" cm="1">
        <f t="array" ref="E73:F73">IF(A73:B73=C73:D73,1,0)</f>
        <v>1</v>
      </c>
      <c r="F73" s="1">
        <v>1</v>
      </c>
    </row>
    <row r="74" hidden="1" spans="1:6">
      <c r="A74" s="2" t="s">
        <v>295</v>
      </c>
      <c r="B74" s="2" t="s">
        <v>1064</v>
      </c>
      <c r="C74" s="3" t="s">
        <v>295</v>
      </c>
      <c r="D74" s="3" t="s">
        <v>1064</v>
      </c>
      <c r="E74" s="1" cm="1">
        <f t="array" ref="E74:F74">IF(A74:B74=C74:D74,1,0)</f>
        <v>1</v>
      </c>
      <c r="F74" s="1">
        <v>1</v>
      </c>
    </row>
    <row r="75" hidden="1" spans="1:6">
      <c r="A75" s="2" t="s">
        <v>518</v>
      </c>
      <c r="B75" s="2" t="s">
        <v>1065</v>
      </c>
      <c r="C75" s="3" t="s">
        <v>518</v>
      </c>
      <c r="D75" s="3" t="s">
        <v>1065</v>
      </c>
      <c r="E75" s="1" cm="1">
        <f t="array" ref="E75:F75">IF(A75:B75=C75:D75,1,0)</f>
        <v>1</v>
      </c>
      <c r="F75" s="1">
        <v>1</v>
      </c>
    </row>
    <row r="76" hidden="1" spans="1:6">
      <c r="A76" s="2" t="s">
        <v>713</v>
      </c>
      <c r="B76" s="2" t="s">
        <v>1066</v>
      </c>
      <c r="C76" s="3" t="s">
        <v>713</v>
      </c>
      <c r="D76" s="3" t="s">
        <v>1066</v>
      </c>
      <c r="E76" s="1" cm="1">
        <f t="array" ref="E76:F76">IF(A76:B76=C76:D76,1,0)</f>
        <v>1</v>
      </c>
      <c r="F76" s="1">
        <v>1</v>
      </c>
    </row>
    <row r="77" hidden="1" spans="1:6">
      <c r="A77" s="2" t="s">
        <v>936</v>
      </c>
      <c r="B77" s="2" t="s">
        <v>1067</v>
      </c>
      <c r="C77" s="4" t="s">
        <v>936</v>
      </c>
      <c r="D77" s="92" t="s">
        <v>1067</v>
      </c>
      <c r="E77" s="1" cm="1">
        <f t="array" ref="E77:F77">IF(A77:B77=C77:D77,1,0)</f>
        <v>1</v>
      </c>
      <c r="F77" s="1">
        <v>1</v>
      </c>
    </row>
    <row r="78" hidden="1" spans="1:6">
      <c r="A78" s="2" t="s">
        <v>928</v>
      </c>
      <c r="B78" s="2" t="s">
        <v>1068</v>
      </c>
      <c r="C78" s="4" t="s">
        <v>928</v>
      </c>
      <c r="D78" s="92" t="s">
        <v>1068</v>
      </c>
      <c r="E78" s="1" cm="1">
        <f t="array" ref="E78:F78">IF(A78:B78=C78:D78,1,0)</f>
        <v>1</v>
      </c>
      <c r="F78" s="1">
        <v>1</v>
      </c>
    </row>
    <row r="79" hidden="1" spans="1:6">
      <c r="A79" s="2" t="s">
        <v>618</v>
      </c>
      <c r="B79" s="2" t="s">
        <v>1069</v>
      </c>
      <c r="C79" s="3" t="s">
        <v>618</v>
      </c>
      <c r="D79" s="3" t="s">
        <v>1069</v>
      </c>
      <c r="E79" s="1" cm="1">
        <f t="array" ref="E79:F79">IF(A79:B79=C79:D79,1,0)</f>
        <v>1</v>
      </c>
      <c r="F79" s="1">
        <v>1</v>
      </c>
    </row>
    <row r="80" hidden="1" spans="1:6">
      <c r="A80" s="2" t="s">
        <v>636</v>
      </c>
      <c r="B80" s="2" t="s">
        <v>1070</v>
      </c>
      <c r="C80" s="3" t="s">
        <v>636</v>
      </c>
      <c r="D80" s="3" t="s">
        <v>1070</v>
      </c>
      <c r="E80" s="1" cm="1">
        <f t="array" ref="E80:F80">IF(A80:B80=C80:D80,1,0)</f>
        <v>1</v>
      </c>
      <c r="F80" s="1">
        <v>1</v>
      </c>
    </row>
    <row r="81" hidden="1" spans="1:6">
      <c r="A81" s="2" t="s">
        <v>119</v>
      </c>
      <c r="B81" s="2" t="s">
        <v>1071</v>
      </c>
      <c r="C81" s="3" t="s">
        <v>119</v>
      </c>
      <c r="D81" s="3" t="s">
        <v>1071</v>
      </c>
      <c r="E81" s="1" cm="1">
        <f t="array" ref="E81:F81">IF(A81:B81=C81:D81,1,0)</f>
        <v>1</v>
      </c>
      <c r="F81" s="1">
        <v>1</v>
      </c>
    </row>
    <row r="82" hidden="1" spans="1:6">
      <c r="A82" s="2" t="s">
        <v>849</v>
      </c>
      <c r="B82" s="2" t="s">
        <v>1072</v>
      </c>
      <c r="C82" s="4" t="s">
        <v>849</v>
      </c>
      <c r="D82" s="7" t="s">
        <v>1072</v>
      </c>
      <c r="E82" s="1" cm="1">
        <f t="array" ref="E82:F82">IF(A82:B82=C82:D82,1,0)</f>
        <v>1</v>
      </c>
      <c r="F82" s="1">
        <v>1</v>
      </c>
    </row>
    <row r="83" hidden="1" spans="1:6">
      <c r="A83" s="2" t="s">
        <v>412</v>
      </c>
      <c r="B83" s="2" t="s">
        <v>1073</v>
      </c>
      <c r="C83" s="3" t="s">
        <v>412</v>
      </c>
      <c r="D83" s="3" t="s">
        <v>1073</v>
      </c>
      <c r="E83" s="1" cm="1">
        <f t="array" ref="E83:F83">IF(A83:B83=C83:D83,1,0)</f>
        <v>1</v>
      </c>
      <c r="F83" s="1">
        <v>1</v>
      </c>
    </row>
    <row r="84" hidden="1" spans="1:6">
      <c r="A84" s="2" t="s">
        <v>882</v>
      </c>
      <c r="B84" s="2" t="s">
        <v>1074</v>
      </c>
      <c r="C84" s="4" t="s">
        <v>882</v>
      </c>
      <c r="D84" s="92" t="s">
        <v>1074</v>
      </c>
      <c r="E84" s="1" cm="1">
        <f t="array" ref="E84:F84">IF(A84:B84=C84:D84,1,0)</f>
        <v>1</v>
      </c>
      <c r="F84" s="1">
        <v>1</v>
      </c>
    </row>
    <row r="85" hidden="1" spans="1:6">
      <c r="A85" s="2" t="s">
        <v>736</v>
      </c>
      <c r="B85" s="2" t="s">
        <v>1075</v>
      </c>
      <c r="C85" s="3" t="s">
        <v>736</v>
      </c>
      <c r="D85" s="3" t="s">
        <v>1075</v>
      </c>
      <c r="E85" s="1" cm="1">
        <f t="array" ref="E85:F85">IF(A85:B85=C85:D85,1,0)</f>
        <v>1</v>
      </c>
      <c r="F85" s="1">
        <v>1</v>
      </c>
    </row>
    <row r="86" hidden="1" spans="1:6">
      <c r="A86" s="2" t="s">
        <v>922</v>
      </c>
      <c r="B86" s="2" t="s">
        <v>1076</v>
      </c>
      <c r="C86" s="4" t="s">
        <v>922</v>
      </c>
      <c r="D86" s="92" t="s">
        <v>1076</v>
      </c>
      <c r="E86" s="1" cm="1">
        <f t="array" ref="E86:F86">IF(A86:B86=C86:D86,1,0)</f>
        <v>1</v>
      </c>
      <c r="F86" s="1">
        <v>1</v>
      </c>
    </row>
    <row r="87" hidden="1" spans="1:6">
      <c r="A87" s="2" t="s">
        <v>846</v>
      </c>
      <c r="B87" s="2" t="s">
        <v>1077</v>
      </c>
      <c r="C87" s="13" t="s">
        <v>846</v>
      </c>
      <c r="D87" s="7" t="s">
        <v>1077</v>
      </c>
      <c r="E87" s="1" cm="1">
        <f t="array" ref="E87:F87">IF(A87:B87=C87:D87,1,0)</f>
        <v>1</v>
      </c>
      <c r="F87" s="1">
        <v>1</v>
      </c>
    </row>
    <row r="88" hidden="1" spans="1:6">
      <c r="A88" s="2" t="s">
        <v>776</v>
      </c>
      <c r="B88" s="2" t="s">
        <v>1078</v>
      </c>
      <c r="C88" s="3" t="s">
        <v>776</v>
      </c>
      <c r="D88" s="3" t="s">
        <v>1078</v>
      </c>
      <c r="E88" s="1" cm="1">
        <f t="array" ref="E88:F88">IF(A88:B88=C88:D88,1,0)</f>
        <v>1</v>
      </c>
      <c r="F88" s="1">
        <v>1</v>
      </c>
    </row>
    <row r="89" hidden="1" spans="1:6">
      <c r="A89" s="2" t="s">
        <v>285</v>
      </c>
      <c r="B89" s="2" t="s">
        <v>1079</v>
      </c>
      <c r="C89" s="3" t="s">
        <v>285</v>
      </c>
      <c r="D89" s="3" t="s">
        <v>1079</v>
      </c>
      <c r="E89" s="1" cm="1">
        <f t="array" ref="E89:F89">IF(A89:B89=C89:D89,1,0)</f>
        <v>1</v>
      </c>
      <c r="F89" s="1">
        <v>1</v>
      </c>
    </row>
    <row r="90" hidden="1" spans="1:6">
      <c r="A90" s="2" t="s">
        <v>340</v>
      </c>
      <c r="B90" s="2" t="s">
        <v>1080</v>
      </c>
      <c r="C90" s="3" t="s">
        <v>340</v>
      </c>
      <c r="D90" s="3" t="s">
        <v>1080</v>
      </c>
      <c r="E90" s="1" cm="1">
        <f t="array" ref="E90:F90">IF(A90:B90=C90:D90,1,0)</f>
        <v>1</v>
      </c>
      <c r="F90" s="1">
        <v>1</v>
      </c>
    </row>
    <row r="91" hidden="1" spans="1:6">
      <c r="A91" s="2" t="s">
        <v>109</v>
      </c>
      <c r="B91" s="2" t="s">
        <v>1081</v>
      </c>
      <c r="C91" s="3" t="s">
        <v>109</v>
      </c>
      <c r="D91" s="3" t="s">
        <v>1081</v>
      </c>
      <c r="E91" s="1" cm="1">
        <f t="array" ref="E91:F91">IF(A91:B91=C91:D91,1,0)</f>
        <v>1</v>
      </c>
      <c r="F91" s="1">
        <v>1</v>
      </c>
    </row>
    <row r="92" hidden="1" spans="1:6">
      <c r="A92" s="2" t="s">
        <v>675</v>
      </c>
      <c r="B92" s="2" t="s">
        <v>1082</v>
      </c>
      <c r="C92" s="3" t="s">
        <v>675</v>
      </c>
      <c r="D92" s="3" t="s">
        <v>1082</v>
      </c>
      <c r="E92" s="1" cm="1">
        <f t="array" ref="E92:F92">IF(A92:B92=C92:D92,1,0)</f>
        <v>1</v>
      </c>
      <c r="F92" s="1">
        <v>1</v>
      </c>
    </row>
    <row r="93" hidden="1" spans="1:6">
      <c r="A93" s="2" t="s">
        <v>290</v>
      </c>
      <c r="B93" s="2" t="s">
        <v>1083</v>
      </c>
      <c r="C93" s="3" t="s">
        <v>290</v>
      </c>
      <c r="D93" s="3" t="s">
        <v>1083</v>
      </c>
      <c r="E93" s="1" cm="1">
        <f t="array" ref="E93:F93">IF(A93:B93=C93:D93,1,0)</f>
        <v>1</v>
      </c>
      <c r="F93" s="1">
        <v>1</v>
      </c>
    </row>
    <row r="94" hidden="1" spans="1:6">
      <c r="A94" s="2" t="s">
        <v>280</v>
      </c>
      <c r="B94" s="2" t="s">
        <v>1084</v>
      </c>
      <c r="C94" s="3" t="s">
        <v>280</v>
      </c>
      <c r="D94" s="3" t="s">
        <v>1084</v>
      </c>
      <c r="E94" s="1" cm="1">
        <f t="array" ref="E94:F94">IF(A94:B94=C94:D94,1,0)</f>
        <v>1</v>
      </c>
      <c r="F94" s="1">
        <v>1</v>
      </c>
    </row>
    <row r="95" hidden="1" spans="1:6">
      <c r="A95" s="2" t="s">
        <v>384</v>
      </c>
      <c r="B95" s="2" t="s">
        <v>1085</v>
      </c>
      <c r="C95" s="3" t="s">
        <v>384</v>
      </c>
      <c r="D95" s="3" t="s">
        <v>1085</v>
      </c>
      <c r="E95" s="1" cm="1">
        <f t="array" ref="E95:F95">IF(A95:B95=C95:D95,1,0)</f>
        <v>1</v>
      </c>
      <c r="F95" s="1">
        <v>1</v>
      </c>
    </row>
    <row r="96" hidden="1" spans="1:6">
      <c r="A96" s="2" t="s">
        <v>369</v>
      </c>
      <c r="B96" s="2" t="s">
        <v>1086</v>
      </c>
      <c r="C96" s="3" t="s">
        <v>369</v>
      </c>
      <c r="D96" s="3" t="s">
        <v>1086</v>
      </c>
      <c r="E96" s="1" cm="1">
        <f t="array" ref="E96:F96">IF(A96:B96=C96:D96,1,0)</f>
        <v>1</v>
      </c>
      <c r="F96" s="1">
        <v>1</v>
      </c>
    </row>
    <row r="97" hidden="1" spans="1:6">
      <c r="A97" s="2" t="s">
        <v>721</v>
      </c>
      <c r="B97" s="2" t="s">
        <v>1087</v>
      </c>
      <c r="C97" s="3" t="s">
        <v>721</v>
      </c>
      <c r="D97" s="3" t="s">
        <v>1087</v>
      </c>
      <c r="E97" s="1" cm="1">
        <f t="array" ref="E97:F97">IF(A97:B97=C97:D97,1,0)</f>
        <v>1</v>
      </c>
      <c r="F97" s="1">
        <v>1</v>
      </c>
    </row>
    <row r="98" hidden="1" spans="1:6">
      <c r="A98" s="2" t="s">
        <v>945</v>
      </c>
      <c r="B98" s="2" t="s">
        <v>1088</v>
      </c>
      <c r="C98" s="5" t="s">
        <v>945</v>
      </c>
      <c r="D98" s="5" t="s">
        <v>1088</v>
      </c>
      <c r="E98" s="1" cm="1">
        <f t="array" ref="E98:F98">IF(A98:B98=C98:D98,1,0)</f>
        <v>1</v>
      </c>
      <c r="F98" s="1">
        <v>1</v>
      </c>
    </row>
    <row r="99" hidden="1" spans="1:6">
      <c r="A99" s="2" t="s">
        <v>590</v>
      </c>
      <c r="B99" s="2" t="s">
        <v>1089</v>
      </c>
      <c r="C99" s="3" t="s">
        <v>590</v>
      </c>
      <c r="D99" s="3" t="s">
        <v>1089</v>
      </c>
      <c r="E99" s="1" cm="1">
        <f t="array" ref="E99:F99">IF(A99:B99=C99:D99,1,0)</f>
        <v>1</v>
      </c>
      <c r="F99" s="1">
        <v>1</v>
      </c>
    </row>
    <row r="100" hidden="1" spans="1:6">
      <c r="A100" s="2" t="s">
        <v>169</v>
      </c>
      <c r="B100" s="2" t="s">
        <v>1090</v>
      </c>
      <c r="C100" s="3" t="s">
        <v>169</v>
      </c>
      <c r="D100" s="3" t="s">
        <v>1090</v>
      </c>
      <c r="E100" s="1" cm="1">
        <f t="array" ref="E100:F100">IF(A100:B100=C100:D100,1,0)</f>
        <v>1</v>
      </c>
      <c r="F100" s="1">
        <v>1</v>
      </c>
    </row>
    <row r="101" hidden="1" spans="1:6">
      <c r="A101" s="2" t="s">
        <v>425</v>
      </c>
      <c r="B101" s="2" t="s">
        <v>1091</v>
      </c>
      <c r="C101" s="3" t="s">
        <v>425</v>
      </c>
      <c r="D101" s="3" t="s">
        <v>1091</v>
      </c>
      <c r="E101" s="1" cm="1">
        <f t="array" ref="E101:F101">IF(A101:B101=C101:D101,1,0)</f>
        <v>1</v>
      </c>
      <c r="F101" s="1">
        <v>1</v>
      </c>
    </row>
    <row r="102" hidden="1" spans="1:6">
      <c r="A102" s="2" t="s">
        <v>757</v>
      </c>
      <c r="B102" s="2" t="s">
        <v>1092</v>
      </c>
      <c r="C102" s="3" t="s">
        <v>757</v>
      </c>
      <c r="D102" s="3" t="s">
        <v>1092</v>
      </c>
      <c r="E102" s="1" cm="1">
        <f t="array" ref="E102:F102">IF(A102:B102=C102:D102,1,0)</f>
        <v>1</v>
      </c>
      <c r="F102" s="1">
        <v>1</v>
      </c>
    </row>
    <row r="103" hidden="1" spans="1:6">
      <c r="A103" s="2" t="s">
        <v>657</v>
      </c>
      <c r="B103" s="2" t="s">
        <v>1093</v>
      </c>
      <c r="C103" s="3" t="s">
        <v>657</v>
      </c>
      <c r="D103" s="3" t="s">
        <v>1093</v>
      </c>
      <c r="E103" s="1" cm="1">
        <f t="array" ref="E103:F103">IF(A103:B103=C103:D103,1,0)</f>
        <v>1</v>
      </c>
      <c r="F103" s="1">
        <v>1</v>
      </c>
    </row>
    <row r="104" hidden="1" spans="1:6">
      <c r="A104" s="2" t="s">
        <v>149</v>
      </c>
      <c r="B104" s="2" t="s">
        <v>1094</v>
      </c>
      <c r="C104" s="3" t="s">
        <v>149</v>
      </c>
      <c r="D104" s="3" t="s">
        <v>1094</v>
      </c>
      <c r="E104" s="1" cm="1">
        <f t="array" ref="E104:F104">IF(A104:B104=C104:D104,1,0)</f>
        <v>1</v>
      </c>
      <c r="F104" s="1">
        <v>1</v>
      </c>
    </row>
    <row r="105" hidden="1" spans="1:6">
      <c r="A105" s="2" t="s">
        <v>202</v>
      </c>
      <c r="B105" s="2" t="s">
        <v>1095</v>
      </c>
      <c r="C105" s="3" t="s">
        <v>202</v>
      </c>
      <c r="D105" s="3" t="s">
        <v>1095</v>
      </c>
      <c r="E105" s="1" cm="1">
        <f t="array" ref="E105:F105">IF(A105:B105=C105:D105,1,0)</f>
        <v>1</v>
      </c>
      <c r="F105" s="1">
        <v>1</v>
      </c>
    </row>
    <row r="106" hidden="1" spans="1:6">
      <c r="A106" s="2" t="s">
        <v>629</v>
      </c>
      <c r="B106" s="2" t="s">
        <v>1096</v>
      </c>
      <c r="C106" s="3" t="s">
        <v>629</v>
      </c>
      <c r="D106" s="3" t="s">
        <v>1096</v>
      </c>
      <c r="E106" s="1" cm="1">
        <f t="array" ref="E106:F106">IF(A106:B106=C106:D106,1,0)</f>
        <v>1</v>
      </c>
      <c r="F106" s="1">
        <v>1</v>
      </c>
    </row>
    <row r="107" hidden="1" spans="1:6">
      <c r="A107" s="2" t="s">
        <v>798</v>
      </c>
      <c r="B107" s="2" t="s">
        <v>1097</v>
      </c>
      <c r="C107" s="3" t="s">
        <v>798</v>
      </c>
      <c r="D107" s="3" t="s">
        <v>1097</v>
      </c>
      <c r="E107" s="1" cm="1">
        <f t="array" ref="E107:F107">IF(A107:B107=C107:D107,1,0)</f>
        <v>1</v>
      </c>
      <c r="F107" s="1">
        <v>1</v>
      </c>
    </row>
    <row r="108" hidden="1" spans="1:6">
      <c r="A108" s="2" t="s">
        <v>1098</v>
      </c>
      <c r="B108" s="2" t="s">
        <v>1099</v>
      </c>
      <c r="C108" s="3" t="s">
        <v>650</v>
      </c>
      <c r="D108" s="3" t="s">
        <v>1099</v>
      </c>
      <c r="E108" s="1" cm="1">
        <f t="array" ref="E108:F108">IF(A108:B108=C108:D108,1,0)</f>
        <v>0</v>
      </c>
      <c r="F108" s="1">
        <v>1</v>
      </c>
    </row>
    <row r="109" hidden="1" spans="1:6">
      <c r="A109" s="2" t="s">
        <v>212</v>
      </c>
      <c r="B109" s="2" t="s">
        <v>1100</v>
      </c>
      <c r="C109" s="3" t="s">
        <v>212</v>
      </c>
      <c r="D109" s="3" t="s">
        <v>1100</v>
      </c>
      <c r="E109" s="1" cm="1">
        <f t="array" ref="E109:F109">IF(A109:B109=C109:D109,1,0)</f>
        <v>1</v>
      </c>
      <c r="F109" s="1">
        <v>1</v>
      </c>
    </row>
    <row r="110" spans="1:6">
      <c r="A110" s="14" t="s">
        <v>868</v>
      </c>
      <c r="B110" s="14" t="s">
        <v>1101</v>
      </c>
      <c r="C110" s="15" t="s">
        <v>866</v>
      </c>
      <c r="D110" s="15" t="s">
        <v>1102</v>
      </c>
      <c r="E110" s="16" cm="1">
        <f t="array" ref="E110:F110">IF(A110:B110=C110:D110,1,0)</f>
        <v>0</v>
      </c>
      <c r="F110" s="16">
        <v>0</v>
      </c>
    </row>
    <row r="111" spans="1:7">
      <c r="A111" s="17" t="s">
        <v>1103</v>
      </c>
      <c r="B111" s="17" t="s">
        <v>1104</v>
      </c>
      <c r="C111" s="18"/>
      <c r="D111" s="18"/>
      <c r="E111" s="19" cm="1">
        <f t="array" ref="E111:F111">IF(A111:B111=C111:D111,1,0)</f>
        <v>0</v>
      </c>
      <c r="F111" s="19">
        <v>0</v>
      </c>
      <c r="G111" s="20" t="s">
        <v>984</v>
      </c>
    </row>
    <row r="112" hidden="1" spans="1:6">
      <c r="A112" s="2" t="s">
        <v>844</v>
      </c>
      <c r="B112" s="2" t="s">
        <v>1105</v>
      </c>
      <c r="C112" s="13" t="s">
        <v>844</v>
      </c>
      <c r="D112" s="7" t="s">
        <v>1105</v>
      </c>
      <c r="E112" s="1" cm="1">
        <f t="array" ref="E112:F112">IF(A112:B112=C112:D112,1,0)</f>
        <v>1</v>
      </c>
      <c r="F112" s="1">
        <v>1</v>
      </c>
    </row>
    <row r="113" hidden="1" spans="1:6">
      <c r="A113" s="2" t="s">
        <v>558</v>
      </c>
      <c r="B113" s="2" t="s">
        <v>1106</v>
      </c>
      <c r="C113" s="3" t="s">
        <v>558</v>
      </c>
      <c r="D113" s="3" t="s">
        <v>1106</v>
      </c>
      <c r="E113" s="1" cm="1">
        <f t="array" ref="E113:F113">IF(A113:B113=C113:D113,1,0)</f>
        <v>1</v>
      </c>
      <c r="F113" s="1">
        <v>1</v>
      </c>
    </row>
    <row r="114" hidden="1" spans="1:6">
      <c r="A114" s="2" t="s">
        <v>920</v>
      </c>
      <c r="B114" s="2" t="s">
        <v>1107</v>
      </c>
      <c r="C114" s="4" t="s">
        <v>920</v>
      </c>
      <c r="D114" s="92" t="s">
        <v>1107</v>
      </c>
      <c r="E114" s="1" cm="1">
        <f t="array" ref="E114:F114">IF(A114:B114=C114:D114,1,0)</f>
        <v>1</v>
      </c>
      <c r="F114" s="1">
        <v>1</v>
      </c>
    </row>
    <row r="115" hidden="1" spans="1:6">
      <c r="A115" s="2" t="s">
        <v>89</v>
      </c>
      <c r="B115" s="2" t="s">
        <v>1108</v>
      </c>
      <c r="C115" s="3" t="s">
        <v>89</v>
      </c>
      <c r="D115" s="3" t="s">
        <v>1108</v>
      </c>
      <c r="E115" s="1" cm="1">
        <f t="array" ref="E115:F115">IF(A115:B115=C115:D115,1,0)</f>
        <v>1</v>
      </c>
      <c r="F115" s="1">
        <v>1</v>
      </c>
    </row>
    <row r="116" hidden="1" spans="1:6">
      <c r="A116" s="2" t="s">
        <v>746</v>
      </c>
      <c r="B116" s="2" t="s">
        <v>1109</v>
      </c>
      <c r="C116" s="3" t="s">
        <v>746</v>
      </c>
      <c r="D116" s="3" t="s">
        <v>1109</v>
      </c>
      <c r="E116" s="1" cm="1">
        <f t="array" ref="E116:F116">IF(A116:B116=C116:D116,1,0)</f>
        <v>1</v>
      </c>
      <c r="F116" s="1">
        <v>1</v>
      </c>
    </row>
    <row r="117" hidden="1" spans="1:6">
      <c r="A117" s="2" t="s">
        <v>894</v>
      </c>
      <c r="B117" s="2" t="s">
        <v>1110</v>
      </c>
      <c r="C117" s="4" t="s">
        <v>894</v>
      </c>
      <c r="D117" s="4" t="s">
        <v>1110</v>
      </c>
      <c r="E117" s="1" cm="1">
        <f t="array" ref="E117:F117">IF(A117:B117=C117:D117,1,0)</f>
        <v>1</v>
      </c>
      <c r="F117" s="1">
        <v>1</v>
      </c>
    </row>
    <row r="118" hidden="1" spans="1:6">
      <c r="A118" s="2" t="s">
        <v>751</v>
      </c>
      <c r="B118" s="2" t="s">
        <v>1111</v>
      </c>
      <c r="C118" s="3" t="s">
        <v>751</v>
      </c>
      <c r="D118" s="3" t="s">
        <v>1111</v>
      </c>
      <c r="E118" s="1" cm="1">
        <f t="array" ref="E118:F118">IF(A118:B118=C118:D118,1,0)</f>
        <v>1</v>
      </c>
      <c r="F118" s="1">
        <v>1</v>
      </c>
    </row>
    <row r="119" hidden="1" spans="1:6">
      <c r="A119" s="2" t="s">
        <v>887</v>
      </c>
      <c r="B119" s="2" t="s">
        <v>1112</v>
      </c>
      <c r="C119" s="4" t="s">
        <v>887</v>
      </c>
      <c r="D119" s="92" t="s">
        <v>1112</v>
      </c>
      <c r="E119" s="1" cm="1">
        <f t="array" ref="E119:F119">IF(A119:B119=C119:D119,1,0)</f>
        <v>1</v>
      </c>
      <c r="F119" s="1">
        <v>1</v>
      </c>
    </row>
    <row r="120" hidden="1" spans="1:6">
      <c r="A120" s="2" t="s">
        <v>222</v>
      </c>
      <c r="B120" s="2" t="s">
        <v>1113</v>
      </c>
      <c r="C120" s="3" t="s">
        <v>222</v>
      </c>
      <c r="D120" s="3" t="s">
        <v>1113</v>
      </c>
      <c r="E120" s="1" cm="1">
        <f t="array" ref="E120:F120">IF(A120:B120=C120:D120,1,0)</f>
        <v>1</v>
      </c>
      <c r="F120" s="1">
        <v>1</v>
      </c>
    </row>
    <row r="121" hidden="1" spans="1:6">
      <c r="A121" s="2" t="s">
        <v>769</v>
      </c>
      <c r="B121" s="2" t="s">
        <v>1114</v>
      </c>
      <c r="C121" s="3" t="s">
        <v>769</v>
      </c>
      <c r="D121" s="3" t="s">
        <v>1114</v>
      </c>
      <c r="E121" s="1" cm="1">
        <f t="array" ref="E121:F121">IF(A121:B121=C121:D121,1,0)</f>
        <v>1</v>
      </c>
      <c r="F121" s="1">
        <v>1</v>
      </c>
    </row>
    <row r="122" hidden="1" spans="1:6">
      <c r="A122" s="2" t="s">
        <v>270</v>
      </c>
      <c r="B122" s="2" t="s">
        <v>1115</v>
      </c>
      <c r="C122" s="3" t="s">
        <v>270</v>
      </c>
      <c r="D122" s="3" t="s">
        <v>1115</v>
      </c>
      <c r="E122" s="1" cm="1">
        <f t="array" ref="E122:F122">IF(A122:B122=C122:D122,1,0)</f>
        <v>1</v>
      </c>
      <c r="F122" s="1">
        <v>1</v>
      </c>
    </row>
    <row r="123" hidden="1" spans="1:6">
      <c r="A123" s="2" t="s">
        <v>197</v>
      </c>
      <c r="B123" s="2" t="s">
        <v>1116</v>
      </c>
      <c r="C123" s="3" t="s">
        <v>197</v>
      </c>
      <c r="D123" s="3" t="s">
        <v>1116</v>
      </c>
      <c r="E123" s="1" cm="1">
        <f t="array" ref="E123:F123">IF(A123:B123=C123:D123,1,0)</f>
        <v>1</v>
      </c>
      <c r="F123" s="1">
        <v>1</v>
      </c>
    </row>
    <row r="124" hidden="1" spans="1:6">
      <c r="A124" s="2" t="s">
        <v>856</v>
      </c>
      <c r="B124" s="2" t="s">
        <v>1117</v>
      </c>
      <c r="C124" s="4" t="s">
        <v>856</v>
      </c>
      <c r="D124" s="7" t="s">
        <v>1117</v>
      </c>
      <c r="E124" s="1" cm="1">
        <f t="array" ref="E124:F124">IF(A124:B124=C124:D124,1,0)</f>
        <v>1</v>
      </c>
      <c r="F124" s="1">
        <v>1</v>
      </c>
    </row>
    <row r="125" hidden="1" spans="1:6">
      <c r="A125" s="2" t="s">
        <v>433</v>
      </c>
      <c r="B125" s="2" t="s">
        <v>1118</v>
      </c>
      <c r="C125" s="3" t="s">
        <v>433</v>
      </c>
      <c r="D125" s="91" t="s">
        <v>1118</v>
      </c>
      <c r="E125" s="1" cm="1">
        <f t="array" ref="E125:F125">IF(A125:B125=C125:D125,1,0)</f>
        <v>1</v>
      </c>
      <c r="F125" s="1">
        <v>1</v>
      </c>
    </row>
    <row r="126" hidden="1" spans="1:6">
      <c r="A126" s="2" t="s">
        <v>523</v>
      </c>
      <c r="B126" s="2" t="s">
        <v>1119</v>
      </c>
      <c r="C126" s="3" t="s">
        <v>523</v>
      </c>
      <c r="D126" s="3" t="s">
        <v>1119</v>
      </c>
      <c r="E126" s="1" cm="1">
        <f t="array" ref="E126:F126">IF(A126:B126=C126:D126,1,0)</f>
        <v>1</v>
      </c>
      <c r="F126" s="1">
        <v>1</v>
      </c>
    </row>
    <row r="127" hidden="1" spans="1:6">
      <c r="A127" s="2" t="s">
        <v>817</v>
      </c>
      <c r="B127" s="2" t="s">
        <v>1120</v>
      </c>
      <c r="C127" s="3" t="s">
        <v>817</v>
      </c>
      <c r="D127" s="3" t="s">
        <v>1120</v>
      </c>
      <c r="E127" s="1" cm="1">
        <f t="array" ref="E127:F127">IF(A127:B127=C127:D127,1,0)</f>
        <v>1</v>
      </c>
      <c r="F127" s="1">
        <v>1</v>
      </c>
    </row>
    <row r="128" hidden="1" spans="1:6">
      <c r="A128" s="2" t="s">
        <v>647</v>
      </c>
      <c r="B128" s="2" t="s">
        <v>1121</v>
      </c>
      <c r="C128" s="3" t="s">
        <v>647</v>
      </c>
      <c r="D128" s="3" t="s">
        <v>1121</v>
      </c>
      <c r="E128" s="1" cm="1">
        <f t="array" ref="E128:F128">IF(A128:B128=C128:D128,1,0)</f>
        <v>1</v>
      </c>
      <c r="F128" s="1">
        <v>1</v>
      </c>
    </row>
    <row r="129" hidden="1" spans="1:6">
      <c r="A129" s="2" t="s">
        <v>48</v>
      </c>
      <c r="B129" s="2" t="s">
        <v>1122</v>
      </c>
      <c r="C129" s="3" t="s">
        <v>48</v>
      </c>
      <c r="D129" s="3" t="s">
        <v>1122</v>
      </c>
      <c r="E129" s="1" cm="1">
        <f t="array" ref="E129:F129">IF(A129:B129=C129:D129,1,0)</f>
        <v>1</v>
      </c>
      <c r="F129" s="1">
        <v>1</v>
      </c>
    </row>
    <row r="130" hidden="1" spans="1:6">
      <c r="A130" s="2" t="s">
        <v>33</v>
      </c>
      <c r="B130" s="2" t="s">
        <v>1123</v>
      </c>
      <c r="C130" s="3" t="s">
        <v>33</v>
      </c>
      <c r="D130" s="3" t="s">
        <v>1123</v>
      </c>
      <c r="E130" s="1" cm="1">
        <f t="array" ref="E130:F130">IF(A131:B131=C131:D131,1,0)</f>
        <v>1</v>
      </c>
      <c r="F130" s="1">
        <v>1</v>
      </c>
    </row>
    <row r="131" hidden="1" spans="1:6">
      <c r="A131" s="2" t="s">
        <v>585</v>
      </c>
      <c r="B131" s="2" t="s">
        <v>1124</v>
      </c>
      <c r="C131" s="3" t="s">
        <v>585</v>
      </c>
      <c r="D131" s="3" t="s">
        <v>1124</v>
      </c>
      <c r="E131" s="1" cm="1">
        <f t="array" ref="E131:F131">IF(A132:B132=C132:D132,1,0)</f>
        <v>1</v>
      </c>
      <c r="F131" s="1">
        <v>1</v>
      </c>
    </row>
    <row r="132" hidden="1" spans="1:6">
      <c r="A132" s="2" t="s">
        <v>792</v>
      </c>
      <c r="B132" s="2" t="s">
        <v>1125</v>
      </c>
      <c r="C132" s="3" t="s">
        <v>792</v>
      </c>
      <c r="D132" s="3" t="s">
        <v>1125</v>
      </c>
      <c r="E132" s="1" cm="1">
        <f t="array" ref="E132:F132">IF(A133:B133=C133:D133,1,0)</f>
        <v>1</v>
      </c>
      <c r="F132" s="1">
        <v>1</v>
      </c>
    </row>
    <row r="133" hidden="1" spans="1:6">
      <c r="A133" s="2" t="s">
        <v>515</v>
      </c>
      <c r="B133" s="2" t="s">
        <v>1126</v>
      </c>
      <c r="C133" s="3" t="s">
        <v>515</v>
      </c>
      <c r="D133" s="3" t="s">
        <v>1126</v>
      </c>
      <c r="E133" s="1" cm="1">
        <f t="array" ref="E133:F133">IF(A134:B134=C134:D134,1,0)</f>
        <v>1</v>
      </c>
      <c r="F133" s="1">
        <v>1</v>
      </c>
    </row>
    <row r="134" hidden="1" spans="1:6">
      <c r="A134" s="2" t="s">
        <v>563</v>
      </c>
      <c r="B134" s="2" t="s">
        <v>1127</v>
      </c>
      <c r="C134" s="3" t="s">
        <v>563</v>
      </c>
      <c r="D134" s="3" t="s">
        <v>1127</v>
      </c>
      <c r="E134" s="1" cm="1">
        <f t="array" ref="E134:F134">IF(A135:B135=C135:D135,1,0)</f>
        <v>1</v>
      </c>
      <c r="F134" s="1">
        <v>1</v>
      </c>
    </row>
    <row r="135" hidden="1" spans="1:6">
      <c r="A135" s="2" t="s">
        <v>774</v>
      </c>
      <c r="B135" s="2" t="s">
        <v>1128</v>
      </c>
      <c r="C135" s="3" t="s">
        <v>774</v>
      </c>
      <c r="D135" s="3" t="s">
        <v>1128</v>
      </c>
      <c r="E135" s="1" cm="1">
        <f t="array" ref="E135:F135">IF(A136:B136=C136:D136,1,0)</f>
        <v>1</v>
      </c>
      <c r="F135" s="1">
        <v>1</v>
      </c>
    </row>
    <row r="136" hidden="1" spans="1:6">
      <c r="A136" s="2" t="s">
        <v>644</v>
      </c>
      <c r="B136" s="2" t="s">
        <v>1129</v>
      </c>
      <c r="C136" s="3" t="s">
        <v>644</v>
      </c>
      <c r="D136" s="3" t="s">
        <v>1129</v>
      </c>
      <c r="E136" s="1" cm="1">
        <f t="array" ref="E136:F136">IF(A137:B137=C137:D137,1,0)</f>
        <v>1</v>
      </c>
      <c r="F136" s="1">
        <v>1</v>
      </c>
    </row>
    <row r="137" hidden="1" spans="1:6">
      <c r="A137" s="2" t="s">
        <v>379</v>
      </c>
      <c r="B137" s="2" t="s">
        <v>1130</v>
      </c>
      <c r="C137" s="3" t="s">
        <v>379</v>
      </c>
      <c r="D137" s="3" t="s">
        <v>1130</v>
      </c>
      <c r="E137" s="1" cm="1">
        <f t="array" ref="E137:F137">IF(A137:B137=C137:D137,1,0)</f>
        <v>1</v>
      </c>
      <c r="F137" s="1">
        <v>1</v>
      </c>
    </row>
    <row r="138" spans="1:7">
      <c r="A138" s="17" t="s">
        <v>1131</v>
      </c>
      <c r="B138" s="17" t="s">
        <v>1132</v>
      </c>
      <c r="C138" s="21"/>
      <c r="D138" s="21"/>
      <c r="E138" s="19" cm="1">
        <f t="array" ref="E138:F138">IF(A138:B138=C138:D138,1,0)</f>
        <v>0</v>
      </c>
      <c r="F138" s="19">
        <v>0</v>
      </c>
      <c r="G138" s="20" t="s">
        <v>984</v>
      </c>
    </row>
    <row r="139" hidden="1" spans="1:6">
      <c r="A139" s="2" t="s">
        <v>580</v>
      </c>
      <c r="B139" s="2" t="s">
        <v>1133</v>
      </c>
      <c r="C139" s="3" t="s">
        <v>580</v>
      </c>
      <c r="D139" s="3" t="s">
        <v>1133</v>
      </c>
      <c r="E139" s="1" cm="1">
        <f t="array" ref="E139:F139">IF(A139:B139=C139:D139,1,0)</f>
        <v>1</v>
      </c>
      <c r="F139" s="1">
        <v>1</v>
      </c>
    </row>
    <row r="140" hidden="1" spans="1:6">
      <c r="A140" s="2" t="s">
        <v>705</v>
      </c>
      <c r="B140" s="2" t="s">
        <v>1134</v>
      </c>
      <c r="C140" s="3" t="s">
        <v>705</v>
      </c>
      <c r="D140" s="3" t="s">
        <v>1134</v>
      </c>
      <c r="E140" s="1" cm="1">
        <f t="array" ref="E140:F140">IF(A140:B140=C140:D140,1,0)</f>
        <v>1</v>
      </c>
      <c r="F140" s="1">
        <v>1</v>
      </c>
    </row>
    <row r="141" hidden="1" spans="1:6">
      <c r="A141" s="2" t="s">
        <v>679</v>
      </c>
      <c r="B141" s="2" t="s">
        <v>1135</v>
      </c>
      <c r="C141" s="3" t="s">
        <v>679</v>
      </c>
      <c r="D141" s="3" t="s">
        <v>1135</v>
      </c>
      <c r="E141" s="1" cm="1">
        <f t="array" ref="E141:F141">IF(A141:B141=C141:D141,1,0)</f>
        <v>1</v>
      </c>
      <c r="F141" s="1">
        <v>1</v>
      </c>
    </row>
    <row r="142" hidden="1" spans="1:6">
      <c r="A142" s="2" t="s">
        <v>682</v>
      </c>
      <c r="B142" s="2" t="s">
        <v>1136</v>
      </c>
      <c r="C142" s="3" t="s">
        <v>682</v>
      </c>
      <c r="D142" s="3" t="s">
        <v>1136</v>
      </c>
      <c r="E142" s="1" cm="1">
        <f t="array" ref="E142:F142">IF(A142:B142=C142:D142,1,0)</f>
        <v>1</v>
      </c>
      <c r="F142" s="1">
        <v>1</v>
      </c>
    </row>
    <row r="143" hidden="1" spans="1:6">
      <c r="A143" s="2" t="s">
        <v>859</v>
      </c>
      <c r="B143" s="2" t="s">
        <v>1137</v>
      </c>
      <c r="C143" s="4" t="s">
        <v>859</v>
      </c>
      <c r="D143" s="92" t="s">
        <v>1137</v>
      </c>
      <c r="E143" s="1" cm="1">
        <f t="array" ref="E143:F143">IF(A143:B143=C143:D143,1,0)</f>
        <v>1</v>
      </c>
      <c r="F143" s="1">
        <v>1</v>
      </c>
    </row>
    <row r="144" hidden="1" spans="1:6">
      <c r="A144" s="2" t="s">
        <v>611</v>
      </c>
      <c r="B144" s="2" t="s">
        <v>1138</v>
      </c>
      <c r="C144" s="3" t="s">
        <v>611</v>
      </c>
      <c r="D144" s="3" t="s">
        <v>1138</v>
      </c>
      <c r="E144" s="1" cm="1">
        <f t="array" ref="E144:F144">IF(A144:B144=C144:D144,1,0)</f>
        <v>1</v>
      </c>
      <c r="F144" s="1">
        <v>1</v>
      </c>
    </row>
    <row r="145" hidden="1" spans="1:6">
      <c r="A145" s="2" t="s">
        <v>374</v>
      </c>
      <c r="B145" s="2" t="s">
        <v>1139</v>
      </c>
      <c r="C145" s="3" t="s">
        <v>374</v>
      </c>
      <c r="D145" s="3" t="s">
        <v>1139</v>
      </c>
      <c r="E145" s="1" cm="1">
        <f t="array" ref="E145:F145">IF(A145:B145=C145:D145,1,0)</f>
        <v>1</v>
      </c>
      <c r="F145" s="1">
        <v>1</v>
      </c>
    </row>
    <row r="146" hidden="1" spans="1:6">
      <c r="A146" s="2" t="s">
        <v>873</v>
      </c>
      <c r="B146" s="2" t="s">
        <v>1140</v>
      </c>
      <c r="C146" s="4" t="s">
        <v>873</v>
      </c>
      <c r="D146" s="4" t="s">
        <v>1140</v>
      </c>
      <c r="E146" s="1" cm="1">
        <f t="array" ref="E146:F146">IF(A146:B146=C146:D146,1,0)</f>
        <v>1</v>
      </c>
      <c r="F146" s="1">
        <v>1</v>
      </c>
    </row>
    <row r="147" hidden="1" spans="1:6">
      <c r="A147" s="2" t="s">
        <v>124</v>
      </c>
      <c r="B147" s="2" t="s">
        <v>1141</v>
      </c>
      <c r="C147" s="3" t="s">
        <v>124</v>
      </c>
      <c r="D147" s="3" t="s">
        <v>1141</v>
      </c>
      <c r="E147" s="1" cm="1">
        <f t="array" ref="E147:F147">IF(A147:B147=C147:D147,1,0)</f>
        <v>1</v>
      </c>
      <c r="F147" s="1">
        <v>1</v>
      </c>
    </row>
    <row r="148" hidden="1" spans="1:6">
      <c r="A148" s="2" t="s">
        <v>730</v>
      </c>
      <c r="B148" s="2" t="s">
        <v>1142</v>
      </c>
      <c r="C148" s="3" t="s">
        <v>730</v>
      </c>
      <c r="D148" s="3" t="s">
        <v>1142</v>
      </c>
      <c r="E148" s="1" cm="1">
        <f t="array" ref="E148:F148">IF(A148:B148=C148:D148,1,0)</f>
        <v>1</v>
      </c>
      <c r="F148" s="1">
        <v>1</v>
      </c>
    </row>
    <row r="149" hidden="1" spans="1:6">
      <c r="A149" s="2" t="s">
        <v>335</v>
      </c>
      <c r="B149" s="2" t="s">
        <v>1143</v>
      </c>
      <c r="C149" s="3" t="s">
        <v>335</v>
      </c>
      <c r="D149" s="3" t="s">
        <v>1143</v>
      </c>
      <c r="E149" s="1" cm="1">
        <f t="array" ref="E149:F149">IF(A149:B149=C149:D149,1,0)</f>
        <v>1</v>
      </c>
      <c r="F149" s="1">
        <v>1</v>
      </c>
    </row>
    <row r="150" hidden="1" spans="1:6">
      <c r="A150" s="2" t="s">
        <v>417</v>
      </c>
      <c r="B150" s="2" t="s">
        <v>1144</v>
      </c>
      <c r="C150" s="3" t="s">
        <v>417</v>
      </c>
      <c r="D150" s="3" t="s">
        <v>1144</v>
      </c>
      <c r="E150" s="1" cm="1">
        <f t="array" ref="E150:F150">IF(A150:B150=C150:D150,1,0)</f>
        <v>1</v>
      </c>
      <c r="F150" s="1">
        <v>1</v>
      </c>
    </row>
    <row r="151" hidden="1" spans="1:6">
      <c r="A151" s="2" t="s">
        <v>738</v>
      </c>
      <c r="B151" s="2" t="s">
        <v>1145</v>
      </c>
      <c r="C151" s="3" t="s">
        <v>738</v>
      </c>
      <c r="D151" s="3" t="s">
        <v>1145</v>
      </c>
      <c r="E151" s="1" cm="1">
        <f t="array" ref="E151:F151">IF(A151:B151=C151:D151,1,0)</f>
        <v>1</v>
      </c>
      <c r="F151" s="1">
        <v>1</v>
      </c>
    </row>
    <row r="152" hidden="1" spans="1:6">
      <c r="A152" s="2" t="s">
        <v>838</v>
      </c>
      <c r="B152" s="2" t="s">
        <v>1146</v>
      </c>
      <c r="C152" s="5" t="s">
        <v>838</v>
      </c>
      <c r="D152" s="7" t="s">
        <v>1146</v>
      </c>
      <c r="E152" s="1" cm="1">
        <f t="array" ref="E152:F152">IF(A152:B152=C152:D152,1,0)</f>
        <v>1</v>
      </c>
      <c r="F152" s="1">
        <v>1</v>
      </c>
    </row>
    <row r="153" hidden="1" spans="1:6">
      <c r="A153" s="2" t="s">
        <v>275</v>
      </c>
      <c r="B153" s="2" t="s">
        <v>1147</v>
      </c>
      <c r="C153" s="3" t="s">
        <v>275</v>
      </c>
      <c r="D153" s="3" t="s">
        <v>1147</v>
      </c>
      <c r="E153" s="1" cm="1">
        <f t="array" ref="E153:F153">IF(A153:B153=C153:D153,1,0)</f>
        <v>1</v>
      </c>
      <c r="F153" s="1">
        <v>1</v>
      </c>
    </row>
    <row r="154" hidden="1" spans="1:6">
      <c r="A154" s="2" t="s">
        <v>782</v>
      </c>
      <c r="B154" s="2" t="s">
        <v>1148</v>
      </c>
      <c r="C154" s="3" t="s">
        <v>782</v>
      </c>
      <c r="D154" s="3" t="s">
        <v>1148</v>
      </c>
      <c r="E154" s="1" cm="1">
        <f t="array" ref="E154:F154">IF(A154:B154=C154:D154,1,0)</f>
        <v>1</v>
      </c>
      <c r="F154" s="1">
        <v>1</v>
      </c>
    </row>
    <row r="155" hidden="1" spans="1:6">
      <c r="A155" s="2" t="s">
        <v>397</v>
      </c>
      <c r="B155" s="2" t="s">
        <v>1149</v>
      </c>
      <c r="C155" s="3" t="s">
        <v>397</v>
      </c>
      <c r="D155" s="3" t="s">
        <v>1149</v>
      </c>
      <c r="E155" s="1" cm="1">
        <f t="array" ref="E155:F155">IF(A155:B155=C155:D155,1,0)</f>
        <v>1</v>
      </c>
      <c r="F155" s="1">
        <v>1</v>
      </c>
    </row>
    <row r="156" hidden="1" spans="1:6">
      <c r="A156" s="2" t="s">
        <v>460</v>
      </c>
      <c r="B156" s="2" t="s">
        <v>1150</v>
      </c>
      <c r="C156" s="3" t="s">
        <v>460</v>
      </c>
      <c r="D156" s="3" t="s">
        <v>1150</v>
      </c>
      <c r="E156" s="1" cm="1">
        <f t="array" ref="E156:F156">IF(A156:B156=C156:D156,1,0)</f>
        <v>1</v>
      </c>
      <c r="F156" s="1">
        <v>1</v>
      </c>
    </row>
    <row r="157" hidden="1" spans="1:6">
      <c r="A157" s="2" t="s">
        <v>765</v>
      </c>
      <c r="B157" s="2" t="s">
        <v>1151</v>
      </c>
      <c r="C157" s="3" t="s">
        <v>765</v>
      </c>
      <c r="D157" s="3" t="s">
        <v>1151</v>
      </c>
      <c r="E157" s="1" cm="1">
        <f t="array" ref="E157:F157">IF(A157:B157=C157:D157,1,0)</f>
        <v>1</v>
      </c>
      <c r="F157" s="1">
        <v>1</v>
      </c>
    </row>
    <row r="158" hidden="1" spans="1:6">
      <c r="A158" s="2" t="s">
        <v>633</v>
      </c>
      <c r="B158" s="2" t="s">
        <v>1152</v>
      </c>
      <c r="C158" s="3" t="s">
        <v>633</v>
      </c>
      <c r="D158" s="3" t="s">
        <v>1152</v>
      </c>
      <c r="E158" s="1" cm="1">
        <f t="array" ref="E158:F158">IF(A158:B158=C158:D158,1,0)</f>
        <v>1</v>
      </c>
      <c r="F158" s="1">
        <v>1</v>
      </c>
    </row>
    <row r="159" hidden="1" spans="1:6">
      <c r="A159" s="2" t="s">
        <v>664</v>
      </c>
      <c r="B159" s="2" t="s">
        <v>1153</v>
      </c>
      <c r="C159" s="3" t="s">
        <v>664</v>
      </c>
      <c r="D159" s="3" t="s">
        <v>1153</v>
      </c>
      <c r="E159" s="1" cm="1">
        <f t="array" ref="E159:F159">IF(A159:B159=C159:D159,1,0)</f>
        <v>1</v>
      </c>
      <c r="F159" s="1">
        <v>1</v>
      </c>
    </row>
    <row r="160" hidden="1" spans="1:6">
      <c r="A160" s="2" t="s">
        <v>407</v>
      </c>
      <c r="B160" s="2" t="s">
        <v>1154</v>
      </c>
      <c r="C160" s="3" t="s">
        <v>407</v>
      </c>
      <c r="D160" s="3" t="s">
        <v>1154</v>
      </c>
      <c r="E160" s="1" cm="1">
        <f t="array" ref="E160:F160">IF(A160:B160=C160:D160,1,0)</f>
        <v>1</v>
      </c>
      <c r="F160" s="1">
        <v>1</v>
      </c>
    </row>
    <row r="161" hidden="1" spans="1:6">
      <c r="A161" s="2" t="s">
        <v>690</v>
      </c>
      <c r="B161" s="2" t="s">
        <v>1155</v>
      </c>
      <c r="C161" s="3" t="s">
        <v>690</v>
      </c>
      <c r="D161" s="3" t="s">
        <v>1155</v>
      </c>
      <c r="E161" s="1" cm="1">
        <f t="array" ref="E161:F161">IF(A161:B161=C161:D161,1,0)</f>
        <v>1</v>
      </c>
      <c r="F161" s="1">
        <v>1</v>
      </c>
    </row>
    <row r="162" hidden="1" spans="1:6">
      <c r="A162" s="2" t="s">
        <v>890</v>
      </c>
      <c r="B162" s="2" t="s">
        <v>1156</v>
      </c>
      <c r="C162" s="4" t="s">
        <v>890</v>
      </c>
      <c r="D162" s="4" t="s">
        <v>1156</v>
      </c>
      <c r="E162" s="1" cm="1">
        <f t="array" ref="E162:F162">IF(A162:B162=C162:D162,1,0)</f>
        <v>1</v>
      </c>
      <c r="F162" s="1">
        <v>1</v>
      </c>
    </row>
    <row r="163" hidden="1" spans="1:6">
      <c r="A163" s="2" t="s">
        <v>915</v>
      </c>
      <c r="B163" s="2" t="s">
        <v>1157</v>
      </c>
      <c r="C163" s="6" t="s">
        <v>915</v>
      </c>
      <c r="D163" s="6" t="s">
        <v>1157</v>
      </c>
      <c r="E163" s="1" cm="1">
        <f t="array" ref="E163:F163">IF(A163:B163=C163:D163,1,0)</f>
        <v>1</v>
      </c>
      <c r="F163" s="1">
        <v>1</v>
      </c>
    </row>
    <row r="164" hidden="1" spans="1:6">
      <c r="A164" s="2" t="s">
        <v>364</v>
      </c>
      <c r="B164" s="2" t="s">
        <v>1158</v>
      </c>
      <c r="C164" s="3" t="s">
        <v>364</v>
      </c>
      <c r="D164" s="3" t="s">
        <v>1158</v>
      </c>
      <c r="E164" s="1" cm="1">
        <f t="array" ref="E164:F164">IF(A164:B164=C164:D164,1,0)</f>
        <v>1</v>
      </c>
      <c r="F164" s="1">
        <v>1</v>
      </c>
    </row>
    <row r="165" hidden="1" spans="1:6">
      <c r="A165" s="2" t="s">
        <v>349</v>
      </c>
      <c r="B165" s="2" t="s">
        <v>1159</v>
      </c>
      <c r="C165" s="3" t="s">
        <v>349</v>
      </c>
      <c r="D165" s="3" t="s">
        <v>1159</v>
      </c>
      <c r="E165" s="1" cm="1">
        <f t="array" ref="E165:F165">IF(A165:B165=C165:D165,1,0)</f>
        <v>1</v>
      </c>
      <c r="F165" s="1">
        <v>1</v>
      </c>
    </row>
    <row r="166" hidden="1" spans="1:6">
      <c r="A166" s="2" t="s">
        <v>466</v>
      </c>
      <c r="B166" s="2" t="s">
        <v>1160</v>
      </c>
      <c r="C166" s="3" t="s">
        <v>466</v>
      </c>
      <c r="D166" s="3" t="s">
        <v>1160</v>
      </c>
      <c r="E166" s="1" cm="1">
        <f t="array" ref="E166:F166">IF(A166:B166=C166:D166,1,0)</f>
        <v>1</v>
      </c>
      <c r="F166" s="1">
        <v>1</v>
      </c>
    </row>
    <row r="167" hidden="1" spans="1:6">
      <c r="A167" s="2" t="s">
        <v>717</v>
      </c>
      <c r="B167" s="2" t="s">
        <v>1161</v>
      </c>
      <c r="C167" s="3" t="s">
        <v>717</v>
      </c>
      <c r="D167" s="3" t="s">
        <v>1161</v>
      </c>
      <c r="E167" s="1" cm="1">
        <f t="array" ref="E167:F167">IF(A167:B167=C167:D167,1,0)</f>
        <v>1</v>
      </c>
      <c r="F167" s="1">
        <v>1</v>
      </c>
    </row>
    <row r="168" hidden="1" spans="1:6">
      <c r="A168" s="2" t="s">
        <v>822</v>
      </c>
      <c r="B168" s="2" t="s">
        <v>1162</v>
      </c>
      <c r="C168" s="13" t="s">
        <v>822</v>
      </c>
      <c r="D168" s="7" t="s">
        <v>1162</v>
      </c>
      <c r="E168" s="1" cm="1">
        <f t="array" ref="E168:F168">IF(A168:B168=C168:D168,1,0)</f>
        <v>1</v>
      </c>
      <c r="F168" s="1">
        <v>1</v>
      </c>
    </row>
    <row r="169" hidden="1" spans="1:6">
      <c r="A169" s="2" t="s">
        <v>192</v>
      </c>
      <c r="B169" s="2" t="s">
        <v>1163</v>
      </c>
      <c r="C169" s="3" t="s">
        <v>192</v>
      </c>
      <c r="D169" s="3" t="s">
        <v>1163</v>
      </c>
      <c r="E169" s="1" cm="1">
        <f t="array" ref="E169:F169">IF(A169:B169=C169:D169,1,0)</f>
        <v>1</v>
      </c>
      <c r="F169" s="1">
        <v>1</v>
      </c>
    </row>
    <row r="170" hidden="1" spans="1:6">
      <c r="A170" s="2" t="s">
        <v>763</v>
      </c>
      <c r="B170" s="2" t="s">
        <v>1164</v>
      </c>
      <c r="C170" s="3" t="s">
        <v>763</v>
      </c>
      <c r="D170" s="3" t="s">
        <v>1164</v>
      </c>
      <c r="E170" s="1" cm="1">
        <f t="array" ref="E170:F170">IF(A170:B170=C170:D170,1,0)</f>
        <v>1</v>
      </c>
      <c r="F170" s="1">
        <v>1</v>
      </c>
    </row>
    <row r="171" hidden="1" spans="1:6">
      <c r="A171" s="2" t="s">
        <v>813</v>
      </c>
      <c r="B171" s="2" t="s">
        <v>1165</v>
      </c>
      <c r="C171" s="3" t="s">
        <v>813</v>
      </c>
      <c r="D171" s="3" t="s">
        <v>1165</v>
      </c>
      <c r="E171" s="1" cm="1">
        <f t="array" ref="E171:F171">IF(A171:B171=C171:D171,1,0)</f>
        <v>1</v>
      </c>
      <c r="F171" s="1">
        <v>1</v>
      </c>
    </row>
    <row r="172" hidden="1" spans="1:6">
      <c r="A172" s="2" t="s">
        <v>941</v>
      </c>
      <c r="B172" s="2" t="s">
        <v>1166</v>
      </c>
      <c r="C172" s="4" t="s">
        <v>941</v>
      </c>
      <c r="D172" s="92" t="s">
        <v>1166</v>
      </c>
      <c r="E172" s="1" cm="1">
        <f t="array" ref="E172:F172">IF(A172:B172=C172:D172,1,0)</f>
        <v>1</v>
      </c>
      <c r="F172" s="1">
        <v>1</v>
      </c>
    </row>
    <row r="173" hidden="1" spans="1:6">
      <c r="A173" s="2" t="s">
        <v>490</v>
      </c>
      <c r="B173" s="2" t="s">
        <v>1167</v>
      </c>
      <c r="C173" s="3" t="s">
        <v>490</v>
      </c>
      <c r="D173" s="3" t="s">
        <v>1167</v>
      </c>
      <c r="E173" s="1" cm="1">
        <f t="array" ref="E173:F173">IF(A173:B173=C173:D173,1,0)</f>
        <v>1</v>
      </c>
      <c r="F173" s="1">
        <v>1</v>
      </c>
    </row>
    <row r="174" hidden="1" spans="1:6">
      <c r="A174" s="2" t="s">
        <v>639</v>
      </c>
      <c r="B174" s="2" t="s">
        <v>1168</v>
      </c>
      <c r="C174" s="3" t="s">
        <v>639</v>
      </c>
      <c r="D174" s="3" t="s">
        <v>1168</v>
      </c>
      <c r="E174" s="1" cm="1">
        <f t="array" ref="E174:F174">IF(A174:B174=C174:D174,1,0)</f>
        <v>1</v>
      </c>
      <c r="F174" s="1">
        <v>1</v>
      </c>
    </row>
    <row r="175" hidden="1" spans="1:6">
      <c r="A175" s="2" t="s">
        <v>79</v>
      </c>
      <c r="B175" s="2" t="s">
        <v>1169</v>
      </c>
      <c r="C175" s="3" t="s">
        <v>79</v>
      </c>
      <c r="D175" s="3" t="s">
        <v>1169</v>
      </c>
      <c r="E175" s="1" cm="1">
        <f t="array" ref="E175:F175">IF(A175:B175=C175:D175,1,0)</f>
        <v>1</v>
      </c>
      <c r="F175" s="1">
        <v>1</v>
      </c>
    </row>
    <row r="176" hidden="1" spans="1:6">
      <c r="A176" s="2" t="s">
        <v>227</v>
      </c>
      <c r="B176" s="2" t="s">
        <v>1170</v>
      </c>
      <c r="C176" s="3" t="s">
        <v>227</v>
      </c>
      <c r="D176" s="3" t="s">
        <v>1170</v>
      </c>
      <c r="E176" s="1" cm="1">
        <f t="array" ref="E176:F176">IF(A176:B176=C176:D176,1,0)</f>
        <v>1</v>
      </c>
      <c r="F176" s="1">
        <v>1</v>
      </c>
    </row>
    <row r="177" hidden="1" spans="1:6">
      <c r="A177" s="2" t="s">
        <v>622</v>
      </c>
      <c r="B177" s="2" t="s">
        <v>1171</v>
      </c>
      <c r="C177" s="3" t="s">
        <v>622</v>
      </c>
      <c r="D177" s="3" t="s">
        <v>1171</v>
      </c>
      <c r="E177" s="1" cm="1">
        <f t="array" ref="E177:F177">IF(A177:B177=C177:D177,1,0)</f>
        <v>1</v>
      </c>
      <c r="F177" s="1">
        <v>1</v>
      </c>
    </row>
    <row r="178" spans="1:7">
      <c r="A178" s="17" t="s">
        <v>131</v>
      </c>
      <c r="B178" s="17" t="s">
        <v>1172</v>
      </c>
      <c r="C178" s="22"/>
      <c r="D178" s="22"/>
      <c r="E178" s="16" cm="1">
        <f t="array" ref="E178:F178">IF(A178:B178=C178:D178,1,0)</f>
        <v>0</v>
      </c>
      <c r="F178" s="16">
        <v>0</v>
      </c>
      <c r="G178" s="20" t="s">
        <v>984</v>
      </c>
    </row>
    <row r="179" spans="1:6">
      <c r="A179" s="14" t="s">
        <v>864</v>
      </c>
      <c r="B179" s="14" t="s">
        <v>1173</v>
      </c>
      <c r="C179" s="15" t="s">
        <v>862</v>
      </c>
      <c r="D179" s="93" t="s">
        <v>1174</v>
      </c>
      <c r="E179" s="16" t="e" cm="1">
        <f t="array" ref="E179:F179">IF(#REF!=C179:D179,1,0)</f>
        <v>#REF!</v>
      </c>
      <c r="F179" s="16" t="e">
        <v>#REF!</v>
      </c>
    </row>
    <row r="180" hidden="1" spans="1:6">
      <c r="A180" s="2" t="s">
        <v>354</v>
      </c>
      <c r="B180" s="2" t="s">
        <v>1175</v>
      </c>
      <c r="C180" s="3" t="s">
        <v>354</v>
      </c>
      <c r="D180" s="3" t="s">
        <v>1175</v>
      </c>
      <c r="E180" s="1" cm="1">
        <f t="array" ref="E180:F180">IF(A180:B180=C180:D180,1,0)</f>
        <v>1</v>
      </c>
      <c r="F180" s="1">
        <v>1</v>
      </c>
    </row>
    <row r="181" hidden="1" spans="1:6">
      <c r="A181" s="2" t="s">
        <v>28</v>
      </c>
      <c r="B181" s="2" t="s">
        <v>1176</v>
      </c>
      <c r="C181" s="3" t="s">
        <v>28</v>
      </c>
      <c r="D181" s="3" t="s">
        <v>1176</v>
      </c>
      <c r="E181" s="1" cm="1">
        <f t="array" ref="E181:F181">IF(A181:B181=C181:D181,1,0)</f>
        <v>1</v>
      </c>
      <c r="F181" s="1">
        <v>1</v>
      </c>
    </row>
    <row r="182" hidden="1" spans="1:6">
      <c r="A182" s="2" t="s">
        <v>325</v>
      </c>
      <c r="B182" s="2" t="s">
        <v>1177</v>
      </c>
      <c r="C182" s="3" t="s">
        <v>325</v>
      </c>
      <c r="D182" s="3" t="s">
        <v>1177</v>
      </c>
      <c r="E182" s="1" cm="1">
        <f t="array" ref="E182:F182">IF(A182:B182=C182:D182,1,0)</f>
        <v>1</v>
      </c>
      <c r="F182" s="1">
        <v>1</v>
      </c>
    </row>
    <row r="183" hidden="1" spans="1:6">
      <c r="A183" s="2" t="s">
        <v>69</v>
      </c>
      <c r="B183" s="2" t="s">
        <v>1178</v>
      </c>
      <c r="C183" s="3" t="s">
        <v>69</v>
      </c>
      <c r="D183" s="3" t="s">
        <v>1178</v>
      </c>
      <c r="E183" s="1" cm="1">
        <f t="array" ref="E183:F183">IF(A183:B183=C183:D183,1,0)</f>
        <v>1</v>
      </c>
      <c r="F183" s="1">
        <v>1</v>
      </c>
    </row>
    <row r="184" hidden="1" spans="1:6">
      <c r="A184" s="2" t="s">
        <v>265</v>
      </c>
      <c r="B184" s="2" t="s">
        <v>1179</v>
      </c>
      <c r="C184" s="3" t="s">
        <v>265</v>
      </c>
      <c r="D184" s="3" t="s">
        <v>1179</v>
      </c>
      <c r="E184" s="1" cm="1">
        <f t="array" ref="E184:F184">IF(A184:B184=C184:D184,1,0)</f>
        <v>1</v>
      </c>
      <c r="F184" s="1">
        <v>1</v>
      </c>
    </row>
    <row r="185" hidden="1" spans="1:6">
      <c r="A185" s="2" t="s">
        <v>59</v>
      </c>
      <c r="B185" s="2" t="s">
        <v>1180</v>
      </c>
      <c r="C185" s="3" t="s">
        <v>59</v>
      </c>
      <c r="D185" s="3" t="s">
        <v>1180</v>
      </c>
      <c r="E185" s="1" cm="1">
        <f t="array" ref="E185:F185">IF(A185:B185=C185:D185,1,0)</f>
        <v>1</v>
      </c>
      <c r="F185" s="1">
        <v>1</v>
      </c>
    </row>
    <row r="186" hidden="1" spans="1:6">
      <c r="A186" s="2" t="s">
        <v>671</v>
      </c>
      <c r="B186" s="2" t="s">
        <v>1181</v>
      </c>
      <c r="C186" s="3" t="s">
        <v>671</v>
      </c>
      <c r="D186" s="3" t="s">
        <v>1181</v>
      </c>
      <c r="E186" s="1" cm="1">
        <f t="array" ref="E186:F186">IF(A186:B186=C186:D186,1,0)</f>
        <v>1</v>
      </c>
      <c r="F186" s="1">
        <v>1</v>
      </c>
    </row>
    <row r="187" hidden="1" spans="1:6">
      <c r="A187" s="2" t="s">
        <v>697</v>
      </c>
      <c r="B187" s="2" t="s">
        <v>1182</v>
      </c>
      <c r="C187" s="3" t="s">
        <v>697</v>
      </c>
      <c r="D187" s="3" t="s">
        <v>1182</v>
      </c>
      <c r="E187" s="1" cm="1">
        <f t="array" ref="E187:F187">IF(A187:B187=C187:D187,1,0)</f>
        <v>1</v>
      </c>
      <c r="F187" s="1">
        <v>1</v>
      </c>
    </row>
    <row r="188" hidden="1" spans="1:6">
      <c r="A188" s="2" t="s">
        <v>778</v>
      </c>
      <c r="B188" s="2" t="s">
        <v>1183</v>
      </c>
      <c r="C188" s="3" t="s">
        <v>778</v>
      </c>
      <c r="D188" s="3" t="s">
        <v>1183</v>
      </c>
      <c r="E188" s="1" cm="1">
        <f t="array" ref="E188:F188">IF(A188:B188=C188:D188,1,0)</f>
        <v>1</v>
      </c>
      <c r="F188" s="1">
        <v>1</v>
      </c>
    </row>
    <row r="189" hidden="1" spans="1:6">
      <c r="A189" s="2" t="s">
        <v>575</v>
      </c>
      <c r="B189" s="2" t="s">
        <v>1184</v>
      </c>
      <c r="C189" s="3" t="s">
        <v>575</v>
      </c>
      <c r="D189" s="3" t="s">
        <v>1184</v>
      </c>
      <c r="E189" s="1" cm="1">
        <f t="array" ref="E189:F189">IF(A189:B189=C189:D189,1,0)</f>
        <v>1</v>
      </c>
      <c r="F189" s="1">
        <v>1</v>
      </c>
    </row>
    <row r="190" hidden="1" spans="1:6">
      <c r="A190" s="2" t="s">
        <v>694</v>
      </c>
      <c r="B190" s="2" t="s">
        <v>1185</v>
      </c>
      <c r="C190" s="3" t="s">
        <v>694</v>
      </c>
      <c r="D190" s="3" t="s">
        <v>1185</v>
      </c>
      <c r="E190" s="1" cm="1">
        <f t="array" ref="E190:F190">IF(A190:B190=C190:D190,1,0)</f>
        <v>1</v>
      </c>
      <c r="F190" s="1">
        <v>1</v>
      </c>
    </row>
    <row r="191" hidden="1" spans="1:6">
      <c r="A191" s="2" t="s">
        <v>84</v>
      </c>
      <c r="B191" s="2" t="s">
        <v>1186</v>
      </c>
      <c r="C191" s="3" t="s">
        <v>84</v>
      </c>
      <c r="D191" s="3" t="s">
        <v>1186</v>
      </c>
      <c r="E191" s="1" cm="1">
        <f t="array" ref="E191:F191">IF(A191:B191=C191:D191,1,0)</f>
        <v>1</v>
      </c>
      <c r="F191" s="1">
        <v>1</v>
      </c>
    </row>
    <row r="192" hidden="1" spans="1:6">
      <c r="A192" s="2" t="s">
        <v>235</v>
      </c>
      <c r="B192" s="2" t="s">
        <v>1187</v>
      </c>
      <c r="C192" s="3" t="s">
        <v>235</v>
      </c>
      <c r="D192" s="3" t="s">
        <v>1187</v>
      </c>
      <c r="E192" s="1" cm="1">
        <f t="array" ref="E192:F192">IF(A192:B192=C192:D192,1,0)</f>
        <v>1</v>
      </c>
      <c r="F192" s="1">
        <v>1</v>
      </c>
    </row>
    <row r="193" hidden="1" spans="1:6">
      <c r="A193" s="2" t="s">
        <v>300</v>
      </c>
      <c r="B193" s="2" t="s">
        <v>1188</v>
      </c>
      <c r="C193" s="3" t="s">
        <v>300</v>
      </c>
      <c r="D193" s="3" t="s">
        <v>1188</v>
      </c>
      <c r="E193" s="1" cm="1">
        <f t="array" ref="E193:F193">IF(A193:B193=C193:D193,1,0)</f>
        <v>1</v>
      </c>
      <c r="F193" s="1">
        <v>1</v>
      </c>
    </row>
    <row r="194" hidden="1" spans="1:6">
      <c r="A194" s="2" t="s">
        <v>54</v>
      </c>
      <c r="B194" s="2" t="s">
        <v>1189</v>
      </c>
      <c r="C194" s="3" t="s">
        <v>54</v>
      </c>
      <c r="D194" s="3" t="s">
        <v>1189</v>
      </c>
      <c r="E194" s="1" cm="1">
        <f t="array" ref="E194:F194">IF(A194:B194=C194:D194,1,0)</f>
        <v>1</v>
      </c>
      <c r="F194" s="1">
        <v>1</v>
      </c>
    </row>
    <row r="195" hidden="1" spans="1:6">
      <c r="A195" s="2" t="s">
        <v>240</v>
      </c>
      <c r="B195" s="2" t="s">
        <v>1190</v>
      </c>
      <c r="C195" s="3" t="s">
        <v>240</v>
      </c>
      <c r="D195" s="3" t="s">
        <v>1190</v>
      </c>
      <c r="E195" s="1" cm="1">
        <f t="array" ref="E195:F195">IF(A195:B195=C195:D195,1,0)</f>
        <v>1</v>
      </c>
      <c r="F195" s="1">
        <v>1</v>
      </c>
    </row>
    <row r="196" hidden="1" spans="1:6">
      <c r="A196" s="2" t="s">
        <v>926</v>
      </c>
      <c r="B196" s="2" t="s">
        <v>1191</v>
      </c>
      <c r="C196" s="4" t="s">
        <v>926</v>
      </c>
      <c r="D196" s="92" t="s">
        <v>1191</v>
      </c>
      <c r="E196" s="1" cm="1">
        <f t="array" ref="E196:F196">IF(A196:B196=C196:D196,1,0)</f>
        <v>1</v>
      </c>
      <c r="F196" s="1">
        <v>1</v>
      </c>
    </row>
    <row r="197" hidden="1" spans="1:6">
      <c r="A197" s="2" t="s">
        <v>934</v>
      </c>
      <c r="B197" s="2" t="s">
        <v>1192</v>
      </c>
      <c r="C197" s="4" t="s">
        <v>934</v>
      </c>
      <c r="D197" s="92" t="s">
        <v>1192</v>
      </c>
      <c r="E197" s="1" cm="1">
        <f t="array" ref="E197:F197">IF(A197:B197=C197:D197,1,0)</f>
        <v>1</v>
      </c>
      <c r="F197" s="1">
        <v>1</v>
      </c>
    </row>
    <row r="198" hidden="1" spans="1:6">
      <c r="A198" s="2" t="s">
        <v>533</v>
      </c>
      <c r="B198" s="2" t="s">
        <v>1193</v>
      </c>
      <c r="C198" s="3" t="s">
        <v>533</v>
      </c>
      <c r="D198" s="3" t="s">
        <v>1193</v>
      </c>
      <c r="E198" s="1" cm="1">
        <f t="array" ref="E198:F198">IF(A198:B198=C198:D198,1,0)</f>
        <v>1</v>
      </c>
      <c r="F198" s="1">
        <v>1</v>
      </c>
    </row>
    <row r="199" hidden="1" spans="1:6">
      <c r="A199" s="2" t="s">
        <v>841</v>
      </c>
      <c r="B199" s="2" t="s">
        <v>1194</v>
      </c>
      <c r="C199" s="5" t="s">
        <v>841</v>
      </c>
      <c r="D199" s="94" t="s">
        <v>1194</v>
      </c>
      <c r="E199" s="1" cm="1">
        <f t="array" ref="E199:F199">IF(A199:B199=C199:D199,1,0)</f>
        <v>1</v>
      </c>
      <c r="F199" s="1">
        <v>1</v>
      </c>
    </row>
    <row r="200" hidden="1" spans="1:6">
      <c r="A200" s="2" t="s">
        <v>767</v>
      </c>
      <c r="B200" s="2" t="s">
        <v>1195</v>
      </c>
      <c r="C200" s="3" t="s">
        <v>767</v>
      </c>
      <c r="D200" s="3" t="s">
        <v>1195</v>
      </c>
      <c r="E200" s="1" cm="1">
        <f t="array" ref="E200:F200">IF(A200:B200=C200:D200,1,0)</f>
        <v>1</v>
      </c>
      <c r="F200" s="1">
        <v>1</v>
      </c>
    </row>
    <row r="201" hidden="1" spans="1:6">
      <c r="A201" s="2" t="s">
        <v>597</v>
      </c>
      <c r="B201" s="2" t="s">
        <v>1196</v>
      </c>
      <c r="C201" s="3" t="s">
        <v>597</v>
      </c>
      <c r="D201" s="91" t="s">
        <v>1196</v>
      </c>
      <c r="E201" s="1" cm="1">
        <f t="array" ref="E201:F201">IF(A201:B201=C201:D201,1,0)</f>
        <v>1</v>
      </c>
      <c r="F201" s="1">
        <v>1</v>
      </c>
    </row>
    <row r="202" hidden="1" spans="1:6">
      <c r="A202" s="2" t="s">
        <v>184</v>
      </c>
      <c r="B202" s="2" t="s">
        <v>1197</v>
      </c>
      <c r="C202" s="3" t="s">
        <v>184</v>
      </c>
      <c r="D202" s="3" t="s">
        <v>1197</v>
      </c>
      <c r="E202" s="1" cm="1">
        <f t="array" ref="E202:F202">IF(A202:B202=C202:D202,1,0)</f>
        <v>1</v>
      </c>
      <c r="F202" s="1">
        <v>1</v>
      </c>
    </row>
    <row r="203" hidden="1" spans="1:6">
      <c r="A203" s="2" t="s">
        <v>447</v>
      </c>
      <c r="B203" s="2" t="s">
        <v>1198</v>
      </c>
      <c r="C203" s="3" t="s">
        <v>447</v>
      </c>
      <c r="D203" s="91" t="s">
        <v>1198</v>
      </c>
      <c r="E203" s="1" cm="1">
        <f t="array" ref="E203:F203">IF(A203:B203=C203:D203,1,0)</f>
        <v>1</v>
      </c>
      <c r="F203" s="1">
        <v>1</v>
      </c>
    </row>
    <row r="204" hidden="1" spans="1:6">
      <c r="A204" s="2" t="s">
        <v>447</v>
      </c>
      <c r="B204" s="2" t="s">
        <v>1199</v>
      </c>
      <c r="C204" s="3" t="s">
        <v>447</v>
      </c>
      <c r="D204" s="3" t="s">
        <v>1199</v>
      </c>
      <c r="E204" s="1" cm="1">
        <f t="array" ref="E204:F204">IF(A204:B204=C204:D204,1,0)</f>
        <v>1</v>
      </c>
      <c r="F204" s="1">
        <v>1</v>
      </c>
    </row>
    <row r="205" hidden="1" spans="1:6">
      <c r="A205" s="2" t="s">
        <v>917</v>
      </c>
      <c r="B205" s="2" t="s">
        <v>1200</v>
      </c>
      <c r="C205" s="4" t="s">
        <v>917</v>
      </c>
      <c r="D205" s="4" t="s">
        <v>1200</v>
      </c>
      <c r="E205" s="1" cm="1">
        <f t="array" ref="E205:F205">IF(A205:B205=C205:D205,1,0)</f>
        <v>1</v>
      </c>
      <c r="F205" s="1">
        <v>1</v>
      </c>
    </row>
    <row r="206" hidden="1" spans="1:6">
      <c r="A206" s="2" t="s">
        <v>568</v>
      </c>
      <c r="B206" s="2" t="s">
        <v>1201</v>
      </c>
      <c r="C206" s="3" t="s">
        <v>568</v>
      </c>
      <c r="D206" s="3" t="s">
        <v>1201</v>
      </c>
      <c r="E206" s="1" cm="1">
        <f t="array" ref="E206:F206">IF(A206:B206=C206:D206,1,0)</f>
        <v>1</v>
      </c>
      <c r="F206" s="1">
        <v>1</v>
      </c>
    </row>
    <row r="207" hidden="1" spans="1:6">
      <c r="A207" s="2" t="s">
        <v>230</v>
      </c>
      <c r="B207" s="2" t="s">
        <v>1202</v>
      </c>
      <c r="C207" s="3" t="s">
        <v>230</v>
      </c>
      <c r="D207" s="3" t="s">
        <v>1202</v>
      </c>
      <c r="E207" s="1" cm="1">
        <f t="array" ref="E207:F207">IF(A207:B207=C207:D207,1,0)</f>
        <v>1</v>
      </c>
      <c r="F207" s="1">
        <v>1</v>
      </c>
    </row>
    <row r="208" hidden="1" spans="1:6">
      <c r="A208" s="2" t="s">
        <v>668</v>
      </c>
      <c r="B208" s="2" t="s">
        <v>1203</v>
      </c>
      <c r="C208" s="3" t="s">
        <v>668</v>
      </c>
      <c r="D208" s="91" t="s">
        <v>1203</v>
      </c>
      <c r="E208" s="1" cm="1">
        <f t="array" ref="E208:F208">IF(A208:B208=C208:D208,1,0)</f>
        <v>1</v>
      </c>
      <c r="F208" s="1">
        <v>1</v>
      </c>
    </row>
    <row r="209" spans="1:6">
      <c r="A209" s="14" t="s">
        <v>1204</v>
      </c>
      <c r="B209" s="14" t="s">
        <v>1205</v>
      </c>
      <c r="C209" s="15" t="s">
        <v>876</v>
      </c>
      <c r="D209" s="93" t="s">
        <v>1206</v>
      </c>
      <c r="E209" s="16" t="e" cm="1">
        <f t="array" ref="E209:F209">IF(#REF!=C209:D209,1,0)</f>
        <v>#REF!</v>
      </c>
      <c r="F209" s="16" t="e">
        <v>#REF!</v>
      </c>
    </row>
    <row r="210" hidden="1" spans="1:6">
      <c r="A210" s="2" t="s">
        <v>924</v>
      </c>
      <c r="B210" s="2" t="s">
        <v>1207</v>
      </c>
      <c r="C210" s="4" t="s">
        <v>924</v>
      </c>
      <c r="D210" s="92" t="s">
        <v>1207</v>
      </c>
      <c r="E210" s="1" cm="1">
        <f t="array" ref="E210:F210">IF(A210:B210=C210:D210,1,0)</f>
        <v>1</v>
      </c>
      <c r="F210" s="1">
        <v>1</v>
      </c>
    </row>
    <row r="211" hidden="1" spans="1:6">
      <c r="A211" s="2" t="s">
        <v>604</v>
      </c>
      <c r="B211" s="2" t="s">
        <v>1208</v>
      </c>
      <c r="C211" s="3" t="s">
        <v>604</v>
      </c>
      <c r="D211" s="3" t="s">
        <v>1208</v>
      </c>
      <c r="E211" s="1" cm="1">
        <f t="array" ref="E211:F211">IF(A211:B211=C211:D211,1,0)</f>
        <v>1</v>
      </c>
      <c r="F211" s="1">
        <v>1</v>
      </c>
    </row>
    <row r="212" hidden="1" spans="1:6">
      <c r="A212" s="2" t="s">
        <v>938</v>
      </c>
      <c r="B212" s="2" t="s">
        <v>1209</v>
      </c>
      <c r="C212" s="4" t="s">
        <v>938</v>
      </c>
      <c r="D212" s="92" t="s">
        <v>1209</v>
      </c>
      <c r="E212" s="1" cm="1">
        <f t="array" ref="E212:F212">IF(A212:B212=C212:D212,1,0)</f>
        <v>1</v>
      </c>
      <c r="F212" s="1">
        <v>1</v>
      </c>
    </row>
    <row r="213" hidden="1" spans="1:6">
      <c r="A213" s="2" t="s">
        <v>733</v>
      </c>
      <c r="B213" s="2" t="s">
        <v>1210</v>
      </c>
      <c r="C213" s="3" t="s">
        <v>733</v>
      </c>
      <c r="D213" s="3" t="s">
        <v>1210</v>
      </c>
      <c r="E213" s="1" cm="1">
        <f t="array" ref="E213:F213">IF(A213:B213=C213:D213,1,0)</f>
        <v>1</v>
      </c>
      <c r="F213" s="1">
        <v>1</v>
      </c>
    </row>
    <row r="214" hidden="1" spans="1:6">
      <c r="A214" s="2" t="s">
        <v>179</v>
      </c>
      <c r="B214" s="2" t="s">
        <v>1211</v>
      </c>
      <c r="C214" s="3" t="s">
        <v>179</v>
      </c>
      <c r="D214" s="3" t="s">
        <v>1211</v>
      </c>
      <c r="E214" s="1" cm="1">
        <f t="array" ref="E214:F214">IF(A214:B214=C214:D214,1,0)</f>
        <v>1</v>
      </c>
      <c r="F214" s="1">
        <v>1</v>
      </c>
    </row>
    <row r="215" hidden="1" spans="1:6">
      <c r="A215" s="2" t="s">
        <v>510</v>
      </c>
      <c r="B215" s="2" t="s">
        <v>1212</v>
      </c>
      <c r="C215" s="3" t="s">
        <v>510</v>
      </c>
      <c r="D215" s="3" t="s">
        <v>1212</v>
      </c>
      <c r="E215" s="1" cm="1">
        <f t="array" ref="E215:F215">IF(A215:B215=C215:D215,1,0)</f>
        <v>1</v>
      </c>
      <c r="F215" s="1">
        <v>1</v>
      </c>
    </row>
    <row r="216" hidden="1" spans="1:6">
      <c r="A216" s="2" t="s">
        <v>802</v>
      </c>
      <c r="B216" s="2" t="s">
        <v>1213</v>
      </c>
      <c r="C216" s="3" t="s">
        <v>802</v>
      </c>
      <c r="D216" s="3" t="s">
        <v>1213</v>
      </c>
      <c r="E216" s="1" cm="1">
        <f t="array" ref="E216:F216">IF(A216:B216=C216:D216,1,0)</f>
        <v>1</v>
      </c>
      <c r="F216" s="1">
        <v>1</v>
      </c>
    </row>
    <row r="217" spans="1:7">
      <c r="A217" s="8"/>
      <c r="B217" s="8"/>
      <c r="C217" s="12" t="s">
        <v>951</v>
      </c>
      <c r="D217" s="9" t="s">
        <v>1214</v>
      </c>
      <c r="E217" s="10" cm="1">
        <f t="array" ref="E217:F217">IF(A217:B217=C217:D217,1,0)</f>
        <v>0</v>
      </c>
      <c r="F217" s="10">
        <v>0</v>
      </c>
      <c r="G217" s="11" t="s">
        <v>1021</v>
      </c>
    </row>
    <row r="218" hidden="1" spans="1:6">
      <c r="A218" s="2" t="s">
        <v>320</v>
      </c>
      <c r="B218" s="2" t="s">
        <v>1215</v>
      </c>
      <c r="C218" s="3" t="s">
        <v>320</v>
      </c>
      <c r="D218" s="3" t="s">
        <v>1215</v>
      </c>
      <c r="E218" s="1" cm="1">
        <f t="array" ref="E218:F218">IF(A218:B218=C218:D218,1,0)</f>
        <v>1</v>
      </c>
      <c r="F218" s="1">
        <v>1</v>
      </c>
    </row>
    <row r="219" hidden="1" spans="1:6">
      <c r="A219" s="2" t="s">
        <v>250</v>
      </c>
      <c r="B219" s="2" t="s">
        <v>1216</v>
      </c>
      <c r="C219" s="3" t="s">
        <v>250</v>
      </c>
      <c r="D219" s="3" t="s">
        <v>1216</v>
      </c>
      <c r="E219" s="1" cm="1">
        <f t="array" ref="E219:F219">IF(A219:B219=C219:D219,1,0)</f>
        <v>1</v>
      </c>
      <c r="F219" s="1">
        <v>1</v>
      </c>
    </row>
    <row r="220" hidden="1" spans="1:6">
      <c r="A220" s="2" t="s">
        <v>250</v>
      </c>
      <c r="B220" s="2" t="s">
        <v>1217</v>
      </c>
      <c r="C220" s="4" t="s">
        <v>250</v>
      </c>
      <c r="D220" s="92" t="s">
        <v>1217</v>
      </c>
      <c r="E220" s="1" cm="1">
        <f t="array" ref="E220:F220">IF(A220:B220=C220:D220,1,0)</f>
        <v>1</v>
      </c>
      <c r="F220" s="1">
        <v>1</v>
      </c>
    </row>
    <row r="221" hidden="1" spans="1:6">
      <c r="A221" s="2" t="s">
        <v>780</v>
      </c>
      <c r="B221" s="2" t="s">
        <v>1218</v>
      </c>
      <c r="C221" s="3" t="s">
        <v>780</v>
      </c>
      <c r="D221" s="3" t="s">
        <v>1218</v>
      </c>
      <c r="E221" s="1" cm="1">
        <f t="array" ref="E221:F221">IF(A221:B221=C221:D221,1,0)</f>
        <v>1</v>
      </c>
      <c r="F221" s="1">
        <v>1</v>
      </c>
    </row>
    <row r="222" hidden="1" spans="1:6">
      <c r="A222" s="2" t="s">
        <v>114</v>
      </c>
      <c r="B222" s="2" t="s">
        <v>1219</v>
      </c>
      <c r="C222" s="3" t="s">
        <v>114</v>
      </c>
      <c r="D222" s="3" t="s">
        <v>1219</v>
      </c>
      <c r="E222" s="1" cm="1">
        <f t="array" ref="E222:F222">IF(A222:B222=C222:D222,1,0)</f>
        <v>1</v>
      </c>
      <c r="F222" s="1">
        <v>1</v>
      </c>
    </row>
    <row r="223" hidden="1" spans="1:6">
      <c r="A223" s="2" t="s">
        <v>260</v>
      </c>
      <c r="B223" s="2" t="s">
        <v>1220</v>
      </c>
      <c r="C223" s="3" t="s">
        <v>260</v>
      </c>
      <c r="D223" s="3" t="s">
        <v>1220</v>
      </c>
      <c r="E223" s="1" cm="1">
        <f t="array" ref="E223:F223">IF(A223:B223=C223:D223,1,0)</f>
        <v>1</v>
      </c>
      <c r="F223" s="1">
        <v>1</v>
      </c>
    </row>
    <row r="224" hidden="1" spans="1:6">
      <c r="A224" s="2" t="s">
        <v>430</v>
      </c>
      <c r="B224" s="2" t="s">
        <v>1221</v>
      </c>
      <c r="C224" s="3" t="s">
        <v>430</v>
      </c>
      <c r="D224" s="91" t="s">
        <v>1221</v>
      </c>
      <c r="E224" s="1" cm="1">
        <f t="array" ref="E224:F224">IF(A224:B224=C224:D224,1,0)</f>
        <v>1</v>
      </c>
      <c r="F224" s="1">
        <v>1</v>
      </c>
    </row>
    <row r="225" hidden="1" spans="1:6">
      <c r="A225" s="2" t="s">
        <v>13</v>
      </c>
      <c r="B225" s="2" t="s">
        <v>1222</v>
      </c>
      <c r="C225" s="3" t="s">
        <v>13</v>
      </c>
      <c r="D225" s="3" t="s">
        <v>1222</v>
      </c>
      <c r="E225" s="1" cm="1">
        <f t="array" ref="E225:F225">IF(A225:B225=C225:D225,1,0)</f>
        <v>1</v>
      </c>
      <c r="F225" s="1">
        <v>1</v>
      </c>
    </row>
    <row r="226" spans="1:7">
      <c r="A226" s="8"/>
      <c r="B226" s="8"/>
      <c r="C226" s="9" t="s">
        <v>960</v>
      </c>
      <c r="D226" s="9" t="s">
        <v>1223</v>
      </c>
      <c r="E226" s="10" cm="1">
        <f t="array" ref="E226:F226">IF(A226:B226=C226:D226,1,0)</f>
        <v>0</v>
      </c>
      <c r="F226" s="10">
        <v>0</v>
      </c>
      <c r="G226" s="11" t="s">
        <v>1021</v>
      </c>
    </row>
    <row r="227" hidden="1" spans="1:6">
      <c r="A227" s="2" t="s">
        <v>134</v>
      </c>
      <c r="B227" s="2" t="s">
        <v>1224</v>
      </c>
      <c r="C227" s="3" t="s">
        <v>134</v>
      </c>
      <c r="D227" s="3" t="s">
        <v>1224</v>
      </c>
      <c r="E227" s="1" cm="1">
        <f t="array" ref="E227:F227">IF(A227:B227=C227:D227,1,0)</f>
        <v>1</v>
      </c>
      <c r="F227" s="1">
        <v>1</v>
      </c>
    </row>
    <row r="228" hidden="1" spans="1:6">
      <c r="A228" s="2" t="s">
        <v>1225</v>
      </c>
      <c r="B228" s="2" t="s">
        <v>1226</v>
      </c>
      <c r="C228" s="3" t="s">
        <v>654</v>
      </c>
      <c r="D228" s="3" t="s">
        <v>1226</v>
      </c>
      <c r="E228" s="1" cm="1">
        <f t="array" ref="E228:F228">IF(A228:B228=C228:D228,1,0)</f>
        <v>0</v>
      </c>
      <c r="F228" s="1">
        <v>1</v>
      </c>
    </row>
    <row r="229" spans="1:7">
      <c r="A229" s="17" t="s">
        <v>1227</v>
      </c>
      <c r="B229" s="17" t="s">
        <v>1228</v>
      </c>
      <c r="C229" s="21"/>
      <c r="D229" s="21"/>
      <c r="E229" s="16" cm="1">
        <f t="array" ref="E229:F229">IF(A229:B229=C229:D229,1,0)</f>
        <v>0</v>
      </c>
      <c r="F229" s="16">
        <v>0</v>
      </c>
      <c r="G229" s="20" t="s">
        <v>984</v>
      </c>
    </row>
    <row r="230" hidden="1" spans="1:6">
      <c r="A230" s="2" t="s">
        <v>573</v>
      </c>
      <c r="B230" s="2" t="s">
        <v>1229</v>
      </c>
      <c r="C230" s="3" t="s">
        <v>573</v>
      </c>
      <c r="D230" s="3" t="s">
        <v>1229</v>
      </c>
      <c r="E230" s="1" cm="1">
        <f t="array" ref="E230:F230">IF(A230:B230=C230:D230,1,0)</f>
        <v>1</v>
      </c>
      <c r="F230" s="1">
        <v>1</v>
      </c>
    </row>
    <row r="231" hidden="1" spans="1:6">
      <c r="A231" s="2" t="s">
        <v>553</v>
      </c>
      <c r="B231" s="2" t="s">
        <v>1230</v>
      </c>
      <c r="C231" s="3" t="s">
        <v>553</v>
      </c>
      <c r="D231" s="3" t="s">
        <v>1230</v>
      </c>
      <c r="E231" s="1" cm="1">
        <f t="array" ref="E231:F231">IF(A231:B231=C231:D231,1,0)</f>
        <v>1</v>
      </c>
      <c r="F231" s="1">
        <v>1</v>
      </c>
    </row>
    <row r="232" hidden="1" spans="1:6">
      <c r="A232" s="2" t="s">
        <v>38</v>
      </c>
      <c r="B232" s="2" t="s">
        <v>1231</v>
      </c>
      <c r="C232" s="3" t="s">
        <v>38</v>
      </c>
      <c r="D232" s="3" t="s">
        <v>1231</v>
      </c>
      <c r="E232" s="1" cm="1">
        <f t="array" ref="E232:F232">IF(A232:B232=C232:D232,1,0)</f>
        <v>1</v>
      </c>
      <c r="F232" s="1">
        <v>1</v>
      </c>
    </row>
    <row r="233" hidden="1" spans="1:6">
      <c r="A233" s="2" t="s">
        <v>794</v>
      </c>
      <c r="B233" s="2" t="s">
        <v>1232</v>
      </c>
      <c r="C233" s="3" t="s">
        <v>794</v>
      </c>
      <c r="D233" s="3" t="s">
        <v>1232</v>
      </c>
      <c r="E233" s="1" cm="1">
        <f t="array" ref="E233:F233">IF(A233:B233=C233:D233,1,0)</f>
        <v>1</v>
      </c>
      <c r="F233" s="1">
        <v>1</v>
      </c>
    </row>
    <row r="234" hidden="1" spans="1:6">
      <c r="A234" s="2" t="s">
        <v>728</v>
      </c>
      <c r="B234" s="2" t="s">
        <v>1233</v>
      </c>
      <c r="C234" s="3" t="s">
        <v>728</v>
      </c>
      <c r="D234" s="3" t="s">
        <v>1233</v>
      </c>
      <c r="E234" s="1" cm="1">
        <f t="array" ref="E234:F234">IF(A234:B234=C234:D234,1,0)</f>
        <v>1</v>
      </c>
      <c r="F234" s="1">
        <v>1</v>
      </c>
    </row>
    <row r="235" hidden="1" spans="1:6">
      <c r="A235" s="2" t="s">
        <v>806</v>
      </c>
      <c r="B235" s="2" t="s">
        <v>1234</v>
      </c>
      <c r="C235" s="3" t="s">
        <v>806</v>
      </c>
      <c r="D235" s="3" t="s">
        <v>1234</v>
      </c>
      <c r="E235" s="1" cm="1">
        <f t="array" ref="E235:F235">IF(A235:B235=C235:D235,1,0)</f>
        <v>1</v>
      </c>
      <c r="F235" s="1">
        <v>1</v>
      </c>
    </row>
    <row r="236" hidden="1" spans="1:6">
      <c r="A236" s="2" t="s">
        <v>451</v>
      </c>
      <c r="B236" s="2" t="s">
        <v>1235</v>
      </c>
      <c r="C236" s="3" t="s">
        <v>451</v>
      </c>
      <c r="D236" s="3" t="s">
        <v>1235</v>
      </c>
      <c r="E236" s="1" cm="1">
        <f t="array" ref="E236:F236">IF(A236:B236=C236:D236,1,0)</f>
        <v>1</v>
      </c>
      <c r="F236" s="1">
        <v>1</v>
      </c>
    </row>
    <row r="237" hidden="1" spans="1:6">
      <c r="A237" s="2" t="s">
        <v>207</v>
      </c>
      <c r="B237" s="2" t="s">
        <v>1236</v>
      </c>
      <c r="C237" s="3" t="s">
        <v>207</v>
      </c>
      <c r="D237" s="3" t="s">
        <v>1236</v>
      </c>
      <c r="E237" s="1" cm="1">
        <f t="array" ref="E237:F237">IF(A237:B237=C237:D237,1,0)</f>
        <v>1</v>
      </c>
      <c r="F237" s="1">
        <v>1</v>
      </c>
    </row>
    <row r="238" hidden="1" spans="1:6">
      <c r="A238" s="2" t="s">
        <v>245</v>
      </c>
      <c r="B238" s="2" t="s">
        <v>1237</v>
      </c>
      <c r="C238" s="3" t="s">
        <v>245</v>
      </c>
      <c r="D238" s="3" t="s">
        <v>1237</v>
      </c>
      <c r="E238" s="1" cm="1">
        <f t="array" ref="E238:F238">IF(A238:B238=C238:D238,1,0)</f>
        <v>1</v>
      </c>
      <c r="F238" s="1">
        <v>1</v>
      </c>
    </row>
    <row r="239" hidden="1" spans="1:6">
      <c r="A239" s="2" t="s">
        <v>748</v>
      </c>
      <c r="B239" s="2" t="s">
        <v>1238</v>
      </c>
      <c r="C239" s="3" t="s">
        <v>748</v>
      </c>
      <c r="D239" s="3" t="s">
        <v>1238</v>
      </c>
      <c r="E239" s="1" cm="1">
        <f t="array" ref="E239:F239">IF(A239:B239=C239:D239,1,0)</f>
        <v>1</v>
      </c>
      <c r="F239" s="1">
        <v>1</v>
      </c>
    </row>
    <row r="240" hidden="1" spans="1:6">
      <c r="A240" s="2" t="s">
        <v>711</v>
      </c>
      <c r="B240" s="2" t="s">
        <v>1239</v>
      </c>
      <c r="C240" s="3" t="s">
        <v>711</v>
      </c>
      <c r="D240" s="3" t="s">
        <v>1239</v>
      </c>
      <c r="E240" s="1" cm="1">
        <f t="array" ref="E240:F240">IF(A240:B240=C240:D240,1,0)</f>
        <v>1</v>
      </c>
      <c r="F240" s="1">
        <v>1</v>
      </c>
    </row>
    <row r="241" hidden="1" spans="1:6">
      <c r="A241" s="2" t="s">
        <v>724</v>
      </c>
      <c r="B241" s="2" t="s">
        <v>1240</v>
      </c>
      <c r="C241" s="3" t="s">
        <v>724</v>
      </c>
      <c r="D241" s="3" t="s">
        <v>1240</v>
      </c>
      <c r="E241" s="1" cm="1">
        <f t="array" ref="E241:F241">IF(A241:B241=C241:D241,1,0)</f>
        <v>1</v>
      </c>
      <c r="F241" s="1">
        <v>1</v>
      </c>
    </row>
    <row r="242" hidden="1" spans="1:6">
      <c r="A242" s="2" t="s">
        <v>796</v>
      </c>
      <c r="B242" s="2" t="s">
        <v>1241</v>
      </c>
      <c r="C242" s="3" t="s">
        <v>796</v>
      </c>
      <c r="D242" s="3" t="s">
        <v>1241</v>
      </c>
      <c r="E242" s="1" cm="1">
        <f t="array" ref="E242:F242">IF(A242:B242=C242:D242,1,0)</f>
        <v>1</v>
      </c>
      <c r="F242" s="1">
        <v>1</v>
      </c>
    </row>
    <row r="243" hidden="1" spans="1:6">
      <c r="A243" s="2" t="s">
        <v>754</v>
      </c>
      <c r="B243" s="2" t="s">
        <v>1242</v>
      </c>
      <c r="C243" s="3" t="s">
        <v>754</v>
      </c>
      <c r="D243" s="3" t="s">
        <v>1242</v>
      </c>
      <c r="E243" s="1" cm="1">
        <f t="array" ref="E243:F243">IF(A243:B243=C243:D243,1,0)</f>
        <v>1</v>
      </c>
      <c r="F243" s="1">
        <v>1</v>
      </c>
    </row>
    <row r="244" hidden="1" spans="1:6">
      <c r="A244" s="2" t="s">
        <v>388</v>
      </c>
      <c r="B244" s="2" t="s">
        <v>1243</v>
      </c>
      <c r="C244" s="23" t="s">
        <v>388</v>
      </c>
      <c r="D244" s="24" t="s">
        <v>1243</v>
      </c>
      <c r="E244" s="1" cm="1">
        <f t="array" ref="E244:F244">IF(A244:B244=C244:D244,1,0)</f>
        <v>1</v>
      </c>
      <c r="F244" s="1">
        <v>1</v>
      </c>
    </row>
    <row r="245" hidden="1" spans="1:6">
      <c r="A245" s="2" t="s">
        <v>930</v>
      </c>
      <c r="B245" s="2" t="s">
        <v>1244</v>
      </c>
      <c r="C245" s="4" t="s">
        <v>930</v>
      </c>
      <c r="D245" s="92" t="s">
        <v>1244</v>
      </c>
      <c r="E245" s="1" cm="1">
        <f t="array" ref="E245:F245">IF(A245:B245=C245:D245,1,0)</f>
        <v>1</v>
      </c>
      <c r="F245" s="1">
        <v>1</v>
      </c>
    </row>
    <row r="246" hidden="1" spans="1:6">
      <c r="A246" s="2" t="s">
        <v>217</v>
      </c>
      <c r="B246" s="2" t="s">
        <v>1245</v>
      </c>
      <c r="C246" s="3" t="s">
        <v>217</v>
      </c>
      <c r="D246" s="3" t="s">
        <v>1245</v>
      </c>
      <c r="E246" s="1" cm="1">
        <f t="array" ref="E246:F246">IF(A246:B246=C246:D246,1,0)</f>
        <v>1</v>
      </c>
      <c r="F246" s="1">
        <v>1</v>
      </c>
    </row>
    <row r="247" hidden="1" spans="1:6">
      <c r="A247" s="2" t="s">
        <v>187</v>
      </c>
      <c r="B247" s="2" t="s">
        <v>1246</v>
      </c>
      <c r="C247" s="3" t="s">
        <v>187</v>
      </c>
      <c r="D247" s="3" t="s">
        <v>1246</v>
      </c>
      <c r="E247" s="1" cm="1">
        <f t="array" ref="E247:F247">IF(A247:B247=C247:D247,1,0)</f>
        <v>1</v>
      </c>
      <c r="F247" s="1">
        <v>1</v>
      </c>
    </row>
    <row r="248" hidden="1" spans="1:6">
      <c r="A248" s="2" t="s">
        <v>154</v>
      </c>
      <c r="B248" s="2" t="s">
        <v>1247</v>
      </c>
      <c r="C248" s="3" t="s">
        <v>154</v>
      </c>
      <c r="D248" s="3" t="s">
        <v>1247</v>
      </c>
      <c r="E248" s="1" cm="1">
        <f t="array" ref="E248:F248">IF(A248:B248=C248:D248,1,0)</f>
        <v>1</v>
      </c>
      <c r="F248" s="1">
        <v>1</v>
      </c>
    </row>
    <row r="249" hidden="1" spans="1:6">
      <c r="A249" s="2" t="s">
        <v>601</v>
      </c>
      <c r="B249" s="2" t="s">
        <v>1248</v>
      </c>
      <c r="C249" s="3" t="s">
        <v>601</v>
      </c>
      <c r="D249" s="3" t="s">
        <v>1248</v>
      </c>
      <c r="E249" s="1" cm="1">
        <f t="array" ref="E249:F249">IF(A249:B249=C249:D249,1,0)</f>
        <v>1</v>
      </c>
      <c r="F249" s="1">
        <v>1</v>
      </c>
    </row>
    <row r="250" hidden="1" spans="1:2">
      <c r="A250" s="25"/>
      <c r="B250" s="25"/>
    </row>
  </sheetData>
  <autoFilter xmlns:etc="http://www.wps.cn/officeDocument/2017/etCustomData" ref="A1:D250" etc:filterBottomFollowUsedRange="0">
    <filterColumn colId="2">
      <colorFilter dxfId="0"/>
    </filterColumn>
    <extLst/>
  </autoFilter>
  <sortState ref="C2:D245">
    <sortCondition ref="C2"/>
  </sortState>
  <mergeCells count="2">
    <mergeCell ref="A1:B1"/>
    <mergeCell ref="C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高龄汇总</vt:lpstr>
      <vt:lpstr>死亡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꧁满哒꧂</cp:lastModifiedBy>
  <dcterms:created xsi:type="dcterms:W3CDTF">2021-10-11T01:07:00Z</dcterms:created>
  <dcterms:modified xsi:type="dcterms:W3CDTF">2025-07-20T07:31:08Z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5F79843110104F2A83A0AEEBD78890A3_13</vt:lpwstr>
  </property>
  <property fmtid="{D5CDD505-2E9C-101B-9397-08002B2CF9AE}" pid="3" name="KSOProductBuildVer">
    <vt:lpwstr>2052-12.1.0.21915</vt:lpwstr>
  </property>
</Properties>
</file>