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<sst xmlns="http://schemas.openxmlformats.org/spreadsheetml/2006/main" count="577" uniqueCount="456">
  <si>
    <t>2025年种植业保险分户标的投保清单</t>
  </si>
  <si>
    <t>投保险种： 玉米种植保险/完全成本保险</t>
  </si>
  <si>
    <t>标的名称：水地玉米</t>
  </si>
  <si>
    <t>村名：东方红嘎查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</si>
  <si>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</si>
  <si>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</si>
  <si>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</si>
  <si>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</si>
  <si>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</si>
  <si>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</si>
  <si>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</si>
  <si>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</si>
  <si>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</si>
  <si>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</si>
  <si>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</si>
  <si>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</si>
  <si>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海宝</t>
  </si>
  <si>
    <t>152326197412221173</t>
  </si>
  <si>
    <t>6221881900053251519</t>
  </si>
  <si>
    <t>15934948467</t>
  </si>
  <si>
    <t>村南</t>
  </si>
  <si>
    <t>金柱</t>
  </si>
  <si>
    <t>152326197901021172</t>
  </si>
  <si>
    <t>6221881900051949981</t>
  </si>
  <si>
    <t>13474757893</t>
  </si>
  <si>
    <t>李铁全</t>
  </si>
  <si>
    <t>15232619720627117X</t>
  </si>
  <si>
    <t>6221881900051950823</t>
  </si>
  <si>
    <t>13847590939</t>
  </si>
  <si>
    <t>吐木乐</t>
  </si>
  <si>
    <t>152326196807291198</t>
  </si>
  <si>
    <t>6221881900051923515</t>
  </si>
  <si>
    <t>13614856945</t>
  </si>
  <si>
    <t>宫海龙</t>
  </si>
  <si>
    <t>152326197209241179</t>
  </si>
  <si>
    <t>6221881900051951672</t>
  </si>
  <si>
    <t>13451359084</t>
  </si>
  <si>
    <t>吴山</t>
  </si>
  <si>
    <t>152326197407251175</t>
  </si>
  <si>
    <t>6221881900051950161</t>
  </si>
  <si>
    <t>13294855384</t>
  </si>
  <si>
    <t>李白乙拉</t>
  </si>
  <si>
    <t>152326195505051178</t>
  </si>
  <si>
    <t>6221881900178310810</t>
  </si>
  <si>
    <t>13488581254</t>
  </si>
  <si>
    <t>喜军</t>
  </si>
  <si>
    <t>152326197703241174</t>
  </si>
  <si>
    <t>6221881900051950112</t>
  </si>
  <si>
    <t>13614856734</t>
  </si>
  <si>
    <t>吴白音</t>
  </si>
  <si>
    <t>152326196303311175</t>
  </si>
  <si>
    <t>6221881900051951326</t>
  </si>
  <si>
    <t>15547514861</t>
  </si>
  <si>
    <t>根柱</t>
  </si>
  <si>
    <t>152326197103291178</t>
  </si>
  <si>
    <t>6221881900051950104</t>
  </si>
  <si>
    <t>15047543585</t>
  </si>
  <si>
    <t>哈斯巴塔</t>
  </si>
  <si>
    <t>152326195912111190</t>
  </si>
  <si>
    <t>6221881900051950971</t>
  </si>
  <si>
    <t>胡和巴塔</t>
  </si>
  <si>
    <t>152326197103151175</t>
  </si>
  <si>
    <t>6221881900051951581</t>
  </si>
  <si>
    <t>13848559058</t>
  </si>
  <si>
    <t>小朝古拉</t>
  </si>
  <si>
    <t>152326195211101176</t>
  </si>
  <si>
    <t>6221881900051951045</t>
  </si>
  <si>
    <t>13947516442</t>
  </si>
  <si>
    <t>双宝</t>
  </si>
  <si>
    <t>152326197904011172</t>
  </si>
  <si>
    <t>6229760040500852038</t>
  </si>
  <si>
    <t>13474855485</t>
  </si>
  <si>
    <t>伍金龙</t>
  </si>
  <si>
    <t>152326197610281177</t>
  </si>
  <si>
    <t>6221881900051951995</t>
  </si>
  <si>
    <t>15947446545</t>
  </si>
  <si>
    <t>胡和朝老</t>
  </si>
  <si>
    <t>15232619670516119X</t>
  </si>
  <si>
    <t>6221881900053242427</t>
  </si>
  <si>
    <t>13847525731</t>
  </si>
  <si>
    <t>宝泉</t>
  </si>
  <si>
    <t>15232619830225119X</t>
  </si>
  <si>
    <t>6221881900051951508</t>
  </si>
  <si>
    <t>13084753408</t>
  </si>
  <si>
    <t>增格仁沁</t>
  </si>
  <si>
    <t>15232619570905117X</t>
  </si>
  <si>
    <t>6221881900051950989</t>
  </si>
  <si>
    <t>13848050877</t>
  </si>
  <si>
    <t>武文全</t>
  </si>
  <si>
    <t>152326198401101234</t>
  </si>
  <si>
    <t>6221881900187788519</t>
  </si>
  <si>
    <t>15848510779</t>
  </si>
  <si>
    <t>常明</t>
  </si>
  <si>
    <t>152326195706111173</t>
  </si>
  <si>
    <t>6221881900051861152</t>
  </si>
  <si>
    <t>15947796356</t>
  </si>
  <si>
    <t>金泉</t>
  </si>
  <si>
    <t>152326195209131173</t>
  </si>
  <si>
    <t>6221881900051852664</t>
  </si>
  <si>
    <t>15247512622</t>
  </si>
  <si>
    <t>泽力布</t>
  </si>
  <si>
    <t>152326196704111174</t>
  </si>
  <si>
    <t>6217991910063863240</t>
  </si>
  <si>
    <t>15847594469</t>
  </si>
  <si>
    <t>吴巴图</t>
  </si>
  <si>
    <t>152326195703181176</t>
  </si>
  <si>
    <t>6221881900053242781</t>
  </si>
  <si>
    <t>13848750169</t>
  </si>
  <si>
    <t>霍勿日塔</t>
  </si>
  <si>
    <t>152326195511231175</t>
  </si>
  <si>
    <t>6221881900051950815</t>
  </si>
  <si>
    <t>伍山</t>
  </si>
  <si>
    <t>152326197311251197</t>
  </si>
  <si>
    <t>6221881900051950963</t>
  </si>
  <si>
    <t>15149934255</t>
  </si>
  <si>
    <t>伍双龙</t>
  </si>
  <si>
    <t>152326197601061172</t>
  </si>
  <si>
    <t>6221881900051951433</t>
  </si>
  <si>
    <t>15947356928</t>
  </si>
  <si>
    <t>小布日额</t>
  </si>
  <si>
    <t>152326198212171196</t>
  </si>
  <si>
    <t>6221881900067271727</t>
  </si>
  <si>
    <t>13947549489</t>
  </si>
  <si>
    <t>宝喜</t>
  </si>
  <si>
    <t>152326198509031215</t>
  </si>
  <si>
    <t>6221881900065900608</t>
  </si>
  <si>
    <t>15847692390</t>
  </si>
  <si>
    <t>伍双喜</t>
  </si>
  <si>
    <t>152326198209151194</t>
  </si>
  <si>
    <t>6221881900051086677</t>
  </si>
  <si>
    <t>13754150196</t>
  </si>
  <si>
    <t>双泉</t>
  </si>
  <si>
    <t>152326198205191199</t>
  </si>
  <si>
    <t>6221881900063535695</t>
  </si>
  <si>
    <t>13789751240</t>
  </si>
  <si>
    <t>吴海泉</t>
  </si>
  <si>
    <t>152326198201161179</t>
  </si>
  <si>
    <t>6221881900065895915</t>
  </si>
  <si>
    <t>13448852126</t>
  </si>
  <si>
    <t>李峰</t>
  </si>
  <si>
    <t>152326198703031235</t>
  </si>
  <si>
    <t>6221881900182236399</t>
  </si>
  <si>
    <t>13722158984</t>
  </si>
  <si>
    <t>吴双泉</t>
  </si>
  <si>
    <t>152326198712071212</t>
  </si>
  <si>
    <t>6221881900182236407</t>
  </si>
  <si>
    <t>13847570589</t>
  </si>
  <si>
    <t>双军</t>
  </si>
  <si>
    <t>152326197909191176</t>
  </si>
  <si>
    <t>6221881900182236415</t>
  </si>
  <si>
    <t>13474858707</t>
  </si>
  <si>
    <t>吴海庆</t>
  </si>
  <si>
    <t>152326198912161212</t>
  </si>
  <si>
    <t>6221881900182236431</t>
  </si>
  <si>
    <t>13739995781</t>
  </si>
  <si>
    <t>吴国庆</t>
  </si>
  <si>
    <t>152326198910011253</t>
  </si>
  <si>
    <t>6221881900182236449</t>
  </si>
  <si>
    <t>13488584568</t>
  </si>
  <si>
    <t>所玉</t>
  </si>
  <si>
    <t>152326198409291212</t>
  </si>
  <si>
    <t>6221881900182236456</t>
  </si>
  <si>
    <t>15847571054</t>
  </si>
  <si>
    <t>丁柱</t>
  </si>
  <si>
    <t>152326197602241175</t>
  </si>
  <si>
    <t>6229760040500694059</t>
  </si>
  <si>
    <t>13484755364</t>
  </si>
  <si>
    <t>石壮</t>
  </si>
  <si>
    <t>152326197202201190</t>
  </si>
  <si>
    <t>6217991910063851252</t>
  </si>
  <si>
    <t>程志华</t>
  </si>
  <si>
    <t>152326196411161231</t>
  </si>
  <si>
    <t>6221881900051950799</t>
  </si>
  <si>
    <t>13948138942</t>
  </si>
  <si>
    <t>村北</t>
  </si>
  <si>
    <t>吴金财</t>
  </si>
  <si>
    <t>15232619640229119X</t>
  </si>
  <si>
    <t>6221881900056398739</t>
  </si>
  <si>
    <t>15848771205</t>
  </si>
  <si>
    <t>程志广</t>
  </si>
  <si>
    <t>152326196709151175</t>
  </si>
  <si>
    <t>6221881900051950229</t>
  </si>
  <si>
    <t>13234853587</t>
  </si>
  <si>
    <t>杨彬</t>
  </si>
  <si>
    <t>152326196011241195</t>
  </si>
  <si>
    <t>6221881900051950443</t>
  </si>
  <si>
    <t>13514754379</t>
  </si>
  <si>
    <t>程志龙</t>
  </si>
  <si>
    <t>15232619721013117X</t>
  </si>
  <si>
    <t>6217991910063851286</t>
  </si>
  <si>
    <t>吴青龙</t>
  </si>
  <si>
    <t>152326197006191175</t>
  </si>
  <si>
    <t>6221881900056427694</t>
  </si>
  <si>
    <t>15947796021</t>
  </si>
  <si>
    <t>程永财</t>
  </si>
  <si>
    <t>152326196405191178</t>
  </si>
  <si>
    <t>6221881900056411466</t>
  </si>
  <si>
    <t>13514851329</t>
  </si>
  <si>
    <t>程永祥</t>
  </si>
  <si>
    <t>152326196411041176</t>
  </si>
  <si>
    <t>6221881900056395040</t>
  </si>
  <si>
    <t>13847597820</t>
  </si>
  <si>
    <t>程海</t>
  </si>
  <si>
    <t>152326197405091219</t>
  </si>
  <si>
    <t>6221881900051949882</t>
  </si>
  <si>
    <t>13614851249</t>
  </si>
  <si>
    <t>国柱</t>
  </si>
  <si>
    <t>152326198309161218</t>
  </si>
  <si>
    <t>6229760040500693853</t>
  </si>
  <si>
    <t>13847451639</t>
  </si>
  <si>
    <t>嵇海江</t>
  </si>
  <si>
    <t>152326196811221176</t>
  </si>
  <si>
    <t>6221881900053237740</t>
  </si>
  <si>
    <t>13789712579</t>
  </si>
  <si>
    <t>嵇海河</t>
  </si>
  <si>
    <t>152326196409121177</t>
  </si>
  <si>
    <t>6221881900051950005</t>
  </si>
  <si>
    <t>15560493307</t>
  </si>
  <si>
    <t>程赛他</t>
  </si>
  <si>
    <t>152326197203131171</t>
  </si>
  <si>
    <t>6221881900169849503</t>
  </si>
  <si>
    <t>13847553480</t>
  </si>
  <si>
    <t>程海龙</t>
  </si>
  <si>
    <t>152326197007201179</t>
  </si>
  <si>
    <t>6221881900051950153</t>
  </si>
  <si>
    <t>15134784221</t>
  </si>
  <si>
    <t>吴青海</t>
  </si>
  <si>
    <t>152326196805261198</t>
  </si>
  <si>
    <t>6221881900051087287</t>
  </si>
  <si>
    <t>15894862983</t>
  </si>
  <si>
    <t>刘玉珍</t>
  </si>
  <si>
    <t>152326195009051195</t>
  </si>
  <si>
    <t>6221881900051949874</t>
  </si>
  <si>
    <t>13145256782</t>
  </si>
  <si>
    <t>程金福</t>
  </si>
  <si>
    <t>152326196906121178</t>
  </si>
  <si>
    <t>6221881900051950195</t>
  </si>
  <si>
    <t>13848932241</t>
  </si>
  <si>
    <t>李青海</t>
  </si>
  <si>
    <t>152326197212291177</t>
  </si>
  <si>
    <t>6221881900051920065</t>
  </si>
  <si>
    <t>13848942817</t>
  </si>
  <si>
    <t>欧瑞芹</t>
  </si>
  <si>
    <t>15232619501127120X</t>
  </si>
  <si>
    <t>6221881900051950740</t>
  </si>
  <si>
    <t>15849506737</t>
  </si>
  <si>
    <t>李金树</t>
  </si>
  <si>
    <t>15232619611121117X</t>
  </si>
  <si>
    <t>6221881900051949924</t>
  </si>
  <si>
    <t>13789758417</t>
  </si>
  <si>
    <t>于秀芬</t>
  </si>
  <si>
    <t>152326195609161187</t>
  </si>
  <si>
    <t>6221881900051950906</t>
  </si>
  <si>
    <t>15144976082</t>
  </si>
  <si>
    <t>代金山</t>
  </si>
  <si>
    <t>152326195501211170</t>
  </si>
  <si>
    <t>6221881900051950773</t>
  </si>
  <si>
    <t>赵国平</t>
  </si>
  <si>
    <t>152326197309261193</t>
  </si>
  <si>
    <t>6221881900051949999</t>
  </si>
  <si>
    <t>13847456062</t>
  </si>
  <si>
    <t>赵国明</t>
  </si>
  <si>
    <t>152326198004121178</t>
  </si>
  <si>
    <t>6221881900053237898</t>
  </si>
  <si>
    <t>13847532367</t>
  </si>
  <si>
    <t>韩海山</t>
  </si>
  <si>
    <t>152326196901191193</t>
  </si>
  <si>
    <t>6221881900169849495</t>
  </si>
  <si>
    <t>15248357551</t>
  </si>
  <si>
    <t>李青山</t>
  </si>
  <si>
    <t>152326196611041170</t>
  </si>
  <si>
    <t>6221881900053238011</t>
  </si>
  <si>
    <t>15924525391</t>
  </si>
  <si>
    <t>东青海</t>
  </si>
  <si>
    <t>152326196206131199</t>
  </si>
  <si>
    <t>6221881900051924190</t>
  </si>
  <si>
    <t>15048501037</t>
  </si>
  <si>
    <t>张元</t>
  </si>
  <si>
    <t>152326195807071174</t>
  </si>
  <si>
    <t>6221881900051949957</t>
  </si>
  <si>
    <t>15248325908</t>
  </si>
  <si>
    <t>杨志泉</t>
  </si>
  <si>
    <t>152326196603131192</t>
  </si>
  <si>
    <t>6228482148245097774</t>
  </si>
  <si>
    <t>13634752023</t>
  </si>
  <si>
    <t>杨志国</t>
  </si>
  <si>
    <t>152326195411101170</t>
  </si>
  <si>
    <t>6221881900051950187</t>
  </si>
  <si>
    <t>13847356010</t>
  </si>
  <si>
    <t>王盆来</t>
  </si>
  <si>
    <t>152326195607281177</t>
  </si>
  <si>
    <t>6221881900051950070</t>
  </si>
  <si>
    <t>15560491838</t>
  </si>
  <si>
    <t>程宝红</t>
  </si>
  <si>
    <t>152326196205311171</t>
  </si>
  <si>
    <t>6221881900051950096</t>
  </si>
  <si>
    <t>宝化芹</t>
  </si>
  <si>
    <t>152326196708261188</t>
  </si>
  <si>
    <t>6217991910061683939</t>
  </si>
  <si>
    <t>15949445633</t>
  </si>
  <si>
    <t>吴海山</t>
  </si>
  <si>
    <t>15232619740430119X</t>
  </si>
  <si>
    <t>6221881900053264991</t>
  </si>
  <si>
    <t>15134798183</t>
  </si>
  <si>
    <t>李勇</t>
  </si>
  <si>
    <t>152326198104031196</t>
  </si>
  <si>
    <t>6221881900051949965</t>
  </si>
  <si>
    <t>15047166456</t>
  </si>
  <si>
    <t>马金柱</t>
  </si>
  <si>
    <t>152326197903171174</t>
  </si>
  <si>
    <t>6221881900053298106</t>
  </si>
  <si>
    <t>13474859970</t>
  </si>
  <si>
    <t>代义</t>
  </si>
  <si>
    <t>152326197705101175</t>
  </si>
  <si>
    <t>6221881900051949940</t>
  </si>
  <si>
    <t>15924523146</t>
  </si>
  <si>
    <t>代柱</t>
  </si>
  <si>
    <t>152326198109191199</t>
  </si>
  <si>
    <t>6221881900182236522</t>
  </si>
  <si>
    <t>15114735518</t>
  </si>
  <si>
    <t>程永刚</t>
  </si>
  <si>
    <t>152326196911271218</t>
  </si>
  <si>
    <t>6221881900182236530</t>
  </si>
  <si>
    <t>13948541897</t>
  </si>
  <si>
    <t>马亮</t>
  </si>
  <si>
    <t>152326198511241211</t>
  </si>
  <si>
    <t>6217991910015724714</t>
  </si>
  <si>
    <t>13488587500</t>
  </si>
  <si>
    <t>白永全</t>
  </si>
  <si>
    <t>152326198607031235</t>
  </si>
  <si>
    <t>6217991910063851310</t>
  </si>
  <si>
    <t>吴双义</t>
  </si>
  <si>
    <t>152326198304151176</t>
  </si>
  <si>
    <t>6217991910063851419</t>
  </si>
  <si>
    <t>张孙小</t>
  </si>
  <si>
    <t>152326195409031206</t>
  </si>
  <si>
    <t>6217991910015724680</t>
  </si>
  <si>
    <t>李青林</t>
  </si>
  <si>
    <t>152326196711231174</t>
  </si>
  <si>
    <t>6221881900062056495</t>
  </si>
  <si>
    <t>韩青龙</t>
  </si>
  <si>
    <t>152326197701251176</t>
  </si>
  <si>
    <t>6221881900182236506</t>
  </si>
  <si>
    <t>程锁全</t>
  </si>
  <si>
    <t>152326198706251217</t>
  </si>
  <si>
    <t>6217991910015933356</t>
  </si>
  <si>
    <t>王嘎力达</t>
  </si>
  <si>
    <t>152326197109031174</t>
  </si>
  <si>
    <t>6217370140501329346</t>
  </si>
  <si>
    <t>铁良</t>
  </si>
  <si>
    <t>152326197507041175</t>
  </si>
  <si>
    <t>6217991910063851278</t>
  </si>
  <si>
    <t>152326198612301199</t>
  </si>
  <si>
    <t>6217991910063849975</t>
  </si>
  <si>
    <t>全格</t>
  </si>
  <si>
    <t>15232619650327118X</t>
  </si>
  <si>
    <t>6217991910077985096</t>
  </si>
  <si>
    <t>吴喜</t>
  </si>
  <si>
    <t>152326197611301176</t>
  </si>
  <si>
    <t>6221881900187788956</t>
  </si>
  <si>
    <t>宝柱</t>
  </si>
  <si>
    <t>152326197410081197</t>
  </si>
  <si>
    <t>6217991910047536748</t>
  </si>
  <si>
    <t>建军</t>
  </si>
  <si>
    <t>152326198605101252</t>
  </si>
  <si>
    <t>6217991910016902475</t>
  </si>
  <si>
    <t>谢双喜</t>
  </si>
  <si>
    <t>152326197207141174</t>
  </si>
  <si>
    <t>6221881900051950955</t>
  </si>
  <si>
    <t>玉柱</t>
  </si>
  <si>
    <t>152326197808151175</t>
  </si>
  <si>
    <t>6221881900051087378</t>
  </si>
  <si>
    <t>胜利</t>
  </si>
  <si>
    <t>152326197811021195</t>
  </si>
  <si>
    <t>6221881900051817261</t>
  </si>
  <si>
    <t>吴明明</t>
  </si>
  <si>
    <t>152326198511231195</t>
  </si>
  <si>
    <t>6221881900051950435</t>
  </si>
  <si>
    <t>王春</t>
  </si>
  <si>
    <t>152326197405091198</t>
  </si>
  <si>
    <t>6217991910074547691</t>
  </si>
  <si>
    <t>布和文都苏</t>
  </si>
  <si>
    <t>152326197405161176</t>
  </si>
  <si>
    <t>6217370140501328827</t>
  </si>
  <si>
    <t>刘玉峰</t>
  </si>
  <si>
    <t>15232619580927117X</t>
  </si>
  <si>
    <t>6221881900051087261</t>
  </si>
  <si>
    <t>吴国平</t>
  </si>
  <si>
    <t>152326198403091236</t>
  </si>
  <si>
    <t>6217370140502359797</t>
  </si>
  <si>
    <t>海军</t>
  </si>
  <si>
    <t>152326198003231199</t>
  </si>
  <si>
    <t>6221881900169780955</t>
  </si>
  <si>
    <t>杨海军</t>
  </si>
  <si>
    <t>152326197810061195</t>
  </si>
  <si>
    <t>6217370140502346174</t>
  </si>
  <si>
    <t>李永胜</t>
  </si>
  <si>
    <t>152326198210241234</t>
  </si>
  <si>
    <t>6217991910080835049</t>
  </si>
  <si>
    <t>赵国华</t>
  </si>
  <si>
    <t>152326198110281175</t>
  </si>
  <si>
    <t>6217370140500943519</t>
  </si>
  <si>
    <t>程永明</t>
  </si>
  <si>
    <t>152326198411121191</t>
  </si>
  <si>
    <t>6217991910061705492</t>
  </si>
  <si>
    <t>152326197110131199</t>
  </si>
  <si>
    <t>6221881900051950682</t>
  </si>
  <si>
    <t>吴常福</t>
  </si>
  <si>
    <t>152326198205121174</t>
  </si>
  <si>
    <t>6221881900063534524</t>
  </si>
  <si>
    <t>新新</t>
  </si>
  <si>
    <t>152326198809011195</t>
  </si>
  <si>
    <t>6217370140502369838</t>
  </si>
  <si>
    <t>布仁白音</t>
  </si>
  <si>
    <t>152326196810161191</t>
  </si>
  <si>
    <t>6221881900053256443</t>
  </si>
  <si>
    <t>勿恩宝音</t>
  </si>
  <si>
    <t>152326198102251216</t>
  </si>
  <si>
    <t>6221881900051817253</t>
  </si>
  <si>
    <t>冬冬</t>
  </si>
  <si>
    <t>152326198511031214</t>
  </si>
  <si>
    <t>6221881900051831072</t>
  </si>
  <si>
    <t>王军</t>
  </si>
  <si>
    <t>152326196904091171</t>
  </si>
  <si>
    <t>6221881900051837798</t>
  </si>
  <si>
    <t>韩跟小</t>
  </si>
  <si>
    <t>152326197608111187</t>
  </si>
  <si>
    <t>6228482148199555579</t>
  </si>
  <si>
    <t>吴树全</t>
  </si>
  <si>
    <t>152326198502061219</t>
  </si>
  <si>
    <t>6221881900051951276</t>
  </si>
  <si>
    <t>村西</t>
  </si>
  <si>
    <t>银壮</t>
  </si>
  <si>
    <t>152326198407041252</t>
  </si>
  <si>
    <t>6228412143002478569</t>
  </si>
  <si>
    <t>程常青</t>
  </si>
  <si>
    <t>152326198410191235</t>
  </si>
  <si>
    <t>6221881900179503603</t>
  </si>
  <si>
    <t>富泉</t>
  </si>
  <si>
    <t>152326198511101219</t>
  </si>
  <si>
    <t>6215821910001448633</t>
  </si>
  <si>
    <t>李晓艳</t>
  </si>
  <si>
    <t>152326198903191225</t>
  </si>
  <si>
    <t>6217370140502448897</t>
  </si>
  <si>
    <t>程志山</t>
  </si>
  <si>
    <t>152326196311121216</t>
  </si>
  <si>
    <t>6217370140502321466</t>
  </si>
  <si>
    <t>李艳梅</t>
  </si>
  <si>
    <t>152326199001163609</t>
  </si>
  <si>
    <t>6217370140502450984</t>
  </si>
  <si>
    <t>白泉</t>
  </si>
  <si>
    <t>152326197603201175</t>
  </si>
  <si>
    <t>6217370140501328777</t>
  </si>
  <si>
    <t>谢胜全</t>
  </si>
  <si>
    <t>152326199101151170</t>
  </si>
  <si>
    <t>6217370140502375280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</si>
</sst>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0"/>
      <name val="宋体"/>
      <charset val="134"/>
    </font>
    <font>
      <sz val="12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1" xfId="0" applyFont="1" applyBorder="1"/>
    <xf numFmtId="0" fontId="4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1" xfId="0" applyFont="1" applyBorder="1"/>
    <xf numFmtId="0" fontId="5" fillId="0" borderId="1" xfId="49" applyFont="1" applyFill="1" applyBorder="1" applyAlignment="1" quotePrefix="1">
      <alignment horizontal="center" vertical="center" wrapText="1"/>
    </xf>
    <xf numFmtId="49" fontId="5" fillId="0" borderId="1" xfId="49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Border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abSelected="1" zoomScale="115" zoomScaleNormal="115" workbookViewId="0">
      <selection activeCell="K127" sqref="K127"/>
    </sheetView>
  </sheetViews>
  <sheetFormatPr defaultColWidth="9" defaultRowHeight="14.25"/>
  <cols>
    <col min="1" max="1" width="5.25" customWidth="1"/>
    <col min="2" max="2" width="13.625" style="2" customWidth="1"/>
    <col min="3" max="3" width="23.25" customWidth="1"/>
    <col min="4" max="4" width="23.625" customWidth="1"/>
    <col min="5" max="5" width="13.25" customWidth="1"/>
    <col min="6" max="6" width="8.5" style="3" customWidth="1"/>
    <col min="7" max="7" width="5.875" style="2" customWidth="1"/>
    <col min="8" max="8" width="5.625" style="2" customWidth="1"/>
    <col min="9" max="9" width="9.875" customWidth="1"/>
    <col min="10" max="10" width="12.1666666666667" customWidth="1"/>
    <col min="11" max="11" width="6.25" customWidth="1"/>
  </cols>
  <sheetData>
    <row r="1" ht="16.5" customHeight="1"/>
    <row r="2" ht="16.5" customHeight="1"/>
    <row r="3" ht="25.5" spans="1:10">
      <c r="A3" s="4" t="s">
        <v>0</v>
      </c>
      <c r="B3" s="5"/>
      <c r="C3" s="4"/>
      <c r="D3" s="4"/>
      <c r="E3" s="4"/>
      <c r="F3" s="6"/>
      <c r="G3" s="5"/>
      <c r="H3" s="5"/>
      <c r="I3" s="4"/>
      <c r="J3" s="4"/>
    </row>
    <row r="5" spans="1:11">
      <c r="A5" s="7" t="s">
        <v>1</v>
      </c>
      <c r="B5" s="8"/>
      <c r="C5" s="7"/>
      <c r="D5" s="7" t="s">
        <v>2</v>
      </c>
      <c r="E5" s="7"/>
      <c r="F5" s="9"/>
      <c r="G5" s="8" t="s">
        <v>3</v>
      </c>
      <c r="H5" s="8"/>
      <c r="I5" s="7"/>
      <c r="J5" s="7"/>
      <c r="K5" s="7"/>
    </row>
    <row r="6" spans="1:11">
      <c r="A6" s="10"/>
      <c r="B6" s="11"/>
      <c r="C6" s="10"/>
      <c r="D6" s="10"/>
      <c r="E6" s="10"/>
      <c r="F6" s="10"/>
      <c r="G6" s="11"/>
      <c r="H6" s="11"/>
      <c r="I6" s="24" t="s">
        <v>4</v>
      </c>
      <c r="J6" s="24"/>
      <c r="K6" s="24"/>
    </row>
    <row r="7" ht="32.25" customHeight="1" spans="1:11">
      <c r="A7" s="12" t="s">
        <v>5</v>
      </c>
      <c r="B7" s="13" t="s">
        <v>6</v>
      </c>
      <c r="C7" s="12" t="s">
        <v>7</v>
      </c>
      <c r="D7" s="12" t="s">
        <v>8</v>
      </c>
      <c r="E7" s="12" t="s">
        <v>9</v>
      </c>
      <c r="F7" s="14" t="s">
        <v>10</v>
      </c>
      <c r="G7" s="13" t="s">
        <v>11</v>
      </c>
      <c r="H7" s="13" t="s">
        <v>12</v>
      </c>
      <c r="I7" s="12" t="s">
        <v>13</v>
      </c>
      <c r="J7" s="12" t="s">
        <v>14</v>
      </c>
      <c r="K7" s="25" t="s">
        <v>15</v>
      </c>
    </row>
    <row r="8" s="1" customFormat="1" ht="22" customHeight="1" spans="1:11">
      <c r="A8" s="15">
        <v>1</v>
      </c>
      <c r="B8" s="16" t="s">
        <v>16</v>
      </c>
      <c r="C8" s="33" t="s">
        <v>17</v>
      </c>
      <c r="D8" s="34" t="s">
        <v>18</v>
      </c>
      <c r="E8" s="33" t="s">
        <v>19</v>
      </c>
      <c r="F8" s="19" t="s">
        <v>20</v>
      </c>
      <c r="G8" s="20">
        <v>35</v>
      </c>
      <c r="H8" s="20">
        <v>35</v>
      </c>
      <c r="I8" s="15">
        <f>H8*13.8</f>
        <v>483</v>
      </c>
      <c r="J8" s="15"/>
      <c r="K8" s="15"/>
    </row>
    <row r="9" s="1" customFormat="1" ht="22" customHeight="1" spans="1:11">
      <c r="A9" s="15">
        <v>2</v>
      </c>
      <c r="B9" s="16" t="s">
        <v>21</v>
      </c>
      <c r="C9" s="33" t="s">
        <v>22</v>
      </c>
      <c r="D9" s="34" t="s">
        <v>23</v>
      </c>
      <c r="E9" s="33" t="s">
        <v>24</v>
      </c>
      <c r="F9" s="19" t="s">
        <v>20</v>
      </c>
      <c r="G9" s="21">
        <v>40</v>
      </c>
      <c r="H9" s="21">
        <v>40</v>
      </c>
      <c r="I9" s="15">
        <f t="shared" ref="I9:I40" si="0">H9*13.8</f>
        <v>552</v>
      </c>
      <c r="J9" s="15"/>
      <c r="K9" s="15"/>
    </row>
    <row r="10" s="1" customFormat="1" ht="22" customHeight="1" spans="1:11">
      <c r="A10" s="15">
        <v>3</v>
      </c>
      <c r="B10" s="16" t="s">
        <v>25</v>
      </c>
      <c r="C10" s="33" t="s">
        <v>26</v>
      </c>
      <c r="D10" s="34" t="s">
        <v>27</v>
      </c>
      <c r="E10" s="33" t="s">
        <v>28</v>
      </c>
      <c r="F10" s="19" t="s">
        <v>20</v>
      </c>
      <c r="G10" s="21">
        <v>40</v>
      </c>
      <c r="H10" s="21">
        <v>40</v>
      </c>
      <c r="I10" s="15">
        <f t="shared" si="0"/>
        <v>552</v>
      </c>
      <c r="J10" s="15"/>
      <c r="K10" s="15"/>
    </row>
    <row r="11" s="1" customFormat="1" ht="22" customHeight="1" spans="1:11">
      <c r="A11" s="15">
        <v>4</v>
      </c>
      <c r="B11" s="16" t="s">
        <v>29</v>
      </c>
      <c r="C11" s="33" t="s">
        <v>30</v>
      </c>
      <c r="D11" s="34" t="s">
        <v>31</v>
      </c>
      <c r="E11" s="33" t="s">
        <v>32</v>
      </c>
      <c r="F11" s="19" t="s">
        <v>20</v>
      </c>
      <c r="G11" s="21">
        <v>28</v>
      </c>
      <c r="H11" s="21">
        <v>28</v>
      </c>
      <c r="I11" s="15">
        <f t="shared" si="0"/>
        <v>386.4</v>
      </c>
      <c r="J11" s="15"/>
      <c r="K11" s="15"/>
    </row>
    <row r="12" s="1" customFormat="1" ht="22" customHeight="1" spans="1:11">
      <c r="A12" s="15">
        <v>5</v>
      </c>
      <c r="B12" s="16" t="s">
        <v>33</v>
      </c>
      <c r="C12" s="33" t="s">
        <v>34</v>
      </c>
      <c r="D12" s="34" t="s">
        <v>35</v>
      </c>
      <c r="E12" s="33" t="s">
        <v>36</v>
      </c>
      <c r="F12" s="19" t="s">
        <v>20</v>
      </c>
      <c r="G12" s="21">
        <v>38</v>
      </c>
      <c r="H12" s="21">
        <v>38</v>
      </c>
      <c r="I12" s="15">
        <f t="shared" si="0"/>
        <v>524.4</v>
      </c>
      <c r="J12" s="15"/>
      <c r="K12" s="15"/>
    </row>
    <row r="13" s="1" customFormat="1" ht="22" customHeight="1" spans="1:11">
      <c r="A13" s="15">
        <v>6</v>
      </c>
      <c r="B13" s="16" t="s">
        <v>37</v>
      </c>
      <c r="C13" s="33" t="s">
        <v>38</v>
      </c>
      <c r="D13" s="34" t="s">
        <v>39</v>
      </c>
      <c r="E13" s="33" t="s">
        <v>40</v>
      </c>
      <c r="F13" s="19" t="s">
        <v>20</v>
      </c>
      <c r="G13" s="21">
        <v>50</v>
      </c>
      <c r="H13" s="21">
        <v>50</v>
      </c>
      <c r="I13" s="15">
        <f t="shared" si="0"/>
        <v>690</v>
      </c>
      <c r="J13" s="15"/>
      <c r="K13" s="15"/>
    </row>
    <row r="14" s="1" customFormat="1" ht="22" customHeight="1" spans="1:11">
      <c r="A14" s="15">
        <v>7</v>
      </c>
      <c r="B14" s="16" t="s">
        <v>41</v>
      </c>
      <c r="C14" s="33" t="s">
        <v>42</v>
      </c>
      <c r="D14" s="34" t="s">
        <v>43</v>
      </c>
      <c r="E14" s="33" t="s">
        <v>44</v>
      </c>
      <c r="F14" s="19" t="s">
        <v>20</v>
      </c>
      <c r="G14" s="21">
        <v>20</v>
      </c>
      <c r="H14" s="21">
        <v>20</v>
      </c>
      <c r="I14" s="15">
        <f t="shared" si="0"/>
        <v>276</v>
      </c>
      <c r="J14" s="15"/>
      <c r="K14" s="15"/>
    </row>
    <row r="15" s="1" customFormat="1" ht="22" customHeight="1" spans="1:11">
      <c r="A15" s="15">
        <v>8</v>
      </c>
      <c r="B15" s="16" t="s">
        <v>45</v>
      </c>
      <c r="C15" s="33" t="s">
        <v>46</v>
      </c>
      <c r="D15" s="34" t="s">
        <v>47</v>
      </c>
      <c r="E15" s="33" t="s">
        <v>48</v>
      </c>
      <c r="F15" s="19" t="s">
        <v>20</v>
      </c>
      <c r="G15" s="21">
        <v>95</v>
      </c>
      <c r="H15" s="21">
        <v>95</v>
      </c>
      <c r="I15" s="15">
        <f t="shared" si="0"/>
        <v>1311</v>
      </c>
      <c r="J15" s="15"/>
      <c r="K15" s="15"/>
    </row>
    <row r="16" s="1" customFormat="1" ht="22" customHeight="1" spans="1:11">
      <c r="A16" s="15">
        <v>9</v>
      </c>
      <c r="B16" s="16" t="s">
        <v>49</v>
      </c>
      <c r="C16" s="33" t="s">
        <v>50</v>
      </c>
      <c r="D16" s="34" t="s">
        <v>51</v>
      </c>
      <c r="E16" s="33" t="s">
        <v>52</v>
      </c>
      <c r="F16" s="19" t="s">
        <v>20</v>
      </c>
      <c r="G16" s="21">
        <v>83</v>
      </c>
      <c r="H16" s="21">
        <v>83</v>
      </c>
      <c r="I16" s="15">
        <f t="shared" si="0"/>
        <v>1145.4</v>
      </c>
      <c r="J16" s="15"/>
      <c r="K16" s="15"/>
    </row>
    <row r="17" s="1" customFormat="1" ht="22" customHeight="1" spans="1:11">
      <c r="A17" s="15">
        <v>10</v>
      </c>
      <c r="B17" s="16" t="s">
        <v>53</v>
      </c>
      <c r="C17" s="33" t="s">
        <v>54</v>
      </c>
      <c r="D17" s="34" t="s">
        <v>55</v>
      </c>
      <c r="E17" s="33" t="s">
        <v>56</v>
      </c>
      <c r="F17" s="19" t="s">
        <v>20</v>
      </c>
      <c r="G17" s="21">
        <v>28</v>
      </c>
      <c r="H17" s="21">
        <v>28</v>
      </c>
      <c r="I17" s="15">
        <f t="shared" si="0"/>
        <v>386.4</v>
      </c>
      <c r="J17" s="15"/>
      <c r="K17" s="15"/>
    </row>
    <row r="18" s="1" customFormat="1" ht="22" customHeight="1" spans="1:11">
      <c r="A18" s="15">
        <v>11</v>
      </c>
      <c r="B18" s="16" t="s">
        <v>57</v>
      </c>
      <c r="C18" s="33" t="s">
        <v>58</v>
      </c>
      <c r="D18" s="34" t="s">
        <v>59</v>
      </c>
      <c r="E18" s="17">
        <v>13034726961</v>
      </c>
      <c r="F18" s="19" t="s">
        <v>20</v>
      </c>
      <c r="G18" s="21">
        <v>25</v>
      </c>
      <c r="H18" s="21">
        <v>25</v>
      </c>
      <c r="I18" s="15">
        <f t="shared" si="0"/>
        <v>345</v>
      </c>
      <c r="J18" s="15"/>
      <c r="K18" s="15"/>
    </row>
    <row r="19" ht="22" customHeight="1" spans="1:11">
      <c r="A19" s="15">
        <v>12</v>
      </c>
      <c r="B19" s="16" t="s">
        <v>60</v>
      </c>
      <c r="C19" s="33" t="s">
        <v>61</v>
      </c>
      <c r="D19" s="34" t="s">
        <v>62</v>
      </c>
      <c r="E19" s="33" t="s">
        <v>63</v>
      </c>
      <c r="F19" s="19" t="s">
        <v>20</v>
      </c>
      <c r="G19" s="22">
        <v>99</v>
      </c>
      <c r="H19" s="22">
        <v>99</v>
      </c>
      <c r="I19" s="15">
        <f t="shared" si="0"/>
        <v>1366.2</v>
      </c>
      <c r="J19" s="26"/>
      <c r="K19" s="26"/>
    </row>
    <row r="20" ht="22" customHeight="1" spans="1:11">
      <c r="A20" s="15">
        <v>13</v>
      </c>
      <c r="B20" s="16" t="s">
        <v>64</v>
      </c>
      <c r="C20" s="33" t="s">
        <v>65</v>
      </c>
      <c r="D20" s="34" t="s">
        <v>66</v>
      </c>
      <c r="E20" s="33" t="s">
        <v>67</v>
      </c>
      <c r="F20" s="19" t="s">
        <v>20</v>
      </c>
      <c r="G20" s="22">
        <v>10</v>
      </c>
      <c r="H20" s="22">
        <v>10</v>
      </c>
      <c r="I20" s="15">
        <f t="shared" si="0"/>
        <v>138</v>
      </c>
      <c r="J20" s="26"/>
      <c r="K20" s="26"/>
    </row>
    <row r="21" ht="22" customHeight="1" spans="1:11">
      <c r="A21" s="15">
        <v>14</v>
      </c>
      <c r="B21" s="16" t="s">
        <v>68</v>
      </c>
      <c r="C21" s="33" t="s">
        <v>69</v>
      </c>
      <c r="D21" s="18" t="s">
        <v>70</v>
      </c>
      <c r="E21" s="33" t="s">
        <v>71</v>
      </c>
      <c r="F21" s="19" t="s">
        <v>20</v>
      </c>
      <c r="G21" s="22">
        <v>24</v>
      </c>
      <c r="H21" s="22">
        <v>24</v>
      </c>
      <c r="I21" s="15">
        <f t="shared" si="0"/>
        <v>331.2</v>
      </c>
      <c r="J21" s="26"/>
      <c r="K21" s="26"/>
    </row>
    <row r="22" ht="22" customHeight="1" spans="1:11">
      <c r="A22" s="15">
        <v>15</v>
      </c>
      <c r="B22" s="16" t="s">
        <v>72</v>
      </c>
      <c r="C22" s="33" t="s">
        <v>73</v>
      </c>
      <c r="D22" s="34" t="s">
        <v>74</v>
      </c>
      <c r="E22" s="33" t="s">
        <v>75</v>
      </c>
      <c r="F22" s="19" t="s">
        <v>20</v>
      </c>
      <c r="G22" s="22">
        <v>80</v>
      </c>
      <c r="H22" s="22">
        <v>80</v>
      </c>
      <c r="I22" s="15">
        <f t="shared" si="0"/>
        <v>1104</v>
      </c>
      <c r="J22" s="26"/>
      <c r="K22" s="26"/>
    </row>
    <row r="23" ht="22" customHeight="1" spans="1:11">
      <c r="A23" s="15">
        <v>16</v>
      </c>
      <c r="B23" s="16" t="s">
        <v>76</v>
      </c>
      <c r="C23" s="33" t="s">
        <v>77</v>
      </c>
      <c r="D23" s="34" t="s">
        <v>78</v>
      </c>
      <c r="E23" s="33" t="s">
        <v>79</v>
      </c>
      <c r="F23" s="19" t="s">
        <v>20</v>
      </c>
      <c r="G23" s="22">
        <v>20</v>
      </c>
      <c r="H23" s="22">
        <v>20</v>
      </c>
      <c r="I23" s="15">
        <f t="shared" si="0"/>
        <v>276</v>
      </c>
      <c r="J23" s="26"/>
      <c r="K23" s="26"/>
    </row>
    <row r="24" ht="22" customHeight="1" spans="1:11">
      <c r="A24" s="15">
        <v>17</v>
      </c>
      <c r="B24" s="16" t="s">
        <v>80</v>
      </c>
      <c r="C24" s="33" t="s">
        <v>81</v>
      </c>
      <c r="D24" s="34" t="s">
        <v>82</v>
      </c>
      <c r="E24" s="33" t="s">
        <v>83</v>
      </c>
      <c r="F24" s="19" t="s">
        <v>20</v>
      </c>
      <c r="G24" s="22">
        <v>26</v>
      </c>
      <c r="H24" s="22">
        <v>26</v>
      </c>
      <c r="I24" s="15">
        <f t="shared" si="0"/>
        <v>358.8</v>
      </c>
      <c r="J24" s="26"/>
      <c r="K24" s="26"/>
    </row>
    <row r="25" ht="22" customHeight="1" spans="1:11">
      <c r="A25" s="15">
        <v>18</v>
      </c>
      <c r="B25" s="16" t="s">
        <v>84</v>
      </c>
      <c r="C25" s="33" t="s">
        <v>85</v>
      </c>
      <c r="D25" s="34" t="s">
        <v>86</v>
      </c>
      <c r="E25" s="33" t="s">
        <v>87</v>
      </c>
      <c r="F25" s="19" t="s">
        <v>20</v>
      </c>
      <c r="G25" s="22">
        <v>35</v>
      </c>
      <c r="H25" s="22">
        <v>35</v>
      </c>
      <c r="I25" s="15">
        <f t="shared" si="0"/>
        <v>483</v>
      </c>
      <c r="J25" s="26"/>
      <c r="K25" s="26"/>
    </row>
    <row r="26" ht="22" customHeight="1" spans="1:11">
      <c r="A26" s="15">
        <v>19</v>
      </c>
      <c r="B26" s="16" t="s">
        <v>88</v>
      </c>
      <c r="C26" s="33" t="s">
        <v>89</v>
      </c>
      <c r="D26" s="34" t="s">
        <v>90</v>
      </c>
      <c r="E26" s="33" t="s">
        <v>91</v>
      </c>
      <c r="F26" s="19" t="s">
        <v>20</v>
      </c>
      <c r="G26" s="22">
        <v>50</v>
      </c>
      <c r="H26" s="22">
        <v>50</v>
      </c>
      <c r="I26" s="15">
        <f t="shared" si="0"/>
        <v>690</v>
      </c>
      <c r="J26" s="26"/>
      <c r="K26" s="26"/>
    </row>
    <row r="27" ht="22" customHeight="1" spans="1:11">
      <c r="A27" s="15">
        <v>20</v>
      </c>
      <c r="B27" s="16" t="s">
        <v>92</v>
      </c>
      <c r="C27" s="33" t="s">
        <v>93</v>
      </c>
      <c r="D27" s="34" t="s">
        <v>94</v>
      </c>
      <c r="E27" s="33" t="s">
        <v>95</v>
      </c>
      <c r="F27" s="19" t="s">
        <v>20</v>
      </c>
      <c r="G27" s="22">
        <v>75</v>
      </c>
      <c r="H27" s="22">
        <v>75</v>
      </c>
      <c r="I27" s="15">
        <f t="shared" si="0"/>
        <v>1035</v>
      </c>
      <c r="J27" s="26"/>
      <c r="K27" s="26"/>
    </row>
    <row r="28" ht="22" customHeight="1" spans="1:11">
      <c r="A28" s="15">
        <v>21</v>
      </c>
      <c r="B28" s="16" t="s">
        <v>96</v>
      </c>
      <c r="C28" s="33" t="s">
        <v>97</v>
      </c>
      <c r="D28" s="34" t="s">
        <v>98</v>
      </c>
      <c r="E28" s="33" t="s">
        <v>99</v>
      </c>
      <c r="F28" s="19" t="s">
        <v>20</v>
      </c>
      <c r="G28" s="22">
        <v>20</v>
      </c>
      <c r="H28" s="22">
        <v>20</v>
      </c>
      <c r="I28" s="15">
        <f t="shared" si="0"/>
        <v>276</v>
      </c>
      <c r="J28" s="26"/>
      <c r="K28" s="26"/>
    </row>
    <row r="29" ht="22" customHeight="1" spans="1:11">
      <c r="A29" s="15">
        <v>22</v>
      </c>
      <c r="B29" s="16" t="s">
        <v>100</v>
      </c>
      <c r="C29" s="33" t="s">
        <v>101</v>
      </c>
      <c r="D29" s="34" t="s">
        <v>102</v>
      </c>
      <c r="E29" s="33" t="s">
        <v>103</v>
      </c>
      <c r="F29" s="19" t="s">
        <v>20</v>
      </c>
      <c r="G29" s="22">
        <v>50</v>
      </c>
      <c r="H29" s="22">
        <v>50</v>
      </c>
      <c r="I29" s="15">
        <f t="shared" si="0"/>
        <v>690</v>
      </c>
      <c r="J29" s="26"/>
      <c r="K29" s="26"/>
    </row>
    <row r="30" ht="22" customHeight="1" spans="1:11">
      <c r="A30" s="15">
        <v>23</v>
      </c>
      <c r="B30" s="16" t="s">
        <v>104</v>
      </c>
      <c r="C30" s="33" t="s">
        <v>105</v>
      </c>
      <c r="D30" s="34" t="s">
        <v>106</v>
      </c>
      <c r="E30" s="33" t="s">
        <v>107</v>
      </c>
      <c r="F30" s="19" t="s">
        <v>20</v>
      </c>
      <c r="G30" s="22">
        <v>80</v>
      </c>
      <c r="H30" s="22">
        <v>80</v>
      </c>
      <c r="I30" s="15">
        <f t="shared" si="0"/>
        <v>1104</v>
      </c>
      <c r="J30" s="26"/>
      <c r="K30" s="26"/>
    </row>
    <row r="31" ht="22" customHeight="1" spans="1:11">
      <c r="A31" s="15">
        <v>24</v>
      </c>
      <c r="B31" s="16" t="s">
        <v>108</v>
      </c>
      <c r="C31" s="33" t="s">
        <v>109</v>
      </c>
      <c r="D31" s="34" t="s">
        <v>110</v>
      </c>
      <c r="E31" s="17">
        <v>15647579363</v>
      </c>
      <c r="F31" s="19" t="s">
        <v>20</v>
      </c>
      <c r="G31" s="22">
        <v>38</v>
      </c>
      <c r="H31" s="22">
        <v>38</v>
      </c>
      <c r="I31" s="15">
        <f t="shared" si="0"/>
        <v>524.4</v>
      </c>
      <c r="J31" s="26"/>
      <c r="K31" s="26"/>
    </row>
    <row r="32" ht="22" customHeight="1" spans="1:11">
      <c r="A32" s="15">
        <v>25</v>
      </c>
      <c r="B32" s="16" t="s">
        <v>111</v>
      </c>
      <c r="C32" s="33" t="s">
        <v>112</v>
      </c>
      <c r="D32" s="34" t="s">
        <v>113</v>
      </c>
      <c r="E32" s="33" t="s">
        <v>114</v>
      </c>
      <c r="F32" s="19" t="s">
        <v>20</v>
      </c>
      <c r="G32" s="22">
        <v>39</v>
      </c>
      <c r="H32" s="22">
        <v>39</v>
      </c>
      <c r="I32" s="15">
        <f t="shared" si="0"/>
        <v>538.2</v>
      </c>
      <c r="J32" s="26"/>
      <c r="K32" s="26"/>
    </row>
    <row r="33" ht="22" customHeight="1" spans="1:11">
      <c r="A33" s="15">
        <v>26</v>
      </c>
      <c r="B33" s="16" t="s">
        <v>115</v>
      </c>
      <c r="C33" s="33" t="s">
        <v>116</v>
      </c>
      <c r="D33" s="34" t="s">
        <v>117</v>
      </c>
      <c r="E33" s="33" t="s">
        <v>118</v>
      </c>
      <c r="F33" s="19" t="s">
        <v>20</v>
      </c>
      <c r="G33" s="22">
        <v>20</v>
      </c>
      <c r="H33" s="22">
        <v>20</v>
      </c>
      <c r="I33" s="15">
        <f t="shared" si="0"/>
        <v>276</v>
      </c>
      <c r="J33" s="26"/>
      <c r="K33" s="26"/>
    </row>
    <row r="34" ht="22" customHeight="1" spans="1:11">
      <c r="A34" s="15">
        <v>27</v>
      </c>
      <c r="B34" s="16" t="s">
        <v>119</v>
      </c>
      <c r="C34" s="33" t="s">
        <v>120</v>
      </c>
      <c r="D34" s="34" t="s">
        <v>121</v>
      </c>
      <c r="E34" s="33" t="s">
        <v>122</v>
      </c>
      <c r="F34" s="19" t="s">
        <v>20</v>
      </c>
      <c r="G34" s="22">
        <v>20</v>
      </c>
      <c r="H34" s="22">
        <v>20</v>
      </c>
      <c r="I34" s="15">
        <f t="shared" si="0"/>
        <v>276</v>
      </c>
      <c r="J34" s="26"/>
      <c r="K34" s="26"/>
    </row>
    <row r="35" ht="22" customHeight="1" spans="1:11">
      <c r="A35" s="15">
        <v>28</v>
      </c>
      <c r="B35" s="16" t="s">
        <v>123</v>
      </c>
      <c r="C35" s="33" t="s">
        <v>124</v>
      </c>
      <c r="D35" s="34" t="s">
        <v>125</v>
      </c>
      <c r="E35" s="33" t="s">
        <v>126</v>
      </c>
      <c r="F35" s="19" t="s">
        <v>20</v>
      </c>
      <c r="G35" s="22">
        <v>78</v>
      </c>
      <c r="H35" s="22">
        <v>78</v>
      </c>
      <c r="I35" s="15">
        <f t="shared" si="0"/>
        <v>1076.4</v>
      </c>
      <c r="J35" s="26"/>
      <c r="K35" s="26"/>
    </row>
    <row r="36" ht="22" customHeight="1" spans="1:11">
      <c r="A36" s="15">
        <v>29</v>
      </c>
      <c r="B36" s="16" t="s">
        <v>127</v>
      </c>
      <c r="C36" s="33" t="s">
        <v>128</v>
      </c>
      <c r="D36" s="34" t="s">
        <v>129</v>
      </c>
      <c r="E36" s="33" t="s">
        <v>130</v>
      </c>
      <c r="F36" s="19" t="s">
        <v>20</v>
      </c>
      <c r="G36" s="22">
        <v>32</v>
      </c>
      <c r="H36" s="22">
        <v>32</v>
      </c>
      <c r="I36" s="15">
        <f t="shared" si="0"/>
        <v>441.6</v>
      </c>
      <c r="J36" s="26"/>
      <c r="K36" s="26"/>
    </row>
    <row r="37" ht="22" customHeight="1" spans="1:11">
      <c r="A37" s="15">
        <v>30</v>
      </c>
      <c r="B37" s="16" t="s">
        <v>131</v>
      </c>
      <c r="C37" s="33" t="s">
        <v>132</v>
      </c>
      <c r="D37" s="34" t="s">
        <v>133</v>
      </c>
      <c r="E37" s="33" t="s">
        <v>134</v>
      </c>
      <c r="F37" s="19" t="s">
        <v>20</v>
      </c>
      <c r="G37" s="22">
        <v>70</v>
      </c>
      <c r="H37" s="22">
        <v>70</v>
      </c>
      <c r="I37" s="15">
        <f t="shared" si="0"/>
        <v>966</v>
      </c>
      <c r="J37" s="26"/>
      <c r="K37" s="26"/>
    </row>
    <row r="38" ht="22" customHeight="1" spans="1:11">
      <c r="A38" s="15">
        <v>31</v>
      </c>
      <c r="B38" s="16" t="s">
        <v>135</v>
      </c>
      <c r="C38" s="33" t="s">
        <v>136</v>
      </c>
      <c r="D38" s="34" t="s">
        <v>137</v>
      </c>
      <c r="E38" s="33" t="s">
        <v>138</v>
      </c>
      <c r="F38" s="19" t="s">
        <v>20</v>
      </c>
      <c r="G38" s="22">
        <v>95</v>
      </c>
      <c r="H38" s="22">
        <v>95</v>
      </c>
      <c r="I38" s="15">
        <f t="shared" si="0"/>
        <v>1311</v>
      </c>
      <c r="J38" s="26"/>
      <c r="K38" s="26"/>
    </row>
    <row r="39" ht="22" customHeight="1" spans="1:11">
      <c r="A39" s="15">
        <v>32</v>
      </c>
      <c r="B39" s="16" t="s">
        <v>139</v>
      </c>
      <c r="C39" s="33" t="s">
        <v>140</v>
      </c>
      <c r="D39" s="34" t="s">
        <v>141</v>
      </c>
      <c r="E39" s="33" t="s">
        <v>142</v>
      </c>
      <c r="F39" s="19" t="s">
        <v>20</v>
      </c>
      <c r="G39" s="22">
        <v>50</v>
      </c>
      <c r="H39" s="22">
        <v>50</v>
      </c>
      <c r="I39" s="15">
        <f t="shared" si="0"/>
        <v>690</v>
      </c>
      <c r="J39" s="26"/>
      <c r="K39" s="26"/>
    </row>
    <row r="40" ht="22" customHeight="1" spans="1:11">
      <c r="A40" s="15">
        <v>33</v>
      </c>
      <c r="B40" s="16" t="s">
        <v>143</v>
      </c>
      <c r="C40" s="33" t="s">
        <v>144</v>
      </c>
      <c r="D40" s="34" t="s">
        <v>145</v>
      </c>
      <c r="E40" s="33" t="s">
        <v>146</v>
      </c>
      <c r="F40" s="19" t="s">
        <v>20</v>
      </c>
      <c r="G40" s="22">
        <v>83</v>
      </c>
      <c r="H40" s="22">
        <v>83</v>
      </c>
      <c r="I40" s="15">
        <f t="shared" si="0"/>
        <v>1145.4</v>
      </c>
      <c r="J40" s="26"/>
      <c r="K40" s="26"/>
    </row>
    <row r="41" ht="22" customHeight="1" spans="1:11">
      <c r="A41" s="15">
        <v>34</v>
      </c>
      <c r="B41" s="16" t="s">
        <v>147</v>
      </c>
      <c r="C41" s="33" t="s">
        <v>148</v>
      </c>
      <c r="D41" s="34" t="s">
        <v>149</v>
      </c>
      <c r="E41" s="33" t="s">
        <v>150</v>
      </c>
      <c r="F41" s="19" t="s">
        <v>20</v>
      </c>
      <c r="G41" s="22">
        <v>70</v>
      </c>
      <c r="H41" s="22">
        <v>70</v>
      </c>
      <c r="I41" s="15">
        <f t="shared" ref="I41:I72" si="1">H41*13.8</f>
        <v>966</v>
      </c>
      <c r="J41" s="26"/>
      <c r="K41" s="26"/>
    </row>
    <row r="42" ht="22" customHeight="1" spans="1:11">
      <c r="A42" s="15">
        <v>35</v>
      </c>
      <c r="B42" s="16" t="s">
        <v>151</v>
      </c>
      <c r="C42" s="33" t="s">
        <v>152</v>
      </c>
      <c r="D42" s="34" t="s">
        <v>153</v>
      </c>
      <c r="E42" s="33" t="s">
        <v>154</v>
      </c>
      <c r="F42" s="19" t="s">
        <v>20</v>
      </c>
      <c r="G42" s="22">
        <v>59</v>
      </c>
      <c r="H42" s="22">
        <v>59</v>
      </c>
      <c r="I42" s="15">
        <f t="shared" si="1"/>
        <v>814.2</v>
      </c>
      <c r="J42" s="26"/>
      <c r="K42" s="26"/>
    </row>
    <row r="43" ht="22" customHeight="1" spans="1:11">
      <c r="A43" s="15">
        <v>36</v>
      </c>
      <c r="B43" s="16" t="s">
        <v>155</v>
      </c>
      <c r="C43" s="33" t="s">
        <v>156</v>
      </c>
      <c r="D43" s="34" t="s">
        <v>157</v>
      </c>
      <c r="E43" s="33" t="s">
        <v>158</v>
      </c>
      <c r="F43" s="19" t="s">
        <v>20</v>
      </c>
      <c r="G43" s="22">
        <v>90</v>
      </c>
      <c r="H43" s="22">
        <v>90</v>
      </c>
      <c r="I43" s="15">
        <f t="shared" si="1"/>
        <v>1242</v>
      </c>
      <c r="J43" s="26"/>
      <c r="K43" s="26"/>
    </row>
    <row r="44" ht="22" customHeight="1" spans="1:11">
      <c r="A44" s="15">
        <v>37</v>
      </c>
      <c r="B44" s="16" t="s">
        <v>159</v>
      </c>
      <c r="C44" s="33" t="s">
        <v>160</v>
      </c>
      <c r="D44" s="34" t="s">
        <v>161</v>
      </c>
      <c r="E44" s="33" t="s">
        <v>162</v>
      </c>
      <c r="F44" s="19" t="s">
        <v>20</v>
      </c>
      <c r="G44" s="22">
        <v>80</v>
      </c>
      <c r="H44" s="22">
        <v>80</v>
      </c>
      <c r="I44" s="15">
        <f t="shared" si="1"/>
        <v>1104</v>
      </c>
      <c r="J44" s="26"/>
      <c r="K44" s="26"/>
    </row>
    <row r="45" ht="22" customHeight="1" spans="1:11">
      <c r="A45" s="15">
        <v>38</v>
      </c>
      <c r="B45" s="16" t="s">
        <v>163</v>
      </c>
      <c r="C45" s="33" t="s">
        <v>164</v>
      </c>
      <c r="D45" s="34" t="s">
        <v>165</v>
      </c>
      <c r="E45" s="33" t="s">
        <v>166</v>
      </c>
      <c r="F45" s="19" t="s">
        <v>20</v>
      </c>
      <c r="G45" s="22">
        <v>68</v>
      </c>
      <c r="H45" s="22">
        <v>68</v>
      </c>
      <c r="I45" s="15">
        <f t="shared" si="1"/>
        <v>938.4</v>
      </c>
      <c r="J45" s="26"/>
      <c r="K45" s="26"/>
    </row>
    <row r="46" ht="22" customHeight="1" spans="1:11">
      <c r="A46" s="15">
        <v>39</v>
      </c>
      <c r="B46" s="16" t="s">
        <v>167</v>
      </c>
      <c r="C46" s="33" t="s">
        <v>168</v>
      </c>
      <c r="D46" s="34" t="s">
        <v>169</v>
      </c>
      <c r="E46" s="17">
        <v>13789454689</v>
      </c>
      <c r="F46" s="19" t="s">
        <v>20</v>
      </c>
      <c r="G46" s="22">
        <v>98</v>
      </c>
      <c r="H46" s="22">
        <v>98</v>
      </c>
      <c r="I46" s="15">
        <f t="shared" si="1"/>
        <v>1352.4</v>
      </c>
      <c r="J46" s="26"/>
      <c r="K46" s="26"/>
    </row>
    <row r="47" ht="22" customHeight="1" spans="1:11">
      <c r="A47" s="15">
        <v>40</v>
      </c>
      <c r="B47" s="16" t="s">
        <v>170</v>
      </c>
      <c r="C47" s="33" t="s">
        <v>171</v>
      </c>
      <c r="D47" s="34" t="s">
        <v>172</v>
      </c>
      <c r="E47" s="33" t="s">
        <v>173</v>
      </c>
      <c r="F47" s="23" t="s">
        <v>174</v>
      </c>
      <c r="G47" s="22">
        <v>30</v>
      </c>
      <c r="H47" s="22">
        <v>30</v>
      </c>
      <c r="I47" s="15">
        <f t="shared" si="1"/>
        <v>414</v>
      </c>
      <c r="J47" s="26"/>
      <c r="K47" s="26"/>
    </row>
    <row r="48" ht="22" customHeight="1" spans="1:11">
      <c r="A48" s="15">
        <v>41</v>
      </c>
      <c r="B48" s="16" t="s">
        <v>175</v>
      </c>
      <c r="C48" s="33" t="s">
        <v>176</v>
      </c>
      <c r="D48" s="34" t="s">
        <v>177</v>
      </c>
      <c r="E48" s="33" t="s">
        <v>178</v>
      </c>
      <c r="F48" s="23" t="s">
        <v>174</v>
      </c>
      <c r="G48" s="22">
        <v>42</v>
      </c>
      <c r="H48" s="22">
        <v>42</v>
      </c>
      <c r="I48" s="15">
        <f t="shared" si="1"/>
        <v>579.6</v>
      </c>
      <c r="J48" s="26"/>
      <c r="K48" s="26"/>
    </row>
    <row r="49" ht="22" customHeight="1" spans="1:11">
      <c r="A49" s="15">
        <v>42</v>
      </c>
      <c r="B49" s="16" t="s">
        <v>179</v>
      </c>
      <c r="C49" s="33" t="s">
        <v>180</v>
      </c>
      <c r="D49" s="34" t="s">
        <v>181</v>
      </c>
      <c r="E49" s="33" t="s">
        <v>182</v>
      </c>
      <c r="F49" s="23" t="s">
        <v>174</v>
      </c>
      <c r="G49" s="22">
        <v>50</v>
      </c>
      <c r="H49" s="22">
        <v>50</v>
      </c>
      <c r="I49" s="15">
        <f t="shared" si="1"/>
        <v>690</v>
      </c>
      <c r="J49" s="26"/>
      <c r="K49" s="26"/>
    </row>
    <row r="50" ht="22" customHeight="1" spans="1:11">
      <c r="A50" s="15">
        <v>43</v>
      </c>
      <c r="B50" s="16" t="s">
        <v>183</v>
      </c>
      <c r="C50" s="33" t="s">
        <v>184</v>
      </c>
      <c r="D50" s="34" t="s">
        <v>185</v>
      </c>
      <c r="E50" s="33" t="s">
        <v>186</v>
      </c>
      <c r="F50" s="23" t="s">
        <v>174</v>
      </c>
      <c r="G50" s="22">
        <v>57</v>
      </c>
      <c r="H50" s="22">
        <v>57</v>
      </c>
      <c r="I50" s="15">
        <f t="shared" si="1"/>
        <v>786.6</v>
      </c>
      <c r="J50" s="26"/>
      <c r="K50" s="26"/>
    </row>
    <row r="51" ht="22" customHeight="1" spans="1:11">
      <c r="A51" s="15">
        <v>44</v>
      </c>
      <c r="B51" s="16" t="s">
        <v>187</v>
      </c>
      <c r="C51" s="33" t="s">
        <v>188</v>
      </c>
      <c r="D51" s="34" t="s">
        <v>189</v>
      </c>
      <c r="E51" s="17">
        <v>13654767300</v>
      </c>
      <c r="F51" s="23" t="s">
        <v>174</v>
      </c>
      <c r="G51" s="22">
        <v>25</v>
      </c>
      <c r="H51" s="22">
        <v>25</v>
      </c>
      <c r="I51" s="15">
        <f t="shared" si="1"/>
        <v>345</v>
      </c>
      <c r="J51" s="26"/>
      <c r="K51" s="26"/>
    </row>
    <row r="52" ht="22" customHeight="1" spans="1:11">
      <c r="A52" s="15">
        <v>45</v>
      </c>
      <c r="B52" s="16" t="s">
        <v>190</v>
      </c>
      <c r="C52" s="33" t="s">
        <v>191</v>
      </c>
      <c r="D52" s="34" t="s">
        <v>192</v>
      </c>
      <c r="E52" s="33" t="s">
        <v>193</v>
      </c>
      <c r="F52" s="23" t="s">
        <v>174</v>
      </c>
      <c r="G52" s="22">
        <v>25</v>
      </c>
      <c r="H52" s="22">
        <v>25</v>
      </c>
      <c r="I52" s="15">
        <f t="shared" si="1"/>
        <v>345</v>
      </c>
      <c r="J52" s="26"/>
      <c r="K52" s="26"/>
    </row>
    <row r="53" ht="22" customHeight="1" spans="1:11">
      <c r="A53" s="15">
        <v>46</v>
      </c>
      <c r="B53" s="16" t="s">
        <v>194</v>
      </c>
      <c r="C53" s="33" t="s">
        <v>195</v>
      </c>
      <c r="D53" s="34" t="s">
        <v>196</v>
      </c>
      <c r="E53" s="33" t="s">
        <v>197</v>
      </c>
      <c r="F53" s="23" t="s">
        <v>174</v>
      </c>
      <c r="G53" s="22">
        <v>30</v>
      </c>
      <c r="H53" s="22">
        <v>30</v>
      </c>
      <c r="I53" s="15">
        <f t="shared" si="1"/>
        <v>414</v>
      </c>
      <c r="J53" s="26"/>
      <c r="K53" s="26"/>
    </row>
    <row r="54" ht="22" customHeight="1" spans="1:11">
      <c r="A54" s="15">
        <v>47</v>
      </c>
      <c r="B54" s="16" t="s">
        <v>198</v>
      </c>
      <c r="C54" s="33" t="s">
        <v>199</v>
      </c>
      <c r="D54" s="34" t="s">
        <v>200</v>
      </c>
      <c r="E54" s="33" t="s">
        <v>201</v>
      </c>
      <c r="F54" s="23" t="s">
        <v>174</v>
      </c>
      <c r="G54" s="22">
        <v>10</v>
      </c>
      <c r="H54" s="22">
        <v>10</v>
      </c>
      <c r="I54" s="15">
        <f t="shared" si="1"/>
        <v>138</v>
      </c>
      <c r="J54" s="26"/>
      <c r="K54" s="26"/>
    </row>
    <row r="55" ht="22" customHeight="1" spans="1:11">
      <c r="A55" s="15">
        <v>48</v>
      </c>
      <c r="B55" s="16" t="s">
        <v>202</v>
      </c>
      <c r="C55" s="33" t="s">
        <v>203</v>
      </c>
      <c r="D55" s="34" t="s">
        <v>204</v>
      </c>
      <c r="E55" s="33" t="s">
        <v>205</v>
      </c>
      <c r="F55" s="23" t="s">
        <v>174</v>
      </c>
      <c r="G55" s="22">
        <v>22</v>
      </c>
      <c r="H55" s="22">
        <v>22</v>
      </c>
      <c r="I55" s="15">
        <f t="shared" si="1"/>
        <v>303.6</v>
      </c>
      <c r="J55" s="26"/>
      <c r="K55" s="26"/>
    </row>
    <row r="56" ht="22" customHeight="1" spans="1:11">
      <c r="A56" s="15">
        <v>49</v>
      </c>
      <c r="B56" s="16" t="s">
        <v>206</v>
      </c>
      <c r="C56" s="33" t="s">
        <v>207</v>
      </c>
      <c r="D56" s="34" t="s">
        <v>208</v>
      </c>
      <c r="E56" s="33" t="s">
        <v>209</v>
      </c>
      <c r="F56" s="23" t="s">
        <v>174</v>
      </c>
      <c r="G56" s="22">
        <v>75</v>
      </c>
      <c r="H56" s="22">
        <v>75</v>
      </c>
      <c r="I56" s="15">
        <f t="shared" si="1"/>
        <v>1035</v>
      </c>
      <c r="J56" s="26"/>
      <c r="K56" s="26"/>
    </row>
    <row r="57" ht="22" customHeight="1" spans="1:11">
      <c r="A57" s="15">
        <v>50</v>
      </c>
      <c r="B57" s="16" t="s">
        <v>210</v>
      </c>
      <c r="C57" s="33" t="s">
        <v>211</v>
      </c>
      <c r="D57" s="34" t="s">
        <v>212</v>
      </c>
      <c r="E57" s="33" t="s">
        <v>213</v>
      </c>
      <c r="F57" s="23" t="s">
        <v>174</v>
      </c>
      <c r="G57" s="22">
        <v>35</v>
      </c>
      <c r="H57" s="22">
        <v>35</v>
      </c>
      <c r="I57" s="15">
        <f t="shared" si="1"/>
        <v>483</v>
      </c>
      <c r="J57" s="26"/>
      <c r="K57" s="26"/>
    </row>
    <row r="58" ht="22" customHeight="1" spans="1:11">
      <c r="A58" s="15">
        <v>51</v>
      </c>
      <c r="B58" s="16" t="s">
        <v>214</v>
      </c>
      <c r="C58" s="33" t="s">
        <v>215</v>
      </c>
      <c r="D58" s="34" t="s">
        <v>216</v>
      </c>
      <c r="E58" s="33" t="s">
        <v>217</v>
      </c>
      <c r="F58" s="23" t="s">
        <v>174</v>
      </c>
      <c r="G58" s="22">
        <v>47</v>
      </c>
      <c r="H58" s="22">
        <v>47</v>
      </c>
      <c r="I58" s="15">
        <f t="shared" si="1"/>
        <v>648.6</v>
      </c>
      <c r="J58" s="26"/>
      <c r="K58" s="26"/>
    </row>
    <row r="59" ht="22" customHeight="1" spans="1:11">
      <c r="A59" s="15">
        <v>52</v>
      </c>
      <c r="B59" s="16" t="s">
        <v>218</v>
      </c>
      <c r="C59" s="33" t="s">
        <v>219</v>
      </c>
      <c r="D59" s="34" t="s">
        <v>220</v>
      </c>
      <c r="E59" s="33" t="s">
        <v>221</v>
      </c>
      <c r="F59" s="23" t="s">
        <v>174</v>
      </c>
      <c r="G59" s="22">
        <v>60</v>
      </c>
      <c r="H59" s="22">
        <v>60</v>
      </c>
      <c r="I59" s="15">
        <f t="shared" si="1"/>
        <v>828</v>
      </c>
      <c r="J59" s="26"/>
      <c r="K59" s="26"/>
    </row>
    <row r="60" ht="22" customHeight="1" spans="1:11">
      <c r="A60" s="15">
        <v>53</v>
      </c>
      <c r="B60" s="16" t="s">
        <v>222</v>
      </c>
      <c r="C60" s="33" t="s">
        <v>223</v>
      </c>
      <c r="D60" s="34" t="s">
        <v>224</v>
      </c>
      <c r="E60" s="33" t="s">
        <v>225</v>
      </c>
      <c r="F60" s="23" t="s">
        <v>174</v>
      </c>
      <c r="G60" s="22">
        <v>55</v>
      </c>
      <c r="H60" s="22">
        <v>55</v>
      </c>
      <c r="I60" s="15">
        <f t="shared" si="1"/>
        <v>759</v>
      </c>
      <c r="J60" s="26"/>
      <c r="K60" s="26"/>
    </row>
    <row r="61" ht="22" customHeight="1" spans="1:11">
      <c r="A61" s="15">
        <v>54</v>
      </c>
      <c r="B61" s="16" t="s">
        <v>226</v>
      </c>
      <c r="C61" s="33" t="s">
        <v>227</v>
      </c>
      <c r="D61" s="34" t="s">
        <v>228</v>
      </c>
      <c r="E61" s="33" t="s">
        <v>229</v>
      </c>
      <c r="F61" s="23" t="s">
        <v>174</v>
      </c>
      <c r="G61" s="22">
        <v>30</v>
      </c>
      <c r="H61" s="22">
        <v>30</v>
      </c>
      <c r="I61" s="15">
        <f t="shared" si="1"/>
        <v>414</v>
      </c>
      <c r="J61" s="26"/>
      <c r="K61" s="26"/>
    </row>
    <row r="62" ht="22" customHeight="1" spans="1:11">
      <c r="A62" s="15">
        <v>55</v>
      </c>
      <c r="B62" s="16" t="s">
        <v>230</v>
      </c>
      <c r="C62" s="33" t="s">
        <v>231</v>
      </c>
      <c r="D62" s="34" t="s">
        <v>232</v>
      </c>
      <c r="E62" s="33" t="s">
        <v>233</v>
      </c>
      <c r="F62" s="23" t="s">
        <v>174</v>
      </c>
      <c r="G62" s="22">
        <v>90</v>
      </c>
      <c r="H62" s="22">
        <v>90</v>
      </c>
      <c r="I62" s="15">
        <f t="shared" si="1"/>
        <v>1242</v>
      </c>
      <c r="J62" s="26"/>
      <c r="K62" s="26"/>
    </row>
    <row r="63" ht="22" customHeight="1" spans="1:11">
      <c r="A63" s="15">
        <v>56</v>
      </c>
      <c r="B63" s="16" t="s">
        <v>234</v>
      </c>
      <c r="C63" s="33" t="s">
        <v>235</v>
      </c>
      <c r="D63" s="34" t="s">
        <v>236</v>
      </c>
      <c r="E63" s="33" t="s">
        <v>237</v>
      </c>
      <c r="F63" s="23" t="s">
        <v>174</v>
      </c>
      <c r="G63" s="22">
        <v>40</v>
      </c>
      <c r="H63" s="22">
        <v>40</v>
      </c>
      <c r="I63" s="15">
        <f t="shared" si="1"/>
        <v>552</v>
      </c>
      <c r="J63" s="26"/>
      <c r="K63" s="26"/>
    </row>
    <row r="64" ht="22" customHeight="1" spans="1:11">
      <c r="A64" s="15">
        <v>57</v>
      </c>
      <c r="B64" s="16" t="s">
        <v>238</v>
      </c>
      <c r="C64" s="33" t="s">
        <v>239</v>
      </c>
      <c r="D64" s="34" t="s">
        <v>240</v>
      </c>
      <c r="E64" s="33" t="s">
        <v>241</v>
      </c>
      <c r="F64" s="23" t="s">
        <v>174</v>
      </c>
      <c r="G64" s="22">
        <v>30</v>
      </c>
      <c r="H64" s="22">
        <v>30</v>
      </c>
      <c r="I64" s="15">
        <f t="shared" si="1"/>
        <v>414</v>
      </c>
      <c r="J64" s="26"/>
      <c r="K64" s="26"/>
    </row>
    <row r="65" ht="22" customHeight="1" spans="1:11">
      <c r="A65" s="15">
        <v>58</v>
      </c>
      <c r="B65" s="16" t="s">
        <v>242</v>
      </c>
      <c r="C65" s="33" t="s">
        <v>243</v>
      </c>
      <c r="D65" s="34" t="s">
        <v>244</v>
      </c>
      <c r="E65" s="33" t="s">
        <v>245</v>
      </c>
      <c r="F65" s="23" t="s">
        <v>174</v>
      </c>
      <c r="G65" s="22">
        <v>75</v>
      </c>
      <c r="H65" s="22">
        <v>75</v>
      </c>
      <c r="I65" s="15">
        <f t="shared" si="1"/>
        <v>1035</v>
      </c>
      <c r="J65" s="26"/>
      <c r="K65" s="26"/>
    </row>
    <row r="66" ht="22" customHeight="1" spans="1:11">
      <c r="A66" s="15">
        <v>59</v>
      </c>
      <c r="B66" s="16" t="s">
        <v>246</v>
      </c>
      <c r="C66" s="33" t="s">
        <v>247</v>
      </c>
      <c r="D66" s="34" t="s">
        <v>248</v>
      </c>
      <c r="E66" s="33" t="s">
        <v>249</v>
      </c>
      <c r="F66" s="23" t="s">
        <v>174</v>
      </c>
      <c r="G66" s="22">
        <v>35</v>
      </c>
      <c r="H66" s="22">
        <v>35</v>
      </c>
      <c r="I66" s="15">
        <f t="shared" si="1"/>
        <v>483</v>
      </c>
      <c r="J66" s="26"/>
      <c r="K66" s="26"/>
    </row>
    <row r="67" ht="22" customHeight="1" spans="1:11">
      <c r="A67" s="15">
        <v>60</v>
      </c>
      <c r="B67" s="16" t="s">
        <v>250</v>
      </c>
      <c r="C67" s="33" t="s">
        <v>251</v>
      </c>
      <c r="D67" s="34" t="s">
        <v>252</v>
      </c>
      <c r="E67" s="33" t="s">
        <v>253</v>
      </c>
      <c r="F67" s="23" t="s">
        <v>174</v>
      </c>
      <c r="G67" s="22">
        <v>58</v>
      </c>
      <c r="H67" s="22">
        <v>58</v>
      </c>
      <c r="I67" s="15">
        <f t="shared" si="1"/>
        <v>800.4</v>
      </c>
      <c r="J67" s="26"/>
      <c r="K67" s="26"/>
    </row>
    <row r="68" ht="22" customHeight="1" spans="1:11">
      <c r="A68" s="15">
        <v>61</v>
      </c>
      <c r="B68" s="16" t="s">
        <v>254</v>
      </c>
      <c r="C68" s="33" t="s">
        <v>255</v>
      </c>
      <c r="D68" s="34" t="s">
        <v>256</v>
      </c>
      <c r="E68" s="17">
        <v>13947354989</v>
      </c>
      <c r="F68" s="23" t="s">
        <v>174</v>
      </c>
      <c r="G68" s="22">
        <v>20</v>
      </c>
      <c r="H68" s="22">
        <v>20</v>
      </c>
      <c r="I68" s="15">
        <f t="shared" si="1"/>
        <v>276</v>
      </c>
      <c r="J68" s="26"/>
      <c r="K68" s="26"/>
    </row>
    <row r="69" ht="22" customHeight="1" spans="1:11">
      <c r="A69" s="15">
        <v>62</v>
      </c>
      <c r="B69" s="16" t="s">
        <v>257</v>
      </c>
      <c r="C69" s="33" t="s">
        <v>258</v>
      </c>
      <c r="D69" s="34" t="s">
        <v>259</v>
      </c>
      <c r="E69" s="33" t="s">
        <v>260</v>
      </c>
      <c r="F69" s="23" t="s">
        <v>174</v>
      </c>
      <c r="G69" s="22">
        <v>40</v>
      </c>
      <c r="H69" s="22">
        <v>40</v>
      </c>
      <c r="I69" s="15">
        <f t="shared" si="1"/>
        <v>552</v>
      </c>
      <c r="J69" s="26"/>
      <c r="K69" s="26"/>
    </row>
    <row r="70" ht="22" customHeight="1" spans="1:11">
      <c r="A70" s="15">
        <v>63</v>
      </c>
      <c r="B70" s="16" t="s">
        <v>261</v>
      </c>
      <c r="C70" s="33" t="s">
        <v>262</v>
      </c>
      <c r="D70" s="34" t="s">
        <v>263</v>
      </c>
      <c r="E70" s="33" t="s">
        <v>264</v>
      </c>
      <c r="F70" s="23" t="s">
        <v>174</v>
      </c>
      <c r="G70" s="22">
        <v>53</v>
      </c>
      <c r="H70" s="22">
        <v>53</v>
      </c>
      <c r="I70" s="15">
        <f t="shared" si="1"/>
        <v>731.4</v>
      </c>
      <c r="J70" s="26"/>
      <c r="K70" s="26"/>
    </row>
    <row r="71" ht="22" customHeight="1" spans="1:11">
      <c r="A71" s="15">
        <v>64</v>
      </c>
      <c r="B71" s="16" t="s">
        <v>265</v>
      </c>
      <c r="C71" s="33" t="s">
        <v>266</v>
      </c>
      <c r="D71" s="34" t="s">
        <v>267</v>
      </c>
      <c r="E71" s="33" t="s">
        <v>268</v>
      </c>
      <c r="F71" s="23" t="s">
        <v>174</v>
      </c>
      <c r="G71" s="22">
        <v>35</v>
      </c>
      <c r="H71" s="22">
        <v>35</v>
      </c>
      <c r="I71" s="15">
        <f t="shared" si="1"/>
        <v>483</v>
      </c>
      <c r="J71" s="26"/>
      <c r="K71" s="26"/>
    </row>
    <row r="72" ht="22" customHeight="1" spans="1:11">
      <c r="A72" s="15">
        <v>65</v>
      </c>
      <c r="B72" s="16" t="s">
        <v>269</v>
      </c>
      <c r="C72" s="33" t="s">
        <v>270</v>
      </c>
      <c r="D72" s="34" t="s">
        <v>271</v>
      </c>
      <c r="E72" s="33" t="s">
        <v>272</v>
      </c>
      <c r="F72" s="23" t="s">
        <v>174</v>
      </c>
      <c r="G72" s="22">
        <v>50</v>
      </c>
      <c r="H72" s="22">
        <v>50</v>
      </c>
      <c r="I72" s="15">
        <f t="shared" si="1"/>
        <v>690</v>
      </c>
      <c r="J72" s="26"/>
      <c r="K72" s="26"/>
    </row>
    <row r="73" ht="22" customHeight="1" spans="1:11">
      <c r="A73" s="15">
        <v>66</v>
      </c>
      <c r="B73" s="16" t="s">
        <v>273</v>
      </c>
      <c r="C73" s="33" t="s">
        <v>274</v>
      </c>
      <c r="D73" s="34" t="s">
        <v>275</v>
      </c>
      <c r="E73" s="33" t="s">
        <v>276</v>
      </c>
      <c r="F73" s="23" t="s">
        <v>174</v>
      </c>
      <c r="G73" s="22">
        <v>40</v>
      </c>
      <c r="H73" s="22">
        <v>40</v>
      </c>
      <c r="I73" s="15">
        <f t="shared" ref="I73:I104" si="2">H73*13.8</f>
        <v>552</v>
      </c>
      <c r="J73" s="26"/>
      <c r="K73" s="26"/>
    </row>
    <row r="74" ht="22" customHeight="1" spans="1:11">
      <c r="A74" s="15">
        <v>67</v>
      </c>
      <c r="B74" s="16" t="s">
        <v>277</v>
      </c>
      <c r="C74" s="33" t="s">
        <v>278</v>
      </c>
      <c r="D74" s="34" t="s">
        <v>279</v>
      </c>
      <c r="E74" s="33" t="s">
        <v>280</v>
      </c>
      <c r="F74" s="23" t="s">
        <v>174</v>
      </c>
      <c r="G74" s="22">
        <v>36</v>
      </c>
      <c r="H74" s="22">
        <v>36</v>
      </c>
      <c r="I74" s="15">
        <f t="shared" si="2"/>
        <v>496.8</v>
      </c>
      <c r="J74" s="26"/>
      <c r="K74" s="26"/>
    </row>
    <row r="75" ht="22" customHeight="1" spans="1:11">
      <c r="A75" s="15">
        <v>68</v>
      </c>
      <c r="B75" s="16" t="s">
        <v>281</v>
      </c>
      <c r="C75" s="33" t="s">
        <v>282</v>
      </c>
      <c r="D75" s="18" t="s">
        <v>283</v>
      </c>
      <c r="E75" s="33" t="s">
        <v>284</v>
      </c>
      <c r="F75" s="23" t="s">
        <v>174</v>
      </c>
      <c r="G75" s="22">
        <v>95</v>
      </c>
      <c r="H75" s="22">
        <v>95</v>
      </c>
      <c r="I75" s="15">
        <f t="shared" si="2"/>
        <v>1311</v>
      </c>
      <c r="J75" s="26"/>
      <c r="K75" s="26"/>
    </row>
    <row r="76" ht="22" customHeight="1" spans="1:11">
      <c r="A76" s="15">
        <v>69</v>
      </c>
      <c r="B76" s="16" t="s">
        <v>285</v>
      </c>
      <c r="C76" s="33" t="s">
        <v>286</v>
      </c>
      <c r="D76" s="34" t="s">
        <v>287</v>
      </c>
      <c r="E76" s="33" t="s">
        <v>288</v>
      </c>
      <c r="F76" s="23" t="s">
        <v>174</v>
      </c>
      <c r="G76" s="22">
        <v>30</v>
      </c>
      <c r="H76" s="22">
        <v>30</v>
      </c>
      <c r="I76" s="15">
        <f t="shared" si="2"/>
        <v>414</v>
      </c>
      <c r="J76" s="26"/>
      <c r="K76" s="26"/>
    </row>
    <row r="77" ht="22" customHeight="1" spans="1:11">
      <c r="A77" s="15">
        <v>70</v>
      </c>
      <c r="B77" s="16" t="s">
        <v>289</v>
      </c>
      <c r="C77" s="33" t="s">
        <v>290</v>
      </c>
      <c r="D77" s="34" t="s">
        <v>291</v>
      </c>
      <c r="E77" s="33" t="s">
        <v>292</v>
      </c>
      <c r="F77" s="23" t="s">
        <v>174</v>
      </c>
      <c r="G77" s="22">
        <v>20</v>
      </c>
      <c r="H77" s="22">
        <v>20</v>
      </c>
      <c r="I77" s="15">
        <f t="shared" si="2"/>
        <v>276</v>
      </c>
      <c r="J77" s="26"/>
      <c r="K77" s="26"/>
    </row>
    <row r="78" ht="22" customHeight="1" spans="1:11">
      <c r="A78" s="15">
        <v>71</v>
      </c>
      <c r="B78" s="16" t="s">
        <v>293</v>
      </c>
      <c r="C78" s="33" t="s">
        <v>294</v>
      </c>
      <c r="D78" s="34" t="s">
        <v>295</v>
      </c>
      <c r="E78" s="17">
        <v>13789712578</v>
      </c>
      <c r="F78" s="23" t="s">
        <v>174</v>
      </c>
      <c r="G78" s="22">
        <v>20</v>
      </c>
      <c r="H78" s="22">
        <v>20</v>
      </c>
      <c r="I78" s="15">
        <f t="shared" si="2"/>
        <v>276</v>
      </c>
      <c r="J78" s="26"/>
      <c r="K78" s="26"/>
    </row>
    <row r="79" ht="22" customHeight="1" spans="1:11">
      <c r="A79" s="15">
        <v>72</v>
      </c>
      <c r="B79" s="16" t="s">
        <v>296</v>
      </c>
      <c r="C79" s="33" t="s">
        <v>297</v>
      </c>
      <c r="D79" s="34" t="s">
        <v>298</v>
      </c>
      <c r="E79" s="33" t="s">
        <v>299</v>
      </c>
      <c r="F79" s="23" t="s">
        <v>174</v>
      </c>
      <c r="G79" s="22">
        <v>36</v>
      </c>
      <c r="H79" s="22">
        <v>36</v>
      </c>
      <c r="I79" s="15">
        <f t="shared" si="2"/>
        <v>496.8</v>
      </c>
      <c r="J79" s="26"/>
      <c r="K79" s="26"/>
    </row>
    <row r="80" ht="22" customHeight="1" spans="1:11">
      <c r="A80" s="15">
        <v>73</v>
      </c>
      <c r="B80" s="16" t="s">
        <v>300</v>
      </c>
      <c r="C80" s="33" t="s">
        <v>301</v>
      </c>
      <c r="D80" s="34" t="s">
        <v>302</v>
      </c>
      <c r="E80" s="33" t="s">
        <v>303</v>
      </c>
      <c r="F80" s="23" t="s">
        <v>174</v>
      </c>
      <c r="G80" s="22">
        <v>98</v>
      </c>
      <c r="H80" s="22">
        <v>98</v>
      </c>
      <c r="I80" s="15">
        <f t="shared" si="2"/>
        <v>1352.4</v>
      </c>
      <c r="J80" s="26"/>
      <c r="K80" s="26"/>
    </row>
    <row r="81" ht="22" customHeight="1" spans="1:11">
      <c r="A81" s="15">
        <v>74</v>
      </c>
      <c r="B81" s="16" t="s">
        <v>304</v>
      </c>
      <c r="C81" s="33" t="s">
        <v>305</v>
      </c>
      <c r="D81" s="34" t="s">
        <v>306</v>
      </c>
      <c r="E81" s="33" t="s">
        <v>307</v>
      </c>
      <c r="F81" s="23" t="s">
        <v>174</v>
      </c>
      <c r="G81" s="22">
        <v>78</v>
      </c>
      <c r="H81" s="22">
        <v>78</v>
      </c>
      <c r="I81" s="15">
        <f t="shared" si="2"/>
        <v>1076.4</v>
      </c>
      <c r="J81" s="26"/>
      <c r="K81" s="26"/>
    </row>
    <row r="82" ht="22" customHeight="1" spans="1:11">
      <c r="A82" s="15">
        <v>75</v>
      </c>
      <c r="B82" s="16" t="s">
        <v>308</v>
      </c>
      <c r="C82" s="33" t="s">
        <v>309</v>
      </c>
      <c r="D82" s="34" t="s">
        <v>310</v>
      </c>
      <c r="E82" s="33" t="s">
        <v>311</v>
      </c>
      <c r="F82" s="23" t="s">
        <v>174</v>
      </c>
      <c r="G82" s="22">
        <v>26</v>
      </c>
      <c r="H82" s="22">
        <v>26</v>
      </c>
      <c r="I82" s="15">
        <f t="shared" si="2"/>
        <v>358.8</v>
      </c>
      <c r="J82" s="26"/>
      <c r="K82" s="26"/>
    </row>
    <row r="83" ht="22" customHeight="1" spans="1:11">
      <c r="A83" s="15">
        <v>76</v>
      </c>
      <c r="B83" s="16" t="s">
        <v>312</v>
      </c>
      <c r="C83" s="33" t="s">
        <v>313</v>
      </c>
      <c r="D83" s="34" t="s">
        <v>314</v>
      </c>
      <c r="E83" s="33" t="s">
        <v>315</v>
      </c>
      <c r="F83" s="23" t="s">
        <v>174</v>
      </c>
      <c r="G83" s="22">
        <v>40</v>
      </c>
      <c r="H83" s="22">
        <v>40</v>
      </c>
      <c r="I83" s="15">
        <f t="shared" si="2"/>
        <v>552</v>
      </c>
      <c r="J83" s="26"/>
      <c r="K83" s="26"/>
    </row>
    <row r="84" ht="22" customHeight="1" spans="1:11">
      <c r="A84" s="15">
        <v>77</v>
      </c>
      <c r="B84" s="16" t="s">
        <v>316</v>
      </c>
      <c r="C84" s="33" t="s">
        <v>317</v>
      </c>
      <c r="D84" s="34" t="s">
        <v>318</v>
      </c>
      <c r="E84" s="33" t="s">
        <v>319</v>
      </c>
      <c r="F84" s="23" t="s">
        <v>174</v>
      </c>
      <c r="G84" s="22">
        <v>35</v>
      </c>
      <c r="H84" s="22">
        <v>35</v>
      </c>
      <c r="I84" s="15">
        <f t="shared" si="2"/>
        <v>483</v>
      </c>
      <c r="J84" s="26"/>
      <c r="K84" s="26"/>
    </row>
    <row r="85" ht="22" customHeight="1" spans="1:11">
      <c r="A85" s="15">
        <v>78</v>
      </c>
      <c r="B85" s="16" t="s">
        <v>320</v>
      </c>
      <c r="C85" s="33" t="s">
        <v>321</v>
      </c>
      <c r="D85" s="34" t="s">
        <v>322</v>
      </c>
      <c r="E85" s="33" t="s">
        <v>323</v>
      </c>
      <c r="F85" s="23" t="s">
        <v>174</v>
      </c>
      <c r="G85" s="22">
        <v>50</v>
      </c>
      <c r="H85" s="22">
        <v>50</v>
      </c>
      <c r="I85" s="15">
        <f t="shared" si="2"/>
        <v>690</v>
      </c>
      <c r="J85" s="26"/>
      <c r="K85" s="26"/>
    </row>
    <row r="86" ht="22" customHeight="1" spans="1:11">
      <c r="A86" s="15">
        <v>79</v>
      </c>
      <c r="B86" s="16" t="s">
        <v>324</v>
      </c>
      <c r="C86" s="33" t="s">
        <v>325</v>
      </c>
      <c r="D86" s="34" t="s">
        <v>326</v>
      </c>
      <c r="E86" s="33" t="s">
        <v>327</v>
      </c>
      <c r="F86" s="23" t="s">
        <v>174</v>
      </c>
      <c r="G86" s="22">
        <v>30</v>
      </c>
      <c r="H86" s="22">
        <v>30</v>
      </c>
      <c r="I86" s="15">
        <f t="shared" si="2"/>
        <v>414</v>
      </c>
      <c r="J86" s="26"/>
      <c r="K86" s="26"/>
    </row>
    <row r="87" ht="22" customHeight="1" spans="1:11">
      <c r="A87" s="15">
        <v>80</v>
      </c>
      <c r="B87" s="16" t="s">
        <v>328</v>
      </c>
      <c r="C87" s="33" t="s">
        <v>329</v>
      </c>
      <c r="D87" s="34" t="s">
        <v>330</v>
      </c>
      <c r="E87" s="17">
        <v>15148760285</v>
      </c>
      <c r="F87" s="23" t="s">
        <v>174</v>
      </c>
      <c r="G87" s="22">
        <v>39</v>
      </c>
      <c r="H87" s="22">
        <v>39</v>
      </c>
      <c r="I87" s="15">
        <f t="shared" si="2"/>
        <v>538.2</v>
      </c>
      <c r="J87" s="26"/>
      <c r="K87" s="26"/>
    </row>
    <row r="88" ht="22" customHeight="1" spans="1:11">
      <c r="A88" s="15">
        <v>81</v>
      </c>
      <c r="B88" s="16" t="s">
        <v>331</v>
      </c>
      <c r="C88" s="33" t="s">
        <v>332</v>
      </c>
      <c r="D88" s="34" t="s">
        <v>333</v>
      </c>
      <c r="E88" s="17">
        <v>15134759213</v>
      </c>
      <c r="F88" s="23" t="s">
        <v>174</v>
      </c>
      <c r="G88" s="22">
        <v>50</v>
      </c>
      <c r="H88" s="22">
        <v>50</v>
      </c>
      <c r="I88" s="15">
        <f t="shared" si="2"/>
        <v>690</v>
      </c>
      <c r="J88" s="26"/>
      <c r="K88" s="26"/>
    </row>
    <row r="89" ht="22" customHeight="1" spans="1:11">
      <c r="A89" s="15">
        <v>82</v>
      </c>
      <c r="B89" s="27" t="s">
        <v>334</v>
      </c>
      <c r="C89" s="28" t="s">
        <v>335</v>
      </c>
      <c r="D89" s="28" t="s">
        <v>336</v>
      </c>
      <c r="E89" s="29">
        <v>13848454605</v>
      </c>
      <c r="F89" s="23" t="s">
        <v>174</v>
      </c>
      <c r="G89" s="22">
        <v>46</v>
      </c>
      <c r="H89" s="22">
        <v>46</v>
      </c>
      <c r="I89" s="15">
        <f t="shared" si="2"/>
        <v>634.8</v>
      </c>
      <c r="J89" s="26"/>
      <c r="K89" s="26"/>
    </row>
    <row r="90" ht="22" customHeight="1" spans="1:11">
      <c r="A90" s="15">
        <v>83</v>
      </c>
      <c r="B90" s="27" t="s">
        <v>337</v>
      </c>
      <c r="C90" s="28" t="s">
        <v>338</v>
      </c>
      <c r="D90" s="28" t="s">
        <v>339</v>
      </c>
      <c r="E90" s="29">
        <v>13722152487</v>
      </c>
      <c r="F90" s="23" t="s">
        <v>174</v>
      </c>
      <c r="G90" s="22">
        <v>30</v>
      </c>
      <c r="H90" s="22">
        <v>30</v>
      </c>
      <c r="I90" s="15">
        <f t="shared" si="2"/>
        <v>414</v>
      </c>
      <c r="J90" s="26"/>
      <c r="K90" s="26"/>
    </row>
    <row r="91" ht="22" customHeight="1" spans="1:11">
      <c r="A91" s="15">
        <v>84</v>
      </c>
      <c r="B91" s="27" t="s">
        <v>340</v>
      </c>
      <c r="C91" s="28" t="s">
        <v>341</v>
      </c>
      <c r="D91" s="28" t="s">
        <v>342</v>
      </c>
      <c r="E91" s="29">
        <v>13624759626</v>
      </c>
      <c r="F91" s="23" t="s">
        <v>174</v>
      </c>
      <c r="G91" s="22">
        <v>60</v>
      </c>
      <c r="H91" s="22">
        <v>60</v>
      </c>
      <c r="I91" s="15">
        <f t="shared" si="2"/>
        <v>828</v>
      </c>
      <c r="J91" s="26"/>
      <c r="K91" s="26"/>
    </row>
    <row r="92" ht="22" customHeight="1" spans="1:11">
      <c r="A92" s="15">
        <v>85</v>
      </c>
      <c r="B92" s="27" t="s">
        <v>343</v>
      </c>
      <c r="C92" s="28" t="s">
        <v>344</v>
      </c>
      <c r="D92" s="28" t="s">
        <v>345</v>
      </c>
      <c r="E92" s="29">
        <v>15247573069</v>
      </c>
      <c r="F92" s="23" t="s">
        <v>174</v>
      </c>
      <c r="G92" s="22">
        <v>70</v>
      </c>
      <c r="H92" s="22">
        <v>70</v>
      </c>
      <c r="I92" s="15">
        <f t="shared" si="2"/>
        <v>966</v>
      </c>
      <c r="J92" s="26"/>
      <c r="K92" s="26"/>
    </row>
    <row r="93" ht="22" customHeight="1" spans="1:11">
      <c r="A93" s="15">
        <v>86</v>
      </c>
      <c r="B93" s="27" t="s">
        <v>346</v>
      </c>
      <c r="C93" s="28" t="s">
        <v>347</v>
      </c>
      <c r="D93" s="28" t="s">
        <v>348</v>
      </c>
      <c r="E93" s="29">
        <v>15848422602</v>
      </c>
      <c r="F93" s="23" t="s">
        <v>174</v>
      </c>
      <c r="G93" s="22">
        <v>20</v>
      </c>
      <c r="H93" s="22">
        <v>20</v>
      </c>
      <c r="I93" s="15">
        <f t="shared" si="2"/>
        <v>276</v>
      </c>
      <c r="J93" s="26"/>
      <c r="K93" s="26"/>
    </row>
    <row r="94" ht="22" customHeight="1" spans="1:11">
      <c r="A94" s="15">
        <v>87</v>
      </c>
      <c r="B94" s="27" t="s">
        <v>349</v>
      </c>
      <c r="C94" s="28" t="s">
        <v>350</v>
      </c>
      <c r="D94" s="35" t="s">
        <v>351</v>
      </c>
      <c r="E94" s="29">
        <v>13948552784</v>
      </c>
      <c r="F94" s="23" t="s">
        <v>174</v>
      </c>
      <c r="G94" s="22">
        <v>95</v>
      </c>
      <c r="H94" s="22">
        <v>95</v>
      </c>
      <c r="I94" s="15">
        <f t="shared" si="2"/>
        <v>1311</v>
      </c>
      <c r="J94" s="26"/>
      <c r="K94" s="26"/>
    </row>
    <row r="95" ht="22" customHeight="1" spans="1:11">
      <c r="A95" s="15">
        <v>88</v>
      </c>
      <c r="B95" s="27" t="s">
        <v>80</v>
      </c>
      <c r="C95" s="28" t="s">
        <v>352</v>
      </c>
      <c r="D95" s="28" t="s">
        <v>353</v>
      </c>
      <c r="E95" s="29">
        <v>13948150923</v>
      </c>
      <c r="F95" s="23" t="s">
        <v>174</v>
      </c>
      <c r="G95" s="22">
        <v>98</v>
      </c>
      <c r="H95" s="22">
        <v>98</v>
      </c>
      <c r="I95" s="15">
        <f t="shared" si="2"/>
        <v>1352.4</v>
      </c>
      <c r="J95" s="26"/>
      <c r="K95" s="26"/>
    </row>
    <row r="96" ht="22" customHeight="1" spans="1:11">
      <c r="A96" s="15">
        <v>89</v>
      </c>
      <c r="B96" s="27" t="s">
        <v>354</v>
      </c>
      <c r="C96" s="28" t="s">
        <v>355</v>
      </c>
      <c r="D96" s="28" t="s">
        <v>356</v>
      </c>
      <c r="E96" s="29">
        <v>15164900803</v>
      </c>
      <c r="F96" s="23" t="s">
        <v>174</v>
      </c>
      <c r="G96" s="22">
        <v>33</v>
      </c>
      <c r="H96" s="22">
        <v>33</v>
      </c>
      <c r="I96" s="15">
        <f t="shared" si="2"/>
        <v>455.4</v>
      </c>
      <c r="J96" s="26"/>
      <c r="K96" s="26"/>
    </row>
    <row r="97" ht="22" customHeight="1" spans="1:11">
      <c r="A97" s="15">
        <v>90</v>
      </c>
      <c r="B97" s="27" t="s">
        <v>357</v>
      </c>
      <c r="C97" s="28" t="s">
        <v>358</v>
      </c>
      <c r="D97" s="28" t="s">
        <v>359</v>
      </c>
      <c r="E97" s="29">
        <v>13488584562</v>
      </c>
      <c r="F97" s="23" t="s">
        <v>174</v>
      </c>
      <c r="G97" s="22">
        <v>10</v>
      </c>
      <c r="H97" s="22">
        <v>10</v>
      </c>
      <c r="I97" s="15">
        <f t="shared" si="2"/>
        <v>138</v>
      </c>
      <c r="J97" s="26"/>
      <c r="K97" s="26"/>
    </row>
    <row r="98" ht="22" customHeight="1" spans="1:11">
      <c r="A98" s="15">
        <v>91</v>
      </c>
      <c r="B98" s="30" t="s">
        <v>360</v>
      </c>
      <c r="C98" s="36" t="s">
        <v>361</v>
      </c>
      <c r="D98" s="36" t="s">
        <v>362</v>
      </c>
      <c r="E98" s="23">
        <v>15047924175</v>
      </c>
      <c r="F98" s="23" t="s">
        <v>174</v>
      </c>
      <c r="G98" s="22">
        <v>28</v>
      </c>
      <c r="H98" s="22">
        <v>28</v>
      </c>
      <c r="I98" s="15">
        <f t="shared" si="2"/>
        <v>386.4</v>
      </c>
      <c r="J98" s="26"/>
      <c r="K98" s="26"/>
    </row>
    <row r="99" ht="22" customHeight="1" spans="1:11">
      <c r="A99" s="15">
        <v>92</v>
      </c>
      <c r="B99" s="30" t="s">
        <v>363</v>
      </c>
      <c r="C99" s="36" t="s">
        <v>364</v>
      </c>
      <c r="D99" s="36" t="s">
        <v>365</v>
      </c>
      <c r="E99" s="23">
        <v>15149909912</v>
      </c>
      <c r="F99" s="23" t="s">
        <v>174</v>
      </c>
      <c r="G99" s="22">
        <v>30</v>
      </c>
      <c r="H99" s="22">
        <v>30</v>
      </c>
      <c r="I99" s="15">
        <f t="shared" si="2"/>
        <v>414</v>
      </c>
      <c r="J99" s="26"/>
      <c r="K99" s="26"/>
    </row>
    <row r="100" ht="22" customHeight="1" spans="1:11">
      <c r="A100" s="15">
        <v>93</v>
      </c>
      <c r="B100" s="30" t="s">
        <v>366</v>
      </c>
      <c r="C100" s="36" t="s">
        <v>367</v>
      </c>
      <c r="D100" s="36" t="s">
        <v>368</v>
      </c>
      <c r="E100" s="23">
        <v>15750592955</v>
      </c>
      <c r="F100" s="23" t="s">
        <v>174</v>
      </c>
      <c r="G100" s="22">
        <v>30</v>
      </c>
      <c r="H100" s="22">
        <v>30</v>
      </c>
      <c r="I100" s="15">
        <f t="shared" si="2"/>
        <v>414</v>
      </c>
      <c r="J100" s="26"/>
      <c r="K100" s="26"/>
    </row>
    <row r="101" ht="22" customHeight="1" spans="1:11">
      <c r="A101" s="15">
        <v>94</v>
      </c>
      <c r="B101" s="30" t="s">
        <v>369</v>
      </c>
      <c r="C101" s="36" t="s">
        <v>370</v>
      </c>
      <c r="D101" s="36" t="s">
        <v>371</v>
      </c>
      <c r="E101" s="23">
        <v>13722150669</v>
      </c>
      <c r="F101" s="23" t="s">
        <v>174</v>
      </c>
      <c r="G101" s="22">
        <v>11</v>
      </c>
      <c r="H101" s="22">
        <v>11</v>
      </c>
      <c r="I101" s="15">
        <f t="shared" si="2"/>
        <v>151.8</v>
      </c>
      <c r="J101" s="26"/>
      <c r="K101" s="26"/>
    </row>
    <row r="102" ht="22" customHeight="1" spans="1:11">
      <c r="A102" s="15">
        <v>95</v>
      </c>
      <c r="B102" s="30" t="s">
        <v>372</v>
      </c>
      <c r="C102" s="36" t="s">
        <v>373</v>
      </c>
      <c r="D102" s="36" t="s">
        <v>374</v>
      </c>
      <c r="E102" s="23">
        <v>15147045752</v>
      </c>
      <c r="F102" s="23" t="s">
        <v>174</v>
      </c>
      <c r="G102" s="22">
        <v>30</v>
      </c>
      <c r="H102" s="22">
        <v>30</v>
      </c>
      <c r="I102" s="15">
        <f t="shared" si="2"/>
        <v>414</v>
      </c>
      <c r="J102" s="26"/>
      <c r="K102" s="26"/>
    </row>
    <row r="103" ht="22" customHeight="1" spans="1:11">
      <c r="A103" s="15">
        <v>96</v>
      </c>
      <c r="B103" s="30" t="s">
        <v>375</v>
      </c>
      <c r="C103" s="36" t="s">
        <v>376</v>
      </c>
      <c r="D103" s="36" t="s">
        <v>377</v>
      </c>
      <c r="E103" s="23">
        <v>15047510435</v>
      </c>
      <c r="F103" s="23" t="s">
        <v>174</v>
      </c>
      <c r="G103" s="22">
        <v>50</v>
      </c>
      <c r="H103" s="22">
        <v>50</v>
      </c>
      <c r="I103" s="15">
        <f t="shared" si="2"/>
        <v>690</v>
      </c>
      <c r="J103" s="26"/>
      <c r="K103" s="26"/>
    </row>
    <row r="104" ht="22" customHeight="1" spans="1:11">
      <c r="A104" s="15">
        <v>97</v>
      </c>
      <c r="B104" s="30" t="s">
        <v>378</v>
      </c>
      <c r="C104" s="36" t="s">
        <v>379</v>
      </c>
      <c r="D104" s="36" t="s">
        <v>380</v>
      </c>
      <c r="E104" s="23">
        <v>18347537146</v>
      </c>
      <c r="F104" s="23" t="s">
        <v>174</v>
      </c>
      <c r="G104" s="22">
        <v>20</v>
      </c>
      <c r="H104" s="22">
        <v>20</v>
      </c>
      <c r="I104" s="15">
        <f t="shared" si="2"/>
        <v>276</v>
      </c>
      <c r="J104" s="26"/>
      <c r="K104" s="26"/>
    </row>
    <row r="105" ht="22" customHeight="1" spans="1:11">
      <c r="A105" s="15">
        <v>98</v>
      </c>
      <c r="B105" s="30" t="s">
        <v>381</v>
      </c>
      <c r="C105" s="36" t="s">
        <v>382</v>
      </c>
      <c r="D105" s="36" t="s">
        <v>383</v>
      </c>
      <c r="E105" s="23">
        <v>15048501009</v>
      </c>
      <c r="F105" s="23" t="s">
        <v>174</v>
      </c>
      <c r="G105" s="22">
        <v>86</v>
      </c>
      <c r="H105" s="22">
        <v>86</v>
      </c>
      <c r="I105" s="15">
        <f t="shared" ref="I105:I129" si="3">H105*13.8</f>
        <v>1186.8</v>
      </c>
      <c r="J105" s="26"/>
      <c r="K105" s="26"/>
    </row>
    <row r="106" ht="22" customHeight="1" spans="1:11">
      <c r="A106" s="15">
        <v>99</v>
      </c>
      <c r="B106" s="30" t="s">
        <v>384</v>
      </c>
      <c r="C106" s="23" t="s">
        <v>385</v>
      </c>
      <c r="D106" s="36" t="s">
        <v>386</v>
      </c>
      <c r="E106" s="23">
        <v>13404859274</v>
      </c>
      <c r="F106" s="23" t="s">
        <v>174</v>
      </c>
      <c r="G106" s="22">
        <v>10</v>
      </c>
      <c r="H106" s="22">
        <v>10</v>
      </c>
      <c r="I106" s="15">
        <f t="shared" si="3"/>
        <v>138</v>
      </c>
      <c r="J106" s="26"/>
      <c r="K106" s="26"/>
    </row>
    <row r="107" ht="22" customHeight="1" spans="1:11">
      <c r="A107" s="15">
        <v>100</v>
      </c>
      <c r="B107" s="30" t="s">
        <v>387</v>
      </c>
      <c r="C107" s="36" t="s">
        <v>388</v>
      </c>
      <c r="D107" s="36" t="s">
        <v>389</v>
      </c>
      <c r="E107" s="23">
        <v>13947524588</v>
      </c>
      <c r="F107" s="23" t="s">
        <v>174</v>
      </c>
      <c r="G107" s="22">
        <v>28</v>
      </c>
      <c r="H107" s="22">
        <v>28</v>
      </c>
      <c r="I107" s="15">
        <f t="shared" si="3"/>
        <v>386.4</v>
      </c>
      <c r="J107" s="26"/>
      <c r="K107" s="26"/>
    </row>
    <row r="108" ht="22" customHeight="1" spans="1:11">
      <c r="A108" s="15">
        <v>101</v>
      </c>
      <c r="B108" s="30" t="s">
        <v>390</v>
      </c>
      <c r="C108" s="36" t="s">
        <v>391</v>
      </c>
      <c r="D108" s="36" t="s">
        <v>392</v>
      </c>
      <c r="E108" s="23">
        <v>15048524000</v>
      </c>
      <c r="F108" s="23" t="s">
        <v>174</v>
      </c>
      <c r="G108" s="22">
        <v>40</v>
      </c>
      <c r="H108" s="22">
        <v>40</v>
      </c>
      <c r="I108" s="15">
        <f t="shared" si="3"/>
        <v>552</v>
      </c>
      <c r="J108" s="26"/>
      <c r="K108" s="26"/>
    </row>
    <row r="109" ht="22" customHeight="1" spans="1:11">
      <c r="A109" s="15">
        <v>102</v>
      </c>
      <c r="B109" s="30" t="s">
        <v>393</v>
      </c>
      <c r="C109" s="36" t="s">
        <v>394</v>
      </c>
      <c r="D109" s="36" t="s">
        <v>395</v>
      </c>
      <c r="E109" s="23">
        <v>15949445300</v>
      </c>
      <c r="F109" s="23" t="s">
        <v>174</v>
      </c>
      <c r="G109" s="22">
        <v>45</v>
      </c>
      <c r="H109" s="22">
        <v>45</v>
      </c>
      <c r="I109" s="15">
        <f t="shared" si="3"/>
        <v>621</v>
      </c>
      <c r="J109" s="26"/>
      <c r="K109" s="26"/>
    </row>
    <row r="110" ht="22" customHeight="1" spans="1:11">
      <c r="A110" s="15">
        <v>103</v>
      </c>
      <c r="B110" s="30" t="s">
        <v>396</v>
      </c>
      <c r="C110" s="36" t="s">
        <v>397</v>
      </c>
      <c r="D110" s="36" t="s">
        <v>398</v>
      </c>
      <c r="E110" s="23">
        <v>13848855592</v>
      </c>
      <c r="F110" s="23" t="s">
        <v>174</v>
      </c>
      <c r="G110" s="22">
        <v>88</v>
      </c>
      <c r="H110" s="22">
        <v>88</v>
      </c>
      <c r="I110" s="15">
        <f t="shared" si="3"/>
        <v>1214.4</v>
      </c>
      <c r="J110" s="26"/>
      <c r="K110" s="26"/>
    </row>
    <row r="111" ht="22" customHeight="1" spans="1:11">
      <c r="A111" s="15">
        <v>104</v>
      </c>
      <c r="B111" s="30" t="s">
        <v>399</v>
      </c>
      <c r="C111" s="36" t="s">
        <v>400</v>
      </c>
      <c r="D111" s="36" t="s">
        <v>401</v>
      </c>
      <c r="E111" s="23">
        <v>13488587260</v>
      </c>
      <c r="F111" s="23" t="s">
        <v>174</v>
      </c>
      <c r="G111" s="22">
        <v>70</v>
      </c>
      <c r="H111" s="22">
        <v>70</v>
      </c>
      <c r="I111" s="15">
        <f t="shared" si="3"/>
        <v>966</v>
      </c>
      <c r="J111" s="26"/>
      <c r="K111" s="26"/>
    </row>
    <row r="112" ht="22" customHeight="1" spans="1:11">
      <c r="A112" s="15">
        <v>105</v>
      </c>
      <c r="B112" s="30" t="s">
        <v>402</v>
      </c>
      <c r="C112" s="36" t="s">
        <v>403</v>
      </c>
      <c r="D112" s="36" t="s">
        <v>404</v>
      </c>
      <c r="E112" s="23">
        <v>13848553667</v>
      </c>
      <c r="F112" s="23" t="s">
        <v>174</v>
      </c>
      <c r="G112" s="22">
        <v>40</v>
      </c>
      <c r="H112" s="22">
        <v>40</v>
      </c>
      <c r="I112" s="15">
        <f t="shared" si="3"/>
        <v>552</v>
      </c>
      <c r="J112" s="26"/>
      <c r="K112" s="26"/>
    </row>
    <row r="113" ht="22" customHeight="1" spans="1:11">
      <c r="A113" s="15">
        <v>106</v>
      </c>
      <c r="B113" s="30" t="s">
        <v>29</v>
      </c>
      <c r="C113" s="36" t="s">
        <v>405</v>
      </c>
      <c r="D113" s="36" t="s">
        <v>406</v>
      </c>
      <c r="E113" s="23">
        <v>13500635912</v>
      </c>
      <c r="F113" s="23" t="s">
        <v>174</v>
      </c>
      <c r="G113" s="22">
        <v>98</v>
      </c>
      <c r="H113" s="22">
        <v>98</v>
      </c>
      <c r="I113" s="15">
        <f t="shared" si="3"/>
        <v>1352.4</v>
      </c>
      <c r="J113" s="26"/>
      <c r="K113" s="26"/>
    </row>
    <row r="114" ht="22" customHeight="1" spans="1:11">
      <c r="A114" s="15">
        <v>107</v>
      </c>
      <c r="B114" s="30" t="s">
        <v>407</v>
      </c>
      <c r="C114" s="36" t="s">
        <v>408</v>
      </c>
      <c r="D114" s="36" t="s">
        <v>409</v>
      </c>
      <c r="E114" s="23">
        <v>15104756067</v>
      </c>
      <c r="F114" s="23" t="s">
        <v>174</v>
      </c>
      <c r="G114" s="22">
        <v>40</v>
      </c>
      <c r="H114" s="22">
        <v>40</v>
      </c>
      <c r="I114" s="15">
        <f t="shared" si="3"/>
        <v>552</v>
      </c>
      <c r="J114" s="26"/>
      <c r="K114" s="26"/>
    </row>
    <row r="115" ht="22" customHeight="1" spans="1:11">
      <c r="A115" s="15">
        <v>108</v>
      </c>
      <c r="B115" s="30" t="s">
        <v>410</v>
      </c>
      <c r="C115" s="36" t="s">
        <v>411</v>
      </c>
      <c r="D115" s="36" t="s">
        <v>412</v>
      </c>
      <c r="E115" s="23">
        <v>15750581163</v>
      </c>
      <c r="F115" s="23" t="s">
        <v>174</v>
      </c>
      <c r="G115" s="22">
        <v>70</v>
      </c>
      <c r="H115" s="22">
        <v>70</v>
      </c>
      <c r="I115" s="15">
        <f t="shared" si="3"/>
        <v>966</v>
      </c>
      <c r="J115" s="26"/>
      <c r="K115" s="26"/>
    </row>
    <row r="116" ht="22" customHeight="1" spans="1:11">
      <c r="A116" s="15">
        <v>109</v>
      </c>
      <c r="B116" s="31" t="s">
        <v>413</v>
      </c>
      <c r="C116" s="36" t="s">
        <v>414</v>
      </c>
      <c r="D116" s="36" t="s">
        <v>415</v>
      </c>
      <c r="E116" s="23">
        <v>13214754899</v>
      </c>
      <c r="F116" s="23" t="s">
        <v>20</v>
      </c>
      <c r="G116" s="22">
        <v>11</v>
      </c>
      <c r="H116" s="22">
        <v>11</v>
      </c>
      <c r="I116" s="15">
        <f t="shared" si="3"/>
        <v>151.8</v>
      </c>
      <c r="J116" s="26"/>
      <c r="K116" s="26"/>
    </row>
    <row r="117" ht="22" customHeight="1" spans="1:11">
      <c r="A117" s="15">
        <v>110</v>
      </c>
      <c r="B117" s="31" t="s">
        <v>416</v>
      </c>
      <c r="C117" s="36" t="s">
        <v>417</v>
      </c>
      <c r="D117" s="36" t="s">
        <v>418</v>
      </c>
      <c r="E117" s="23">
        <v>17710256535</v>
      </c>
      <c r="F117" s="23" t="s">
        <v>20</v>
      </c>
      <c r="G117" s="22">
        <v>50</v>
      </c>
      <c r="H117" s="22">
        <v>50</v>
      </c>
      <c r="I117" s="15">
        <f t="shared" si="3"/>
        <v>690</v>
      </c>
      <c r="J117" s="26"/>
      <c r="K117" s="26"/>
    </row>
    <row r="118" ht="22" customHeight="1" spans="1:11">
      <c r="A118" s="15">
        <v>111</v>
      </c>
      <c r="B118" s="31" t="s">
        <v>419</v>
      </c>
      <c r="C118" s="36" t="s">
        <v>420</v>
      </c>
      <c r="D118" s="36" t="s">
        <v>421</v>
      </c>
      <c r="E118" s="23">
        <v>13947557854</v>
      </c>
      <c r="F118" s="23" t="s">
        <v>174</v>
      </c>
      <c r="G118" s="22">
        <v>10</v>
      </c>
      <c r="H118" s="22">
        <v>10</v>
      </c>
      <c r="I118" s="15">
        <f t="shared" si="3"/>
        <v>138</v>
      </c>
      <c r="J118" s="26"/>
      <c r="K118" s="26"/>
    </row>
    <row r="119" ht="22" customHeight="1" spans="1:11">
      <c r="A119" s="15">
        <v>112</v>
      </c>
      <c r="B119" s="31" t="s">
        <v>422</v>
      </c>
      <c r="C119" s="36" t="s">
        <v>423</v>
      </c>
      <c r="D119" s="36" t="s">
        <v>424</v>
      </c>
      <c r="E119" s="23">
        <v>15248363488</v>
      </c>
      <c r="F119" s="23" t="s">
        <v>174</v>
      </c>
      <c r="G119" s="22">
        <v>20</v>
      </c>
      <c r="H119" s="22">
        <v>20</v>
      </c>
      <c r="I119" s="15">
        <f t="shared" si="3"/>
        <v>276</v>
      </c>
      <c r="J119" s="26"/>
      <c r="K119" s="26"/>
    </row>
    <row r="120" ht="22" customHeight="1" spans="1:11">
      <c r="A120" s="15">
        <v>113</v>
      </c>
      <c r="B120" s="31" t="s">
        <v>425</v>
      </c>
      <c r="C120" s="36" t="s">
        <v>426</v>
      </c>
      <c r="D120" s="36" t="s">
        <v>427</v>
      </c>
      <c r="E120" s="23">
        <v>15248376240</v>
      </c>
      <c r="F120" s="23" t="s">
        <v>20</v>
      </c>
      <c r="G120" s="22">
        <v>98</v>
      </c>
      <c r="H120" s="22">
        <v>98</v>
      </c>
      <c r="I120" s="15">
        <f t="shared" si="3"/>
        <v>1352.4</v>
      </c>
      <c r="J120" s="26"/>
      <c r="K120" s="26"/>
    </row>
    <row r="121" ht="22" customHeight="1" spans="1:11">
      <c r="A121" s="15">
        <v>114</v>
      </c>
      <c r="B121" s="30" t="s">
        <v>428</v>
      </c>
      <c r="C121" s="36" t="s">
        <v>429</v>
      </c>
      <c r="D121" s="36" t="s">
        <v>430</v>
      </c>
      <c r="E121" s="23">
        <v>13664008609</v>
      </c>
      <c r="F121" s="23" t="s">
        <v>431</v>
      </c>
      <c r="G121" s="22">
        <v>80</v>
      </c>
      <c r="H121" s="22">
        <v>80</v>
      </c>
      <c r="I121" s="15">
        <f t="shared" si="3"/>
        <v>1104</v>
      </c>
      <c r="J121" s="26"/>
      <c r="K121" s="26"/>
    </row>
    <row r="122" ht="22" customHeight="1" spans="1:11">
      <c r="A122" s="15">
        <v>115</v>
      </c>
      <c r="B122" s="30" t="s">
        <v>432</v>
      </c>
      <c r="C122" s="36" t="s">
        <v>433</v>
      </c>
      <c r="D122" s="36" t="s">
        <v>434</v>
      </c>
      <c r="E122" s="23">
        <v>15148746322</v>
      </c>
      <c r="F122" s="23" t="s">
        <v>20</v>
      </c>
      <c r="G122" s="22">
        <v>85</v>
      </c>
      <c r="H122" s="22">
        <v>85</v>
      </c>
      <c r="I122" s="15">
        <f t="shared" si="3"/>
        <v>1173</v>
      </c>
      <c r="J122" s="26"/>
      <c r="K122" s="26"/>
    </row>
    <row r="123" ht="22" customHeight="1" spans="1:11">
      <c r="A123" s="15">
        <v>116</v>
      </c>
      <c r="B123" s="30" t="s">
        <v>435</v>
      </c>
      <c r="C123" s="36" t="s">
        <v>436</v>
      </c>
      <c r="D123" s="36" t="s">
        <v>437</v>
      </c>
      <c r="E123" s="23">
        <v>13722156109</v>
      </c>
      <c r="F123" s="23" t="s">
        <v>174</v>
      </c>
      <c r="G123" s="22">
        <v>70</v>
      </c>
      <c r="H123" s="22">
        <v>70</v>
      </c>
      <c r="I123" s="15">
        <f t="shared" si="3"/>
        <v>966</v>
      </c>
      <c r="J123" s="26"/>
      <c r="K123" s="26"/>
    </row>
    <row r="124" ht="22" customHeight="1" spans="1:11">
      <c r="A124" s="15">
        <v>117</v>
      </c>
      <c r="B124" s="30" t="s">
        <v>438</v>
      </c>
      <c r="C124" s="36" t="s">
        <v>439</v>
      </c>
      <c r="D124" s="36" t="s">
        <v>440</v>
      </c>
      <c r="E124" s="23">
        <v>15947358359</v>
      </c>
      <c r="F124" s="23" t="s">
        <v>20</v>
      </c>
      <c r="G124" s="22">
        <v>99</v>
      </c>
      <c r="H124" s="22">
        <v>99</v>
      </c>
      <c r="I124" s="15">
        <f t="shared" si="3"/>
        <v>1366.2</v>
      </c>
      <c r="J124" s="26"/>
      <c r="K124" s="26"/>
    </row>
    <row r="125" ht="22" customHeight="1" spans="1:11">
      <c r="A125" s="15">
        <v>118</v>
      </c>
      <c r="B125" s="30" t="s">
        <v>441</v>
      </c>
      <c r="C125" s="36" t="s">
        <v>442</v>
      </c>
      <c r="D125" s="36" t="s">
        <v>443</v>
      </c>
      <c r="E125" s="23">
        <v>13948150923</v>
      </c>
      <c r="F125" s="23" t="s">
        <v>20</v>
      </c>
      <c r="G125" s="22">
        <v>98</v>
      </c>
      <c r="H125" s="22">
        <v>98</v>
      </c>
      <c r="I125" s="15">
        <f t="shared" si="3"/>
        <v>1352.4</v>
      </c>
      <c r="J125" s="26"/>
      <c r="K125" s="26"/>
    </row>
    <row r="126" ht="22" customHeight="1" spans="1:11">
      <c r="A126" s="15">
        <v>119</v>
      </c>
      <c r="B126" s="30" t="s">
        <v>444</v>
      </c>
      <c r="C126" s="36" t="s">
        <v>445</v>
      </c>
      <c r="D126" s="36" t="s">
        <v>446</v>
      </c>
      <c r="E126" s="23">
        <v>19847568761</v>
      </c>
      <c r="F126" s="23" t="s">
        <v>174</v>
      </c>
      <c r="G126" s="22">
        <v>20</v>
      </c>
      <c r="H126" s="22">
        <v>20</v>
      </c>
      <c r="I126" s="15">
        <f t="shared" si="3"/>
        <v>276</v>
      </c>
      <c r="J126" s="26"/>
      <c r="K126" s="26"/>
    </row>
    <row r="127" ht="22" customHeight="1" spans="1:11">
      <c r="A127" s="15">
        <v>120</v>
      </c>
      <c r="B127" s="30" t="s">
        <v>447</v>
      </c>
      <c r="C127" s="36" t="s">
        <v>448</v>
      </c>
      <c r="D127" s="36" t="s">
        <v>449</v>
      </c>
      <c r="E127" s="23">
        <v>13224761779</v>
      </c>
      <c r="F127" s="23" t="s">
        <v>20</v>
      </c>
      <c r="G127" s="22">
        <v>40</v>
      </c>
      <c r="H127" s="22">
        <v>40</v>
      </c>
      <c r="I127" s="15">
        <f t="shared" si="3"/>
        <v>552</v>
      </c>
      <c r="J127" s="26"/>
      <c r="K127" s="26"/>
    </row>
    <row r="128" ht="22" customHeight="1" spans="1:11">
      <c r="A128" s="15">
        <v>121</v>
      </c>
      <c r="B128" s="30" t="s">
        <v>450</v>
      </c>
      <c r="C128" s="36" t="s">
        <v>451</v>
      </c>
      <c r="D128" s="36" t="s">
        <v>452</v>
      </c>
      <c r="E128" s="23">
        <v>13847598745</v>
      </c>
      <c r="F128" s="23" t="s">
        <v>174</v>
      </c>
      <c r="G128" s="22">
        <v>40</v>
      </c>
      <c r="H128" s="22">
        <v>40</v>
      </c>
      <c r="I128" s="15">
        <f t="shared" si="3"/>
        <v>552</v>
      </c>
      <c r="J128" s="26"/>
      <c r="K128" s="26"/>
    </row>
    <row r="129" ht="22" customHeight="1" spans="1:11">
      <c r="A129" s="15">
        <v>122</v>
      </c>
      <c r="B129" s="30" t="s">
        <v>453</v>
      </c>
      <c r="C129" s="36" t="s">
        <v>454</v>
      </c>
      <c r="D129" s="36" t="s">
        <v>455</v>
      </c>
      <c r="E129" s="23">
        <v>15947796356</v>
      </c>
      <c r="F129" s="23" t="s">
        <v>431</v>
      </c>
      <c r="G129" s="22">
        <v>70</v>
      </c>
      <c r="H129" s="22">
        <v>70</v>
      </c>
      <c r="I129" s="15">
        <f t="shared" si="3"/>
        <v>966</v>
      </c>
      <c r="J129" s="26"/>
      <c r="K129" s="26"/>
    </row>
    <row r="130" ht="22" customHeight="1" spans="1:11">
      <c r="A130" s="26"/>
      <c r="B130" s="22"/>
      <c r="C130" s="26"/>
      <c r="D130" s="26"/>
      <c r="E130" s="26"/>
      <c r="F130" s="32"/>
      <c r="G130" s="22"/>
      <c r="H130" s="22">
        <f>SUM(H8:H129)</f>
        <v>5950</v>
      </c>
      <c r="I130" s="26">
        <f>SUM(I8:I129)</f>
        <v>82110</v>
      </c>
      <c r="J130" s="26"/>
      <c r="K130" s="26"/>
    </row>
  </sheetData>
  <mergeCells count="5">
    <mergeCell ref="A3:J3"/>
    <mergeCell ref="A5:C5"/>
    <mergeCell ref="D5:F5"/>
    <mergeCell ref="G5:K5"/>
    <mergeCell ref="I6:K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吴海庆</cp:lastModifiedBy>
  <dcterms:created xsi:type="dcterms:W3CDTF">2015-06-05T18:17:00Z</dcterms:created>
  <dcterms:modified xsi:type="dcterms:W3CDTF">2025-06-16T07:19:28Z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6918FE7C17754543BAF704AC50CDD952_12</vt:lpwstr>
  </property>
</Properties>
</file>