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清册" sheetId="26" r:id="rId1"/>
  </sheets>
  <definedNames>
    <definedName name="_xlnm._FilterDatabase" localSheetId="0" hidden="1">清册!$A$1:$J$103</definedName>
  </definedNames>
  <calcPr calcId="144525"/>
</workbook>
</file>

<file path=xl/sharedStrings.xml><?xml version="1.0" encoding="utf-8"?>
<sst xmlns="http://schemas.openxmlformats.org/spreadsheetml/2006/main" count="360" uniqueCount="145">
  <si>
    <t>大沁他拉街道办事处城市居民最低生活补助款领取清册</t>
  </si>
  <si>
    <t>大沁他拉街道东星社区</t>
  </si>
  <si>
    <r>
      <rPr>
        <sz val="14"/>
        <rFont val="宋体"/>
        <charset val="134"/>
      </rPr>
      <t>单位</t>
    </r>
    <r>
      <rPr>
        <sz val="14"/>
        <rFont val="Times New Roman"/>
        <charset val="0"/>
      </rPr>
      <t>:</t>
    </r>
    <r>
      <rPr>
        <sz val="14"/>
        <rFont val="宋体"/>
        <charset val="134"/>
      </rPr>
      <t>元</t>
    </r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</si>
  <si>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</si>
  <si>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</si>
  <si>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</si>
  <si>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</si>
  <si>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</si>
  <si>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</si>
  <si>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</si>
  <si>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</si>
  <si>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领款人签字</t>
  </si>
  <si>
    <t>所属社区</t>
  </si>
  <si>
    <t>李建国</t>
  </si>
  <si>
    <t>2018-04-01</t>
  </si>
  <si>
    <r>
      <rPr>
        <sz val="11"/>
        <rFont val="宋体"/>
        <charset val="134"/>
      </rPr>
      <t>C</t>
    </r>
    <r>
      <rPr>
        <sz val="11"/>
        <rFont val="宋体"/>
        <charset val="134"/>
      </rPr>
      <t>1</t>
    </r>
  </si>
  <si>
    <t>东星社区</t>
  </si>
  <si>
    <t>冯庆云</t>
  </si>
  <si>
    <t>2016-10-01</t>
  </si>
  <si>
    <t>B1</t>
  </si>
  <si>
    <t>张晓娟</t>
  </si>
  <si>
    <t>2013-05-01</t>
  </si>
  <si>
    <t>邱洪斌</t>
  </si>
  <si>
    <t>B2</t>
  </si>
  <si>
    <t>陈丽娜</t>
  </si>
  <si>
    <t>宝彩琴</t>
  </si>
  <si>
    <t>王伟东</t>
  </si>
  <si>
    <t>白雪梅</t>
  </si>
  <si>
    <t>C1</t>
  </si>
  <si>
    <t>裴文珠</t>
  </si>
  <si>
    <t>2013-09-01</t>
  </si>
  <si>
    <t>张金海</t>
  </si>
  <si>
    <t>C2</t>
  </si>
  <si>
    <t>570</t>
  </si>
  <si>
    <t>张宏丽</t>
  </si>
  <si>
    <t>宫彩山</t>
  </si>
  <si>
    <t>2019/7/1</t>
  </si>
  <si>
    <t>600</t>
  </si>
  <si>
    <t>高金宇</t>
  </si>
  <si>
    <t>660</t>
  </si>
  <si>
    <t>李国强</t>
  </si>
  <si>
    <t>2019/8/1</t>
  </si>
  <si>
    <t>白福强</t>
  </si>
  <si>
    <t>2019/10/1</t>
  </si>
  <si>
    <t>孟庆珍</t>
  </si>
  <si>
    <t>2020/06/01</t>
  </si>
  <si>
    <t>丛培福</t>
  </si>
  <si>
    <t>2021/1/1</t>
  </si>
  <si>
    <t>张洪财</t>
  </si>
  <si>
    <t>2021/9/1</t>
  </si>
  <si>
    <t>关其其格</t>
  </si>
  <si>
    <t>2022/1/1</t>
  </si>
  <si>
    <t>王淑红</t>
  </si>
  <si>
    <t>马天禹</t>
  </si>
  <si>
    <t>李艳军</t>
  </si>
  <si>
    <t>宝金莲</t>
  </si>
  <si>
    <t>姚永军</t>
  </si>
  <si>
    <t>鞠广有</t>
  </si>
  <si>
    <t>包玉华</t>
  </si>
  <si>
    <t>刘伟全</t>
  </si>
  <si>
    <t>2024/1/1</t>
  </si>
  <si>
    <t>630</t>
  </si>
  <si>
    <t>王国华</t>
  </si>
  <si>
    <t>2024/5/1</t>
  </si>
  <si>
    <t>赵冰儿</t>
  </si>
  <si>
    <t>A</t>
  </si>
  <si>
    <t>750</t>
  </si>
  <si>
    <t>梁发</t>
  </si>
  <si>
    <t>2024/8/1</t>
  </si>
  <si>
    <t>赵立媛</t>
  </si>
  <si>
    <t>于海港</t>
  </si>
  <si>
    <t>2024/12/1</t>
  </si>
  <si>
    <t>丁国荣</t>
  </si>
  <si>
    <t>贾秀梅</t>
  </si>
  <si>
    <t>2017-02-01</t>
  </si>
  <si>
    <t>2</t>
  </si>
  <si>
    <t>1200</t>
  </si>
  <si>
    <t>杜龙</t>
  </si>
  <si>
    <t>福兴社区</t>
  </si>
  <si>
    <t>张凤岚</t>
  </si>
  <si>
    <t>袁福友</t>
  </si>
  <si>
    <t>张立轩</t>
  </si>
  <si>
    <t>王永强</t>
  </si>
  <si>
    <t>王图布新白音</t>
  </si>
  <si>
    <t>宝金荣</t>
  </si>
  <si>
    <t>于海强</t>
  </si>
  <si>
    <t>孟双喜</t>
  </si>
  <si>
    <t>富康社区</t>
  </si>
  <si>
    <t>赵月琴</t>
  </si>
  <si>
    <t>赵淑芳</t>
  </si>
  <si>
    <t>魏佳伟</t>
  </si>
  <si>
    <t>郝春梅</t>
  </si>
  <si>
    <t>崔凤芝</t>
  </si>
  <si>
    <t>满都拉</t>
  </si>
  <si>
    <t>荣贵锋</t>
  </si>
  <si>
    <t>生树芹</t>
  </si>
  <si>
    <t>姚春志</t>
  </si>
  <si>
    <t>白海霞</t>
  </si>
  <si>
    <t>李玉文</t>
  </si>
  <si>
    <t>刘国东</t>
  </si>
  <si>
    <t>刘绍辉</t>
  </si>
  <si>
    <t>吴天华</t>
  </si>
  <si>
    <t>董淑兰</t>
  </si>
  <si>
    <t>富民社区</t>
  </si>
  <si>
    <t>胡广福</t>
  </si>
  <si>
    <t>张春杰</t>
  </si>
  <si>
    <t>马玉荣</t>
  </si>
  <si>
    <t>李东军</t>
  </si>
  <si>
    <t>贾玉龙</t>
  </si>
  <si>
    <t>于海新</t>
  </si>
  <si>
    <t>杨秀艳</t>
  </si>
  <si>
    <t>张晓明</t>
  </si>
  <si>
    <t>李凤琴</t>
  </si>
  <si>
    <t>光明社区</t>
  </si>
  <si>
    <t>杨  静</t>
  </si>
  <si>
    <t>张淑梅</t>
  </si>
  <si>
    <t>杨彩芝</t>
  </si>
  <si>
    <t>司艳珍</t>
  </si>
  <si>
    <t>李明</t>
  </si>
  <si>
    <t>吴广春</t>
  </si>
  <si>
    <t>贾春艳</t>
  </si>
  <si>
    <t>王立绘</t>
  </si>
  <si>
    <t>宋国玉</t>
  </si>
  <si>
    <t>希望社区</t>
  </si>
  <si>
    <t>周凤霜</t>
  </si>
  <si>
    <t>崔振明</t>
  </si>
  <si>
    <t>丁玉君</t>
  </si>
  <si>
    <t>吴连花</t>
  </si>
  <si>
    <t>牟井富</t>
  </si>
  <si>
    <t>王素珍</t>
  </si>
  <si>
    <t>张慧媛</t>
  </si>
  <si>
    <t>张秀和</t>
  </si>
  <si>
    <t>刘雪华
（毕顺伟）</t>
  </si>
  <si>
    <t>于广飞</t>
  </si>
  <si>
    <t>侯铭洋</t>
  </si>
  <si>
    <t>马明昊</t>
  </si>
  <si>
    <t>陈广全</t>
  </si>
  <si>
    <t>侯桂兰</t>
  </si>
  <si>
    <t>振兴社区</t>
  </si>
  <si>
    <t>郭智慧</t>
  </si>
  <si>
    <t>迟守彬</t>
  </si>
  <si>
    <t>王强</t>
  </si>
  <si>
    <t>邱广艳</t>
  </si>
  <si>
    <t>李青春</t>
  </si>
  <si>
    <t>李洪兰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</si>
</sst>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仿宋_GB2312"/>
      <charset val="134"/>
    </font>
    <font>
      <sz val="11"/>
      <name val="楷体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4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/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35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2" applyFont="1" applyAlignment="1">
      <alignment horizontal="center" vertical="center"/>
    </xf>
    <xf numFmtId="0" fontId="1" fillId="0" borderId="0" xfId="52" applyFont="1" applyAlignment="1">
      <alignment horizontal="center" vertical="center" wrapText="1"/>
    </xf>
    <xf numFmtId="0" fontId="2" fillId="0" borderId="1" xfId="52" applyFont="1" applyBorder="1" applyAlignment="1"/>
    <xf numFmtId="49" fontId="2" fillId="0" borderId="1" xfId="52" applyNumberFormat="1" applyFont="1" applyBorder="1" applyAlignment="1">
      <alignment wrapText="1"/>
    </xf>
    <xf numFmtId="57" fontId="2" fillId="0" borderId="1" xfId="52" applyNumberFormat="1" applyFont="1" applyBorder="1" applyAlignment="1">
      <alignment horizontal="left"/>
    </xf>
    <xf numFmtId="57" fontId="2" fillId="0" borderId="1" xfId="52" applyNumberFormat="1" applyFont="1" applyBorder="1" applyAlignment="1">
      <alignment horizontal="center"/>
    </xf>
    <xf numFmtId="0" fontId="3" fillId="0" borderId="2" xfId="52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2" xfId="52" applyNumberFormat="1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/>
    </xf>
    <xf numFmtId="49" fontId="3" fillId="0" borderId="2" xfId="52" applyNumberFormat="1" applyFont="1" applyFill="1" applyBorder="1" applyAlignment="1">
      <alignment horizontal="distributed" vertical="center" wrapText="1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distributed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52" applyNumberFormat="1" applyFont="1" applyFill="1" applyBorder="1" applyAlignment="1">
      <alignment horizontal="distributed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distributed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48" applyNumberFormat="1" applyFont="1" applyFill="1" applyBorder="1" applyAlignment="1">
      <alignment horizontal="distributed" vertical="center" wrapText="1"/>
    </xf>
    <xf numFmtId="49" fontId="8" fillId="0" borderId="2" xfId="48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31" applyNumberFormat="1" applyFont="1" applyFill="1" applyBorder="1" applyAlignment="1">
      <alignment horizontal="center" vertical="center" wrapText="1"/>
    </xf>
    <xf numFmtId="49" fontId="0" fillId="0" borderId="2" xfId="48" applyNumberFormat="1" applyFont="1" applyFill="1" applyBorder="1" applyAlignment="1">
      <alignment horizontal="distributed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2" xfId="52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0" fillId="0" borderId="2" xfId="52" applyFont="1" applyBorder="1" applyAlignment="1">
      <alignment horizontal="distributed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center" vertical="center"/>
    </xf>
    <xf numFmtId="49" fontId="0" fillId="0" borderId="2" xfId="52" applyNumberFormat="1" applyFont="1" applyBorder="1" applyAlignment="1">
      <alignment horizontal="distributed" vertical="center" wrapText="1"/>
    </xf>
    <xf numFmtId="49" fontId="0" fillId="0" borderId="2" xfId="0" applyNumberForma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2" xfId="52" applyNumberFormat="1" applyFont="1" applyBorder="1" applyAlignment="1">
      <alignment horizontal="center" vertical="center"/>
    </xf>
    <xf numFmtId="49" fontId="0" fillId="0" borderId="2" xfId="52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52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3" fillId="0" borderId="3" xfId="52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0" borderId="3" xfId="52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52" applyFont="1" applyAlignment="1">
      <alignment horizontal="center"/>
    </xf>
    <xf numFmtId="0" fontId="3" fillId="0" borderId="2" xfId="5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" xfId="52" applyFont="1" applyFill="1" applyBorder="1" applyAlignment="1">
      <alignment horizontal="center" vertical="center"/>
    </xf>
    <xf numFmtId="0" fontId="0" fillId="0" borderId="2" xfId="52" applyFont="1" applyFill="1" applyBorder="1" applyAlignment="1">
      <alignment horizontal="center" vertical="center"/>
    </xf>
    <xf numFmtId="0" fontId="0" fillId="0" borderId="2" xfId="52" applyFont="1" applyBorder="1" applyAlignment="1">
      <alignment horizontal="center" vertical="center"/>
    </xf>
    <xf numFmtId="49" fontId="0" fillId="0" borderId="2" xfId="52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3" xfId="5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0" fillId="0" borderId="2" xfId="0" applyNumberFormat="1" applyBorder="1">
      <alignment vertical="center"/>
    </xf>
    <xf numFmtId="11" fontId="0" fillId="0" borderId="2" xfId="0" applyNumberForma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_Sheet1_Sheet2" xf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"/>
  <sheetViews>
    <sheetView tabSelected="1" topLeftCell="A47" workbookViewId="0">
      <selection activeCell="N14" sqref="N14"/>
    </sheetView>
  </sheetViews>
  <sheetFormatPr defaultColWidth="9" defaultRowHeight="14.25"/>
  <cols>
    <col min="1" max="1" width="5.125" customWidth="1"/>
    <col min="3" max="3" width="10.75" customWidth="1"/>
    <col min="4" max="4" width="10.375"/>
    <col min="5" max="5" width="6.625" customWidth="1"/>
    <col min="6" max="6" width="5" style="1" customWidth="1"/>
    <col min="7" max="7" width="7.625" style="1" customWidth="1"/>
    <col min="8" max="8" width="9" style="1"/>
    <col min="9" max="9" width="6.125" style="1" customWidth="1"/>
    <col min="10" max="10" width="9" style="1"/>
  </cols>
  <sheetData>
    <row r="1" ht="29" customHeight="1" spans="1:10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</row>
    <row r="2" ht="18.75" spans="1:9">
      <c r="A2" s="4" t="s">
        <v>1</v>
      </c>
      <c r="B2" s="4"/>
      <c r="C2" s="5"/>
      <c r="D2" s="4"/>
      <c r="E2" s="6">
        <v>45689</v>
      </c>
      <c r="F2" s="7"/>
      <c r="G2" s="7"/>
      <c r="H2" s="7"/>
      <c r="I2" s="60" t="s">
        <v>2</v>
      </c>
    </row>
    <row r="3" ht="27" spans="1:10">
      <c r="A3" s="8" t="s">
        <v>3</v>
      </c>
      <c r="B3" s="8" t="s">
        <v>4</v>
      </c>
      <c r="C3" s="9" t="s">
        <v>5</v>
      </c>
      <c r="D3" s="10" t="s">
        <v>6</v>
      </c>
      <c r="E3" s="8" t="s">
        <v>7</v>
      </c>
      <c r="F3" s="8" t="s">
        <v>8</v>
      </c>
      <c r="G3" s="11" t="s">
        <v>9</v>
      </c>
      <c r="H3" s="12" t="s">
        <v>10</v>
      </c>
      <c r="I3" s="8" t="s">
        <v>11</v>
      </c>
      <c r="J3" s="58" t="s">
        <v>12</v>
      </c>
    </row>
    <row r="4" ht="30" customHeight="1" spans="1:10">
      <c r="A4" s="13">
        <v>1</v>
      </c>
      <c r="B4" s="14" t="s">
        <v>13</v>
      </c>
      <c r="C4" s="15"/>
      <c r="D4" s="15" t="s">
        <v>14</v>
      </c>
      <c r="E4" s="16">
        <v>1</v>
      </c>
      <c r="F4" s="16" t="s">
        <v>15</v>
      </c>
      <c r="G4" s="17">
        <v>600</v>
      </c>
      <c r="H4" s="13">
        <f>E:E*G:G</f>
        <v>600</v>
      </c>
      <c r="I4" s="61"/>
      <c r="J4" s="62" t="s">
        <v>16</v>
      </c>
    </row>
    <row r="5" ht="30" customHeight="1" spans="1:10">
      <c r="A5" s="13">
        <v>2</v>
      </c>
      <c r="B5" s="18" t="s">
        <v>17</v>
      </c>
      <c r="C5" s="15"/>
      <c r="D5" s="15" t="s">
        <v>18</v>
      </c>
      <c r="E5" s="19">
        <v>1</v>
      </c>
      <c r="F5" s="19" t="s">
        <v>19</v>
      </c>
      <c r="G5" s="17">
        <v>660</v>
      </c>
      <c r="H5" s="13">
        <f>E:E*G:G</f>
        <v>660</v>
      </c>
      <c r="I5" s="61"/>
      <c r="J5" s="62" t="s">
        <v>16</v>
      </c>
    </row>
    <row r="6" ht="30" customHeight="1" spans="1:10">
      <c r="A6" s="13">
        <v>3</v>
      </c>
      <c r="B6" s="14" t="s">
        <v>20</v>
      </c>
      <c r="C6" s="15"/>
      <c r="D6" s="15" t="s">
        <v>21</v>
      </c>
      <c r="E6" s="16">
        <v>3</v>
      </c>
      <c r="F6" s="13" t="s">
        <v>15</v>
      </c>
      <c r="G6" s="17">
        <v>600</v>
      </c>
      <c r="H6" s="13">
        <f>E:E*G:G</f>
        <v>1800</v>
      </c>
      <c r="I6" s="61"/>
      <c r="J6" s="62" t="s">
        <v>16</v>
      </c>
    </row>
    <row r="7" ht="30" customHeight="1" spans="1:10">
      <c r="A7" s="13">
        <v>4</v>
      </c>
      <c r="B7" s="20" t="s">
        <v>22</v>
      </c>
      <c r="C7" s="15"/>
      <c r="D7" s="15" t="s">
        <v>21</v>
      </c>
      <c r="E7" s="13">
        <v>4</v>
      </c>
      <c r="F7" s="13" t="s">
        <v>23</v>
      </c>
      <c r="G7" s="17">
        <v>630</v>
      </c>
      <c r="H7" s="13">
        <f>E:E*G:G</f>
        <v>2520</v>
      </c>
      <c r="I7" s="61"/>
      <c r="J7" s="62" t="s">
        <v>16</v>
      </c>
    </row>
    <row r="8" ht="30" customHeight="1" spans="1:10">
      <c r="A8" s="13">
        <v>5</v>
      </c>
      <c r="B8" s="14" t="s">
        <v>24</v>
      </c>
      <c r="C8" s="15"/>
      <c r="D8" s="15" t="s">
        <v>21</v>
      </c>
      <c r="E8" s="16">
        <v>2</v>
      </c>
      <c r="F8" s="13" t="s">
        <v>23</v>
      </c>
      <c r="G8" s="17">
        <v>630</v>
      </c>
      <c r="H8" s="13">
        <f>E:E*G:G</f>
        <v>1260</v>
      </c>
      <c r="I8" s="61"/>
      <c r="J8" s="62" t="s">
        <v>16</v>
      </c>
    </row>
    <row r="9" ht="30" customHeight="1" spans="1:10">
      <c r="A9" s="13">
        <v>6</v>
      </c>
      <c r="B9" s="14" t="s">
        <v>25</v>
      </c>
      <c r="C9" s="15"/>
      <c r="D9" s="15" t="s">
        <v>21</v>
      </c>
      <c r="E9" s="16">
        <v>1</v>
      </c>
      <c r="F9" s="13" t="s">
        <v>23</v>
      </c>
      <c r="G9" s="17">
        <v>630</v>
      </c>
      <c r="H9" s="13">
        <f>E:E*G:G</f>
        <v>630</v>
      </c>
      <c r="I9" s="61"/>
      <c r="J9" s="62" t="s">
        <v>16</v>
      </c>
    </row>
    <row r="10" ht="30" customHeight="1" spans="1:10">
      <c r="A10" s="13">
        <v>7</v>
      </c>
      <c r="B10" s="14" t="s">
        <v>26</v>
      </c>
      <c r="C10" s="15"/>
      <c r="D10" s="15" t="s">
        <v>21</v>
      </c>
      <c r="E10" s="16">
        <v>2</v>
      </c>
      <c r="F10" s="16" t="s">
        <v>23</v>
      </c>
      <c r="G10" s="17">
        <v>630</v>
      </c>
      <c r="H10" s="13">
        <f>E:E*G:G</f>
        <v>1260</v>
      </c>
      <c r="I10" s="61"/>
      <c r="J10" s="62" t="s">
        <v>16</v>
      </c>
    </row>
    <row r="11" ht="30" customHeight="1" spans="1:10">
      <c r="A11" s="13">
        <v>8</v>
      </c>
      <c r="B11" s="18" t="s">
        <v>27</v>
      </c>
      <c r="C11" s="15"/>
      <c r="D11" s="15" t="s">
        <v>21</v>
      </c>
      <c r="E11" s="21">
        <v>2</v>
      </c>
      <c r="F11" s="21" t="s">
        <v>28</v>
      </c>
      <c r="G11" s="17">
        <v>600</v>
      </c>
      <c r="H11" s="13">
        <f>E:E*G:G</f>
        <v>1200</v>
      </c>
      <c r="I11" s="61"/>
      <c r="J11" s="62" t="s">
        <v>16</v>
      </c>
    </row>
    <row r="12" ht="30" customHeight="1" spans="1:10">
      <c r="A12" s="13">
        <v>9</v>
      </c>
      <c r="B12" s="22" t="s">
        <v>29</v>
      </c>
      <c r="C12" s="15"/>
      <c r="D12" s="15" t="s">
        <v>30</v>
      </c>
      <c r="E12" s="23">
        <v>4</v>
      </c>
      <c r="F12" s="23" t="s">
        <v>28</v>
      </c>
      <c r="G12" s="17">
        <v>600</v>
      </c>
      <c r="H12" s="13">
        <f>E:E*G:G</f>
        <v>2400</v>
      </c>
      <c r="I12" s="61"/>
      <c r="J12" s="62" t="s">
        <v>16</v>
      </c>
    </row>
    <row r="13" ht="30" customHeight="1" spans="1:10">
      <c r="A13" s="13">
        <v>10</v>
      </c>
      <c r="B13" s="14" t="s">
        <v>31</v>
      </c>
      <c r="C13" s="15"/>
      <c r="D13" s="15" t="s">
        <v>21</v>
      </c>
      <c r="E13" s="16">
        <v>2</v>
      </c>
      <c r="F13" s="13" t="s">
        <v>32</v>
      </c>
      <c r="G13" s="17" t="s">
        <v>33</v>
      </c>
      <c r="H13" s="13">
        <v>1140</v>
      </c>
      <c r="I13" s="61"/>
      <c r="J13" s="62" t="s">
        <v>16</v>
      </c>
    </row>
    <row r="14" ht="30" customHeight="1" spans="1:10">
      <c r="A14" s="13">
        <v>11</v>
      </c>
      <c r="B14" s="20" t="s">
        <v>34</v>
      </c>
      <c r="C14" s="15"/>
      <c r="D14" s="15" t="s">
        <v>21</v>
      </c>
      <c r="E14" s="13">
        <v>2</v>
      </c>
      <c r="F14" s="13" t="s">
        <v>32</v>
      </c>
      <c r="G14" s="17">
        <v>570</v>
      </c>
      <c r="H14" s="13">
        <f>E:E*G:G</f>
        <v>1140</v>
      </c>
      <c r="I14" s="61"/>
      <c r="J14" s="62" t="s">
        <v>16</v>
      </c>
    </row>
    <row r="15" ht="30" customHeight="1" spans="1:10">
      <c r="A15" s="13">
        <v>12</v>
      </c>
      <c r="B15" s="24" t="s">
        <v>35</v>
      </c>
      <c r="C15" s="25"/>
      <c r="D15" s="26" t="s">
        <v>36</v>
      </c>
      <c r="E15" s="27">
        <v>1</v>
      </c>
      <c r="F15" s="27" t="s">
        <v>28</v>
      </c>
      <c r="G15" s="17" t="s">
        <v>37</v>
      </c>
      <c r="H15" s="13">
        <v>600</v>
      </c>
      <c r="I15" s="61"/>
      <c r="J15" s="62" t="s">
        <v>16</v>
      </c>
    </row>
    <row r="16" ht="30" customHeight="1" spans="1:10">
      <c r="A16" s="13">
        <v>13</v>
      </c>
      <c r="B16" s="24" t="s">
        <v>38</v>
      </c>
      <c r="C16" s="25"/>
      <c r="D16" s="26" t="s">
        <v>36</v>
      </c>
      <c r="E16" s="27">
        <v>1</v>
      </c>
      <c r="F16" s="28" t="s">
        <v>19</v>
      </c>
      <c r="G16" s="17" t="s">
        <v>39</v>
      </c>
      <c r="H16" s="13">
        <v>660</v>
      </c>
      <c r="I16" s="61"/>
      <c r="J16" s="62" t="s">
        <v>16</v>
      </c>
    </row>
    <row r="17" ht="30" customHeight="1" spans="1:10">
      <c r="A17" s="13">
        <v>14</v>
      </c>
      <c r="B17" s="29" t="s">
        <v>40</v>
      </c>
      <c r="C17" s="25"/>
      <c r="D17" s="26" t="s">
        <v>41</v>
      </c>
      <c r="E17" s="27">
        <v>1</v>
      </c>
      <c r="F17" s="27" t="s">
        <v>28</v>
      </c>
      <c r="G17" s="17" t="s">
        <v>37</v>
      </c>
      <c r="H17" s="13">
        <v>600</v>
      </c>
      <c r="I17" s="61"/>
      <c r="J17" s="62" t="s">
        <v>16</v>
      </c>
    </row>
    <row r="18" ht="30" customHeight="1" spans="1:10">
      <c r="A18" s="13">
        <v>15</v>
      </c>
      <c r="B18" s="29" t="s">
        <v>42</v>
      </c>
      <c r="C18" s="25"/>
      <c r="D18" s="26" t="s">
        <v>43</v>
      </c>
      <c r="E18" s="17">
        <v>1</v>
      </c>
      <c r="F18" s="30" t="s">
        <v>28</v>
      </c>
      <c r="G18" s="17" t="s">
        <v>37</v>
      </c>
      <c r="H18" s="13">
        <v>600</v>
      </c>
      <c r="I18" s="61"/>
      <c r="J18" s="62" t="s">
        <v>16</v>
      </c>
    </row>
    <row r="19" ht="30" customHeight="1" spans="1:10">
      <c r="A19" s="13">
        <v>16</v>
      </c>
      <c r="B19" s="31" t="s">
        <v>44</v>
      </c>
      <c r="C19" s="31"/>
      <c r="D19" s="31" t="s">
        <v>45</v>
      </c>
      <c r="E19" s="27">
        <v>1</v>
      </c>
      <c r="F19" s="27" t="s">
        <v>28</v>
      </c>
      <c r="G19" s="17">
        <v>600</v>
      </c>
      <c r="H19" s="13">
        <f>E:E*G:G</f>
        <v>600</v>
      </c>
      <c r="I19" s="61"/>
      <c r="J19" s="62" t="s">
        <v>16</v>
      </c>
    </row>
    <row r="20" ht="30" customHeight="1" spans="1:10">
      <c r="A20" s="13">
        <v>17</v>
      </c>
      <c r="B20" s="31" t="s">
        <v>46</v>
      </c>
      <c r="C20" s="31"/>
      <c r="D20" s="32" t="s">
        <v>47</v>
      </c>
      <c r="E20" s="33">
        <v>2</v>
      </c>
      <c r="F20" s="34" t="s">
        <v>28</v>
      </c>
      <c r="G20" s="17" t="s">
        <v>37</v>
      </c>
      <c r="H20" s="13">
        <v>1200</v>
      </c>
      <c r="I20" s="61"/>
      <c r="J20" s="62" t="s">
        <v>16</v>
      </c>
    </row>
    <row r="21" ht="30" customHeight="1" spans="1:10">
      <c r="A21" s="13">
        <v>18</v>
      </c>
      <c r="B21" s="35" t="s">
        <v>48</v>
      </c>
      <c r="C21" s="35"/>
      <c r="D21" s="36" t="s">
        <v>49</v>
      </c>
      <c r="E21" s="37">
        <v>1</v>
      </c>
      <c r="F21" s="37" t="s">
        <v>28</v>
      </c>
      <c r="G21" s="38" t="s">
        <v>37</v>
      </c>
      <c r="H21" s="13">
        <v>600</v>
      </c>
      <c r="I21" s="61"/>
      <c r="J21" s="62" t="s">
        <v>16</v>
      </c>
    </row>
    <row r="22" ht="30" customHeight="1" spans="1:10">
      <c r="A22" s="13">
        <v>19</v>
      </c>
      <c r="B22" s="31" t="s">
        <v>50</v>
      </c>
      <c r="C22" s="31"/>
      <c r="D22" s="36" t="s">
        <v>51</v>
      </c>
      <c r="E22" s="27">
        <v>1</v>
      </c>
      <c r="F22" s="27" t="s">
        <v>28</v>
      </c>
      <c r="G22" s="17" t="s">
        <v>37</v>
      </c>
      <c r="H22" s="13">
        <v>600</v>
      </c>
      <c r="I22" s="61"/>
      <c r="J22" s="62" t="s">
        <v>16</v>
      </c>
    </row>
    <row r="23" ht="30" customHeight="1" spans="1:10">
      <c r="A23" s="13">
        <v>20</v>
      </c>
      <c r="B23" s="39" t="s">
        <v>52</v>
      </c>
      <c r="C23" s="40"/>
      <c r="D23" s="41">
        <v>44896</v>
      </c>
      <c r="E23" s="12">
        <v>1</v>
      </c>
      <c r="F23" s="12" t="s">
        <v>28</v>
      </c>
      <c r="G23" s="42">
        <v>600</v>
      </c>
      <c r="H23" s="12">
        <f>E:E*G:G</f>
        <v>600</v>
      </c>
      <c r="I23" s="61"/>
      <c r="J23" s="62" t="s">
        <v>16</v>
      </c>
    </row>
    <row r="24" ht="30" customHeight="1" spans="1:10">
      <c r="A24" s="13">
        <v>21</v>
      </c>
      <c r="B24" s="43" t="s">
        <v>53</v>
      </c>
      <c r="C24" s="31"/>
      <c r="D24" s="41">
        <v>45047</v>
      </c>
      <c r="E24" s="12">
        <v>2</v>
      </c>
      <c r="F24" s="12" t="s">
        <v>23</v>
      </c>
      <c r="G24" s="44">
        <v>630</v>
      </c>
      <c r="H24" s="8">
        <f>E:E*G:G</f>
        <v>1260</v>
      </c>
      <c r="I24" s="63"/>
      <c r="J24" s="62" t="s">
        <v>16</v>
      </c>
    </row>
    <row r="25" ht="30" customHeight="1" spans="1:10">
      <c r="A25" s="13">
        <v>22</v>
      </c>
      <c r="B25" s="43" t="s">
        <v>54</v>
      </c>
      <c r="C25" s="31"/>
      <c r="D25" s="41">
        <v>45047</v>
      </c>
      <c r="E25" s="12">
        <v>1</v>
      </c>
      <c r="F25" s="12" t="s">
        <v>28</v>
      </c>
      <c r="G25" s="44">
        <v>600</v>
      </c>
      <c r="H25" s="8">
        <f>E:E*G:G</f>
        <v>600</v>
      </c>
      <c r="I25" s="61"/>
      <c r="J25" s="62" t="s">
        <v>16</v>
      </c>
    </row>
    <row r="26" ht="30" customHeight="1" spans="1:10">
      <c r="A26" s="13">
        <v>23</v>
      </c>
      <c r="B26" s="39" t="s">
        <v>55</v>
      </c>
      <c r="C26" s="40"/>
      <c r="D26" s="41">
        <v>45108</v>
      </c>
      <c r="E26" s="12">
        <v>1</v>
      </c>
      <c r="F26" s="12" t="s">
        <v>23</v>
      </c>
      <c r="G26" s="44">
        <v>630</v>
      </c>
      <c r="H26" s="8">
        <f>E:E*G:G</f>
        <v>630</v>
      </c>
      <c r="I26" s="61"/>
      <c r="J26" s="62" t="s">
        <v>16</v>
      </c>
    </row>
    <row r="27" ht="30" customHeight="1" spans="1:10">
      <c r="A27" s="13">
        <v>24</v>
      </c>
      <c r="B27" s="39" t="s">
        <v>56</v>
      </c>
      <c r="C27" s="40"/>
      <c r="D27" s="41">
        <v>45200</v>
      </c>
      <c r="E27" s="12">
        <v>1</v>
      </c>
      <c r="F27" s="12" t="s">
        <v>28</v>
      </c>
      <c r="G27" s="44">
        <v>600</v>
      </c>
      <c r="H27" s="8">
        <f>E:E*G:G</f>
        <v>600</v>
      </c>
      <c r="I27" s="64"/>
      <c r="J27" s="62" t="s">
        <v>16</v>
      </c>
    </row>
    <row r="28" ht="30" customHeight="1" spans="1:10">
      <c r="A28" s="13">
        <v>25</v>
      </c>
      <c r="B28" s="39" t="s">
        <v>57</v>
      </c>
      <c r="C28" s="40"/>
      <c r="D28" s="41">
        <v>45292</v>
      </c>
      <c r="E28" s="12">
        <v>2</v>
      </c>
      <c r="F28" s="12" t="s">
        <v>32</v>
      </c>
      <c r="G28" s="44">
        <v>570</v>
      </c>
      <c r="H28" s="8">
        <f>E:E*G:G</f>
        <v>1140</v>
      </c>
      <c r="I28" s="64"/>
      <c r="J28" s="62" t="s">
        <v>16</v>
      </c>
    </row>
    <row r="29" ht="30" customHeight="1" spans="1:10">
      <c r="A29" s="13">
        <v>26</v>
      </c>
      <c r="B29" s="39" t="s">
        <v>58</v>
      </c>
      <c r="C29" s="40"/>
      <c r="D29" s="41">
        <v>45292</v>
      </c>
      <c r="E29" s="12">
        <v>1</v>
      </c>
      <c r="F29" s="12" t="s">
        <v>23</v>
      </c>
      <c r="G29" s="44">
        <v>630</v>
      </c>
      <c r="H29" s="8">
        <f>E:E*G:G</f>
        <v>630</v>
      </c>
      <c r="I29" s="64"/>
      <c r="J29" s="62" t="s">
        <v>16</v>
      </c>
    </row>
    <row r="30" ht="30" customHeight="1" spans="1:10">
      <c r="A30" s="13">
        <v>27</v>
      </c>
      <c r="B30" s="45" t="s">
        <v>59</v>
      </c>
      <c r="C30" s="46"/>
      <c r="D30" s="46" t="s">
        <v>60</v>
      </c>
      <c r="E30" s="11">
        <v>2</v>
      </c>
      <c r="F30" s="11" t="s">
        <v>23</v>
      </c>
      <c r="G30" s="47" t="s">
        <v>61</v>
      </c>
      <c r="H30" s="48">
        <v>1260</v>
      </c>
      <c r="I30" s="64"/>
      <c r="J30" s="62" t="s">
        <v>16</v>
      </c>
    </row>
    <row r="31" ht="30" customHeight="1" spans="1:10">
      <c r="A31" s="13">
        <v>28</v>
      </c>
      <c r="B31" s="45" t="s">
        <v>62</v>
      </c>
      <c r="C31" s="46"/>
      <c r="D31" s="46" t="s">
        <v>63</v>
      </c>
      <c r="E31" s="11">
        <v>1</v>
      </c>
      <c r="F31" s="11" t="s">
        <v>28</v>
      </c>
      <c r="G31" s="47" t="s">
        <v>37</v>
      </c>
      <c r="H31" s="48">
        <v>600</v>
      </c>
      <c r="I31" s="64"/>
      <c r="J31" s="62" t="s">
        <v>16</v>
      </c>
    </row>
    <row r="32" ht="25" customHeight="1" spans="1:10">
      <c r="A32" s="13">
        <v>29</v>
      </c>
      <c r="B32" s="45" t="s">
        <v>64</v>
      </c>
      <c r="C32" s="46"/>
      <c r="D32" s="46" t="s">
        <v>49</v>
      </c>
      <c r="E32" s="11">
        <v>1</v>
      </c>
      <c r="F32" s="11" t="s">
        <v>65</v>
      </c>
      <c r="G32" s="47" t="s">
        <v>66</v>
      </c>
      <c r="H32" s="48">
        <v>750</v>
      </c>
      <c r="I32" s="65"/>
      <c r="J32" s="62" t="s">
        <v>16</v>
      </c>
    </row>
    <row r="33" ht="25" customHeight="1" spans="1:13">
      <c r="A33" s="13">
        <v>30</v>
      </c>
      <c r="B33" s="45" t="s">
        <v>67</v>
      </c>
      <c r="C33" s="46"/>
      <c r="D33" s="46" t="s">
        <v>68</v>
      </c>
      <c r="E33" s="11">
        <v>1</v>
      </c>
      <c r="F33" s="11" t="s">
        <v>19</v>
      </c>
      <c r="G33" s="47" t="s">
        <v>39</v>
      </c>
      <c r="H33" s="48">
        <v>660</v>
      </c>
      <c r="I33" s="66"/>
      <c r="J33" s="62" t="s">
        <v>16</v>
      </c>
      <c r="K33" s="67"/>
      <c r="L33" s="67"/>
      <c r="M33" s="67"/>
    </row>
    <row r="34" ht="25" customHeight="1" spans="1:13">
      <c r="A34" s="13">
        <v>31</v>
      </c>
      <c r="B34" s="45" t="s">
        <v>69</v>
      </c>
      <c r="C34" s="46"/>
      <c r="D34" s="46" t="s">
        <v>60</v>
      </c>
      <c r="E34" s="11">
        <v>2</v>
      </c>
      <c r="F34" s="11" t="s">
        <v>23</v>
      </c>
      <c r="G34" s="47" t="s">
        <v>61</v>
      </c>
      <c r="H34" s="48">
        <v>1260</v>
      </c>
      <c r="I34" s="66"/>
      <c r="J34" s="62" t="s">
        <v>16</v>
      </c>
      <c r="K34" s="67"/>
      <c r="L34" s="67"/>
      <c r="M34" s="67"/>
    </row>
    <row r="35" ht="25" customHeight="1" spans="1:13">
      <c r="A35" s="13">
        <v>32</v>
      </c>
      <c r="B35" s="49" t="s">
        <v>70</v>
      </c>
      <c r="C35" s="50"/>
      <c r="D35" s="50" t="s">
        <v>71</v>
      </c>
      <c r="E35" s="11">
        <v>1</v>
      </c>
      <c r="F35" s="11" t="s">
        <v>28</v>
      </c>
      <c r="G35" s="47" t="s">
        <v>37</v>
      </c>
      <c r="H35" s="48">
        <v>600</v>
      </c>
      <c r="I35" s="66"/>
      <c r="J35" s="62" t="s">
        <v>16</v>
      </c>
      <c r="K35" s="67"/>
      <c r="L35" s="67"/>
      <c r="M35" s="67"/>
    </row>
    <row r="36" ht="25" customHeight="1" spans="1:13">
      <c r="A36" s="13">
        <v>33</v>
      </c>
      <c r="B36" s="51" t="s">
        <v>72</v>
      </c>
      <c r="C36" s="50"/>
      <c r="D36" s="51" t="s">
        <v>71</v>
      </c>
      <c r="E36" s="51">
        <v>1</v>
      </c>
      <c r="F36" s="51" t="s">
        <v>23</v>
      </c>
      <c r="G36" s="51" t="s">
        <v>61</v>
      </c>
      <c r="H36" s="51">
        <v>630</v>
      </c>
      <c r="I36" s="66"/>
      <c r="J36" s="62" t="s">
        <v>16</v>
      </c>
      <c r="K36" s="67"/>
      <c r="L36" s="67"/>
      <c r="M36" s="67"/>
    </row>
    <row r="37" ht="25" customHeight="1" spans="1:13">
      <c r="A37" s="13">
        <v>34</v>
      </c>
      <c r="B37" s="52" t="s">
        <v>73</v>
      </c>
      <c r="C37" s="53"/>
      <c r="D37" s="53" t="s">
        <v>74</v>
      </c>
      <c r="E37" s="54" t="s">
        <v>75</v>
      </c>
      <c r="F37" s="54" t="s">
        <v>28</v>
      </c>
      <c r="G37" s="55" t="s">
        <v>37</v>
      </c>
      <c r="H37" s="56" t="s">
        <v>76</v>
      </c>
      <c r="I37" s="68"/>
      <c r="J37" s="62" t="s">
        <v>16</v>
      </c>
      <c r="K37" s="67"/>
      <c r="L37" s="67"/>
      <c r="M37" s="67"/>
    </row>
    <row r="38" ht="30" customHeight="1" spans="1:10">
      <c r="A38" s="13">
        <v>35</v>
      </c>
      <c r="B38" s="39" t="s">
        <v>77</v>
      </c>
      <c r="C38" s="46"/>
      <c r="D38" s="41">
        <v>41518</v>
      </c>
      <c r="E38" s="12">
        <v>3</v>
      </c>
      <c r="F38" s="12" t="s">
        <v>19</v>
      </c>
      <c r="G38" s="44">
        <v>660</v>
      </c>
      <c r="H38" s="8">
        <v>1980</v>
      </c>
      <c r="I38" s="65"/>
      <c r="J38" s="58" t="s">
        <v>78</v>
      </c>
    </row>
    <row r="39" ht="30" customHeight="1" spans="1:10">
      <c r="A39" s="13">
        <v>36</v>
      </c>
      <c r="B39" s="57" t="s">
        <v>79</v>
      </c>
      <c r="C39" s="46"/>
      <c r="D39" s="41">
        <v>41395</v>
      </c>
      <c r="E39" s="58">
        <v>2</v>
      </c>
      <c r="F39" s="58" t="s">
        <v>23</v>
      </c>
      <c r="G39" s="59">
        <v>630</v>
      </c>
      <c r="H39" s="59">
        <v>1260</v>
      </c>
      <c r="I39" s="58"/>
      <c r="J39" s="58" t="s">
        <v>78</v>
      </c>
    </row>
    <row r="40" ht="30" customHeight="1" spans="1:10">
      <c r="A40" s="13">
        <v>37</v>
      </c>
      <c r="B40" s="57" t="s">
        <v>80</v>
      </c>
      <c r="C40" s="46"/>
      <c r="D40" s="41">
        <v>41395</v>
      </c>
      <c r="E40" s="58">
        <v>2</v>
      </c>
      <c r="F40" s="58" t="s">
        <v>28</v>
      </c>
      <c r="G40" s="59">
        <v>600</v>
      </c>
      <c r="H40" s="59">
        <v>1200</v>
      </c>
      <c r="I40" s="58"/>
      <c r="J40" s="58" t="s">
        <v>78</v>
      </c>
    </row>
    <row r="41" ht="30" customHeight="1" spans="1:10">
      <c r="A41" s="13">
        <v>38</v>
      </c>
      <c r="B41" s="57" t="s">
        <v>81</v>
      </c>
      <c r="C41" s="46"/>
      <c r="D41" s="41">
        <v>41395</v>
      </c>
      <c r="E41" s="58">
        <v>1</v>
      </c>
      <c r="F41" s="58" t="s">
        <v>28</v>
      </c>
      <c r="G41" s="59">
        <v>600</v>
      </c>
      <c r="H41" s="59">
        <v>600</v>
      </c>
      <c r="I41" s="58"/>
      <c r="J41" s="58" t="s">
        <v>78</v>
      </c>
    </row>
    <row r="42" ht="30" customHeight="1" spans="1:10">
      <c r="A42" s="13">
        <v>39</v>
      </c>
      <c r="B42" s="57" t="s">
        <v>82</v>
      </c>
      <c r="C42" s="46"/>
      <c r="D42" s="41">
        <v>42917</v>
      </c>
      <c r="E42" s="58">
        <v>2</v>
      </c>
      <c r="F42" s="58" t="s">
        <v>28</v>
      </c>
      <c r="G42" s="59">
        <v>600</v>
      </c>
      <c r="H42" s="59">
        <v>1200</v>
      </c>
      <c r="I42" s="58"/>
      <c r="J42" s="58" t="s">
        <v>78</v>
      </c>
    </row>
    <row r="43" ht="30" customHeight="1" spans="1:10">
      <c r="A43" s="13">
        <v>40</v>
      </c>
      <c r="B43" s="57" t="s">
        <v>83</v>
      </c>
      <c r="C43" s="46"/>
      <c r="D43" s="41">
        <v>41395</v>
      </c>
      <c r="E43" s="58">
        <v>3</v>
      </c>
      <c r="F43" s="58" t="s">
        <v>28</v>
      </c>
      <c r="G43" s="59">
        <v>600</v>
      </c>
      <c r="H43" s="59">
        <v>1800</v>
      </c>
      <c r="I43" s="58"/>
      <c r="J43" s="58" t="s">
        <v>78</v>
      </c>
    </row>
    <row r="44" ht="30" customHeight="1" spans="1:10">
      <c r="A44" s="13">
        <v>41</v>
      </c>
      <c r="B44" s="57" t="s">
        <v>84</v>
      </c>
      <c r="C44" s="46"/>
      <c r="D44" s="41">
        <v>41395</v>
      </c>
      <c r="E44" s="58">
        <v>2</v>
      </c>
      <c r="F44" s="58" t="s">
        <v>32</v>
      </c>
      <c r="G44" s="59">
        <v>570</v>
      </c>
      <c r="H44" s="59">
        <v>1140</v>
      </c>
      <c r="I44" s="58"/>
      <c r="J44" s="58" t="s">
        <v>78</v>
      </c>
    </row>
    <row r="45" ht="30" customHeight="1" spans="1:10">
      <c r="A45" s="13">
        <v>42</v>
      </c>
      <c r="B45" s="57" t="s">
        <v>85</v>
      </c>
      <c r="C45" s="46"/>
      <c r="D45" s="41">
        <v>41395</v>
      </c>
      <c r="E45" s="58">
        <v>2</v>
      </c>
      <c r="F45" s="58" t="s">
        <v>32</v>
      </c>
      <c r="G45" s="59">
        <v>570</v>
      </c>
      <c r="H45" s="59">
        <v>1140</v>
      </c>
      <c r="I45" s="58"/>
      <c r="J45" s="58" t="s">
        <v>78</v>
      </c>
    </row>
    <row r="46" ht="30" customHeight="1" spans="1:10">
      <c r="A46" s="13">
        <v>43</v>
      </c>
      <c r="B46" s="57" t="s">
        <v>86</v>
      </c>
      <c r="C46" s="46"/>
      <c r="D46" s="41">
        <v>41518</v>
      </c>
      <c r="E46" s="58">
        <v>1</v>
      </c>
      <c r="F46" s="58" t="s">
        <v>65</v>
      </c>
      <c r="G46" s="59">
        <v>750</v>
      </c>
      <c r="H46" s="59">
        <v>750</v>
      </c>
      <c r="I46" s="58"/>
      <c r="J46" s="58" t="s">
        <v>87</v>
      </c>
    </row>
    <row r="47" ht="30" customHeight="1" spans="1:10">
      <c r="A47" s="13">
        <v>44</v>
      </c>
      <c r="B47" s="57" t="s">
        <v>88</v>
      </c>
      <c r="C47" s="46"/>
      <c r="D47" s="41">
        <v>41395</v>
      </c>
      <c r="E47" s="58">
        <v>1</v>
      </c>
      <c r="F47" s="58" t="s">
        <v>65</v>
      </c>
      <c r="G47" s="59">
        <v>750</v>
      </c>
      <c r="H47" s="59">
        <v>750</v>
      </c>
      <c r="I47" s="58"/>
      <c r="J47" s="58" t="s">
        <v>87</v>
      </c>
    </row>
    <row r="48" ht="30" customHeight="1" spans="1:10">
      <c r="A48" s="13">
        <v>45</v>
      </c>
      <c r="B48" s="57" t="s">
        <v>89</v>
      </c>
      <c r="C48" s="46"/>
      <c r="D48" s="41">
        <v>41395</v>
      </c>
      <c r="E48" s="58">
        <v>1</v>
      </c>
      <c r="F48" s="58" t="s">
        <v>19</v>
      </c>
      <c r="G48" s="59">
        <v>660</v>
      </c>
      <c r="H48" s="59">
        <v>660</v>
      </c>
      <c r="I48" s="58"/>
      <c r="J48" s="58" t="s">
        <v>87</v>
      </c>
    </row>
    <row r="49" ht="30" customHeight="1" spans="1:10">
      <c r="A49" s="13">
        <v>46</v>
      </c>
      <c r="B49" s="57" t="s">
        <v>90</v>
      </c>
      <c r="C49" s="46"/>
      <c r="D49" s="41">
        <v>41395</v>
      </c>
      <c r="E49" s="58">
        <v>2</v>
      </c>
      <c r="F49" s="58" t="s">
        <v>19</v>
      </c>
      <c r="G49" s="59">
        <v>660</v>
      </c>
      <c r="H49" s="59">
        <v>1320</v>
      </c>
      <c r="I49" s="58"/>
      <c r="J49" s="58" t="s">
        <v>87</v>
      </c>
    </row>
    <row r="50" ht="30" customHeight="1" spans="1:10">
      <c r="A50" s="13">
        <v>47</v>
      </c>
      <c r="B50" s="57" t="s">
        <v>91</v>
      </c>
      <c r="C50" s="46"/>
      <c r="D50" s="41">
        <v>41518</v>
      </c>
      <c r="E50" s="58">
        <v>1</v>
      </c>
      <c r="F50" s="58" t="s">
        <v>19</v>
      </c>
      <c r="G50" s="59">
        <v>660</v>
      </c>
      <c r="H50" s="59">
        <v>660</v>
      </c>
      <c r="I50" s="58"/>
      <c r="J50" s="58" t="s">
        <v>87</v>
      </c>
    </row>
    <row r="51" ht="30" customHeight="1" spans="1:10">
      <c r="A51" s="13">
        <v>48</v>
      </c>
      <c r="B51" s="57" t="s">
        <v>92</v>
      </c>
      <c r="C51" s="46"/>
      <c r="D51" s="41">
        <v>41518</v>
      </c>
      <c r="E51" s="58">
        <v>2</v>
      </c>
      <c r="F51" s="58" t="s">
        <v>23</v>
      </c>
      <c r="G51" s="59">
        <v>630</v>
      </c>
      <c r="H51" s="59">
        <v>1260</v>
      </c>
      <c r="I51" s="58"/>
      <c r="J51" s="58" t="s">
        <v>87</v>
      </c>
    </row>
    <row r="52" ht="30" customHeight="1" spans="1:10">
      <c r="A52" s="13">
        <v>49</v>
      </c>
      <c r="B52" s="57" t="s">
        <v>93</v>
      </c>
      <c r="C52" s="46"/>
      <c r="D52" s="41">
        <v>42856</v>
      </c>
      <c r="E52" s="58">
        <v>3</v>
      </c>
      <c r="F52" s="58" t="s">
        <v>28</v>
      </c>
      <c r="G52" s="59">
        <v>600</v>
      </c>
      <c r="H52" s="59">
        <v>1800</v>
      </c>
      <c r="I52" s="58"/>
      <c r="J52" s="58" t="s">
        <v>87</v>
      </c>
    </row>
    <row r="53" ht="30" customHeight="1" spans="1:10">
      <c r="A53" s="13">
        <v>50</v>
      </c>
      <c r="B53" s="57" t="s">
        <v>94</v>
      </c>
      <c r="C53" s="46"/>
      <c r="D53" s="41">
        <v>41395</v>
      </c>
      <c r="E53" s="58">
        <v>3</v>
      </c>
      <c r="F53" s="58" t="s">
        <v>23</v>
      </c>
      <c r="G53" s="59">
        <v>630</v>
      </c>
      <c r="H53" s="59">
        <v>1890</v>
      </c>
      <c r="I53" s="58"/>
      <c r="J53" s="58" t="s">
        <v>87</v>
      </c>
    </row>
    <row r="54" ht="30" customHeight="1" spans="1:10">
      <c r="A54" s="13">
        <v>51</v>
      </c>
      <c r="B54" s="57" t="s">
        <v>95</v>
      </c>
      <c r="C54" s="46"/>
      <c r="D54" s="41">
        <v>41395</v>
      </c>
      <c r="E54" s="58">
        <v>2</v>
      </c>
      <c r="F54" s="58" t="s">
        <v>28</v>
      </c>
      <c r="G54" s="59">
        <v>600</v>
      </c>
      <c r="H54" s="59">
        <v>1200</v>
      </c>
      <c r="I54" s="58"/>
      <c r="J54" s="58" t="s">
        <v>87</v>
      </c>
    </row>
    <row r="55" ht="30" customHeight="1" spans="1:10">
      <c r="A55" s="13">
        <v>52</v>
      </c>
      <c r="B55" s="57" t="s">
        <v>96</v>
      </c>
      <c r="C55" s="46"/>
      <c r="D55" s="41">
        <v>41518</v>
      </c>
      <c r="E55" s="58">
        <v>2</v>
      </c>
      <c r="F55" s="58" t="s">
        <v>28</v>
      </c>
      <c r="G55" s="59">
        <v>600</v>
      </c>
      <c r="H55" s="59">
        <v>1200</v>
      </c>
      <c r="I55" s="58"/>
      <c r="J55" s="58" t="s">
        <v>87</v>
      </c>
    </row>
    <row r="56" ht="30" customHeight="1" spans="1:10">
      <c r="A56" s="13">
        <v>53</v>
      </c>
      <c r="B56" s="57" t="s">
        <v>97</v>
      </c>
      <c r="C56" s="46"/>
      <c r="D56" s="41">
        <v>41395</v>
      </c>
      <c r="E56" s="58">
        <v>2</v>
      </c>
      <c r="F56" s="58" t="s">
        <v>32</v>
      </c>
      <c r="G56" s="59">
        <v>570</v>
      </c>
      <c r="H56" s="59">
        <v>1140</v>
      </c>
      <c r="I56" s="58"/>
      <c r="J56" s="58" t="s">
        <v>87</v>
      </c>
    </row>
    <row r="57" ht="30" customHeight="1" spans="1:10">
      <c r="A57" s="13">
        <v>54</v>
      </c>
      <c r="B57" s="57" t="s">
        <v>98</v>
      </c>
      <c r="C57" s="46"/>
      <c r="D57" s="41">
        <v>42856</v>
      </c>
      <c r="E57" s="58">
        <v>4</v>
      </c>
      <c r="F57" s="58" t="s">
        <v>32</v>
      </c>
      <c r="G57" s="59">
        <v>570</v>
      </c>
      <c r="H57" s="59">
        <v>2280</v>
      </c>
      <c r="I57" s="58"/>
      <c r="J57" s="58" t="s">
        <v>87</v>
      </c>
    </row>
    <row r="58" ht="30" customHeight="1" spans="1:10">
      <c r="A58" s="13">
        <v>55</v>
      </c>
      <c r="B58" s="57" t="s">
        <v>99</v>
      </c>
      <c r="C58" s="46"/>
      <c r="D58" s="41">
        <v>42856</v>
      </c>
      <c r="E58" s="58">
        <v>4</v>
      </c>
      <c r="F58" s="58" t="s">
        <v>32</v>
      </c>
      <c r="G58" s="59">
        <v>570</v>
      </c>
      <c r="H58" s="59">
        <v>2280</v>
      </c>
      <c r="I58" s="58"/>
      <c r="J58" s="58" t="s">
        <v>87</v>
      </c>
    </row>
    <row r="59" ht="30" customHeight="1" spans="1:10">
      <c r="A59" s="13">
        <v>56</v>
      </c>
      <c r="B59" s="57" t="s">
        <v>100</v>
      </c>
      <c r="C59" s="46"/>
      <c r="D59" s="41">
        <v>42856</v>
      </c>
      <c r="E59" s="58">
        <v>3</v>
      </c>
      <c r="F59" s="58" t="s">
        <v>28</v>
      </c>
      <c r="G59" s="59">
        <v>600</v>
      </c>
      <c r="H59" s="59">
        <v>1800</v>
      </c>
      <c r="I59" s="58"/>
      <c r="J59" s="58" t="s">
        <v>87</v>
      </c>
    </row>
    <row r="60" ht="30" customHeight="1" spans="1:10">
      <c r="A60" s="13">
        <v>57</v>
      </c>
      <c r="B60" s="57" t="s">
        <v>101</v>
      </c>
      <c r="C60" s="46"/>
      <c r="D60" s="41">
        <v>42461</v>
      </c>
      <c r="E60" s="58">
        <v>1</v>
      </c>
      <c r="F60" s="58" t="s">
        <v>65</v>
      </c>
      <c r="G60" s="59">
        <v>750</v>
      </c>
      <c r="H60" s="59">
        <v>750</v>
      </c>
      <c r="I60" s="58"/>
      <c r="J60" s="58" t="s">
        <v>87</v>
      </c>
    </row>
    <row r="61" ht="30" customHeight="1" spans="1:10">
      <c r="A61" s="13">
        <v>58</v>
      </c>
      <c r="B61" s="57" t="s">
        <v>102</v>
      </c>
      <c r="C61" s="46"/>
      <c r="D61" s="41">
        <v>41395</v>
      </c>
      <c r="E61" s="58">
        <v>2</v>
      </c>
      <c r="F61" s="58" t="s">
        <v>19</v>
      </c>
      <c r="G61" s="59">
        <v>660</v>
      </c>
      <c r="H61" s="59">
        <v>1320</v>
      </c>
      <c r="I61" s="58"/>
      <c r="J61" s="69" t="s">
        <v>103</v>
      </c>
    </row>
    <row r="62" ht="30" customHeight="1" spans="1:10">
      <c r="A62" s="13">
        <v>59</v>
      </c>
      <c r="B62" s="57" t="s">
        <v>104</v>
      </c>
      <c r="C62" s="46"/>
      <c r="D62" s="41">
        <v>41518</v>
      </c>
      <c r="E62" s="58">
        <v>2</v>
      </c>
      <c r="F62" s="58" t="s">
        <v>19</v>
      </c>
      <c r="G62" s="59">
        <v>660</v>
      </c>
      <c r="H62" s="59">
        <v>1320</v>
      </c>
      <c r="I62" s="58"/>
      <c r="J62" s="69" t="s">
        <v>103</v>
      </c>
    </row>
    <row r="63" ht="30" customHeight="1" spans="1:10">
      <c r="A63" s="13">
        <v>60</v>
      </c>
      <c r="B63" s="57" t="s">
        <v>105</v>
      </c>
      <c r="C63" s="46"/>
      <c r="D63" s="41">
        <v>41518</v>
      </c>
      <c r="E63" s="58">
        <v>1</v>
      </c>
      <c r="F63" s="58" t="s">
        <v>19</v>
      </c>
      <c r="G63" s="59">
        <v>660</v>
      </c>
      <c r="H63" s="59">
        <v>660</v>
      </c>
      <c r="I63" s="58"/>
      <c r="J63" s="69" t="s">
        <v>103</v>
      </c>
    </row>
    <row r="64" ht="30" customHeight="1" spans="1:10">
      <c r="A64" s="13">
        <v>61</v>
      </c>
      <c r="B64" s="57" t="s">
        <v>106</v>
      </c>
      <c r="C64" s="46"/>
      <c r="D64" s="41">
        <v>41395</v>
      </c>
      <c r="E64" s="58">
        <v>1</v>
      </c>
      <c r="F64" s="58" t="s">
        <v>23</v>
      </c>
      <c r="G64" s="59">
        <v>630</v>
      </c>
      <c r="H64" s="59">
        <v>630</v>
      </c>
      <c r="I64" s="58"/>
      <c r="J64" s="69" t="s">
        <v>103</v>
      </c>
    </row>
    <row r="65" ht="30" customHeight="1" spans="1:10">
      <c r="A65" s="13">
        <v>62</v>
      </c>
      <c r="B65" s="57" t="s">
        <v>107</v>
      </c>
      <c r="C65" s="46"/>
      <c r="D65" s="41">
        <v>41395</v>
      </c>
      <c r="E65" s="58">
        <v>1</v>
      </c>
      <c r="F65" s="58" t="s">
        <v>23</v>
      </c>
      <c r="G65" s="59">
        <v>630</v>
      </c>
      <c r="H65" s="59">
        <v>630</v>
      </c>
      <c r="I65" s="58"/>
      <c r="J65" s="69" t="s">
        <v>103</v>
      </c>
    </row>
    <row r="66" ht="30" customHeight="1" spans="1:10">
      <c r="A66" s="13">
        <v>63</v>
      </c>
      <c r="B66" s="57" t="s">
        <v>108</v>
      </c>
      <c r="C66" s="46"/>
      <c r="D66" s="41">
        <v>41395</v>
      </c>
      <c r="E66" s="58">
        <v>1</v>
      </c>
      <c r="F66" s="58" t="s">
        <v>28</v>
      </c>
      <c r="G66" s="59">
        <v>600</v>
      </c>
      <c r="H66" s="59">
        <v>600</v>
      </c>
      <c r="I66" s="58"/>
      <c r="J66" s="69" t="s">
        <v>103</v>
      </c>
    </row>
    <row r="67" ht="30" customHeight="1" spans="1:10">
      <c r="A67" s="13">
        <v>64</v>
      </c>
      <c r="B67" s="57" t="s">
        <v>109</v>
      </c>
      <c r="C67" s="46"/>
      <c r="D67" s="41">
        <v>41395</v>
      </c>
      <c r="E67" s="58">
        <v>3</v>
      </c>
      <c r="F67" s="58" t="s">
        <v>32</v>
      </c>
      <c r="G67" s="59">
        <v>570</v>
      </c>
      <c r="H67" s="59">
        <v>1710</v>
      </c>
      <c r="I67" s="58"/>
      <c r="J67" s="69" t="s">
        <v>103</v>
      </c>
    </row>
    <row r="68" ht="30" customHeight="1" spans="1:10">
      <c r="A68" s="13">
        <v>65</v>
      </c>
      <c r="B68" s="57" t="s">
        <v>110</v>
      </c>
      <c r="C68" s="46"/>
      <c r="D68" s="41">
        <v>42186</v>
      </c>
      <c r="E68" s="58">
        <v>1</v>
      </c>
      <c r="F68" s="58" t="s">
        <v>28</v>
      </c>
      <c r="G68" s="59">
        <v>600</v>
      </c>
      <c r="H68" s="59">
        <v>600</v>
      </c>
      <c r="I68" s="58"/>
      <c r="J68" s="69" t="s">
        <v>103</v>
      </c>
    </row>
    <row r="69" ht="30" customHeight="1" spans="1:10">
      <c r="A69" s="13">
        <v>66</v>
      </c>
      <c r="B69" s="57" t="s">
        <v>111</v>
      </c>
      <c r="C69" s="46"/>
      <c r="D69" s="41">
        <v>44440</v>
      </c>
      <c r="E69" s="58">
        <v>1</v>
      </c>
      <c r="F69" s="58" t="s">
        <v>32</v>
      </c>
      <c r="G69" s="59">
        <v>570</v>
      </c>
      <c r="H69" s="59">
        <v>570</v>
      </c>
      <c r="I69" s="58"/>
      <c r="J69" s="69" t="s">
        <v>103</v>
      </c>
    </row>
    <row r="70" ht="30" customHeight="1" spans="1:10">
      <c r="A70" s="13">
        <v>67</v>
      </c>
      <c r="B70" s="57" t="s">
        <v>112</v>
      </c>
      <c r="C70" s="46"/>
      <c r="D70" s="41">
        <v>41395</v>
      </c>
      <c r="E70" s="58">
        <v>1</v>
      </c>
      <c r="F70" s="58" t="s">
        <v>65</v>
      </c>
      <c r="G70" s="59">
        <v>750</v>
      </c>
      <c r="H70" s="59">
        <v>750</v>
      </c>
      <c r="I70" s="58"/>
      <c r="J70" s="58" t="s">
        <v>113</v>
      </c>
    </row>
    <row r="71" ht="30" customHeight="1" spans="1:10">
      <c r="A71" s="13">
        <v>68</v>
      </c>
      <c r="B71" s="57" t="s">
        <v>114</v>
      </c>
      <c r="C71" s="46"/>
      <c r="D71" s="41">
        <v>41395</v>
      </c>
      <c r="E71" s="58">
        <v>2</v>
      </c>
      <c r="F71" s="58" t="s">
        <v>23</v>
      </c>
      <c r="G71" s="59">
        <v>630</v>
      </c>
      <c r="H71" s="59">
        <v>1260</v>
      </c>
      <c r="I71" s="58"/>
      <c r="J71" s="58" t="s">
        <v>113</v>
      </c>
    </row>
    <row r="72" ht="30" customHeight="1" spans="1:10">
      <c r="A72" s="13">
        <v>69</v>
      </c>
      <c r="B72" s="57" t="s">
        <v>115</v>
      </c>
      <c r="C72" s="46"/>
      <c r="D72" s="41">
        <v>41518</v>
      </c>
      <c r="E72" s="58">
        <v>1</v>
      </c>
      <c r="F72" s="58" t="s">
        <v>23</v>
      </c>
      <c r="G72" s="59">
        <v>630</v>
      </c>
      <c r="H72" s="59">
        <v>630</v>
      </c>
      <c r="I72" s="58"/>
      <c r="J72" s="58" t="s">
        <v>113</v>
      </c>
    </row>
    <row r="73" ht="30" customHeight="1" spans="1:10">
      <c r="A73" s="13">
        <v>70</v>
      </c>
      <c r="B73" s="57" t="s">
        <v>116</v>
      </c>
      <c r="C73" s="46"/>
      <c r="D73" s="41">
        <v>41395</v>
      </c>
      <c r="E73" s="58">
        <v>3</v>
      </c>
      <c r="F73" s="58" t="s">
        <v>28</v>
      </c>
      <c r="G73" s="59">
        <v>600</v>
      </c>
      <c r="H73" s="59">
        <v>1800</v>
      </c>
      <c r="I73" s="58"/>
      <c r="J73" s="58" t="s">
        <v>113</v>
      </c>
    </row>
    <row r="74" ht="30" customHeight="1" spans="1:10">
      <c r="A74" s="13">
        <v>71</v>
      </c>
      <c r="B74" s="57" t="s">
        <v>117</v>
      </c>
      <c r="C74" s="46"/>
      <c r="D74" s="41">
        <v>41395</v>
      </c>
      <c r="E74" s="58">
        <v>1</v>
      </c>
      <c r="F74" s="58" t="s">
        <v>28</v>
      </c>
      <c r="G74" s="59">
        <v>600</v>
      </c>
      <c r="H74" s="59">
        <v>600</v>
      </c>
      <c r="I74" s="58"/>
      <c r="J74" s="58" t="s">
        <v>113</v>
      </c>
    </row>
    <row r="75" ht="30" customHeight="1" spans="1:10">
      <c r="A75" s="13">
        <v>72</v>
      </c>
      <c r="B75" s="57" t="s">
        <v>118</v>
      </c>
      <c r="C75" s="46"/>
      <c r="D75" s="41">
        <v>41395</v>
      </c>
      <c r="E75" s="58">
        <v>2</v>
      </c>
      <c r="F75" s="58" t="s">
        <v>28</v>
      </c>
      <c r="G75" s="59">
        <v>600</v>
      </c>
      <c r="H75" s="59">
        <v>1200</v>
      </c>
      <c r="I75" s="58"/>
      <c r="J75" s="58" t="s">
        <v>113</v>
      </c>
    </row>
    <row r="76" ht="30" customHeight="1" spans="1:10">
      <c r="A76" s="13">
        <v>73</v>
      </c>
      <c r="B76" s="57" t="s">
        <v>119</v>
      </c>
      <c r="C76" s="46"/>
      <c r="D76" s="41">
        <v>41395</v>
      </c>
      <c r="E76" s="58">
        <v>2</v>
      </c>
      <c r="F76" s="58" t="s">
        <v>28</v>
      </c>
      <c r="G76" s="59">
        <v>600</v>
      </c>
      <c r="H76" s="59">
        <v>1200</v>
      </c>
      <c r="I76" s="58"/>
      <c r="J76" s="58" t="s">
        <v>113</v>
      </c>
    </row>
    <row r="77" ht="30" customHeight="1" spans="1:10">
      <c r="A77" s="13">
        <v>74</v>
      </c>
      <c r="B77" s="57" t="s">
        <v>120</v>
      </c>
      <c r="C77" s="46"/>
      <c r="D77" s="41">
        <v>41395</v>
      </c>
      <c r="E77" s="58">
        <v>2</v>
      </c>
      <c r="F77" s="58" t="s">
        <v>32</v>
      </c>
      <c r="G77" s="59">
        <v>570</v>
      </c>
      <c r="H77" s="59">
        <v>1140</v>
      </c>
      <c r="I77" s="58"/>
      <c r="J77" s="58" t="s">
        <v>113</v>
      </c>
    </row>
    <row r="78" ht="30" customHeight="1" spans="1:10">
      <c r="A78" s="13">
        <v>75</v>
      </c>
      <c r="B78" s="57" t="s">
        <v>121</v>
      </c>
      <c r="C78" s="46"/>
      <c r="D78" s="41">
        <v>41395</v>
      </c>
      <c r="E78" s="58">
        <v>1</v>
      </c>
      <c r="F78" s="58" t="s">
        <v>19</v>
      </c>
      <c r="G78" s="59">
        <v>660</v>
      </c>
      <c r="H78" s="59">
        <v>660</v>
      </c>
      <c r="I78" s="58"/>
      <c r="J78" s="58" t="s">
        <v>113</v>
      </c>
    </row>
    <row r="79" ht="30" customHeight="1" spans="1:10">
      <c r="A79" s="13">
        <v>76</v>
      </c>
      <c r="B79" s="57" t="s">
        <v>122</v>
      </c>
      <c r="C79" s="46"/>
      <c r="D79" s="41">
        <v>41395</v>
      </c>
      <c r="E79" s="58">
        <v>1</v>
      </c>
      <c r="F79" s="58" t="s">
        <v>19</v>
      </c>
      <c r="G79" s="59">
        <v>660</v>
      </c>
      <c r="H79" s="59">
        <v>660</v>
      </c>
      <c r="I79" s="58"/>
      <c r="J79" s="58" t="s">
        <v>123</v>
      </c>
    </row>
    <row r="80" ht="30" customHeight="1" spans="1:10">
      <c r="A80" s="13">
        <v>77</v>
      </c>
      <c r="B80" s="57" t="s">
        <v>124</v>
      </c>
      <c r="C80" s="46"/>
      <c r="D80" s="41">
        <v>41395</v>
      </c>
      <c r="E80" s="58">
        <v>1</v>
      </c>
      <c r="F80" s="58" t="s">
        <v>19</v>
      </c>
      <c r="G80" s="59">
        <v>660</v>
      </c>
      <c r="H80" s="59">
        <v>660</v>
      </c>
      <c r="I80" s="58"/>
      <c r="J80" s="58" t="s">
        <v>123</v>
      </c>
    </row>
    <row r="81" ht="30" customHeight="1" spans="1:10">
      <c r="A81" s="13">
        <v>78</v>
      </c>
      <c r="B81" s="57" t="s">
        <v>125</v>
      </c>
      <c r="C81" s="46"/>
      <c r="D81" s="41">
        <v>41395</v>
      </c>
      <c r="E81" s="58">
        <v>2</v>
      </c>
      <c r="F81" s="58" t="s">
        <v>23</v>
      </c>
      <c r="G81" s="59">
        <v>630</v>
      </c>
      <c r="H81" s="59">
        <v>1260</v>
      </c>
      <c r="I81" s="58"/>
      <c r="J81" s="58" t="s">
        <v>123</v>
      </c>
    </row>
    <row r="82" ht="30" customHeight="1" spans="1:10">
      <c r="A82" s="13">
        <v>79</v>
      </c>
      <c r="B82" s="57" t="s">
        <v>126</v>
      </c>
      <c r="C82" s="46"/>
      <c r="D82" s="41">
        <v>41395</v>
      </c>
      <c r="E82" s="58">
        <v>1</v>
      </c>
      <c r="F82" s="58" t="s">
        <v>23</v>
      </c>
      <c r="G82" s="59">
        <v>630</v>
      </c>
      <c r="H82" s="59">
        <v>630</v>
      </c>
      <c r="I82" s="58"/>
      <c r="J82" s="58" t="s">
        <v>123</v>
      </c>
    </row>
    <row r="83" ht="30" customHeight="1" spans="1:10">
      <c r="A83" s="13">
        <v>80</v>
      </c>
      <c r="B83" s="57" t="s">
        <v>127</v>
      </c>
      <c r="C83" s="46"/>
      <c r="D83" s="41">
        <v>41395</v>
      </c>
      <c r="E83" s="58">
        <v>1</v>
      </c>
      <c r="F83" s="58" t="s">
        <v>23</v>
      </c>
      <c r="G83" s="59">
        <v>630</v>
      </c>
      <c r="H83" s="59">
        <v>630</v>
      </c>
      <c r="I83" s="58"/>
      <c r="J83" s="58" t="s">
        <v>123</v>
      </c>
    </row>
    <row r="84" ht="30" customHeight="1" spans="1:10">
      <c r="A84" s="13">
        <v>81</v>
      </c>
      <c r="B84" s="57" t="s">
        <v>128</v>
      </c>
      <c r="C84" s="46"/>
      <c r="D84" s="41">
        <v>41395</v>
      </c>
      <c r="E84" s="58">
        <v>2</v>
      </c>
      <c r="F84" s="58" t="s">
        <v>28</v>
      </c>
      <c r="G84" s="59">
        <v>600</v>
      </c>
      <c r="H84" s="59">
        <v>1200</v>
      </c>
      <c r="I84" s="58"/>
      <c r="J84" s="58" t="s">
        <v>123</v>
      </c>
    </row>
    <row r="85" ht="30" customHeight="1" spans="1:10">
      <c r="A85" s="13">
        <v>82</v>
      </c>
      <c r="B85" s="57" t="s">
        <v>129</v>
      </c>
      <c r="C85" s="46"/>
      <c r="D85" s="41">
        <v>41640</v>
      </c>
      <c r="E85" s="58">
        <v>1</v>
      </c>
      <c r="F85" s="58" t="s">
        <v>28</v>
      </c>
      <c r="G85" s="59">
        <v>600</v>
      </c>
      <c r="H85" s="59">
        <v>600</v>
      </c>
      <c r="I85" s="58"/>
      <c r="J85" s="58" t="s">
        <v>123</v>
      </c>
    </row>
    <row r="86" ht="30" customHeight="1" spans="1:10">
      <c r="A86" s="13">
        <v>83</v>
      </c>
      <c r="B86" s="57" t="s">
        <v>130</v>
      </c>
      <c r="C86" s="46"/>
      <c r="D86" s="41">
        <v>41395</v>
      </c>
      <c r="E86" s="58">
        <v>1</v>
      </c>
      <c r="F86" s="58" t="s">
        <v>28</v>
      </c>
      <c r="G86" s="59">
        <v>600</v>
      </c>
      <c r="H86" s="59">
        <v>600</v>
      </c>
      <c r="I86" s="58"/>
      <c r="J86" s="58" t="s">
        <v>123</v>
      </c>
    </row>
    <row r="87" ht="30" customHeight="1" spans="1:10">
      <c r="A87" s="13">
        <v>84</v>
      </c>
      <c r="B87" s="57" t="s">
        <v>131</v>
      </c>
      <c r="C87" s="46"/>
      <c r="D87" s="41">
        <v>41518</v>
      </c>
      <c r="E87" s="58">
        <v>1</v>
      </c>
      <c r="F87" s="58" t="s">
        <v>28</v>
      </c>
      <c r="G87" s="59">
        <v>600</v>
      </c>
      <c r="H87" s="59">
        <v>600</v>
      </c>
      <c r="I87" s="58"/>
      <c r="J87" s="58" t="s">
        <v>123</v>
      </c>
    </row>
    <row r="88" ht="30" customHeight="1" spans="1:10">
      <c r="A88" s="13">
        <v>85</v>
      </c>
      <c r="B88" s="40" t="s">
        <v>132</v>
      </c>
      <c r="C88" s="46"/>
      <c r="D88" s="41">
        <v>41395</v>
      </c>
      <c r="E88" s="58">
        <v>3</v>
      </c>
      <c r="F88" s="58" t="s">
        <v>28</v>
      </c>
      <c r="G88" s="59">
        <v>600</v>
      </c>
      <c r="H88" s="59">
        <v>1800</v>
      </c>
      <c r="I88" s="58"/>
      <c r="J88" s="58" t="s">
        <v>123</v>
      </c>
    </row>
    <row r="89" ht="30" customHeight="1" spans="1:10">
      <c r="A89" s="13">
        <v>86</v>
      </c>
      <c r="B89" s="57" t="s">
        <v>133</v>
      </c>
      <c r="C89" s="46"/>
      <c r="D89" s="41">
        <v>42186</v>
      </c>
      <c r="E89" s="58">
        <v>4</v>
      </c>
      <c r="F89" s="58" t="s">
        <v>32</v>
      </c>
      <c r="G89" s="59">
        <v>570</v>
      </c>
      <c r="H89" s="59">
        <v>2280</v>
      </c>
      <c r="I89" s="58"/>
      <c r="J89" s="58" t="s">
        <v>123</v>
      </c>
    </row>
    <row r="90" ht="30" customHeight="1" spans="1:10">
      <c r="A90" s="13">
        <v>87</v>
      </c>
      <c r="B90" s="40" t="s">
        <v>134</v>
      </c>
      <c r="C90" s="46"/>
      <c r="D90" s="41">
        <v>41395</v>
      </c>
      <c r="E90" s="58">
        <v>1</v>
      </c>
      <c r="F90" s="58" t="s">
        <v>28</v>
      </c>
      <c r="G90" s="59">
        <v>600</v>
      </c>
      <c r="H90" s="59">
        <v>600</v>
      </c>
      <c r="I90" s="58"/>
      <c r="J90" s="58" t="s">
        <v>123</v>
      </c>
    </row>
    <row r="91" ht="30" customHeight="1" spans="1:10">
      <c r="A91" s="13">
        <v>88</v>
      </c>
      <c r="B91" s="57" t="s">
        <v>135</v>
      </c>
      <c r="C91" s="46"/>
      <c r="D91" s="41">
        <v>43525</v>
      </c>
      <c r="E91" s="58">
        <v>1</v>
      </c>
      <c r="F91" s="58" t="s">
        <v>19</v>
      </c>
      <c r="G91" s="59">
        <v>660</v>
      </c>
      <c r="H91" s="59">
        <v>660</v>
      </c>
      <c r="I91" s="58"/>
      <c r="J91" s="58" t="s">
        <v>123</v>
      </c>
    </row>
    <row r="92" ht="30" customHeight="1" spans="1:10">
      <c r="A92" s="13">
        <v>89</v>
      </c>
      <c r="B92" s="57" t="s">
        <v>136</v>
      </c>
      <c r="C92" s="46"/>
      <c r="D92" s="41">
        <v>41395</v>
      </c>
      <c r="E92" s="58">
        <v>2</v>
      </c>
      <c r="F92" s="58" t="s">
        <v>28</v>
      </c>
      <c r="G92" s="59">
        <v>600</v>
      </c>
      <c r="H92" s="59">
        <v>1200</v>
      </c>
      <c r="I92" s="58"/>
      <c r="J92" s="58" t="s">
        <v>123</v>
      </c>
    </row>
    <row r="93" ht="30" customHeight="1" spans="1:10">
      <c r="A93" s="13">
        <v>90</v>
      </c>
      <c r="B93" s="70" t="s">
        <v>137</v>
      </c>
      <c r="C93" s="71"/>
      <c r="D93" s="46" t="s">
        <v>21</v>
      </c>
      <c r="E93" s="51">
        <v>1</v>
      </c>
      <c r="F93" s="51" t="s">
        <v>19</v>
      </c>
      <c r="G93" s="50" t="s">
        <v>39</v>
      </c>
      <c r="H93" s="50">
        <v>660</v>
      </c>
      <c r="I93" s="51"/>
      <c r="J93" s="58" t="s">
        <v>138</v>
      </c>
    </row>
    <row r="94" ht="30" customHeight="1" spans="1:10">
      <c r="A94" s="13">
        <v>91</v>
      </c>
      <c r="B94" s="70" t="s">
        <v>139</v>
      </c>
      <c r="C94" s="46"/>
      <c r="D94" s="46" t="s">
        <v>21</v>
      </c>
      <c r="E94" s="51">
        <v>1</v>
      </c>
      <c r="F94" s="51" t="s">
        <v>19</v>
      </c>
      <c r="G94" s="50" t="s">
        <v>39</v>
      </c>
      <c r="H94" s="50">
        <v>660</v>
      </c>
      <c r="I94" s="51"/>
      <c r="J94" s="58" t="s">
        <v>138</v>
      </c>
    </row>
    <row r="95" ht="30" customHeight="1" spans="1:10">
      <c r="A95" s="13">
        <v>92</v>
      </c>
      <c r="B95" s="70" t="s">
        <v>140</v>
      </c>
      <c r="C95" s="46"/>
      <c r="D95" s="46" t="s">
        <v>30</v>
      </c>
      <c r="E95" s="51">
        <v>2</v>
      </c>
      <c r="F95" s="51" t="s">
        <v>19</v>
      </c>
      <c r="G95" s="50" t="s">
        <v>39</v>
      </c>
      <c r="H95" s="50">
        <v>1320</v>
      </c>
      <c r="I95" s="51"/>
      <c r="J95" s="58" t="s">
        <v>138</v>
      </c>
    </row>
    <row r="96" ht="30" customHeight="1" spans="1:10">
      <c r="A96" s="13">
        <v>93</v>
      </c>
      <c r="B96" s="70" t="s">
        <v>141</v>
      </c>
      <c r="C96" s="71"/>
      <c r="D96" s="46" t="s">
        <v>21</v>
      </c>
      <c r="E96" s="51">
        <v>1</v>
      </c>
      <c r="F96" s="51" t="s">
        <v>23</v>
      </c>
      <c r="G96" s="50" t="s">
        <v>61</v>
      </c>
      <c r="H96" s="50">
        <v>630</v>
      </c>
      <c r="I96" s="51"/>
      <c r="J96" s="58" t="s">
        <v>138</v>
      </c>
    </row>
    <row r="97" ht="30" customHeight="1" spans="1:10">
      <c r="A97" s="13">
        <v>94</v>
      </c>
      <c r="B97" s="70" t="s">
        <v>142</v>
      </c>
      <c r="C97" s="46"/>
      <c r="D97" s="46" t="s">
        <v>21</v>
      </c>
      <c r="E97" s="51">
        <v>2</v>
      </c>
      <c r="F97" s="51" t="s">
        <v>23</v>
      </c>
      <c r="G97" s="50" t="s">
        <v>61</v>
      </c>
      <c r="H97" s="50">
        <v>1260</v>
      </c>
      <c r="I97" s="51"/>
      <c r="J97" s="58" t="s">
        <v>138</v>
      </c>
    </row>
    <row r="98" ht="30" customHeight="1" spans="1:10">
      <c r="A98" s="13">
        <v>95</v>
      </c>
      <c r="B98" s="70" t="s">
        <v>143</v>
      </c>
      <c r="C98" s="46"/>
      <c r="D98" s="46" t="s">
        <v>21</v>
      </c>
      <c r="E98" s="51">
        <v>3</v>
      </c>
      <c r="F98" s="51" t="s">
        <v>28</v>
      </c>
      <c r="G98" s="50" t="s">
        <v>37</v>
      </c>
      <c r="H98" s="50">
        <v>1800</v>
      </c>
      <c r="I98" s="51"/>
      <c r="J98" s="58" t="s">
        <v>138</v>
      </c>
    </row>
    <row r="99" ht="30" customHeight="1" spans="1:10">
      <c r="A99" s="13">
        <v>96</v>
      </c>
      <c r="B99" s="70" t="s">
        <v>144</v>
      </c>
      <c r="C99" s="46"/>
      <c r="D99" s="46" t="s">
        <v>74</v>
      </c>
      <c r="E99" s="51">
        <v>1</v>
      </c>
      <c r="F99" s="51" t="s">
        <v>32</v>
      </c>
      <c r="G99" s="50" t="s">
        <v>33</v>
      </c>
      <c r="H99" s="50">
        <v>570</v>
      </c>
      <c r="I99" s="51"/>
      <c r="J99" s="58" t="s">
        <v>138</v>
      </c>
    </row>
    <row r="100" ht="30" customHeight="1" spans="1:10">
      <c r="A100" s="61"/>
      <c r="B100" s="57"/>
      <c r="C100" s="46"/>
      <c r="D100" s="41"/>
      <c r="E100" s="58">
        <f>SUM(E4:E99)</f>
        <v>161</v>
      </c>
      <c r="F100" s="58"/>
      <c r="G100" s="59"/>
      <c r="H100" s="59">
        <f>SUM(H4:H99)</f>
        <v>98910</v>
      </c>
      <c r="I100" s="58"/>
      <c r="J100" s="58"/>
    </row>
    <row r="101" ht="30" customHeight="1" spans="1:10">
      <c r="A101" s="61"/>
      <c r="B101" s="57"/>
      <c r="C101" s="46"/>
      <c r="D101" s="41"/>
      <c r="E101" s="58"/>
      <c r="F101" s="58"/>
      <c r="G101" s="59"/>
      <c r="H101" s="59"/>
      <c r="I101" s="58"/>
      <c r="J101" s="58"/>
    </row>
    <row r="102" ht="30" customHeight="1" spans="1:10">
      <c r="A102" s="57"/>
      <c r="B102" s="57"/>
      <c r="C102" s="46"/>
      <c r="D102" s="40"/>
      <c r="E102" s="58"/>
      <c r="F102" s="58"/>
      <c r="G102" s="59"/>
      <c r="H102" s="59"/>
      <c r="I102" s="58"/>
      <c r="J102" s="58"/>
    </row>
    <row r="103" ht="30" customHeight="1"/>
  </sheetData>
  <autoFilter ref="A1:J103">
    <extLst/>
  </autoFilter>
  <mergeCells count="2">
    <mergeCell ref="A1:J1"/>
    <mergeCell ref="E2:H2"/>
  </mergeCells>
  <conditionalFormatting sqref="B1:B3">
    <cfRule type="duplicateValues" dxfId="0" priority="3"/>
  </conditionalFormatting>
  <conditionalFormatting sqref="B2:B3">
    <cfRule type="duplicateValues" dxfId="0" priority="4"/>
  </conditionalFormatting>
  <conditionalFormatting sqref="B4:B23">
    <cfRule type="duplicateValues" dxfId="0" priority="1"/>
    <cfRule type="duplicateValues" dxfId="0" priority="2"/>
  </conditionalFormatting>
  <conditionalFormatting sqref="B38:B102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2010-01-25T07:39:00Z</dcterms:created>
  <cp:lastPrinted>2018-09-20T00:55:00Z</cp:lastPrinted>
  <dcterms:modified xsi:type="dcterms:W3CDTF">2025-04-03T06:53:13Z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6607FD366C3A427C9D44D1A6560A53C8_13</vt:lpwstr>
  </property>
</Properties>
</file>