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4.12发放表" sheetId="35" r:id="rId1"/>
    <sheet name="Sheet1" sheetId="36" r:id="rId2"/>
  </sheets>
  <definedNames>
    <definedName name="_xlnm._FilterDatabase" localSheetId="0" hidden="1">'2024.12发放表'!$A$1:$K$2318</definedName>
    <definedName name="_xlnm.Print_Area" localSheetId="0">'2024.12发放表'!$B$3:$I$2071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<sst xmlns="http://schemas.openxmlformats.org/spreadsheetml/2006/main" count="11182" uniqueCount="4980">
  <si>
    <t>奈曼旗农村（牧区）最低生活保障金发放表</t>
  </si>
  <si>
    <t xml:space="preserve"> 乡镇： 大镇                         时间：2024年12月份              单元：元</t>
  </si>
  <si>
    <t>序号</t>
  </si>
  <si>
    <t>家庭住址</t>
  </si>
  <si>
    <t>户主姓名</t>
  </si>
  <si>
    <t>身份证号码</t>
  </si>
  <si>
    <t>现享受人口</t>
  </si>
  <si>
    <t>保障类别</t>
  </si>
  <si>
    <t>补助标准</t>
  </si>
  <si>
    <t>补发资金</t>
  </si>
  <si>
    <t>发放补助金</t>
  </si>
  <si>
    <t>开始享受时期</t>
  </si>
  <si>
    <t>昂乃</t>
  </si>
  <si>
    <t>许虎</t>
  </si>
  <si>
    <t>15232619671118307X</t>
  </si>
  <si>
    <t>B2</t>
  </si>
  <si>
    <r>
      <rPr>
        <sz val="8"/>
        <rFont val="Calibri"/>
        <charset val="134"/>
      </rPr>
      <t>22</t>
    </r>
    <r>
      <rPr>
        <sz val="8"/>
        <rFont val="宋体"/>
        <charset val="134"/>
      </rPr>
      <t>一精准扶贫</t>
    </r>
  </si>
  <si>
    <t>张振民</t>
  </si>
  <si>
    <t>152326195809063071</t>
  </si>
  <si>
    <t>C1</t>
  </si>
  <si>
    <t>16四</t>
  </si>
  <si>
    <t>东志新</t>
  </si>
  <si>
    <t>152326194405083071</t>
  </si>
  <si>
    <t>李瑞</t>
  </si>
  <si>
    <t>15232619620214307X</t>
  </si>
  <si>
    <t>李秀花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</si>
  <si>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52326195712213088</t>
    </r>
  </si>
  <si>
    <t>王昭琴</t>
  </si>
  <si>
    <t>152326195502173081</t>
  </si>
  <si>
    <t>陈虎</t>
  </si>
  <si>
    <t>15232619630102309X</t>
  </si>
  <si>
    <t>杨山</t>
  </si>
  <si>
    <t>152326193502103076</t>
  </si>
  <si>
    <t>B1</t>
  </si>
  <si>
    <t>减杨金凤转五保</t>
  </si>
  <si>
    <t>贾振方</t>
  </si>
  <si>
    <t>152326194504253072</t>
  </si>
  <si>
    <t>C2</t>
  </si>
  <si>
    <t>付学民</t>
  </si>
  <si>
    <t>152326197701253075</t>
  </si>
  <si>
    <t>姚春军</t>
  </si>
  <si>
    <t>15232619710711307X</t>
  </si>
  <si>
    <t>李跃明</t>
  </si>
  <si>
    <t>152326194405073076</t>
  </si>
  <si>
    <t>李军</t>
  </si>
  <si>
    <t>152326196511093096</t>
  </si>
  <si>
    <t>马春秀</t>
  </si>
  <si>
    <t>152326196606243077</t>
  </si>
  <si>
    <t>邵玉方</t>
  </si>
  <si>
    <t>152326194307033070</t>
  </si>
  <si>
    <t>马春海</t>
  </si>
  <si>
    <t>152326195911053099</t>
  </si>
  <si>
    <t>李琢</t>
  </si>
  <si>
    <t>152326195007173076</t>
  </si>
  <si>
    <t>许才</t>
  </si>
  <si>
    <t>152326196308103076</t>
  </si>
  <si>
    <t>许广信</t>
  </si>
  <si>
    <t>152326193506083076</t>
  </si>
  <si>
    <t>张树勤</t>
  </si>
  <si>
    <t>152326194405253077</t>
  </si>
  <si>
    <t>陈瑞</t>
  </si>
  <si>
    <t>152326194901293115</t>
  </si>
  <si>
    <t>刘桂荣</t>
  </si>
  <si>
    <t>152326194808153089</t>
  </si>
  <si>
    <t>减王永学</t>
  </si>
  <si>
    <t>许广志</t>
  </si>
  <si>
    <t>15232619330313307X</t>
  </si>
  <si>
    <t>赵国相</t>
  </si>
  <si>
    <t>152326194206163095</t>
  </si>
  <si>
    <t>刘荣芬</t>
  </si>
  <si>
    <t>152326195107173081</t>
  </si>
  <si>
    <t>李跃坤死亡</t>
  </si>
  <si>
    <t>刘瑕</t>
  </si>
  <si>
    <t>152326194901073083</t>
  </si>
  <si>
    <t>18四（恢复）</t>
  </si>
  <si>
    <t>陈凤山</t>
  </si>
  <si>
    <t>152326194909253070</t>
  </si>
  <si>
    <t>18一</t>
  </si>
  <si>
    <t>马志强</t>
  </si>
  <si>
    <t>152326197909163079</t>
  </si>
  <si>
    <t>张春来</t>
  </si>
  <si>
    <t>152326197207073079</t>
  </si>
  <si>
    <t>渐退至24.12</t>
  </si>
  <si>
    <t>郭臣</t>
  </si>
  <si>
    <t>15232619720813307X</t>
  </si>
  <si>
    <t>19四</t>
  </si>
  <si>
    <t>王翠梅</t>
  </si>
  <si>
    <t>152326196508223080</t>
  </si>
  <si>
    <t>白玉山</t>
  </si>
  <si>
    <t>152326195711153079</t>
  </si>
  <si>
    <t>郭成</t>
  </si>
  <si>
    <t>152326199711020012</t>
  </si>
  <si>
    <t>20二恢复</t>
  </si>
  <si>
    <t>郑秉芳</t>
  </si>
  <si>
    <t>152326195404233079</t>
  </si>
  <si>
    <t>20三</t>
  </si>
  <si>
    <t>郭军</t>
  </si>
  <si>
    <t>152326196905093072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</si>
  <si>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1</t>
    </r>
  </si>
  <si>
    <t>21二</t>
  </si>
  <si>
    <t>王翠芝</t>
  </si>
  <si>
    <t>152326195101083085</t>
  </si>
  <si>
    <t>21一</t>
  </si>
  <si>
    <t>王林</t>
  </si>
  <si>
    <t>152326193701153076</t>
  </si>
  <si>
    <t>22一精准扶贫</t>
  </si>
  <si>
    <t>刘常生</t>
  </si>
  <si>
    <t>152326197010243070</t>
  </si>
  <si>
    <t>22一</t>
  </si>
  <si>
    <t>寇国芝</t>
  </si>
  <si>
    <t>152326195306283080</t>
  </si>
  <si>
    <t>22一恢复</t>
  </si>
  <si>
    <t>邵玉山</t>
  </si>
  <si>
    <t>152326195101133070</t>
  </si>
  <si>
    <t>王洪</t>
  </si>
  <si>
    <t>152326197506083074</t>
  </si>
  <si>
    <t>刘凤英</t>
  </si>
  <si>
    <t>152326193703143082</t>
  </si>
  <si>
    <t>厚荣雨</t>
  </si>
  <si>
    <t>152326194609253087</t>
  </si>
  <si>
    <t>李翠花</t>
  </si>
  <si>
    <t>152326194608193086</t>
  </si>
  <si>
    <t>减刘凤清</t>
  </si>
  <si>
    <t>付永存</t>
  </si>
  <si>
    <t>152326196512013078</t>
  </si>
  <si>
    <t>刘桂琴</t>
  </si>
  <si>
    <t>152326196107203089</t>
  </si>
  <si>
    <t>补23.09一卡通占用未发钱</t>
  </si>
  <si>
    <t>许发</t>
  </si>
  <si>
    <t>152326194909203073</t>
  </si>
  <si>
    <t>17一（恢复）</t>
  </si>
  <si>
    <t>郝春华</t>
  </si>
  <si>
    <t>152326197106073088</t>
  </si>
  <si>
    <t>17一（精准扶贫户）</t>
  </si>
  <si>
    <t>陈凤军</t>
  </si>
  <si>
    <t>152326196006073078</t>
  </si>
  <si>
    <t>王全</t>
  </si>
  <si>
    <t>152326194810183076</t>
  </si>
  <si>
    <t>张少廷</t>
  </si>
  <si>
    <t>152326194112263079</t>
  </si>
  <si>
    <t>林秀</t>
  </si>
  <si>
    <t>152326194609123071</t>
  </si>
  <si>
    <t>王佩良</t>
  </si>
  <si>
    <t>152326196401093095</t>
  </si>
  <si>
    <t>刘桂珍</t>
  </si>
  <si>
    <t>152326195003163081</t>
  </si>
  <si>
    <t>15四（人户分离）</t>
  </si>
  <si>
    <t>韩文刚</t>
  </si>
  <si>
    <t>152326198707023072</t>
  </si>
  <si>
    <t>22.08恢复</t>
  </si>
  <si>
    <t>原李耀玲</t>
  </si>
  <si>
    <t>张秀琴</t>
  </si>
  <si>
    <t>152326196802153087</t>
  </si>
  <si>
    <t>郭华</t>
  </si>
  <si>
    <t>152326197501283077</t>
  </si>
  <si>
    <t>李淑华</t>
  </si>
  <si>
    <t>152326196201103084</t>
  </si>
  <si>
    <t>23.06人户分离</t>
  </si>
  <si>
    <t>许翠兰</t>
  </si>
  <si>
    <t>152326196402053087</t>
  </si>
  <si>
    <t>王志</t>
  </si>
  <si>
    <t>152326196011213071</t>
  </si>
  <si>
    <t>陈明</t>
  </si>
  <si>
    <t>152326195910123075</t>
  </si>
  <si>
    <t>李伟</t>
  </si>
  <si>
    <t>152326197311213078</t>
  </si>
  <si>
    <t>岳政伟</t>
  </si>
  <si>
    <t>152326196605063074</t>
  </si>
  <si>
    <t>马春军</t>
  </si>
  <si>
    <t>152326197011203097</t>
  </si>
  <si>
    <t>邢子方</t>
  </si>
  <si>
    <t>152326195309193072</t>
  </si>
  <si>
    <t>敖包代</t>
  </si>
  <si>
    <t>马哈旦朝鲁</t>
  </si>
  <si>
    <t>152326197005200914</t>
  </si>
  <si>
    <t>22.06恢复</t>
  </si>
  <si>
    <t>李布和白音</t>
  </si>
  <si>
    <t>15232619540628091X</t>
  </si>
  <si>
    <t>A</t>
  </si>
  <si>
    <t>10四</t>
  </si>
  <si>
    <t>2B2-2A</t>
  </si>
  <si>
    <t>席萨仁朝格图</t>
  </si>
  <si>
    <t>152326196808090910</t>
  </si>
  <si>
    <t>16三</t>
  </si>
  <si>
    <t>辛双喜</t>
  </si>
  <si>
    <t>152326195512240911</t>
  </si>
  <si>
    <t>宝萨木雅</t>
  </si>
  <si>
    <t>152326196307160933</t>
  </si>
  <si>
    <t>高桂英</t>
  </si>
  <si>
    <t>152326194902230925</t>
  </si>
  <si>
    <t>19三（人户分离）</t>
  </si>
  <si>
    <t>梁马喜巴塔</t>
  </si>
  <si>
    <t>152326196905080917</t>
  </si>
  <si>
    <t>辛胡必力格</t>
  </si>
  <si>
    <t>152326197102100923</t>
  </si>
  <si>
    <t>吴布和巴塔</t>
  </si>
  <si>
    <t>152326193711110918</t>
  </si>
  <si>
    <t>梁胜</t>
  </si>
  <si>
    <t>152326195709090937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</si>
  <si>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</si>
  <si>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t>陈海龙</t>
  </si>
  <si>
    <t>152326200504040913</t>
  </si>
  <si>
    <t>孤儿转低保</t>
  </si>
  <si>
    <t>王金珠来</t>
  </si>
  <si>
    <t>152326196202110921</t>
  </si>
  <si>
    <t>韩布和特木乐</t>
  </si>
  <si>
    <t>152326195601220912</t>
  </si>
  <si>
    <t>侯苏雅乐图</t>
  </si>
  <si>
    <t>152326197106090910</t>
  </si>
  <si>
    <t xml:space="preserve">包日呼吉尔 </t>
  </si>
  <si>
    <t>侯赛吉拉夫</t>
  </si>
  <si>
    <t>152326195410050914</t>
  </si>
  <si>
    <t>白来小</t>
  </si>
  <si>
    <t>15232619371223092X</t>
  </si>
  <si>
    <t>原王嘎力增</t>
  </si>
  <si>
    <t>侯宝音都冷</t>
  </si>
  <si>
    <t>152326197110030910</t>
  </si>
  <si>
    <t>20一</t>
  </si>
  <si>
    <t>侯乌云必力格</t>
  </si>
  <si>
    <t>152326195602290912</t>
  </si>
  <si>
    <t>增贺香春</t>
  </si>
  <si>
    <t>吴章彩图</t>
  </si>
  <si>
    <t>152326194407080923</t>
  </si>
  <si>
    <t>22.07恢复</t>
  </si>
  <si>
    <t>敖花木兰</t>
  </si>
  <si>
    <t>152326195402060944</t>
  </si>
  <si>
    <t>减侯永祥</t>
  </si>
  <si>
    <t>陈秀英</t>
  </si>
  <si>
    <t>152326196110030924</t>
  </si>
  <si>
    <t>减李宝音德力根</t>
  </si>
  <si>
    <t>陈巴塔尔</t>
  </si>
  <si>
    <t>152326196205100913</t>
  </si>
  <si>
    <t>梁胖萨</t>
  </si>
  <si>
    <t>152326194310010929</t>
  </si>
  <si>
    <t>包日胡吉尔</t>
  </si>
  <si>
    <t>吴孟和</t>
  </si>
  <si>
    <t>152326197103150914</t>
  </si>
  <si>
    <t>孙根柱</t>
  </si>
  <si>
    <t>152326195411120910</t>
  </si>
  <si>
    <t>北老柜</t>
  </si>
  <si>
    <t>马广凤</t>
  </si>
  <si>
    <t>152326195910020666</t>
  </si>
  <si>
    <t>23.01（人户分离）</t>
  </si>
  <si>
    <t>轩继忠</t>
  </si>
  <si>
    <t>152326197010210674</t>
  </si>
  <si>
    <r>
      <rPr>
        <sz val="8"/>
        <rFont val="Calibri"/>
        <charset val="134"/>
      </rPr>
      <t>18</t>
    </r>
    <r>
      <rPr>
        <sz val="8"/>
        <rFont val="宋体"/>
        <charset val="134"/>
      </rPr>
      <t>二</t>
    </r>
  </si>
  <si>
    <t>金永军</t>
  </si>
  <si>
    <t>152326196011200692</t>
  </si>
  <si>
    <t>齐亚军</t>
  </si>
  <si>
    <t>152326195906160674</t>
  </si>
  <si>
    <t>金永财</t>
  </si>
  <si>
    <t>152326195311240675</t>
  </si>
  <si>
    <t>程永富</t>
  </si>
  <si>
    <t>152326194410060675</t>
  </si>
  <si>
    <t>王翠英</t>
  </si>
  <si>
    <t>15232619481206066X</t>
  </si>
  <si>
    <t>08上</t>
  </si>
  <si>
    <t>胡秀英</t>
  </si>
  <si>
    <t>152326195201030669</t>
  </si>
  <si>
    <t>09上</t>
  </si>
  <si>
    <t>甄玉凤</t>
  </si>
  <si>
    <t>152326197808220687</t>
  </si>
  <si>
    <t>人户分离</t>
  </si>
  <si>
    <t>孙海龙</t>
  </si>
  <si>
    <t>152326198012100692</t>
  </si>
  <si>
    <t>21年四季度</t>
  </si>
  <si>
    <t>程起</t>
  </si>
  <si>
    <t>152326196210270677</t>
  </si>
  <si>
    <t>任秀凤</t>
  </si>
  <si>
    <t>152326194103230662</t>
  </si>
  <si>
    <t>甄宝安</t>
  </si>
  <si>
    <t>152326195109050675</t>
  </si>
  <si>
    <t>13四</t>
  </si>
  <si>
    <t>朱国栋</t>
  </si>
  <si>
    <t>152326196011130671</t>
  </si>
  <si>
    <t>刘国祥</t>
  </si>
  <si>
    <t>152326195503060695</t>
  </si>
  <si>
    <t>15一</t>
  </si>
  <si>
    <t>刘志委</t>
  </si>
  <si>
    <t>152326197902130661</t>
  </si>
  <si>
    <t>减李思冰</t>
  </si>
  <si>
    <t>程永军</t>
  </si>
  <si>
    <t>152326195303280677</t>
  </si>
  <si>
    <t>程永太</t>
  </si>
  <si>
    <t>152326194907130675</t>
  </si>
  <si>
    <t>郭占民</t>
  </si>
  <si>
    <t>152326194902030675</t>
  </si>
  <si>
    <t>轩子和</t>
  </si>
  <si>
    <t>15232619440301067x</t>
  </si>
  <si>
    <t>张树华</t>
  </si>
  <si>
    <t>152326195706090667</t>
  </si>
  <si>
    <t>周玉贵</t>
  </si>
  <si>
    <t>152326194410280678</t>
  </si>
  <si>
    <t>王守珍</t>
  </si>
  <si>
    <t>152326196109200666</t>
  </si>
  <si>
    <t>17一（新户）</t>
  </si>
  <si>
    <t>刘香坤</t>
  </si>
  <si>
    <t>152326196402050679</t>
  </si>
  <si>
    <t>增刘香坤、庄守华，原刘文山</t>
  </si>
  <si>
    <t>钱井伟</t>
  </si>
  <si>
    <t>152326198308260679</t>
  </si>
  <si>
    <t>李志财</t>
  </si>
  <si>
    <t>15232619500618067x</t>
  </si>
  <si>
    <t>陈绍英</t>
  </si>
  <si>
    <t>152326193812190662</t>
  </si>
  <si>
    <t>王殿伟</t>
  </si>
  <si>
    <t>152326198612280674</t>
  </si>
  <si>
    <t>18四</t>
  </si>
  <si>
    <t>肖小龙</t>
  </si>
  <si>
    <t>152326198811250697</t>
  </si>
  <si>
    <t>程大伟</t>
  </si>
  <si>
    <t>152326198310010679</t>
  </si>
  <si>
    <t>厚荣财</t>
  </si>
  <si>
    <t>152326194811080693</t>
  </si>
  <si>
    <t>王翠兰</t>
  </si>
  <si>
    <t>152326193611060669</t>
  </si>
  <si>
    <t>王井花</t>
  </si>
  <si>
    <t>152326194707110661</t>
  </si>
  <si>
    <t>齐亚生</t>
  </si>
  <si>
    <t>152326196406080672</t>
  </si>
  <si>
    <t>刘小利</t>
  </si>
  <si>
    <t>152326198102070669</t>
  </si>
  <si>
    <t>王金和</t>
  </si>
  <si>
    <t>152326196305300672</t>
  </si>
  <si>
    <t>钱玉林</t>
  </si>
  <si>
    <t>152326195501010678</t>
  </si>
  <si>
    <t>齐跃祥</t>
  </si>
  <si>
    <t>152326193504200697</t>
  </si>
  <si>
    <t>郝文良</t>
  </si>
  <si>
    <t>152326196310150672</t>
  </si>
  <si>
    <t>20三（精神病医院）人户分离</t>
  </si>
  <si>
    <t>朱井林</t>
  </si>
  <si>
    <t>152326195703240674</t>
  </si>
  <si>
    <t>19二</t>
  </si>
  <si>
    <t>甄宝珠</t>
  </si>
  <si>
    <t>15232619420818069x</t>
  </si>
  <si>
    <t>王井玉</t>
  </si>
  <si>
    <t>152326195411040670</t>
  </si>
  <si>
    <t>19三</t>
  </si>
  <si>
    <t>金永宾</t>
  </si>
  <si>
    <t>152326197102140677</t>
  </si>
  <si>
    <t>刘鹏浩</t>
  </si>
  <si>
    <t>150525201207230072</t>
  </si>
  <si>
    <t>赵成</t>
  </si>
  <si>
    <t>152326196304020679</t>
  </si>
  <si>
    <t>王道军</t>
  </si>
  <si>
    <t>152326196710130670</t>
  </si>
  <si>
    <t>21三</t>
  </si>
  <si>
    <t>轩德祥</t>
  </si>
  <si>
    <t>152326195801220677</t>
  </si>
  <si>
    <t>靳学英</t>
  </si>
  <si>
    <t>152326196604100662</t>
  </si>
  <si>
    <t>厚华永</t>
  </si>
  <si>
    <t>152326198202070674</t>
  </si>
  <si>
    <t>阿尔根</t>
  </si>
  <si>
    <t>15232619520607066X</t>
  </si>
  <si>
    <t>19二（人户分离）</t>
  </si>
  <si>
    <t>刘文江</t>
  </si>
  <si>
    <t>152326196404060694</t>
  </si>
  <si>
    <t>20恢复</t>
  </si>
  <si>
    <t>吕芳</t>
  </si>
  <si>
    <t>152326195511010671</t>
  </si>
  <si>
    <t>苏廷龙</t>
  </si>
  <si>
    <t>152326195007130674</t>
  </si>
  <si>
    <t>邵永林</t>
  </si>
  <si>
    <t>152326196407110677</t>
  </si>
  <si>
    <t>21二人户分离</t>
  </si>
  <si>
    <t>减邵靖婷转事实无人抚养儿童</t>
  </si>
  <si>
    <t>王景学</t>
  </si>
  <si>
    <t>152326195305140678</t>
  </si>
  <si>
    <t>孙凤芝</t>
  </si>
  <si>
    <t>152326195208050662</t>
  </si>
  <si>
    <t>20三（人户分离）</t>
  </si>
  <si>
    <t>郑学凤</t>
  </si>
  <si>
    <t>152326195503284285</t>
  </si>
  <si>
    <t>张瑞云</t>
  </si>
  <si>
    <t>150525195310130020</t>
  </si>
  <si>
    <t>赵淑苹</t>
  </si>
  <si>
    <t>152326196208240663</t>
  </si>
  <si>
    <t>23.04恢复</t>
  </si>
  <si>
    <t>邵永财</t>
  </si>
  <si>
    <t>152326194809190674</t>
  </si>
  <si>
    <t>23.05恢复</t>
  </si>
  <si>
    <t>王爱军</t>
  </si>
  <si>
    <t>152326195707130667</t>
  </si>
  <si>
    <t>井占民</t>
  </si>
  <si>
    <t>152326195912030673</t>
  </si>
  <si>
    <t>邓国生</t>
  </si>
  <si>
    <t>152326194809120676</t>
  </si>
  <si>
    <t>23.09恢复</t>
  </si>
  <si>
    <t>补发8月份1B2</t>
  </si>
  <si>
    <t>任桂勤</t>
  </si>
  <si>
    <t>152326195308170661</t>
  </si>
  <si>
    <t>金凤华</t>
  </si>
  <si>
    <t>152326197201060680</t>
  </si>
  <si>
    <t>补发7月份2C1</t>
  </si>
  <si>
    <t>吕海龙</t>
  </si>
  <si>
    <t>152326198011090672</t>
  </si>
  <si>
    <t>张爱生</t>
  </si>
  <si>
    <t>152326197604130671</t>
  </si>
  <si>
    <t>23.10恢复</t>
  </si>
  <si>
    <t>张丽华</t>
  </si>
  <si>
    <t>15232619840510044X</t>
  </si>
  <si>
    <t>减卢占平</t>
  </si>
  <si>
    <t>李浩</t>
  </si>
  <si>
    <t>152326199111150673</t>
  </si>
  <si>
    <t>贾青</t>
  </si>
  <si>
    <t>152326195404120672</t>
  </si>
  <si>
    <t>刘志东</t>
  </si>
  <si>
    <t>15232619740806067X</t>
  </si>
  <si>
    <t>24.05（人户分离）</t>
  </si>
  <si>
    <t>邹德花</t>
  </si>
  <si>
    <t>152326195805300666</t>
  </si>
  <si>
    <t>李龙梅</t>
  </si>
  <si>
    <t>152326194803020666</t>
  </si>
  <si>
    <t>24.10（人户分离）</t>
  </si>
  <si>
    <t>金永福</t>
  </si>
  <si>
    <t>152326195605030673</t>
  </si>
  <si>
    <t>冯国军</t>
  </si>
  <si>
    <t>152326196605200673</t>
  </si>
  <si>
    <t>24.11（人户分离）</t>
  </si>
  <si>
    <t>孙秀英</t>
  </si>
  <si>
    <t>152326194112300669</t>
  </si>
  <si>
    <t>常胜</t>
  </si>
  <si>
    <t>李淑山</t>
  </si>
  <si>
    <t>152326195302170716</t>
  </si>
  <si>
    <t>张凤琴</t>
  </si>
  <si>
    <t>152326194810280669</t>
  </si>
  <si>
    <t>杜兰珠</t>
  </si>
  <si>
    <t>152326194005130668</t>
  </si>
  <si>
    <t>减张占春</t>
  </si>
  <si>
    <t>徐占珍</t>
  </si>
  <si>
    <t>152326194610180663</t>
  </si>
  <si>
    <t>11四</t>
  </si>
  <si>
    <t>温占和</t>
  </si>
  <si>
    <t>152326195311220674</t>
  </si>
  <si>
    <t>李国玉</t>
  </si>
  <si>
    <t>152326194505300678</t>
  </si>
  <si>
    <t>辛秀英</t>
  </si>
  <si>
    <t>152326194404250667</t>
  </si>
  <si>
    <t>夏桂贤</t>
  </si>
  <si>
    <t>152326195005120667</t>
  </si>
  <si>
    <t>减吴凤</t>
  </si>
  <si>
    <t>刘凤民</t>
  </si>
  <si>
    <t>152326194810240675</t>
  </si>
  <si>
    <t>于香辉</t>
  </si>
  <si>
    <t>152326196607040677</t>
  </si>
  <si>
    <t>刘凤金</t>
  </si>
  <si>
    <t>152326194502190661</t>
  </si>
  <si>
    <t>于凤英</t>
  </si>
  <si>
    <t>152326194401230660</t>
  </si>
  <si>
    <t>南国彬</t>
  </si>
  <si>
    <t>152326194707210670</t>
  </si>
  <si>
    <t>温宇佳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</si>
  <si>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50525201212040011</t>
    </r>
  </si>
  <si>
    <t>南玉华</t>
  </si>
  <si>
    <t>152326196604240665</t>
  </si>
  <si>
    <t>欧喜侠</t>
  </si>
  <si>
    <t>152326195205140662</t>
  </si>
  <si>
    <t>张清</t>
  </si>
  <si>
    <t>152326195110080679</t>
  </si>
  <si>
    <t>刘信</t>
  </si>
  <si>
    <t>152326195406210671</t>
  </si>
  <si>
    <t>崔占有</t>
  </si>
  <si>
    <t>152326195508100676</t>
  </si>
  <si>
    <t>杜艳彬</t>
  </si>
  <si>
    <t>152326198811260676</t>
  </si>
  <si>
    <t>李子森</t>
  </si>
  <si>
    <t>152326194712020679</t>
  </si>
  <si>
    <t>于香玖</t>
  </si>
  <si>
    <t>152326194209080674</t>
  </si>
  <si>
    <t>李永强</t>
  </si>
  <si>
    <t>152326195805030678</t>
  </si>
  <si>
    <t>张翠荣</t>
  </si>
  <si>
    <t>152326195611240669</t>
  </si>
  <si>
    <t>韩跃莲</t>
  </si>
  <si>
    <t>150430197101124243</t>
  </si>
  <si>
    <t>姚春才</t>
  </si>
  <si>
    <t>152326195603100674</t>
  </si>
  <si>
    <t>苑侠</t>
  </si>
  <si>
    <t>152326196106270669</t>
  </si>
  <si>
    <t>王景玉</t>
  </si>
  <si>
    <t>152326195310180674</t>
  </si>
  <si>
    <t>刘存</t>
  </si>
  <si>
    <t>152326195401270675</t>
  </si>
  <si>
    <t>牟景阳</t>
  </si>
  <si>
    <t>152326194908220672</t>
  </si>
  <si>
    <t>邹德华</t>
  </si>
  <si>
    <t>152326197912080661</t>
  </si>
  <si>
    <t>申德起</t>
  </si>
  <si>
    <t>15232619631212067x</t>
  </si>
  <si>
    <t>张秀芝</t>
  </si>
  <si>
    <t>152326196810240682</t>
  </si>
  <si>
    <t>苗玉英</t>
  </si>
  <si>
    <t>152326195008080664</t>
  </si>
  <si>
    <t>杜国廷</t>
  </si>
  <si>
    <t>152326194410030679</t>
  </si>
  <si>
    <t>19一季度</t>
  </si>
  <si>
    <t>王志强</t>
  </si>
  <si>
    <t>152326198901270675</t>
  </si>
  <si>
    <t>20二</t>
  </si>
  <si>
    <t>付华</t>
  </si>
  <si>
    <t>152326196503040664</t>
  </si>
  <si>
    <t>邹德海</t>
  </si>
  <si>
    <t>152326197811150675</t>
  </si>
  <si>
    <t>王有</t>
  </si>
  <si>
    <t>152326195907150670</t>
  </si>
  <si>
    <t>王国清</t>
  </si>
  <si>
    <t>152326195109090693</t>
  </si>
  <si>
    <t>152326195705050671</t>
  </si>
  <si>
    <t>丁秀玲</t>
  </si>
  <si>
    <t>15232619410205066X</t>
  </si>
  <si>
    <t>减张海有转五保</t>
  </si>
  <si>
    <t>南玉明</t>
  </si>
  <si>
    <t>152326197010290694</t>
  </si>
  <si>
    <t>李桂枝</t>
  </si>
  <si>
    <t>152326195108280663</t>
  </si>
  <si>
    <t>温占刚</t>
  </si>
  <si>
    <t>152326196602010671</t>
  </si>
  <si>
    <t>杜荣贵</t>
  </si>
  <si>
    <t>15232619510509067X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</si>
  <si>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1</t>
    </r>
  </si>
  <si>
    <r>
      <rPr>
        <sz val="8"/>
        <rFont val="宋体"/>
        <charset val="134"/>
      </rPr>
      <t>2</t>
    </r>
    <r>
      <rPr>
        <sz val="8"/>
        <rFont val="宋体"/>
        <charset val="134"/>
      </rPr>
      <t>1二</t>
    </r>
  </si>
  <si>
    <t>陈国民</t>
  </si>
  <si>
    <t>152326196107060671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</si>
  <si>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1</t>
    </r>
  </si>
  <si>
    <t>张建</t>
  </si>
  <si>
    <t>15232619620924069X</t>
  </si>
  <si>
    <t>程金</t>
  </si>
  <si>
    <t>152326195304190673</t>
  </si>
  <si>
    <t>原王淑花，增程金</t>
  </si>
  <si>
    <t>杜怀军</t>
  </si>
  <si>
    <t>152326195702170694</t>
  </si>
  <si>
    <t>于清</t>
  </si>
  <si>
    <t>152326194112260679</t>
  </si>
  <si>
    <t>减南淑珍</t>
  </si>
  <si>
    <t>张会</t>
  </si>
  <si>
    <t>152326193808230676</t>
  </si>
  <si>
    <t>于云</t>
  </si>
  <si>
    <t>152326193402130675</t>
  </si>
  <si>
    <t>高振生</t>
  </si>
  <si>
    <t>152326194811080677</t>
  </si>
  <si>
    <t>杜怀清</t>
  </si>
  <si>
    <t>152326194910150693</t>
  </si>
  <si>
    <t>罗永明</t>
  </si>
  <si>
    <t>15232619440827069X</t>
  </si>
  <si>
    <t>尚凤桐</t>
  </si>
  <si>
    <t>152326194511090670</t>
  </si>
  <si>
    <t>王凤林</t>
  </si>
  <si>
    <t>152326196110050677</t>
  </si>
  <si>
    <t>辛占贵</t>
  </si>
  <si>
    <t>152326194111100673</t>
  </si>
  <si>
    <t>甄国茹</t>
  </si>
  <si>
    <t>152326195106150662</t>
  </si>
  <si>
    <t>张海侠</t>
  </si>
  <si>
    <t>152326194608120661</t>
  </si>
  <si>
    <t>李国霞</t>
  </si>
  <si>
    <t>152326194105190668</t>
  </si>
  <si>
    <t>徐贵</t>
  </si>
  <si>
    <t>15232619501119067X</t>
  </si>
  <si>
    <t>康春</t>
  </si>
  <si>
    <t>152326196608110673</t>
  </si>
  <si>
    <t>申福枝</t>
  </si>
  <si>
    <t>152326195502170681</t>
  </si>
  <si>
    <t>高凤元</t>
  </si>
  <si>
    <t>152326194810170670</t>
  </si>
  <si>
    <t>16三（扶贫）</t>
  </si>
  <si>
    <t>吴春</t>
  </si>
  <si>
    <t>152326195111030673</t>
  </si>
  <si>
    <t>范学丛</t>
  </si>
  <si>
    <t>15232619461117066X</t>
  </si>
  <si>
    <t>减罗永富</t>
  </si>
  <si>
    <t>白玉章</t>
  </si>
  <si>
    <t>152326194610130674</t>
  </si>
  <si>
    <t>申学武</t>
  </si>
  <si>
    <t>152326197102110670</t>
  </si>
  <si>
    <t>杜凤花</t>
  </si>
  <si>
    <t>152326195006150665</t>
  </si>
  <si>
    <t>李永财</t>
  </si>
  <si>
    <t>152326197311110677</t>
  </si>
  <si>
    <t>张洪玲</t>
  </si>
  <si>
    <t>152326196611160663</t>
  </si>
  <si>
    <t>康信</t>
  </si>
  <si>
    <t>152326197004300673</t>
  </si>
  <si>
    <t>李永枝</t>
  </si>
  <si>
    <t>152326195508030663</t>
  </si>
  <si>
    <t>杜怀有</t>
  </si>
  <si>
    <t>152326196103290672</t>
  </si>
  <si>
    <t>刘兴</t>
  </si>
  <si>
    <t>152326196506150674</t>
  </si>
  <si>
    <t>22.11恢复</t>
  </si>
  <si>
    <t>何富</t>
  </si>
  <si>
    <t>152326195411140671</t>
  </si>
  <si>
    <t>顾长祥</t>
  </si>
  <si>
    <t>152326195906020671</t>
  </si>
  <si>
    <t>吴明</t>
  </si>
  <si>
    <t>152326195910070671</t>
  </si>
  <si>
    <t>卢凤军</t>
  </si>
  <si>
    <t>152326197408150675</t>
  </si>
  <si>
    <t>徐林</t>
  </si>
  <si>
    <t>152326194810210679</t>
  </si>
  <si>
    <t>减吴桂珍</t>
  </si>
  <si>
    <t>薛振华</t>
  </si>
  <si>
    <t>152326196301270664</t>
  </si>
  <si>
    <t>王淑琴</t>
  </si>
  <si>
    <t>15232619391227066X</t>
  </si>
  <si>
    <t>顾长云</t>
  </si>
  <si>
    <t>152326195109050691</t>
  </si>
  <si>
    <t>吴信</t>
  </si>
  <si>
    <t>152326195009230679</t>
  </si>
  <si>
    <t>程发</t>
  </si>
  <si>
    <t>152326195404040699</t>
  </si>
  <si>
    <t>王国臣</t>
  </si>
  <si>
    <t>152326196304110674</t>
  </si>
  <si>
    <t>吴坤</t>
  </si>
  <si>
    <t>152326196005020679</t>
  </si>
  <si>
    <t>朝阳</t>
  </si>
  <si>
    <t>毛桂英</t>
  </si>
  <si>
    <t>152326197010083847</t>
  </si>
  <si>
    <t>22.04恢复</t>
  </si>
  <si>
    <t>杨清议</t>
  </si>
  <si>
    <t>152326196304063812</t>
  </si>
  <si>
    <t>郭青山</t>
  </si>
  <si>
    <t>152326196612243815</t>
  </si>
  <si>
    <t>刘小兰</t>
  </si>
  <si>
    <t>152326196506143861</t>
  </si>
  <si>
    <t>增罗艳会</t>
  </si>
  <si>
    <t>苏玉芹</t>
  </si>
  <si>
    <t>152326195709043823</t>
  </si>
  <si>
    <t>减姜连海</t>
  </si>
  <si>
    <t>崔凤华</t>
  </si>
  <si>
    <t>152326196505103825</t>
  </si>
  <si>
    <t>魏首花</t>
  </si>
  <si>
    <t>152326195106173848</t>
  </si>
  <si>
    <t>16三（人户分离）</t>
  </si>
  <si>
    <t>卜莹莹</t>
  </si>
  <si>
    <t>15232620010605202X</t>
  </si>
  <si>
    <t>18四（人户分离）</t>
  </si>
  <si>
    <t>减高新云</t>
  </si>
  <si>
    <t>谭桂范</t>
  </si>
  <si>
    <t>152326194109273815</t>
  </si>
  <si>
    <t>减张秀芹</t>
  </si>
  <si>
    <t>周宪有</t>
  </si>
  <si>
    <t>15232619530610381X</t>
  </si>
  <si>
    <t>10三</t>
  </si>
  <si>
    <t>罗玉芬</t>
  </si>
  <si>
    <t>152326194911113819</t>
  </si>
  <si>
    <t>王国玉</t>
  </si>
  <si>
    <t>152326195303033836</t>
  </si>
  <si>
    <t>渐退期六个月-2024.02</t>
  </si>
  <si>
    <t>纪秀艳</t>
  </si>
  <si>
    <t>152326197608293881</t>
  </si>
  <si>
    <t>罗文新</t>
  </si>
  <si>
    <t>152326194409273833</t>
  </si>
  <si>
    <t>王永清</t>
  </si>
  <si>
    <t>152326195311293814</t>
  </si>
  <si>
    <t>王振贵</t>
  </si>
  <si>
    <t>152326196301293815</t>
  </si>
  <si>
    <t>姜桂民</t>
  </si>
  <si>
    <t>152326194610173818</t>
  </si>
  <si>
    <t>谭学彬</t>
  </si>
  <si>
    <t>152326196804203818</t>
  </si>
  <si>
    <t>152326194107013825</t>
  </si>
  <si>
    <t>贾志路</t>
  </si>
  <si>
    <t>152326195507073813</t>
  </si>
  <si>
    <t>大镇母树林场</t>
  </si>
  <si>
    <t>林丹丹</t>
  </si>
  <si>
    <t>152326199304280028</t>
  </si>
  <si>
    <t>道力歹</t>
  </si>
  <si>
    <t>白长有</t>
  </si>
  <si>
    <t>152326195209143318</t>
  </si>
  <si>
    <t>22.04人户分离</t>
  </si>
  <si>
    <t>陈宝力高</t>
  </si>
  <si>
    <t>15232619550217333x</t>
  </si>
  <si>
    <t>白国强</t>
  </si>
  <si>
    <t>152326200809240035</t>
  </si>
  <si>
    <t>侯额木图</t>
  </si>
  <si>
    <t>152326195911163335</t>
  </si>
  <si>
    <t>王海</t>
  </si>
  <si>
    <t>152326194901023318</t>
  </si>
  <si>
    <t>达古拉</t>
  </si>
  <si>
    <t>152326195901123348</t>
  </si>
  <si>
    <t>李居力合</t>
  </si>
  <si>
    <t>152326194704233316</t>
  </si>
  <si>
    <t>张勿力吉</t>
  </si>
  <si>
    <t>152326195312133310</t>
  </si>
  <si>
    <t>20一人户分离</t>
  </si>
  <si>
    <t>格日乐</t>
  </si>
  <si>
    <t>152326195802153314</t>
  </si>
  <si>
    <t>崔喜臣</t>
  </si>
  <si>
    <t>152326195805253353</t>
  </si>
  <si>
    <t>20四（人户分离）</t>
  </si>
  <si>
    <t>蒋凤云</t>
  </si>
  <si>
    <t>152326195301253325</t>
  </si>
  <si>
    <t>佟勿力嘎</t>
  </si>
  <si>
    <t>152326195507273313</t>
  </si>
  <si>
    <t>18一（人户分离）</t>
  </si>
  <si>
    <t>张巴图</t>
  </si>
  <si>
    <t>152326196503113317</t>
  </si>
  <si>
    <t>财音必力格</t>
  </si>
  <si>
    <t>152326196904053319</t>
  </si>
  <si>
    <t>白七十三</t>
  </si>
  <si>
    <t>15232619601005331X</t>
  </si>
  <si>
    <t>刘景兰</t>
  </si>
  <si>
    <t>152326195603210021</t>
  </si>
  <si>
    <t>德吉格</t>
  </si>
  <si>
    <t>152326198203213315</t>
  </si>
  <si>
    <t>赵金桩</t>
  </si>
  <si>
    <t>15232619721204335X</t>
  </si>
  <si>
    <t>吴铁山</t>
  </si>
  <si>
    <t>152326195306253316</t>
  </si>
  <si>
    <t>孙财音白音</t>
  </si>
  <si>
    <t>152326197706243319</t>
  </si>
  <si>
    <t>白音巴塔</t>
  </si>
  <si>
    <t>152326195512133315</t>
  </si>
  <si>
    <t>李大兄</t>
  </si>
  <si>
    <t>152326196308203325</t>
  </si>
  <si>
    <t>曹布和朝老</t>
  </si>
  <si>
    <t>152326196702153311</t>
  </si>
  <si>
    <t>陈额尔敦宝力高</t>
  </si>
  <si>
    <t>152326197312203314</t>
  </si>
  <si>
    <t>增陈额尔敦宝力高、于海燕、陈阿如那，原云良，减云良</t>
  </si>
  <si>
    <t>吴根柱</t>
  </si>
  <si>
    <t>152326197402263310</t>
  </si>
  <si>
    <t>孙尔得</t>
  </si>
  <si>
    <t>152326194811213310</t>
  </si>
  <si>
    <t>吴相春</t>
  </si>
  <si>
    <t>152326197702123328</t>
  </si>
  <si>
    <t>减吴广知、阿木古冷</t>
  </si>
  <si>
    <t>郑鹏飞</t>
  </si>
  <si>
    <t>152326198708183318</t>
  </si>
  <si>
    <t>23.05（人户分离）</t>
  </si>
  <si>
    <t>敖扎那</t>
  </si>
  <si>
    <t>152326197412113316</t>
  </si>
  <si>
    <t>马铁柱</t>
  </si>
  <si>
    <t>152326197101073310</t>
  </si>
  <si>
    <t>赵斯老</t>
  </si>
  <si>
    <t>152326196304023327</t>
  </si>
  <si>
    <t>减白宝音多冷</t>
  </si>
  <si>
    <t>吴胡站</t>
  </si>
  <si>
    <t>152326195705043316</t>
  </si>
  <si>
    <t>陈查干巴拉</t>
  </si>
  <si>
    <t>152326196301063315</t>
  </si>
  <si>
    <t>宝海峰</t>
  </si>
  <si>
    <t>152326195904263370</t>
  </si>
  <si>
    <t>白宝音加布</t>
  </si>
  <si>
    <t>152326195707133315</t>
  </si>
  <si>
    <t>孙庆新</t>
  </si>
  <si>
    <t>15232619581009334X</t>
  </si>
  <si>
    <t>张吉林台</t>
  </si>
  <si>
    <t>152326195412293311</t>
  </si>
  <si>
    <t>王福财</t>
  </si>
  <si>
    <t>152326194607123334</t>
  </si>
  <si>
    <t>王敖其</t>
  </si>
  <si>
    <t>152326194402043314</t>
  </si>
  <si>
    <t>鲁胡日勒</t>
  </si>
  <si>
    <t>152326197403103319</t>
  </si>
  <si>
    <t>李富荣</t>
  </si>
  <si>
    <t>152326197607190928</t>
  </si>
  <si>
    <t>刘恩义</t>
  </si>
  <si>
    <t>152326196212203339</t>
  </si>
  <si>
    <t>王巴金</t>
  </si>
  <si>
    <t>152326195312263318</t>
  </si>
  <si>
    <t>包德力根</t>
  </si>
  <si>
    <t>152326195504063310</t>
  </si>
  <si>
    <t>包秀华</t>
  </si>
  <si>
    <t>152326197403060427</t>
  </si>
  <si>
    <t>白西巴</t>
  </si>
  <si>
    <t>152326194607073314</t>
  </si>
  <si>
    <t>德隆地</t>
  </si>
  <si>
    <t>张晓艳</t>
  </si>
  <si>
    <t>152326196909090442</t>
  </si>
  <si>
    <t>苏成</t>
  </si>
  <si>
    <t>152326197012110415</t>
  </si>
  <si>
    <t>王小建</t>
  </si>
  <si>
    <t>152326198904230417</t>
  </si>
  <si>
    <t>邰彦全</t>
  </si>
  <si>
    <t>152326197404260412</t>
  </si>
  <si>
    <t>刘亚茹</t>
  </si>
  <si>
    <t>152326195003270426</t>
  </si>
  <si>
    <t>刘淑兰</t>
  </si>
  <si>
    <t>152326195403210422</t>
  </si>
  <si>
    <t>赵聪</t>
  </si>
  <si>
    <t>152326195509140418</t>
  </si>
  <si>
    <t>陈春英</t>
  </si>
  <si>
    <t>152326194805160427</t>
  </si>
  <si>
    <t>张振荣</t>
  </si>
  <si>
    <t>152326195210160422</t>
  </si>
  <si>
    <t>于桂华</t>
  </si>
  <si>
    <t>152326195207010423</t>
  </si>
  <si>
    <t>李彩山</t>
  </si>
  <si>
    <t>152326196907010410</t>
  </si>
  <si>
    <t>杜国明</t>
  </si>
  <si>
    <t>152326196609180438</t>
  </si>
  <si>
    <t>张凤花</t>
  </si>
  <si>
    <t>152326195906160420</t>
  </si>
  <si>
    <t>单桂芬</t>
  </si>
  <si>
    <t>152326195303150418</t>
  </si>
  <si>
    <t>庄国琴</t>
  </si>
  <si>
    <t>15232619530419042X</t>
  </si>
  <si>
    <t>张凤起</t>
  </si>
  <si>
    <t>152326195209090439</t>
  </si>
  <si>
    <t>李国荣</t>
  </si>
  <si>
    <t>152326194908110414</t>
  </si>
  <si>
    <t>杨晓明</t>
  </si>
  <si>
    <t>152326195109270416</t>
  </si>
  <si>
    <t>王殿国</t>
  </si>
  <si>
    <t>152326194502170417</t>
  </si>
  <si>
    <t>贺景龙</t>
  </si>
  <si>
    <t>152326195702160410</t>
  </si>
  <si>
    <t>张志</t>
  </si>
  <si>
    <t>152326194702220415</t>
  </si>
  <si>
    <t>何翠云</t>
  </si>
  <si>
    <t>152326193904090423</t>
  </si>
  <si>
    <t>薛广泉</t>
  </si>
  <si>
    <t>152326195809240410</t>
  </si>
  <si>
    <t>杜国有</t>
  </si>
  <si>
    <t>152326195410150413</t>
  </si>
  <si>
    <t>陈兴礼</t>
  </si>
  <si>
    <t>152326194409200415</t>
  </si>
  <si>
    <t>丁辉</t>
  </si>
  <si>
    <t>152326198010060420</t>
  </si>
  <si>
    <t>刘富</t>
  </si>
  <si>
    <t>152326194611110413</t>
  </si>
  <si>
    <t>赵生</t>
  </si>
  <si>
    <t>152326194803270411</t>
  </si>
  <si>
    <t>杨秀华</t>
  </si>
  <si>
    <t>152326195108200440</t>
  </si>
  <si>
    <t>张克</t>
  </si>
  <si>
    <t>152326194902050414</t>
  </si>
  <si>
    <t>李振华</t>
  </si>
  <si>
    <t>152326197104010411</t>
  </si>
  <si>
    <t>程华</t>
  </si>
  <si>
    <t>15232619660512042X</t>
  </si>
  <si>
    <t>齐慧丽</t>
  </si>
  <si>
    <t>152326198309250421</t>
  </si>
  <si>
    <t>朱玲娟</t>
  </si>
  <si>
    <t>152326195912190423</t>
  </si>
  <si>
    <t>孙宏华</t>
  </si>
  <si>
    <t>152326196612270426</t>
  </si>
  <si>
    <t>贺景玉</t>
  </si>
  <si>
    <t>152326195302050415</t>
  </si>
  <si>
    <t>18二</t>
  </si>
  <si>
    <t>李芳</t>
  </si>
  <si>
    <t>152326194901250414</t>
  </si>
  <si>
    <t>邰德芳</t>
  </si>
  <si>
    <t>152326194801060410</t>
  </si>
  <si>
    <t>宫海飞</t>
  </si>
  <si>
    <t>15232619871029042X</t>
  </si>
  <si>
    <t>薛玉</t>
  </si>
  <si>
    <t>152326197310020418</t>
  </si>
  <si>
    <t>减薛永城</t>
  </si>
  <si>
    <t>王子树</t>
  </si>
  <si>
    <t>152326195902080423</t>
  </si>
  <si>
    <t>王清</t>
  </si>
  <si>
    <t>152326195912200433</t>
  </si>
  <si>
    <t>杨玉彬</t>
  </si>
  <si>
    <t>152326196501160419</t>
  </si>
  <si>
    <t>张青</t>
  </si>
  <si>
    <t>15232619581124041X</t>
  </si>
  <si>
    <t>朱淑青</t>
  </si>
  <si>
    <t>15232619581013042X</t>
  </si>
  <si>
    <t>杜国臣</t>
  </si>
  <si>
    <t>15232619530212041X</t>
  </si>
  <si>
    <t>柳义芳</t>
  </si>
  <si>
    <t>152326195312050419</t>
  </si>
  <si>
    <t>赵国财</t>
  </si>
  <si>
    <t>152326195708130415</t>
  </si>
  <si>
    <r>
      <rPr>
        <sz val="12"/>
        <rFont val="宋体"/>
        <charset val="134"/>
      </rPr>
      <t>C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</si>
  <si>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1二</t>
    </r>
  </si>
  <si>
    <t>许淑珍</t>
  </si>
  <si>
    <t>152326195501040420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</si>
  <si>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</si>
  <si>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丁克志</t>
  </si>
  <si>
    <t>152326195812220410</t>
  </si>
  <si>
    <t>李桂云</t>
  </si>
  <si>
    <t>15232619540908042X</t>
  </si>
  <si>
    <t>许淑兰</t>
  </si>
  <si>
    <t>152326194409200423</t>
  </si>
  <si>
    <t>张和</t>
  </si>
  <si>
    <t>152326195311240413</t>
  </si>
  <si>
    <t>张俭</t>
  </si>
  <si>
    <t>152326195601240411</t>
  </si>
  <si>
    <t>152326196112130427</t>
  </si>
  <si>
    <t>减苏芳</t>
  </si>
  <si>
    <t>赵国富</t>
  </si>
  <si>
    <t>15232619590119041X</t>
  </si>
  <si>
    <t>刘占有</t>
  </si>
  <si>
    <t>152326196611170415</t>
  </si>
  <si>
    <t>陈明明</t>
  </si>
  <si>
    <t>152326198504250419</t>
  </si>
  <si>
    <t>23.10（人户分离）</t>
  </si>
  <si>
    <t>张振辉</t>
  </si>
  <si>
    <t>152326197012250426</t>
  </si>
  <si>
    <t>赵国林</t>
  </si>
  <si>
    <t>152326196306280431</t>
  </si>
  <si>
    <t>24.01(人户分离)</t>
  </si>
  <si>
    <t>邵永富</t>
  </si>
  <si>
    <t>152326196008100412</t>
  </si>
  <si>
    <t>宋山</t>
  </si>
  <si>
    <t>152326195307240410</t>
  </si>
  <si>
    <t>赵国元</t>
  </si>
  <si>
    <t>152326195709080413</t>
  </si>
  <si>
    <t>姜会芝</t>
  </si>
  <si>
    <t>152326198410250426</t>
  </si>
  <si>
    <t>田永富</t>
  </si>
  <si>
    <t>152326194908260412</t>
  </si>
  <si>
    <t>贺景存</t>
  </si>
  <si>
    <t>152326196605220412</t>
  </si>
  <si>
    <t>李青军</t>
  </si>
  <si>
    <t>152326197409270417</t>
  </si>
  <si>
    <t>张利伟</t>
  </si>
  <si>
    <t>152326196705050457</t>
  </si>
  <si>
    <t>东毛</t>
  </si>
  <si>
    <t>付崇庆</t>
  </si>
  <si>
    <t>152326197802013310</t>
  </si>
  <si>
    <t>戴国富</t>
  </si>
  <si>
    <t>152326195411273335</t>
  </si>
  <si>
    <t>韩金呼</t>
  </si>
  <si>
    <t>152326195108183329</t>
  </si>
  <si>
    <t>邰宝山</t>
  </si>
  <si>
    <t>152326196308113311</t>
  </si>
  <si>
    <t>张志云</t>
  </si>
  <si>
    <t>152326196804013336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</si>
  <si>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1二</t>
    </r>
  </si>
  <si>
    <t>高金山</t>
  </si>
  <si>
    <t>152326197406063316</t>
  </si>
  <si>
    <t>付崇范</t>
  </si>
  <si>
    <t>152326196807043338</t>
  </si>
  <si>
    <t>韩金玉</t>
  </si>
  <si>
    <t>15232619281228332X</t>
  </si>
  <si>
    <t>戴常成</t>
  </si>
  <si>
    <t>152326195908153312</t>
  </si>
  <si>
    <t>梁水兰</t>
  </si>
  <si>
    <t>152326194703203326</t>
  </si>
  <si>
    <t>减陈都冷</t>
  </si>
  <si>
    <t>张海军</t>
  </si>
  <si>
    <t>152326197201033359</t>
  </si>
  <si>
    <t>王萨木嘎</t>
  </si>
  <si>
    <t>152326196504123322</t>
  </si>
  <si>
    <t>减宝铁柱</t>
  </si>
  <si>
    <t>席满都拉</t>
  </si>
  <si>
    <t>152326195610173329</t>
  </si>
  <si>
    <t>付冬梅</t>
  </si>
  <si>
    <t>152326198102043329</t>
  </si>
  <si>
    <t>原赵存、减赵伶伶</t>
  </si>
  <si>
    <t>周建武</t>
  </si>
  <si>
    <t>152326198803103312</t>
  </si>
  <si>
    <t>宝秋荣</t>
  </si>
  <si>
    <t>152326198209023328</t>
  </si>
  <si>
    <t>24.09（人户分离）</t>
  </si>
  <si>
    <t>鄂布根包冷</t>
  </si>
  <si>
    <t>蒋凤琴</t>
  </si>
  <si>
    <t>152326194611170686</t>
  </si>
  <si>
    <t>22.05恢复</t>
  </si>
  <si>
    <t>张爱民</t>
  </si>
  <si>
    <t>15232619520424067X</t>
  </si>
  <si>
    <t>减张俊生</t>
  </si>
  <si>
    <t>高景环</t>
  </si>
  <si>
    <t>152326195812110676</t>
  </si>
  <si>
    <t>张永学</t>
  </si>
  <si>
    <t>152326195612200677</t>
  </si>
  <si>
    <t>王化文</t>
  </si>
  <si>
    <t>152326193603180679</t>
  </si>
  <si>
    <t>吴铁军</t>
  </si>
  <si>
    <t>152326198508080672</t>
  </si>
  <si>
    <t>武国英</t>
  </si>
  <si>
    <t>152326194211190661</t>
  </si>
  <si>
    <t>李卓哲</t>
  </si>
  <si>
    <t>152326194907010673</t>
  </si>
  <si>
    <t>18三</t>
  </si>
  <si>
    <t>张永山</t>
  </si>
  <si>
    <t>152326195907200690</t>
  </si>
  <si>
    <t>由国生</t>
  </si>
  <si>
    <t>152326195407060679</t>
  </si>
  <si>
    <t>谢红珍</t>
  </si>
  <si>
    <t>152326195908010661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</si>
  <si>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</si>
  <si>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</si>
  <si>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</si>
  <si>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</si>
  <si>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</si>
  <si>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</si>
  <si>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</si>
  <si>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</si>
  <si>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张树祥</t>
  </si>
  <si>
    <t>152326195506190671</t>
  </si>
  <si>
    <t>肖桂芝</t>
  </si>
  <si>
    <t>152326195011030668</t>
  </si>
  <si>
    <t>减刘荣久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</si>
  <si>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</si>
  <si>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</si>
  <si>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</si>
  <si>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</si>
  <si>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</si>
  <si>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</si>
  <si>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</si>
  <si>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</si>
  <si>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方书东</t>
  </si>
  <si>
    <t>152326197908200691</t>
  </si>
  <si>
    <t>吴万山</t>
  </si>
  <si>
    <t>152326196109230670</t>
  </si>
  <si>
    <t>张辉</t>
  </si>
  <si>
    <t>152326197309220674</t>
  </si>
  <si>
    <t>减张雨珊</t>
  </si>
  <si>
    <t>王子龙</t>
  </si>
  <si>
    <t>152326195810280671</t>
  </si>
  <si>
    <t>王淑珍</t>
  </si>
  <si>
    <t>152326195802140660</t>
  </si>
  <si>
    <t>李永军</t>
  </si>
  <si>
    <t>152326197512030673</t>
  </si>
  <si>
    <t>张树良</t>
  </si>
  <si>
    <t>152326195801200676</t>
  </si>
  <si>
    <t>刘俊风</t>
  </si>
  <si>
    <t>152326195610090670</t>
  </si>
  <si>
    <t>于青民</t>
  </si>
  <si>
    <t>152326196102200671</t>
  </si>
  <si>
    <t>何占彬</t>
  </si>
  <si>
    <t>152326196908050676</t>
  </si>
  <si>
    <t>王景富</t>
  </si>
  <si>
    <t>152326195204040678</t>
  </si>
  <si>
    <t>杨国学</t>
  </si>
  <si>
    <t>15232619691223067X</t>
  </si>
  <si>
    <t>孙占国</t>
  </si>
  <si>
    <t>152326195705090673</t>
  </si>
  <si>
    <t>劳瑞祥</t>
  </si>
  <si>
    <t>152326195104240672</t>
  </si>
  <si>
    <t>21二恢复</t>
  </si>
  <si>
    <t>刘桂芝</t>
  </si>
  <si>
    <t>152326194303240662</t>
  </si>
  <si>
    <t>张淑珍</t>
  </si>
  <si>
    <t>152326194203260666</t>
  </si>
  <si>
    <t>增张波2C1-2B2</t>
  </si>
  <si>
    <t>孙玉珍</t>
  </si>
  <si>
    <t>152326194309050667</t>
  </si>
  <si>
    <t>王常文</t>
  </si>
  <si>
    <t>152326196706030677</t>
  </si>
  <si>
    <t>王丙荣</t>
  </si>
  <si>
    <t>152326194402070662</t>
  </si>
  <si>
    <t>姚国庆</t>
  </si>
  <si>
    <t>15232619391204067X</t>
  </si>
  <si>
    <t>王凤芝</t>
  </si>
  <si>
    <t>152326195811210667</t>
  </si>
  <si>
    <t>左海林</t>
  </si>
  <si>
    <t>152326195512140670</t>
  </si>
  <si>
    <t>石兆会</t>
  </si>
  <si>
    <t>152326195503210673</t>
  </si>
  <si>
    <t>佟财</t>
  </si>
  <si>
    <t>152326193405130670</t>
  </si>
  <si>
    <t>时登伦</t>
  </si>
  <si>
    <t>152326196206190674</t>
  </si>
  <si>
    <t>鲁敏杰</t>
  </si>
  <si>
    <t>152326197908240669</t>
  </si>
  <si>
    <t>王月</t>
  </si>
  <si>
    <t>152326195407170675</t>
  </si>
  <si>
    <t>杨玉荣</t>
  </si>
  <si>
    <t>152326195511170667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</si>
  <si>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</si>
  <si>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成恩富</t>
  </si>
  <si>
    <t>152326194703010671</t>
  </si>
  <si>
    <t>李艳辉</t>
  </si>
  <si>
    <t>152326198106180697</t>
  </si>
  <si>
    <t>赵红颖</t>
  </si>
  <si>
    <t>152326200209270046</t>
  </si>
  <si>
    <t>张桂荣</t>
  </si>
  <si>
    <t>152326194901070421</t>
  </si>
  <si>
    <t>15二（三民）</t>
  </si>
  <si>
    <t>白国民</t>
  </si>
  <si>
    <t>15232619490829003X</t>
  </si>
  <si>
    <t>包玉珍</t>
  </si>
  <si>
    <t>152326193906020664</t>
  </si>
  <si>
    <t>于占有</t>
  </si>
  <si>
    <t>152326193302150679</t>
  </si>
  <si>
    <t>张文和</t>
  </si>
  <si>
    <t>152326195112020696</t>
  </si>
  <si>
    <t>安学良</t>
  </si>
  <si>
    <t>152326193801160679</t>
  </si>
  <si>
    <t>候淑琴</t>
  </si>
  <si>
    <t>15232619561230066X</t>
  </si>
  <si>
    <t>王景贵</t>
  </si>
  <si>
    <t>152326194805190677</t>
  </si>
  <si>
    <t>王有才</t>
  </si>
  <si>
    <t>152326195211270674</t>
  </si>
  <si>
    <t>王国才</t>
  </si>
  <si>
    <t>152326195306130674</t>
  </si>
  <si>
    <t>刘占军</t>
  </si>
  <si>
    <t>152326196701220690</t>
  </si>
  <si>
    <t>罗永霞</t>
  </si>
  <si>
    <t>152326195509040660</t>
  </si>
  <si>
    <t>周玉荣</t>
  </si>
  <si>
    <t>152326195004240675</t>
  </si>
  <si>
    <t>牟秀春</t>
  </si>
  <si>
    <t>152326194105020669</t>
  </si>
  <si>
    <t>刘占学</t>
  </si>
  <si>
    <t>152326195212190676</t>
  </si>
  <si>
    <t>时登悦</t>
  </si>
  <si>
    <t>152326195805090670</t>
  </si>
  <si>
    <t>刘占才</t>
  </si>
  <si>
    <t>152326195502080678</t>
  </si>
  <si>
    <t>袁振甲</t>
  </si>
  <si>
    <t>152326194101130676</t>
  </si>
  <si>
    <t>董淑花</t>
  </si>
  <si>
    <t>152326195210290665</t>
  </si>
  <si>
    <t>叶素花</t>
  </si>
  <si>
    <t>152326195606150669</t>
  </si>
  <si>
    <t>石兆有</t>
  </si>
  <si>
    <t>15232619511202067X</t>
  </si>
  <si>
    <t>赵凤霞</t>
  </si>
  <si>
    <t>152326196011030662</t>
  </si>
  <si>
    <t>减张爱新</t>
  </si>
  <si>
    <t>霍轶海</t>
  </si>
  <si>
    <t>152326196410280730</t>
  </si>
  <si>
    <t>减姚明</t>
  </si>
  <si>
    <t>杜树江</t>
  </si>
  <si>
    <t>152326196101290679</t>
  </si>
  <si>
    <t>张玉莲</t>
  </si>
  <si>
    <t>152326194608010665</t>
  </si>
  <si>
    <t>张永芝</t>
  </si>
  <si>
    <t>152326194601090666</t>
  </si>
  <si>
    <t>张文新</t>
  </si>
  <si>
    <t>152326196209250679</t>
  </si>
  <si>
    <t>王建军</t>
  </si>
  <si>
    <t>152326196403120712</t>
  </si>
  <si>
    <t>石兆才</t>
  </si>
  <si>
    <t>152326196807270696</t>
  </si>
  <si>
    <t>王桂芹</t>
  </si>
  <si>
    <t>152326195409250660</t>
  </si>
  <si>
    <t>芦海军</t>
  </si>
  <si>
    <t>152326196410050695</t>
  </si>
  <si>
    <r>
      <rPr>
        <sz val="11"/>
        <rFont val="宋体"/>
        <charset val="134"/>
        <scheme val="minor"/>
      </rPr>
      <t>B</t>
    </r>
    <r>
      <rPr>
        <sz val="11"/>
        <rFont val="宋体"/>
        <charset val="134"/>
        <scheme val="minor"/>
      </rPr>
      <t>2</t>
    </r>
  </si>
  <si>
    <t>增芦海军，原于景华</t>
  </si>
  <si>
    <t>杜运楷</t>
  </si>
  <si>
    <t>152326195408020695</t>
  </si>
  <si>
    <t>张国玉</t>
  </si>
  <si>
    <t>152326194901160013</t>
  </si>
  <si>
    <t>刘军</t>
  </si>
  <si>
    <t>152326196108020719</t>
  </si>
  <si>
    <t>高玉明</t>
  </si>
  <si>
    <t>15232619670428071X</t>
  </si>
  <si>
    <t>王守丽</t>
  </si>
  <si>
    <t>152326197101190680</t>
  </si>
  <si>
    <t>代玉芝</t>
  </si>
  <si>
    <t>152326196110120663</t>
  </si>
  <si>
    <t>22.10恢复（人户分离）</t>
  </si>
  <si>
    <t>刘俊成</t>
  </si>
  <si>
    <t>152326196307080677</t>
  </si>
  <si>
    <t>尉范科</t>
  </si>
  <si>
    <t>152326195012190671</t>
  </si>
  <si>
    <t>王井军</t>
  </si>
  <si>
    <t>152326196809090672</t>
  </si>
  <si>
    <t>姚庆江</t>
  </si>
  <si>
    <t>152326197005020673</t>
  </si>
  <si>
    <t>15232619590809069X</t>
  </si>
  <si>
    <t>高凤霞</t>
  </si>
  <si>
    <t>152326195307040662</t>
  </si>
  <si>
    <t>王成</t>
  </si>
  <si>
    <t>152326195101260678</t>
  </si>
  <si>
    <t>王海强</t>
  </si>
  <si>
    <t>15232619860103067X</t>
  </si>
  <si>
    <t>朗玉霞</t>
  </si>
  <si>
    <t>152326195609060669</t>
  </si>
  <si>
    <t>张永清</t>
  </si>
  <si>
    <t>152326195406200676</t>
  </si>
  <si>
    <t>于凤芝</t>
  </si>
  <si>
    <t>152326196108010668</t>
  </si>
  <si>
    <t>刘惠明</t>
  </si>
  <si>
    <t>152326195610170670</t>
  </si>
  <si>
    <t>杨葶</t>
  </si>
  <si>
    <t>150525201602030019</t>
  </si>
  <si>
    <t>23.11（人户分离）</t>
  </si>
  <si>
    <t>张文富</t>
  </si>
  <si>
    <t>152326197009170679</t>
  </si>
  <si>
    <t>时登明</t>
  </si>
  <si>
    <t>152326195609250673</t>
  </si>
  <si>
    <t>王春</t>
  </si>
  <si>
    <t>152326195107290675</t>
  </si>
  <si>
    <t>152326196103180676</t>
  </si>
  <si>
    <t>孙国军</t>
  </si>
  <si>
    <t>152326196408240713</t>
  </si>
  <si>
    <t>袁喜文</t>
  </si>
  <si>
    <t>152326196312080671</t>
  </si>
  <si>
    <t>24.03（人户分离）</t>
  </si>
  <si>
    <t>王子杰</t>
  </si>
  <si>
    <t>152326195611230671</t>
  </si>
  <si>
    <t>24.04（人户分离）</t>
  </si>
  <si>
    <t>张爱启</t>
  </si>
  <si>
    <t>152326195410040679</t>
  </si>
  <si>
    <t>李秀伟</t>
  </si>
  <si>
    <t>152326196507153578</t>
  </si>
  <si>
    <t>刘青和</t>
  </si>
  <si>
    <t>152326196711150673</t>
  </si>
  <si>
    <t>王国霞</t>
  </si>
  <si>
    <t>152326196901300660</t>
  </si>
  <si>
    <t>苏桂芹</t>
  </si>
  <si>
    <t>152326195404080666</t>
  </si>
  <si>
    <t>王一鸣</t>
  </si>
  <si>
    <t>15232620010202067X</t>
  </si>
  <si>
    <t>刘俊珍</t>
  </si>
  <si>
    <t>152326196304250669</t>
  </si>
  <si>
    <t>杨菊玲</t>
  </si>
  <si>
    <t>152326196703026381</t>
  </si>
  <si>
    <t>王秀兰</t>
  </si>
  <si>
    <t>152326194202030666</t>
  </si>
  <si>
    <t>王悦霞</t>
  </si>
  <si>
    <t>152326195002020687</t>
  </si>
  <si>
    <t>温彩兰</t>
  </si>
  <si>
    <t>152326195805060666</t>
  </si>
  <si>
    <t>梁小柱</t>
  </si>
  <si>
    <t>152326198107170697</t>
  </si>
  <si>
    <t>梁淑奎</t>
  </si>
  <si>
    <t>152326195902220676</t>
  </si>
  <si>
    <t>宫玉芬</t>
  </si>
  <si>
    <t>152326195410250668</t>
  </si>
  <si>
    <t>于海</t>
  </si>
  <si>
    <t>15232619610913067X</t>
  </si>
  <si>
    <t>王有文</t>
  </si>
  <si>
    <t>152326196303170691</t>
  </si>
  <si>
    <t>福兴地</t>
  </si>
  <si>
    <t>王凤</t>
  </si>
  <si>
    <t>152326196802050432</t>
  </si>
  <si>
    <t>王振</t>
  </si>
  <si>
    <t>152326194605020411</t>
  </si>
  <si>
    <t>侯春</t>
  </si>
  <si>
    <t>152326195908220431</t>
  </si>
  <si>
    <t>高艳香</t>
  </si>
  <si>
    <t>152326196311220425</t>
  </si>
  <si>
    <t>李桂芬</t>
  </si>
  <si>
    <t>152326195610100429</t>
  </si>
  <si>
    <t>减方久贵</t>
  </si>
  <si>
    <t>王桂珍</t>
  </si>
  <si>
    <t>152326194206110428</t>
  </si>
  <si>
    <t>金翠花</t>
  </si>
  <si>
    <t>152326194907130421</t>
  </si>
  <si>
    <t>曹凤兰</t>
  </si>
  <si>
    <t>152326194208270425</t>
  </si>
  <si>
    <t>减高振和</t>
  </si>
  <si>
    <t>侯贵</t>
  </si>
  <si>
    <t>152326195301020417</t>
  </si>
  <si>
    <t>苏凤玲</t>
  </si>
  <si>
    <t>15232619590101044X</t>
  </si>
  <si>
    <t>陈国芝</t>
  </si>
  <si>
    <t>152326194511150442</t>
  </si>
  <si>
    <t>罗敬芝</t>
  </si>
  <si>
    <t>152326195103300426</t>
  </si>
  <si>
    <t>王建春</t>
  </si>
  <si>
    <t>152326195612140416</t>
  </si>
  <si>
    <t>侯志云</t>
  </si>
  <si>
    <t>152326196801100418</t>
  </si>
  <si>
    <t>减李瑞娟</t>
  </si>
  <si>
    <t>152326194903130416</t>
  </si>
  <si>
    <t>厚荣侠</t>
  </si>
  <si>
    <t>152326194502100427</t>
  </si>
  <si>
    <t>减张凤山</t>
  </si>
  <si>
    <t>王君</t>
  </si>
  <si>
    <t>152326195105110415</t>
  </si>
  <si>
    <t>152326195207140412</t>
  </si>
  <si>
    <t>张凤兰</t>
  </si>
  <si>
    <t>152326194108020429</t>
  </si>
  <si>
    <t>李志</t>
  </si>
  <si>
    <t>152326196601110419</t>
  </si>
  <si>
    <t>侯云</t>
  </si>
  <si>
    <t>150525197302100015</t>
  </si>
  <si>
    <t>17三</t>
  </si>
  <si>
    <t>贾荣</t>
  </si>
  <si>
    <t>152326195212090413</t>
  </si>
  <si>
    <t>减贾若男</t>
  </si>
  <si>
    <t>刘井山</t>
  </si>
  <si>
    <t>152326195407140417</t>
  </si>
  <si>
    <t>周树真</t>
  </si>
  <si>
    <t>152326195109120426</t>
  </si>
  <si>
    <t>减赵继祥</t>
  </si>
  <si>
    <t>高森</t>
  </si>
  <si>
    <t>152326193510050410</t>
  </si>
  <si>
    <t>张军</t>
  </si>
  <si>
    <t>152326195912020432</t>
  </si>
  <si>
    <t>厚荣芬</t>
  </si>
  <si>
    <t>15232619531227042X</t>
  </si>
  <si>
    <t>侯淑芳</t>
  </si>
  <si>
    <t>152326196111140420</t>
  </si>
  <si>
    <t>减王建起</t>
  </si>
  <si>
    <t>邱凤林</t>
  </si>
  <si>
    <t>15232619500128041X</t>
  </si>
  <si>
    <t>苏志民</t>
  </si>
  <si>
    <t>152326195602050417</t>
  </si>
  <si>
    <t>栾树民</t>
  </si>
  <si>
    <t>152326196508130415</t>
  </si>
  <si>
    <t>王建明</t>
  </si>
  <si>
    <t>152326196801080410</t>
  </si>
  <si>
    <t>张永新</t>
  </si>
  <si>
    <t>152326196106250414</t>
  </si>
  <si>
    <t>王瑞军</t>
  </si>
  <si>
    <t>152326196708120430</t>
  </si>
  <si>
    <t>白永坤</t>
  </si>
  <si>
    <t>152326195608180431</t>
  </si>
  <si>
    <t>张平</t>
  </si>
  <si>
    <t>152326196608240419</t>
  </si>
  <si>
    <t>李付军</t>
  </si>
  <si>
    <t>152326197807190412</t>
  </si>
  <si>
    <t>减李春敏、李春磊、刘桂荣</t>
  </si>
  <si>
    <t>刘景峰</t>
  </si>
  <si>
    <t>152326195511290415</t>
  </si>
  <si>
    <t>李冰糖</t>
  </si>
  <si>
    <t>152326195003133827</t>
  </si>
  <si>
    <t>赵继学</t>
  </si>
  <si>
    <t>152326194612090418</t>
  </si>
  <si>
    <t>王朋</t>
  </si>
  <si>
    <t>152326195207140439</t>
  </si>
  <si>
    <t>曹军</t>
  </si>
  <si>
    <t>152326195502120414</t>
  </si>
  <si>
    <t>王丕侠</t>
  </si>
  <si>
    <t>152326195106260423</t>
  </si>
  <si>
    <t>辛凤芹</t>
  </si>
  <si>
    <t>152326195606140444</t>
  </si>
  <si>
    <t>刘凤琴</t>
  </si>
  <si>
    <t>152326196101190424</t>
  </si>
  <si>
    <t>李树山</t>
  </si>
  <si>
    <t>152326195707150414</t>
  </si>
  <si>
    <t>苏亚华</t>
  </si>
  <si>
    <t>152326197707260428</t>
  </si>
  <si>
    <t>贾桂丛</t>
  </si>
  <si>
    <t>152326195810180427</t>
  </si>
  <si>
    <t>王国有</t>
  </si>
  <si>
    <t>152326196903130415</t>
  </si>
  <si>
    <t>苏志青</t>
  </si>
  <si>
    <t>152326195809100418</t>
  </si>
  <si>
    <t>换户主，原苏亚波</t>
  </si>
  <si>
    <t>王建廷</t>
  </si>
  <si>
    <t>152326195305200415</t>
  </si>
  <si>
    <t>金玉忠</t>
  </si>
  <si>
    <t>152326196505170411</t>
  </si>
  <si>
    <t>增邱凤兰</t>
  </si>
  <si>
    <t>苏志刚</t>
  </si>
  <si>
    <t>152326195911060416</t>
  </si>
  <si>
    <t>杨秀英</t>
  </si>
  <si>
    <t>150430198001253026</t>
  </si>
  <si>
    <t>梁国青</t>
  </si>
  <si>
    <t>152326195810160418</t>
  </si>
  <si>
    <t>原宋子芹，增梁国青、梁永辉、梁佳雯、梁佳瑶、马艳红</t>
  </si>
  <si>
    <t>侯桂玲</t>
  </si>
  <si>
    <t>152326196601140423</t>
  </si>
  <si>
    <t>刘玉珍</t>
  </si>
  <si>
    <t>152326196305090425</t>
  </si>
  <si>
    <t>李恩甫</t>
  </si>
  <si>
    <t>152326194109040413</t>
  </si>
  <si>
    <t>152326196211050414</t>
  </si>
  <si>
    <t>补发9月份</t>
  </si>
  <si>
    <t>孙秀华</t>
  </si>
  <si>
    <t>152326195411250424</t>
  </si>
  <si>
    <t>23.07恢复</t>
  </si>
  <si>
    <t>李树海</t>
  </si>
  <si>
    <t>15232619620912041X</t>
  </si>
  <si>
    <t>刘井祥</t>
  </si>
  <si>
    <t>152326196511190435</t>
  </si>
  <si>
    <t>宋桂荣</t>
  </si>
  <si>
    <t>152326196406190425</t>
  </si>
  <si>
    <t>孙玉珠</t>
  </si>
  <si>
    <t>15232619570222041X</t>
  </si>
  <si>
    <t>王建峰</t>
  </si>
  <si>
    <t>15232619570820041X</t>
  </si>
  <si>
    <t>张海</t>
  </si>
  <si>
    <t>152326196810120410</t>
  </si>
  <si>
    <t>高振兴</t>
  </si>
  <si>
    <t>152326194904140413</t>
  </si>
  <si>
    <t>李目珍</t>
  </si>
  <si>
    <t>152326196205300421</t>
  </si>
  <si>
    <t>减王瑞民</t>
  </si>
  <si>
    <t>王建荣</t>
  </si>
  <si>
    <t>152326195412210416</t>
  </si>
  <si>
    <t>王建贵</t>
  </si>
  <si>
    <t>152326195711120437</t>
  </si>
  <si>
    <t>刘亚辉</t>
  </si>
  <si>
    <t>152326195211220415</t>
  </si>
  <si>
    <t>梁国军</t>
  </si>
  <si>
    <t>152326196509180414</t>
  </si>
  <si>
    <t>陈桂玲</t>
  </si>
  <si>
    <t>152326195710210449</t>
  </si>
  <si>
    <t>侯强</t>
  </si>
  <si>
    <t>152326196809160458</t>
  </si>
  <si>
    <t>白永春</t>
  </si>
  <si>
    <t>152326196103040411</t>
  </si>
  <si>
    <t>邱凤军</t>
  </si>
  <si>
    <t>152326196210020432</t>
  </si>
  <si>
    <t>富康</t>
  </si>
  <si>
    <t>王术霞</t>
  </si>
  <si>
    <t>152326196901083846</t>
  </si>
  <si>
    <t>原李季鹏，增王术霞、东海彬</t>
  </si>
  <si>
    <t>宝仓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</si>
  <si>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52326195611023816</t>
    </r>
  </si>
  <si>
    <t>单国玖</t>
  </si>
  <si>
    <t>152326194712033816</t>
  </si>
  <si>
    <t>张相民</t>
  </si>
  <si>
    <t>152326195307073819</t>
  </si>
  <si>
    <t>宋显玉</t>
  </si>
  <si>
    <t>152326196009113813</t>
  </si>
  <si>
    <t>梁金德</t>
  </si>
  <si>
    <t>152326197702183814</t>
  </si>
  <si>
    <t>刘国财</t>
  </si>
  <si>
    <t>152326195705173815</t>
  </si>
  <si>
    <t>陈玉荣</t>
  </si>
  <si>
    <t>152326196102193846</t>
  </si>
  <si>
    <t>单彩春</t>
  </si>
  <si>
    <t>152326195711253811</t>
  </si>
  <si>
    <t>席常明</t>
  </si>
  <si>
    <t>152326197511053814</t>
  </si>
  <si>
    <t>谢金玉</t>
  </si>
  <si>
    <t>152326197105103847</t>
  </si>
  <si>
    <t>好日娃</t>
  </si>
  <si>
    <t>15232620070211002x</t>
  </si>
  <si>
    <t>张希琢</t>
  </si>
  <si>
    <t>152326195511053815</t>
  </si>
  <si>
    <t>李勇军</t>
  </si>
  <si>
    <t>152326197911093815</t>
  </si>
  <si>
    <t>孙景臣</t>
  </si>
  <si>
    <t>152326196008153856</t>
  </si>
  <si>
    <t>宝龙梅</t>
  </si>
  <si>
    <t>152326195411093828</t>
  </si>
  <si>
    <t>周刘金</t>
  </si>
  <si>
    <t>152326194803103832</t>
  </si>
  <si>
    <t>李桂琴</t>
  </si>
  <si>
    <t>152326194608113824</t>
  </si>
  <si>
    <t>牛秀英</t>
  </si>
  <si>
    <t>152326193703053829</t>
  </si>
  <si>
    <t>黄秀英</t>
  </si>
  <si>
    <t>152326194310113848</t>
  </si>
  <si>
    <t>白学忠</t>
  </si>
  <si>
    <t>15232619390929381X</t>
  </si>
  <si>
    <t>张信</t>
  </si>
  <si>
    <t>152326197408253818</t>
  </si>
  <si>
    <t>贾春英</t>
  </si>
  <si>
    <t>152326194805273827</t>
  </si>
  <si>
    <t>减宋国太</t>
  </si>
  <si>
    <t>卫子祥</t>
  </si>
  <si>
    <t>152326195504113816</t>
  </si>
  <si>
    <t>卫子勤</t>
  </si>
  <si>
    <t>152326194110023813</t>
  </si>
  <si>
    <t>减崔喜兰</t>
  </si>
  <si>
    <t>张秀华</t>
  </si>
  <si>
    <t>152326196812253823</t>
  </si>
  <si>
    <t>减陈井和</t>
  </si>
  <si>
    <t>张相忠</t>
  </si>
  <si>
    <t>15232619560924381X</t>
  </si>
  <si>
    <t>提标2C2-2C1</t>
  </si>
  <si>
    <t>马宝臣</t>
  </si>
  <si>
    <t>15232619600308381X</t>
  </si>
  <si>
    <t>胡温都苏</t>
  </si>
  <si>
    <t>152326195812253810</t>
  </si>
  <si>
    <t>刘哈斯巴塔</t>
  </si>
  <si>
    <t>152326197209303835</t>
  </si>
  <si>
    <t>增刘小兰</t>
  </si>
  <si>
    <t>包金连</t>
  </si>
  <si>
    <t>152326197201087621</t>
  </si>
  <si>
    <t>张云福</t>
  </si>
  <si>
    <t>152326195005033811</t>
  </si>
  <si>
    <t>张茹意</t>
  </si>
  <si>
    <t>152326198401103889</t>
  </si>
  <si>
    <t>王金香</t>
  </si>
  <si>
    <t>152326195811103829</t>
  </si>
  <si>
    <t>卫守志</t>
  </si>
  <si>
    <t>152326195702033833</t>
  </si>
  <si>
    <t>李继明</t>
  </si>
  <si>
    <t>152326198709153815</t>
  </si>
  <si>
    <t>包银力梅</t>
  </si>
  <si>
    <t>152326194001163825</t>
  </si>
  <si>
    <t>孟庆林</t>
  </si>
  <si>
    <t>152326194807183817</t>
  </si>
  <si>
    <t>卫宏爽</t>
  </si>
  <si>
    <t>150525200903080069</t>
  </si>
  <si>
    <t>崔喜堂</t>
  </si>
  <si>
    <t>152326195302193811</t>
  </si>
  <si>
    <t>杨玉</t>
  </si>
  <si>
    <t>152326196004183812</t>
  </si>
  <si>
    <t>张书元</t>
  </si>
  <si>
    <t>152326199903213812</t>
  </si>
  <si>
    <t>桑树军</t>
  </si>
  <si>
    <t>152326196509043815</t>
  </si>
  <si>
    <t>宝金玉</t>
  </si>
  <si>
    <t>152326195107233814</t>
  </si>
  <si>
    <t>嘎海花</t>
  </si>
  <si>
    <t>包金香</t>
  </si>
  <si>
    <t>152326194010093822</t>
  </si>
  <si>
    <t>姚铁牛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</si>
  <si>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52326195601293812</t>
    </r>
  </si>
  <si>
    <t>田贵山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</si>
  <si>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52326196812273832</t>
    </r>
  </si>
  <si>
    <t>李金美</t>
  </si>
  <si>
    <t>152326194407273821</t>
  </si>
  <si>
    <t>减白双勤死亡</t>
  </si>
  <si>
    <t>吴希玲</t>
  </si>
  <si>
    <t>152326195605243820</t>
  </si>
  <si>
    <t>张明</t>
  </si>
  <si>
    <t>152326195103263813</t>
  </si>
  <si>
    <t>李明臣</t>
  </si>
  <si>
    <t>15232619490126383X</t>
  </si>
  <si>
    <t>巴根</t>
  </si>
  <si>
    <t>152326194611233819</t>
  </si>
  <si>
    <t>李国学</t>
  </si>
  <si>
    <t>152326195511173833</t>
  </si>
  <si>
    <t>车占财</t>
  </si>
  <si>
    <t>152326195912053816</t>
  </si>
  <si>
    <t>吴布和朝老</t>
  </si>
  <si>
    <t>152326196306073811</t>
  </si>
  <si>
    <t>丰大军</t>
  </si>
  <si>
    <t>152326198202113814</t>
  </si>
  <si>
    <t>王佳庆</t>
  </si>
  <si>
    <t>150525201208230031</t>
  </si>
  <si>
    <t>朱宝</t>
  </si>
  <si>
    <t>152326197312123832</t>
  </si>
  <si>
    <t>刘宝生</t>
  </si>
  <si>
    <t>152326197011033817</t>
  </si>
  <si>
    <t>赵国海</t>
  </si>
  <si>
    <t>152326195503023835</t>
  </si>
  <si>
    <t>宋国财</t>
  </si>
  <si>
    <t>15232619550320381x</t>
  </si>
  <si>
    <t>田志楠</t>
  </si>
  <si>
    <t>152326200412233822</t>
  </si>
  <si>
    <t>原谭振莉</t>
  </si>
  <si>
    <t>朱军</t>
  </si>
  <si>
    <t>152326197001283812</t>
  </si>
  <si>
    <t>苏永芳</t>
  </si>
  <si>
    <t>15232619490305381X</t>
  </si>
  <si>
    <t>代海洋</t>
  </si>
  <si>
    <t>152326200301150063</t>
  </si>
  <si>
    <t>包斯其格</t>
  </si>
  <si>
    <t>152326195001123828</t>
  </si>
  <si>
    <t>丰占国</t>
  </si>
  <si>
    <t>15232619680707381x</t>
  </si>
  <si>
    <t>盛玉贤</t>
  </si>
  <si>
    <t>152326195601013841</t>
  </si>
  <si>
    <t>车占付</t>
  </si>
  <si>
    <t>152326196801093836</t>
  </si>
  <si>
    <t>于雪红</t>
  </si>
  <si>
    <t>152326197711293847</t>
  </si>
  <si>
    <t>恢复21年四季度</t>
  </si>
  <si>
    <t>常青海</t>
  </si>
  <si>
    <t>152326198001203813</t>
  </si>
  <si>
    <t>田国彬</t>
  </si>
  <si>
    <t>152326199309043830</t>
  </si>
  <si>
    <t>谢文英</t>
  </si>
  <si>
    <t>152326199510300026</t>
  </si>
  <si>
    <t>宗迎兰</t>
  </si>
  <si>
    <t>152326198408047621</t>
  </si>
  <si>
    <t>姚十五</t>
  </si>
  <si>
    <t>152326198102053818</t>
  </si>
  <si>
    <t>白振清</t>
  </si>
  <si>
    <t>152326196701143816</t>
  </si>
  <si>
    <t>郑宝刚</t>
  </si>
  <si>
    <t>152326198411173813</t>
  </si>
  <si>
    <t>白阿斯昂</t>
  </si>
  <si>
    <t>152326196812203818</t>
  </si>
  <si>
    <t>宋国臣</t>
  </si>
  <si>
    <t>152326195712023815</t>
  </si>
  <si>
    <t>白秀琴</t>
  </si>
  <si>
    <t>152326195504023861</t>
  </si>
  <si>
    <t>张海艳</t>
  </si>
  <si>
    <t>152326198004283820</t>
  </si>
  <si>
    <t>丰国军</t>
  </si>
  <si>
    <t>152326197201063814</t>
  </si>
  <si>
    <t>古柳</t>
  </si>
  <si>
    <t>胡福权</t>
  </si>
  <si>
    <t>152326196003153099</t>
  </si>
  <si>
    <t>21年四季度人户分离</t>
  </si>
  <si>
    <t>许广金</t>
  </si>
  <si>
    <t>152326195306073075</t>
  </si>
  <si>
    <t>张臣</t>
  </si>
  <si>
    <t>152326194607063079</t>
  </si>
  <si>
    <t>增张臣、张忠江、张维，原王彩英，减张忠江</t>
  </si>
  <si>
    <t>徐国林</t>
  </si>
  <si>
    <t>152326196908163099</t>
  </si>
  <si>
    <t>高桂荣</t>
  </si>
  <si>
    <t>152326194608153084</t>
  </si>
  <si>
    <t>刘勇</t>
  </si>
  <si>
    <t>152326195412263075</t>
  </si>
  <si>
    <t>王振祥</t>
  </si>
  <si>
    <t>152326194904093071</t>
  </si>
  <si>
    <t>张天贵</t>
  </si>
  <si>
    <t>152326195404123072</t>
  </si>
  <si>
    <t>高振学</t>
  </si>
  <si>
    <t>152326196310293075</t>
  </si>
  <si>
    <t>刘苏野</t>
  </si>
  <si>
    <t>152326200502010016</t>
  </si>
  <si>
    <t>王彬</t>
  </si>
  <si>
    <t>15232619501020307X</t>
  </si>
  <si>
    <t>张会臣</t>
  </si>
  <si>
    <t>152326196112013079</t>
  </si>
  <si>
    <t>王丽英</t>
  </si>
  <si>
    <t>15232619650222308X</t>
  </si>
  <si>
    <t>林俭</t>
  </si>
  <si>
    <t>152326195707223070</t>
  </si>
  <si>
    <t>刘景玉</t>
  </si>
  <si>
    <t>152326194409133099</t>
  </si>
  <si>
    <t>何佰超</t>
  </si>
  <si>
    <t>152326193608093080</t>
  </si>
  <si>
    <t>李学富</t>
  </si>
  <si>
    <t>152326195308033077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</si>
  <si>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2</t>
    </r>
  </si>
  <si>
    <t>马占侠</t>
  </si>
  <si>
    <t>152326194706073088</t>
  </si>
  <si>
    <t>马桂荣</t>
  </si>
  <si>
    <t>152326194405093085</t>
  </si>
  <si>
    <t>赵福枝</t>
  </si>
  <si>
    <t>15232619570222308X</t>
  </si>
  <si>
    <t>许玉萍</t>
  </si>
  <si>
    <t>152326196611133083</t>
  </si>
  <si>
    <t>22一人户分离</t>
  </si>
  <si>
    <t>崔永</t>
  </si>
  <si>
    <t>152326196207183070</t>
  </si>
  <si>
    <t>王淑芳</t>
  </si>
  <si>
    <t>152326196604063080</t>
  </si>
  <si>
    <t>杜仪领</t>
  </si>
  <si>
    <t>152326195503123078</t>
  </si>
  <si>
    <t>郭向辉</t>
  </si>
  <si>
    <t>152326196101093085</t>
  </si>
  <si>
    <t>雷玉富</t>
  </si>
  <si>
    <t>152326195707253077</t>
  </si>
  <si>
    <t>徐素琴</t>
  </si>
  <si>
    <t>152326195607173088</t>
  </si>
  <si>
    <t>减王翠娥、减崔启</t>
  </si>
  <si>
    <t>吴月英</t>
  </si>
  <si>
    <t>152326193803103088</t>
  </si>
  <si>
    <t>徐作民</t>
  </si>
  <si>
    <t>152326194112153072</t>
  </si>
  <si>
    <t>高振和</t>
  </si>
  <si>
    <t>152326195303243075</t>
  </si>
  <si>
    <t>贾振清</t>
  </si>
  <si>
    <t>152326195007283072</t>
  </si>
  <si>
    <t>林魁</t>
  </si>
  <si>
    <t>152326195001263070</t>
  </si>
  <si>
    <t>马振祥</t>
  </si>
  <si>
    <t>152326195002073076</t>
  </si>
  <si>
    <t>徐国民</t>
  </si>
  <si>
    <t>152326194410013094</t>
  </si>
  <si>
    <t>杨森</t>
  </si>
  <si>
    <t>152326194707203075</t>
  </si>
  <si>
    <t>李向琴</t>
  </si>
  <si>
    <t>152326194607023085</t>
  </si>
  <si>
    <t>雷爽</t>
  </si>
  <si>
    <t>152326199106223081</t>
  </si>
  <si>
    <t>20四</t>
  </si>
  <si>
    <t>林申</t>
  </si>
  <si>
    <t>152326194309023079</t>
  </si>
  <si>
    <t>减郭秀琴</t>
  </si>
  <si>
    <t>陈树芬</t>
  </si>
  <si>
    <t>152326194901053082</t>
  </si>
  <si>
    <t>15232619760612307X</t>
  </si>
  <si>
    <t>肢体二级残疾</t>
  </si>
  <si>
    <t>白文龙</t>
  </si>
  <si>
    <t>152326195908233072</t>
  </si>
  <si>
    <t>索继新</t>
  </si>
  <si>
    <t>152326196609213084</t>
  </si>
  <si>
    <t>张树臣</t>
  </si>
  <si>
    <t>152326195901113078</t>
  </si>
  <si>
    <t>王富</t>
  </si>
  <si>
    <t>152326195502043076</t>
  </si>
  <si>
    <t>刘占薇</t>
  </si>
  <si>
    <t>152326198309293077</t>
  </si>
  <si>
    <t>崔玉枝</t>
  </si>
  <si>
    <t>152326195909103085</t>
  </si>
  <si>
    <t>李金权</t>
  </si>
  <si>
    <t>152326196907183071</t>
  </si>
  <si>
    <t>24.07（人户分离）</t>
  </si>
  <si>
    <t>刘喜伍</t>
  </si>
  <si>
    <t>152326195503153074</t>
  </si>
  <si>
    <t>王喜财</t>
  </si>
  <si>
    <t>152326195706263070</t>
  </si>
  <si>
    <t>陈勤</t>
  </si>
  <si>
    <t>152326195809183073</t>
  </si>
  <si>
    <t>原张秀花，增陈勤1B2-2C1</t>
  </si>
  <si>
    <t>刘海玲</t>
  </si>
  <si>
    <t>152326197407163087</t>
  </si>
  <si>
    <t>窦振河</t>
  </si>
  <si>
    <t>152326195310043098</t>
  </si>
  <si>
    <t>包金德</t>
  </si>
  <si>
    <t>152326197111013071</t>
  </si>
  <si>
    <t>郭凤贤</t>
  </si>
  <si>
    <t>152326195304263086</t>
  </si>
  <si>
    <t>光明</t>
  </si>
  <si>
    <t>赵兴起</t>
  </si>
  <si>
    <t>152326193906060017</t>
  </si>
  <si>
    <t>孙凤娥</t>
  </si>
  <si>
    <t>152326195306010023</t>
  </si>
  <si>
    <t>张淑芝</t>
  </si>
  <si>
    <t>152326195605060063</t>
  </si>
  <si>
    <t>刘恩廷</t>
  </si>
  <si>
    <t>152326196703240011</t>
  </si>
  <si>
    <t>增刘恩廷，原白玉枝</t>
  </si>
  <si>
    <t>尹桂玲</t>
  </si>
  <si>
    <t>152326195502220044</t>
  </si>
  <si>
    <t>于志勤</t>
  </si>
  <si>
    <t>152326195404220016</t>
  </si>
  <si>
    <t>康鑫新</t>
  </si>
  <si>
    <t>152326200401190046</t>
  </si>
  <si>
    <t>刘振轩</t>
  </si>
  <si>
    <t>152326195612150016</t>
  </si>
  <si>
    <t>李凤岐</t>
  </si>
  <si>
    <t>152326195305210015</t>
  </si>
  <si>
    <t>牟凤和</t>
  </si>
  <si>
    <t>152326195504100011</t>
  </si>
  <si>
    <t>董桂霞</t>
  </si>
  <si>
    <t>152326196203280041</t>
  </si>
  <si>
    <t>李峰</t>
  </si>
  <si>
    <t>152326195906170012</t>
  </si>
  <si>
    <t>康淑琴</t>
  </si>
  <si>
    <t>152326196703140061</t>
  </si>
  <si>
    <t>孙玉华</t>
  </si>
  <si>
    <t>152326195712120068</t>
  </si>
  <si>
    <t>滕晓曼</t>
  </si>
  <si>
    <t>152326200005080021</t>
  </si>
  <si>
    <t>崔玉琴</t>
  </si>
  <si>
    <t>152326196508180025</t>
  </si>
  <si>
    <t>减于绍忠</t>
  </si>
  <si>
    <t>张久成</t>
  </si>
  <si>
    <t>152326194703080012</t>
  </si>
  <si>
    <t>吕占云</t>
  </si>
  <si>
    <t>152326195403030034</t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</si>
  <si>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2</t>
    </r>
  </si>
  <si>
    <t>赵建军</t>
  </si>
  <si>
    <t>152326196308020035</t>
  </si>
  <si>
    <t>王作花</t>
  </si>
  <si>
    <t>152326195406160029</t>
  </si>
  <si>
    <r>
      <rPr>
        <sz val="10.5"/>
        <rFont val="宋体"/>
        <charset val="134"/>
      </rPr>
      <t>B</t>
    </r>
    <r>
      <rPr>
        <sz val="10.5"/>
        <rFont val="宋体"/>
        <charset val="134"/>
      </rPr>
      <t>2</t>
    </r>
  </si>
  <si>
    <t>杜青莲</t>
  </si>
  <si>
    <t>152326193604150025</t>
  </si>
  <si>
    <t>徐淑清</t>
  </si>
  <si>
    <t>152326195007250027</t>
  </si>
  <si>
    <t>赵志军</t>
  </si>
  <si>
    <t>152326197301280031</t>
  </si>
  <si>
    <t>路占芬</t>
  </si>
  <si>
    <t>152326195701100045</t>
  </si>
  <si>
    <t>减辛山</t>
  </si>
  <si>
    <t>赵国学</t>
  </si>
  <si>
    <t>152326196611090415</t>
  </si>
  <si>
    <t>张久丛</t>
  </si>
  <si>
    <t>15232619491226001X</t>
  </si>
  <si>
    <t>石玉田</t>
  </si>
  <si>
    <t>152326196511070038</t>
  </si>
  <si>
    <t>减刘玉荣</t>
  </si>
  <si>
    <t>吕国富</t>
  </si>
  <si>
    <t>152326196003230031</t>
  </si>
  <si>
    <t>韩秀芹</t>
  </si>
  <si>
    <t>152326195707050026</t>
  </si>
  <si>
    <t>吕花</t>
  </si>
  <si>
    <t>152326196402040665</t>
  </si>
  <si>
    <t>于景芹</t>
  </si>
  <si>
    <t>15232619570518002X</t>
  </si>
  <si>
    <t>杨瑞萍</t>
  </si>
  <si>
    <t>152326195811120020</t>
  </si>
  <si>
    <t>贾洪宇</t>
  </si>
  <si>
    <t>152326195702130035</t>
  </si>
  <si>
    <t>田玉琴</t>
  </si>
  <si>
    <t>152326195703190021</t>
  </si>
  <si>
    <t>田国生</t>
  </si>
  <si>
    <t>152326196406050019</t>
  </si>
  <si>
    <t>迟凤林</t>
  </si>
  <si>
    <t>152326196008310014</t>
  </si>
  <si>
    <t>秦桂森</t>
  </si>
  <si>
    <t>152326195907070013</t>
  </si>
  <si>
    <t>张玉</t>
  </si>
  <si>
    <t>152326195404140032</t>
  </si>
  <si>
    <t>152326196512120017</t>
  </si>
  <si>
    <t>丛振富</t>
  </si>
  <si>
    <t>152326195308170012</t>
  </si>
  <si>
    <t>潘萍萍</t>
  </si>
  <si>
    <t>152326200401070028</t>
  </si>
  <si>
    <t>卜庆珍</t>
  </si>
  <si>
    <t>152326196401260025</t>
  </si>
  <si>
    <t>减王大威，2023.09入伍</t>
  </si>
  <si>
    <t>张玖玲</t>
  </si>
  <si>
    <t>152326196209240040</t>
  </si>
  <si>
    <t>郝振杰</t>
  </si>
  <si>
    <t>152326195609060036</t>
  </si>
  <si>
    <t>田桂兰</t>
  </si>
  <si>
    <t>15232619621108004X</t>
  </si>
  <si>
    <t>减张久华</t>
  </si>
  <si>
    <t>杜林</t>
  </si>
  <si>
    <t>152326195405030011</t>
  </si>
  <si>
    <t>赵洪梅</t>
  </si>
  <si>
    <t>152326198003120704</t>
  </si>
  <si>
    <t>杜羽凡</t>
  </si>
  <si>
    <t>150525201001300039</t>
  </si>
  <si>
    <t>曲海</t>
  </si>
  <si>
    <t>152326196210090019</t>
  </si>
  <si>
    <t>减曲艳丽</t>
  </si>
  <si>
    <t>郭凤祥</t>
  </si>
  <si>
    <t>152326195909220011</t>
  </si>
  <si>
    <t>李春霞</t>
  </si>
  <si>
    <t>152326196807230029</t>
  </si>
  <si>
    <t>刘凤义</t>
  </si>
  <si>
    <t>152326196001260018</t>
  </si>
  <si>
    <t>王丽华</t>
  </si>
  <si>
    <t>152326197010050025</t>
  </si>
  <si>
    <t>张景莲</t>
  </si>
  <si>
    <t>152326195011040022</t>
  </si>
  <si>
    <t>152326195602140041</t>
  </si>
  <si>
    <t>孙亚荣</t>
  </si>
  <si>
    <t>152326194910070044</t>
  </si>
  <si>
    <t>张义</t>
  </si>
  <si>
    <t>152326194105060011</t>
  </si>
  <si>
    <t>王欣雨</t>
  </si>
  <si>
    <t>152326200409300027</t>
  </si>
  <si>
    <t>马占学</t>
  </si>
  <si>
    <t>15232619580720001X</t>
  </si>
  <si>
    <t>吴士海</t>
  </si>
  <si>
    <t>152326196112250058</t>
  </si>
  <si>
    <t>白玉兰</t>
  </si>
  <si>
    <t>152326195306050025</t>
  </si>
  <si>
    <t>闫志新</t>
  </si>
  <si>
    <t>152326195111230077</t>
  </si>
  <si>
    <t>赵松树</t>
  </si>
  <si>
    <t>152326195606230036</t>
  </si>
  <si>
    <t>黄平</t>
  </si>
  <si>
    <t>152326194908050036</t>
  </si>
  <si>
    <t>杨兴玉</t>
  </si>
  <si>
    <t>152326196210110016</t>
  </si>
  <si>
    <t>杨常宝</t>
  </si>
  <si>
    <t>152326196607030014</t>
  </si>
  <si>
    <t>宋向阳</t>
  </si>
  <si>
    <t>152326196001160017</t>
  </si>
  <si>
    <t>张凤财</t>
  </si>
  <si>
    <t>152326196210130033</t>
  </si>
  <si>
    <t>刘淑琴</t>
  </si>
  <si>
    <t>152326196301290024</t>
  </si>
  <si>
    <t>杜广林</t>
  </si>
  <si>
    <t>152326196306260019</t>
  </si>
  <si>
    <t>杨国兴</t>
  </si>
  <si>
    <t>152326196305140015</t>
  </si>
  <si>
    <t>王作明</t>
  </si>
  <si>
    <t>15232619701123001X</t>
  </si>
  <si>
    <t>王凤义</t>
  </si>
  <si>
    <t>15232619521114001X</t>
  </si>
  <si>
    <t>杜义学</t>
  </si>
  <si>
    <t>152326196911170038</t>
  </si>
  <si>
    <t>吕国宏</t>
  </si>
  <si>
    <t>15232619810212003X</t>
  </si>
  <si>
    <t>刘恩庆</t>
  </si>
  <si>
    <t>152326195402230018</t>
  </si>
  <si>
    <t>刘海山</t>
  </si>
  <si>
    <t>152326195210220018</t>
  </si>
  <si>
    <t>孟庆军</t>
  </si>
  <si>
    <t>152326195107280012</t>
  </si>
  <si>
    <t>张万平</t>
  </si>
  <si>
    <t>152326194907130018</t>
  </si>
  <si>
    <t>马凤苓</t>
  </si>
  <si>
    <t>152326195505290021</t>
  </si>
  <si>
    <t>张春玲</t>
  </si>
  <si>
    <t>152326197903020042</t>
  </si>
  <si>
    <t>张金钟</t>
  </si>
  <si>
    <t>152326197909110014</t>
  </si>
  <si>
    <t>康永生</t>
  </si>
  <si>
    <t>152326197101290059</t>
  </si>
  <si>
    <t>孟庆和</t>
  </si>
  <si>
    <t>152326196301140077</t>
  </si>
  <si>
    <t>张文学</t>
  </si>
  <si>
    <t>152326195912100037</t>
  </si>
  <si>
    <t>蒋立壮</t>
  </si>
  <si>
    <t>15232619960715001X</t>
  </si>
  <si>
    <t>宋玉芹</t>
  </si>
  <si>
    <t>15232619630410002X</t>
  </si>
  <si>
    <t>刘素英</t>
  </si>
  <si>
    <t>152326195712200025</t>
  </si>
  <si>
    <t>白文玉</t>
  </si>
  <si>
    <t>152326194801060031</t>
  </si>
  <si>
    <t>婵凤云</t>
  </si>
  <si>
    <t>152326195510050022</t>
  </si>
  <si>
    <t>杜玉银</t>
  </si>
  <si>
    <t>152326195703030036</t>
  </si>
  <si>
    <t>杜玉金</t>
  </si>
  <si>
    <t>152326195602110010</t>
  </si>
  <si>
    <t>郭凤明</t>
  </si>
  <si>
    <t>152326195412180018</t>
  </si>
  <si>
    <t>牟凤山</t>
  </si>
  <si>
    <t>152326194806110077</t>
  </si>
  <si>
    <t>牟凤有</t>
  </si>
  <si>
    <t>152326195202100016</t>
  </si>
  <si>
    <t>彭国发</t>
  </si>
  <si>
    <t>152326194702050030</t>
  </si>
  <si>
    <t>沈玉琴</t>
  </si>
  <si>
    <t>152326194801040022</t>
  </si>
  <si>
    <t>吴秀兰</t>
  </si>
  <si>
    <t>15232619450508002X</t>
  </si>
  <si>
    <t>王秀娥</t>
  </si>
  <si>
    <t>152326194905270025</t>
  </si>
  <si>
    <t>吴巴力吉</t>
  </si>
  <si>
    <t>152326194809160010</t>
  </si>
  <si>
    <t>吴海龙</t>
  </si>
  <si>
    <t>152326196304190037</t>
  </si>
  <si>
    <t>高淑新</t>
  </si>
  <si>
    <t>152326196703270042</t>
  </si>
  <si>
    <t>减杨长海</t>
  </si>
  <si>
    <t>杨国树</t>
  </si>
  <si>
    <t>152326194110020014</t>
  </si>
  <si>
    <t>张素英</t>
  </si>
  <si>
    <t>152326194803120026</t>
  </si>
  <si>
    <t>杨淑莲</t>
  </si>
  <si>
    <t>15232619740222002X</t>
  </si>
  <si>
    <t>杨兴忠</t>
  </si>
  <si>
    <t>152326195412210010</t>
  </si>
  <si>
    <t>张瑞</t>
  </si>
  <si>
    <t>152326195111260014</t>
  </si>
  <si>
    <t>郑臣</t>
  </si>
  <si>
    <t>152326196202120011</t>
  </si>
  <si>
    <t>王玉兰</t>
  </si>
  <si>
    <t>152326194409280021</t>
  </si>
  <si>
    <t>孙贵森</t>
  </si>
  <si>
    <t>152326195511280030</t>
  </si>
  <si>
    <t>杨常贵</t>
  </si>
  <si>
    <t>152326195504070051</t>
  </si>
  <si>
    <t>杨淑新</t>
  </si>
  <si>
    <t>152326198507080021</t>
  </si>
  <si>
    <t>张志刚</t>
  </si>
  <si>
    <t>152326196006110019</t>
  </si>
  <si>
    <t>王淑兰</t>
  </si>
  <si>
    <t>152326195301030025</t>
  </si>
  <si>
    <t>刘庆芬</t>
  </si>
  <si>
    <t>152326196811123824</t>
  </si>
  <si>
    <t>减秦桂民</t>
  </si>
  <si>
    <t>郝瑞</t>
  </si>
  <si>
    <t>152326195003220015</t>
  </si>
  <si>
    <t>贾志忠</t>
  </si>
  <si>
    <t>152326195802225613</t>
  </si>
  <si>
    <t>李凤杰</t>
  </si>
  <si>
    <t>152326195905240066</t>
  </si>
  <si>
    <t>李国兴</t>
  </si>
  <si>
    <t>152326194607080039</t>
  </si>
  <si>
    <t>李树阁</t>
  </si>
  <si>
    <t>15232619480826001X</t>
  </si>
  <si>
    <t>李秀兰</t>
  </si>
  <si>
    <t>152326194306280029</t>
  </si>
  <si>
    <t>季秀梅</t>
  </si>
  <si>
    <t>152326196403300027</t>
  </si>
  <si>
    <t>柳广禄</t>
  </si>
  <si>
    <t>152326195511140038</t>
  </si>
  <si>
    <t>吕亚杰</t>
  </si>
  <si>
    <t>15232619570825002X</t>
  </si>
  <si>
    <t>王坤</t>
  </si>
  <si>
    <t>15232619610221001X</t>
  </si>
  <si>
    <t>减刘瑞平</t>
  </si>
  <si>
    <t>吴桂霞</t>
  </si>
  <si>
    <t>152326194609270020</t>
  </si>
  <si>
    <t>于志学</t>
  </si>
  <si>
    <t>152326196311120010</t>
  </si>
  <si>
    <t>于致忠</t>
  </si>
  <si>
    <t>152326194501120012</t>
  </si>
  <si>
    <t>袁信财</t>
  </si>
  <si>
    <t>152326195206070010</t>
  </si>
  <si>
    <t>张凤阁</t>
  </si>
  <si>
    <t>152326196012300011</t>
  </si>
  <si>
    <t>张凤华</t>
  </si>
  <si>
    <t>152326196204130029</t>
  </si>
  <si>
    <t>16四（人户分离）</t>
  </si>
  <si>
    <t>增张雨萱</t>
  </si>
  <si>
    <t>张凤林</t>
  </si>
  <si>
    <t>152326195707260015</t>
  </si>
  <si>
    <t>张凤学</t>
  </si>
  <si>
    <t>152326196310020034</t>
  </si>
  <si>
    <t>张胜</t>
  </si>
  <si>
    <t>152326196303100036</t>
  </si>
  <si>
    <t>杨凤云</t>
  </si>
  <si>
    <t>152326193805090022</t>
  </si>
  <si>
    <t>张万山</t>
  </si>
  <si>
    <t>152326195311130011</t>
  </si>
  <si>
    <t>张万云</t>
  </si>
  <si>
    <t>152326195404160033</t>
  </si>
  <si>
    <t>张显宗</t>
  </si>
  <si>
    <t>152326195708170011</t>
  </si>
  <si>
    <t>张云龙</t>
  </si>
  <si>
    <t>152326196007220017</t>
  </si>
  <si>
    <t>减张玉山</t>
  </si>
  <si>
    <t>赵桂平</t>
  </si>
  <si>
    <t>152326194712030025</t>
  </si>
  <si>
    <t>姜秀兰</t>
  </si>
  <si>
    <t>152326194806100020</t>
  </si>
  <si>
    <t>郑文平</t>
  </si>
  <si>
    <t>152326195310080016</t>
  </si>
  <si>
    <t>季步林</t>
  </si>
  <si>
    <t>152326195701080072</t>
  </si>
  <si>
    <t>王春德</t>
  </si>
  <si>
    <t>152326195503050059</t>
  </si>
  <si>
    <t>刘树春</t>
  </si>
  <si>
    <t>152326196308010056</t>
  </si>
  <si>
    <t>于志俭</t>
  </si>
  <si>
    <t>152326195204090018</t>
  </si>
  <si>
    <t>李瑞芹</t>
  </si>
  <si>
    <t>152326195612250025</t>
  </si>
  <si>
    <t>张凤儒</t>
  </si>
  <si>
    <t>152326196309190036</t>
  </si>
  <si>
    <t>张万祥</t>
  </si>
  <si>
    <t>152326195710110018</t>
  </si>
  <si>
    <t>季步群</t>
  </si>
  <si>
    <t>152326196107050019</t>
  </si>
  <si>
    <t>文凤臣</t>
  </si>
  <si>
    <t>152326194604040015</t>
  </si>
  <si>
    <t>张凤玉</t>
  </si>
  <si>
    <t>152326197308120014</t>
  </si>
  <si>
    <t>杨桂香</t>
  </si>
  <si>
    <t>152326195003300023</t>
  </si>
  <si>
    <t>郭桂春</t>
  </si>
  <si>
    <t>152326193208230023</t>
  </si>
  <si>
    <t>黄俊</t>
  </si>
  <si>
    <t>152326195703280019</t>
  </si>
  <si>
    <t>王秀花</t>
  </si>
  <si>
    <t>152326194406240024</t>
  </si>
  <si>
    <t>杨中花</t>
  </si>
  <si>
    <t>152326194707210021</t>
  </si>
  <si>
    <t>减刘建民</t>
  </si>
  <si>
    <t>勾凤兰</t>
  </si>
  <si>
    <t>15232619410928002X</t>
  </si>
  <si>
    <t>减邱化民</t>
  </si>
  <si>
    <t>田桂玲</t>
  </si>
  <si>
    <t>152326194909290023</t>
  </si>
  <si>
    <t>152326195502110013</t>
  </si>
  <si>
    <t>王桂芬</t>
  </si>
  <si>
    <t>152326196009010021</t>
  </si>
  <si>
    <t>王亚权</t>
  </si>
  <si>
    <t>152326195109050034</t>
  </si>
  <si>
    <t>席凤兰</t>
  </si>
  <si>
    <t>15232619480117002X</t>
  </si>
  <si>
    <t>闫顺</t>
  </si>
  <si>
    <t>15232619491007001X</t>
  </si>
  <si>
    <t>于海霞</t>
  </si>
  <si>
    <t>152326196608020029</t>
  </si>
  <si>
    <t>张玖林</t>
  </si>
  <si>
    <t>152326194901310034</t>
  </si>
  <si>
    <t>吴淑兰</t>
  </si>
  <si>
    <t>15232619460925002X</t>
  </si>
  <si>
    <t>减张庆文</t>
  </si>
  <si>
    <t>张庆武</t>
  </si>
  <si>
    <t>152326195809100012</t>
  </si>
  <si>
    <t>赵凤琴</t>
  </si>
  <si>
    <t>152326196008290025</t>
  </si>
  <si>
    <t>赵淑霞</t>
  </si>
  <si>
    <t>152326195406050065</t>
  </si>
  <si>
    <t>周淑兰</t>
  </si>
  <si>
    <t>152326193109240023</t>
  </si>
  <si>
    <t>朱凤英</t>
  </si>
  <si>
    <t>152326194202200020</t>
  </si>
  <si>
    <t>武凤云</t>
  </si>
  <si>
    <t>152326195509070026</t>
  </si>
  <si>
    <t>周凤民</t>
  </si>
  <si>
    <t>152326195807270034</t>
  </si>
  <si>
    <t>丁彩凤</t>
  </si>
  <si>
    <t>152326194309180023</t>
  </si>
  <si>
    <t>肖为莲</t>
  </si>
  <si>
    <t>152326196611230027</t>
  </si>
  <si>
    <t>孙占武</t>
  </si>
  <si>
    <t>152326194908230010</t>
  </si>
  <si>
    <t>张金华</t>
  </si>
  <si>
    <t>15232619691026004X</t>
  </si>
  <si>
    <t>常淑英</t>
  </si>
  <si>
    <t>15232619440318002X</t>
  </si>
  <si>
    <t>杜广祥</t>
  </si>
  <si>
    <t>15232619530918001X</t>
  </si>
  <si>
    <t>杜广秀</t>
  </si>
  <si>
    <t>152326195012260019</t>
  </si>
  <si>
    <t>谷士强</t>
  </si>
  <si>
    <t>152326195604030014</t>
  </si>
  <si>
    <t>胡永全</t>
  </si>
  <si>
    <t>152326196309010015</t>
  </si>
  <si>
    <t>李玉芝</t>
  </si>
  <si>
    <t>152326196208060048</t>
  </si>
  <si>
    <t>刘宝福</t>
  </si>
  <si>
    <t>15232619550708001X</t>
  </si>
  <si>
    <t>刘国英</t>
  </si>
  <si>
    <t>152326193002170029</t>
  </si>
  <si>
    <t>刘世英</t>
  </si>
  <si>
    <t>152326194704210042</t>
  </si>
  <si>
    <t>马振芳</t>
  </si>
  <si>
    <t>15232619641217005X</t>
  </si>
  <si>
    <t>倪国刚</t>
  </si>
  <si>
    <t>152326195903040036</t>
  </si>
  <si>
    <t>牛淑荣</t>
  </si>
  <si>
    <t>152326194502260025</t>
  </si>
  <si>
    <t>齐跃霞</t>
  </si>
  <si>
    <t>152326194004150026</t>
  </si>
  <si>
    <t>石兆银</t>
  </si>
  <si>
    <t>152326195006260012</t>
  </si>
  <si>
    <t>宋海勇</t>
  </si>
  <si>
    <t>152326198310070014</t>
  </si>
  <si>
    <t>孙玉贵</t>
  </si>
  <si>
    <t>152326194610070018</t>
  </si>
  <si>
    <t>王海祥</t>
  </si>
  <si>
    <t>152326196802100073</t>
  </si>
  <si>
    <t>152326195706200029</t>
  </si>
  <si>
    <t>王廷</t>
  </si>
  <si>
    <t>152326194710200019</t>
  </si>
  <si>
    <t>李国英</t>
  </si>
  <si>
    <t>152326195411050027</t>
  </si>
  <si>
    <t>温尚龙</t>
  </si>
  <si>
    <t>152326195203270017</t>
  </si>
  <si>
    <t>武殿有</t>
  </si>
  <si>
    <t>152326194911180018</t>
  </si>
  <si>
    <t>席振发</t>
  </si>
  <si>
    <t>152326194811140019</t>
  </si>
  <si>
    <t>闫凤春</t>
  </si>
  <si>
    <t>152326194803310014</t>
  </si>
  <si>
    <t>李凤春</t>
  </si>
  <si>
    <t>152326196304220021</t>
  </si>
  <si>
    <t>张庆和</t>
  </si>
  <si>
    <t>152326195008160015</t>
  </si>
  <si>
    <t>左文凤</t>
  </si>
  <si>
    <t>152326193907290041</t>
  </si>
  <si>
    <t>宋继明</t>
  </si>
  <si>
    <t>152326195907180079</t>
  </si>
  <si>
    <t>程宝良</t>
  </si>
  <si>
    <t>152326196510260016</t>
  </si>
  <si>
    <t>李文秀</t>
  </si>
  <si>
    <t>152326195909170077</t>
  </si>
  <si>
    <t>李清阳</t>
  </si>
  <si>
    <t>152326196108230011</t>
  </si>
  <si>
    <t>闫凤廷</t>
  </si>
  <si>
    <t>152326195103080013</t>
  </si>
  <si>
    <t>减李亚琴</t>
  </si>
  <si>
    <t>徐英娟</t>
  </si>
  <si>
    <r>
      <rPr>
        <b/>
        <sz val="10"/>
        <rFont val="宋体"/>
        <charset val="134"/>
        <scheme val="minor"/>
      </rPr>
      <t>1</t>
    </r>
    <r>
      <rPr>
        <b/>
        <sz val="10"/>
        <rFont val="宋体"/>
        <charset val="134"/>
        <scheme val="minor"/>
      </rPr>
      <t>52326197501064843</t>
    </r>
  </si>
  <si>
    <t>李井才</t>
  </si>
  <si>
    <t>152326195706130016</t>
  </si>
  <si>
    <t>周桂芝</t>
  </si>
  <si>
    <t>152326195102170025</t>
  </si>
  <si>
    <t>陈秀芝</t>
  </si>
  <si>
    <t>152326195310060023</t>
  </si>
  <si>
    <t>程永兰</t>
  </si>
  <si>
    <t>152326195002240022</t>
  </si>
  <si>
    <t>韩国良</t>
  </si>
  <si>
    <t>152326196201280013</t>
  </si>
  <si>
    <t>减王凤英</t>
  </si>
  <si>
    <t>牟刚</t>
  </si>
  <si>
    <t>152326197402030015</t>
  </si>
  <si>
    <t>姜占元</t>
  </si>
  <si>
    <t>15232619460905001X</t>
  </si>
  <si>
    <t>金殿林</t>
  </si>
  <si>
    <t>152326195701020010</t>
  </si>
  <si>
    <t>康淑学</t>
  </si>
  <si>
    <t>152326196210290045</t>
  </si>
  <si>
    <t>李桂梅</t>
  </si>
  <si>
    <t>152326196703140045</t>
  </si>
  <si>
    <t>李廷花</t>
  </si>
  <si>
    <t>152326194602030024</t>
  </si>
  <si>
    <t>刘银</t>
  </si>
  <si>
    <t>152326195411090053</t>
  </si>
  <si>
    <t>牟凤林</t>
  </si>
  <si>
    <t>152326196603230019</t>
  </si>
  <si>
    <t>牛志刚</t>
  </si>
  <si>
    <t>152326197201240016</t>
  </si>
  <si>
    <t>宋殿云</t>
  </si>
  <si>
    <t>152326193811140022</t>
  </si>
  <si>
    <t>孙喜彬</t>
  </si>
  <si>
    <t>152326194501230019</t>
  </si>
  <si>
    <t>王才吉力虎</t>
  </si>
  <si>
    <t>152326195707080030</t>
  </si>
  <si>
    <t>王玉珍</t>
  </si>
  <si>
    <t>152326195111260022</t>
  </si>
  <si>
    <t>姚凤祥</t>
  </si>
  <si>
    <t>152326194711160012</t>
  </si>
  <si>
    <t>于化春</t>
  </si>
  <si>
    <t>211319195702116112</t>
  </si>
  <si>
    <t>于晓强</t>
  </si>
  <si>
    <t>152326199210280035</t>
  </si>
  <si>
    <t>蒋彬财</t>
  </si>
  <si>
    <t>152326194609120014</t>
  </si>
  <si>
    <t>李淑兰</t>
  </si>
  <si>
    <t>152326194711120029</t>
  </si>
  <si>
    <t>17二</t>
  </si>
  <si>
    <t>王悦</t>
  </si>
  <si>
    <t>152326195307160015</t>
  </si>
  <si>
    <t>霍明志</t>
  </si>
  <si>
    <t>15232619550126001X</t>
  </si>
  <si>
    <t>蒋彬宇</t>
  </si>
  <si>
    <t>152326196301160078</t>
  </si>
  <si>
    <t>牛志学</t>
  </si>
  <si>
    <t>152326196811040017</t>
  </si>
  <si>
    <t>万国树</t>
  </si>
  <si>
    <t>211324196111093911</t>
  </si>
  <si>
    <t>刘恩军</t>
  </si>
  <si>
    <t>152326196212070070</t>
  </si>
  <si>
    <t>石玉芳</t>
  </si>
  <si>
    <t>152326196402100031</t>
  </si>
  <si>
    <t>王淑英</t>
  </si>
  <si>
    <t>152326194202260023</t>
  </si>
  <si>
    <t>沈少华</t>
  </si>
  <si>
    <t>152326195710020020</t>
  </si>
  <si>
    <t>蒋彩花</t>
  </si>
  <si>
    <t>152326195702020020</t>
  </si>
  <si>
    <t>张广翠</t>
  </si>
  <si>
    <t>152326195302050044</t>
  </si>
  <si>
    <t>李桂芝</t>
  </si>
  <si>
    <t>152326195704120025</t>
  </si>
  <si>
    <t>李振学</t>
  </si>
  <si>
    <t>152326195912280031</t>
  </si>
  <si>
    <t>张作和</t>
  </si>
  <si>
    <t>152326197002090051</t>
  </si>
  <si>
    <t>吕淑霞</t>
  </si>
  <si>
    <t>152326195107080029</t>
  </si>
  <si>
    <t>邱香玲</t>
  </si>
  <si>
    <t>152326196510300049</t>
  </si>
  <si>
    <t>减韩国春</t>
  </si>
  <si>
    <t>杜成俊</t>
  </si>
  <si>
    <t>152326195803290038</t>
  </si>
  <si>
    <t>单秀杰</t>
  </si>
  <si>
    <t>152326196507070027</t>
  </si>
  <si>
    <t>南玉辉</t>
  </si>
  <si>
    <t>152326197311030677</t>
  </si>
  <si>
    <t>王作立</t>
  </si>
  <si>
    <t>152326197705300019</t>
  </si>
  <si>
    <t>于绍林</t>
  </si>
  <si>
    <t>152326195805040032</t>
  </si>
  <si>
    <t>李庆义</t>
  </si>
  <si>
    <t>152326195107100675</t>
  </si>
  <si>
    <t>李永芝</t>
  </si>
  <si>
    <t>152326195503070025</t>
  </si>
  <si>
    <t>宫玉彬</t>
  </si>
  <si>
    <t>15232619600226001X</t>
  </si>
  <si>
    <t>23.06恢复</t>
  </si>
  <si>
    <t>补发3、4、5月份</t>
  </si>
  <si>
    <t>程玉莲</t>
  </si>
  <si>
    <t>152326195410010023</t>
  </si>
  <si>
    <t>于国霞</t>
  </si>
  <si>
    <t>152326194609210044</t>
  </si>
  <si>
    <t>张虔瑜</t>
  </si>
  <si>
    <t>152326200603300039</t>
  </si>
  <si>
    <t>吕美兰</t>
  </si>
  <si>
    <t>152326195210100024</t>
  </si>
  <si>
    <t>庞玉环</t>
  </si>
  <si>
    <t>152326195403120021</t>
  </si>
  <si>
    <t>李中</t>
  </si>
  <si>
    <t>152326196604043813</t>
  </si>
  <si>
    <t>白华</t>
  </si>
  <si>
    <t>152326196303190019</t>
  </si>
  <si>
    <t>杜国华</t>
  </si>
  <si>
    <t>152326196806200661</t>
  </si>
  <si>
    <t>蒋彬贵</t>
  </si>
  <si>
    <t>152326195607250012</t>
  </si>
  <si>
    <t>耿亚文</t>
  </si>
  <si>
    <t>152326195406090016</t>
  </si>
  <si>
    <t>23.08（人户分离）</t>
  </si>
  <si>
    <t>张玉玲</t>
  </si>
  <si>
    <t>152326196409230023</t>
  </si>
  <si>
    <t>郝文宇</t>
  </si>
  <si>
    <t>152326200604220030</t>
  </si>
  <si>
    <t>已追缴索红梅低保金</t>
  </si>
  <si>
    <t>张桂珍</t>
  </si>
  <si>
    <t>152326196312260066</t>
  </si>
  <si>
    <t>李申富</t>
  </si>
  <si>
    <t>152326195509170051</t>
  </si>
  <si>
    <t>武殿昌</t>
  </si>
  <si>
    <t>152326196310100018</t>
  </si>
  <si>
    <t>吕秀华</t>
  </si>
  <si>
    <t>152326196103180043</t>
  </si>
  <si>
    <t>金喜波</t>
  </si>
  <si>
    <t>152326198204160059</t>
  </si>
  <si>
    <t>袁信民</t>
  </si>
  <si>
    <t>15232619631019005X</t>
  </si>
  <si>
    <t>王永福</t>
  </si>
  <si>
    <t>152326196212150011</t>
  </si>
  <si>
    <t>刘金辉</t>
  </si>
  <si>
    <t>152326195811260672</t>
  </si>
  <si>
    <t>范亚静</t>
  </si>
  <si>
    <t>152326199201030026</t>
  </si>
  <si>
    <t>李淑珍</t>
  </si>
  <si>
    <t>152326195412290065</t>
  </si>
  <si>
    <t>15232619700618002X</t>
  </si>
  <si>
    <t>王佩成</t>
  </si>
  <si>
    <t>152326196304240057</t>
  </si>
  <si>
    <t>王永花</t>
  </si>
  <si>
    <t>152326197208240027</t>
  </si>
  <si>
    <t>张丽娟</t>
  </si>
  <si>
    <t>152326197007070041</t>
  </si>
  <si>
    <t>闫凤芝</t>
  </si>
  <si>
    <t>152326196805310041</t>
  </si>
  <si>
    <t>秦桂军</t>
  </si>
  <si>
    <t>152326197212220010</t>
  </si>
  <si>
    <t>李玉琴</t>
  </si>
  <si>
    <t>152326196201180020</t>
  </si>
  <si>
    <t>吕桂珍</t>
  </si>
  <si>
    <t>152326195802210024</t>
  </si>
  <si>
    <t>李凤珍</t>
  </si>
  <si>
    <t>152326196201030065</t>
  </si>
  <si>
    <t>152326196911230045</t>
  </si>
  <si>
    <t>张彩芹</t>
  </si>
  <si>
    <t>152326196007060025</t>
  </si>
  <si>
    <t>张悦新</t>
  </si>
  <si>
    <t>152326195309080027</t>
  </si>
  <si>
    <t>刘树奇</t>
  </si>
  <si>
    <t>15232619601202001X</t>
  </si>
  <si>
    <t>赵国新</t>
  </si>
  <si>
    <t>152326196509150012</t>
  </si>
  <si>
    <t>白玉海</t>
  </si>
  <si>
    <t>152326196806263072</t>
  </si>
  <si>
    <t>卜庆元</t>
  </si>
  <si>
    <t>152326195902180037</t>
  </si>
  <si>
    <t>孙晓芹</t>
  </si>
  <si>
    <t>152326197010270060</t>
  </si>
  <si>
    <t>24.06（人户分离）</t>
  </si>
  <si>
    <t>沈海涛</t>
  </si>
  <si>
    <t>152326198310090015</t>
  </si>
  <si>
    <t>吕国奎</t>
  </si>
  <si>
    <t>152326196701040016</t>
  </si>
  <si>
    <t>孟庆山</t>
  </si>
  <si>
    <t>152326195511170050</t>
  </si>
  <si>
    <t>刘桂芬</t>
  </si>
  <si>
    <t>152326195609060028</t>
  </si>
  <si>
    <t>贾志明</t>
  </si>
  <si>
    <t>1523261960081300136</t>
  </si>
  <si>
    <t>于景艳</t>
  </si>
  <si>
    <t>15232619610820004X</t>
  </si>
  <si>
    <t>于秀娥</t>
  </si>
  <si>
    <t>152326197408230042</t>
  </si>
  <si>
    <t>张文霞</t>
  </si>
  <si>
    <t>152326195004260027</t>
  </si>
  <si>
    <t>郝振东</t>
  </si>
  <si>
    <t>152326195603300051</t>
  </si>
  <si>
    <t>张欣冉</t>
  </si>
  <si>
    <t>150525200911020066</t>
  </si>
  <si>
    <t>郑秀荣</t>
  </si>
  <si>
    <t>152326193610070026</t>
  </si>
  <si>
    <t>吕国发</t>
  </si>
  <si>
    <t>152326197301250019</t>
  </si>
  <si>
    <t>增卜庆红，1B2-2C1</t>
  </si>
  <si>
    <t>白权</t>
  </si>
  <si>
    <t>152326196912107655</t>
  </si>
  <si>
    <t>152326195501120033</t>
  </si>
  <si>
    <t>孟庆海</t>
  </si>
  <si>
    <t>152326195609180038</t>
  </si>
  <si>
    <t>张国军</t>
  </si>
  <si>
    <t>152326196001090014</t>
  </si>
  <si>
    <t>哈
沙
图
嘎查</t>
  </si>
  <si>
    <t>刘宝音勿力吉</t>
  </si>
  <si>
    <t>152326195607203814</t>
  </si>
  <si>
    <t>刘龙梅</t>
  </si>
  <si>
    <t>152326194707263828</t>
  </si>
  <si>
    <t>单海花</t>
  </si>
  <si>
    <t>152326196604163823</t>
  </si>
  <si>
    <t>李香</t>
  </si>
  <si>
    <t>152326196010203824</t>
  </si>
  <si>
    <t>王桑杰</t>
  </si>
  <si>
    <t>152326194608083813</t>
  </si>
  <si>
    <t>胡达古拉</t>
  </si>
  <si>
    <t>152326194909293822</t>
  </si>
  <si>
    <t>宝海泉</t>
  </si>
  <si>
    <t>152326196303263812</t>
  </si>
  <si>
    <t>白桂英</t>
  </si>
  <si>
    <t>152326197009073828</t>
  </si>
  <si>
    <t>单海燕</t>
  </si>
  <si>
    <t>152326197411193828</t>
  </si>
  <si>
    <t>张满常</t>
  </si>
  <si>
    <t>152326195508073815</t>
  </si>
  <si>
    <t>梁春梅</t>
  </si>
  <si>
    <t>152326196602283821</t>
  </si>
  <si>
    <t>周那仁朝格图</t>
  </si>
  <si>
    <t>15232619720916381X</t>
  </si>
  <si>
    <t>22.10恢复</t>
  </si>
  <si>
    <t>张宁布</t>
  </si>
  <si>
    <t>152326195406293833</t>
  </si>
  <si>
    <t>陈都冷</t>
  </si>
  <si>
    <t>152326197105183816</t>
  </si>
  <si>
    <t>哈沙图</t>
  </si>
  <si>
    <t>李俊飞</t>
  </si>
  <si>
    <t>152326198706303072</t>
  </si>
  <si>
    <r>
      <rPr>
        <sz val="8"/>
        <rFont val="Calibri"/>
        <charset val="134"/>
      </rPr>
      <t>22.08</t>
    </r>
    <r>
      <rPr>
        <sz val="8"/>
        <rFont val="宋体"/>
        <charset val="134"/>
      </rPr>
      <t>恢复</t>
    </r>
  </si>
  <si>
    <t>东亚文</t>
  </si>
  <si>
    <t>152326195411193079</t>
  </si>
  <si>
    <t>李向生</t>
  </si>
  <si>
    <t>152326195312083077</t>
  </si>
  <si>
    <t>宫艳军</t>
  </si>
  <si>
    <t>152326198101070691</t>
  </si>
  <si>
    <t>减王红亮、宫岩松</t>
  </si>
  <si>
    <t>王秀凤</t>
  </si>
  <si>
    <t>152326196510273087</t>
  </si>
  <si>
    <t>刘立军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</si>
  <si>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52326198706233094</t>
    </r>
  </si>
  <si>
    <t>程凤江</t>
  </si>
  <si>
    <t>152326195506213079</t>
  </si>
  <si>
    <t>刘淑荣</t>
  </si>
  <si>
    <t>152326195610033086</t>
  </si>
  <si>
    <t>安佩英</t>
  </si>
  <si>
    <t>152326195606173086</t>
  </si>
  <si>
    <t>王忠</t>
  </si>
  <si>
    <t>152326195212143079</t>
  </si>
  <si>
    <t>孟宪花</t>
  </si>
  <si>
    <t>152326195304263107</t>
  </si>
  <si>
    <t>董淑琴</t>
  </si>
  <si>
    <t>152326195109123088</t>
  </si>
  <si>
    <t>孙凤兰</t>
  </si>
  <si>
    <t>152326195410233083</t>
  </si>
  <si>
    <t>桑树学</t>
  </si>
  <si>
    <t>152326196311273076</t>
  </si>
  <si>
    <t>孙明歧</t>
  </si>
  <si>
    <t>152326196507053075</t>
  </si>
  <si>
    <t>李树和</t>
  </si>
  <si>
    <t>152326196310123092</t>
  </si>
  <si>
    <t>暴桂英</t>
  </si>
  <si>
    <t>152326195306293086</t>
  </si>
  <si>
    <t>孙明顺</t>
  </si>
  <si>
    <t>152326197012203072</t>
  </si>
  <si>
    <t>范丽翠</t>
  </si>
  <si>
    <t>152326197411153826</t>
  </si>
  <si>
    <t>刘殿国</t>
  </si>
  <si>
    <t>152326196611153076</t>
  </si>
  <si>
    <t>减钟耀贤</t>
  </si>
  <si>
    <t>孙凤山</t>
  </si>
  <si>
    <t>152326195610193071</t>
  </si>
  <si>
    <t>祝国刚</t>
  </si>
  <si>
    <t>152326194909183076</t>
  </si>
  <si>
    <t>刘小双</t>
  </si>
  <si>
    <t>152326198707023099</t>
  </si>
  <si>
    <t>刘忠</t>
  </si>
  <si>
    <t>152326195201023071</t>
  </si>
  <si>
    <t>张洪荣</t>
  </si>
  <si>
    <t>152326195711173088</t>
  </si>
  <si>
    <t>张秀花</t>
  </si>
  <si>
    <t>152326195212090667</t>
  </si>
  <si>
    <t>刘天赐</t>
  </si>
  <si>
    <t>152326200603280031</t>
  </si>
  <si>
    <t>刘秀玲</t>
  </si>
  <si>
    <t>15232619641107308X</t>
  </si>
  <si>
    <t>王天喜</t>
  </si>
  <si>
    <t>152326194812243079</t>
  </si>
  <si>
    <t>张秀云</t>
  </si>
  <si>
    <t>152326195810243088</t>
  </si>
  <si>
    <t>李洪林</t>
  </si>
  <si>
    <t>152326194908283075</t>
  </si>
  <si>
    <t>甄喜德</t>
  </si>
  <si>
    <t>152326195702263073</t>
  </si>
  <si>
    <t>侯占清</t>
  </si>
  <si>
    <t>152326195802067619</t>
  </si>
  <si>
    <t>王政</t>
  </si>
  <si>
    <t>152326200702230056</t>
  </si>
  <si>
    <t>刘义忠</t>
  </si>
  <si>
    <t>15232619520125307X</t>
  </si>
  <si>
    <t>吕宝珍</t>
  </si>
  <si>
    <t>152326195709033086</t>
  </si>
  <si>
    <t>范井芬</t>
  </si>
  <si>
    <t>152326195510100683</t>
  </si>
  <si>
    <t>王天全</t>
  </si>
  <si>
    <t>152326196904170670</t>
  </si>
  <si>
    <t>王作军</t>
  </si>
  <si>
    <t>152326196003150672</t>
  </si>
  <si>
    <t>甄国花</t>
  </si>
  <si>
    <t>152326195901043073</t>
  </si>
  <si>
    <t>张洪兰</t>
  </si>
  <si>
    <t>152326196306173089</t>
  </si>
  <si>
    <t>李国成</t>
  </si>
  <si>
    <t>152326196908200670</t>
  </si>
  <si>
    <t>石兆华</t>
  </si>
  <si>
    <t>152326195202153089</t>
  </si>
  <si>
    <t>22.03恢复</t>
  </si>
  <si>
    <t>张桂萍</t>
  </si>
  <si>
    <t>152326197212193083</t>
  </si>
  <si>
    <t>李洪云</t>
  </si>
  <si>
    <t>152326198310140684</t>
  </si>
  <si>
    <t>李俊双</t>
  </si>
  <si>
    <t>152326198404043076</t>
  </si>
  <si>
    <t>提标4C1-4B2</t>
  </si>
  <si>
    <t>王作海</t>
  </si>
  <si>
    <t>152326195902250672</t>
  </si>
  <si>
    <t>盖明清</t>
  </si>
  <si>
    <t>152326195103210674</t>
  </si>
  <si>
    <t>提标2C1-2B1</t>
  </si>
  <si>
    <t>林玉春</t>
  </si>
  <si>
    <t>152326195408183072</t>
  </si>
  <si>
    <t>盖明坡</t>
  </si>
  <si>
    <t>152326193502200677</t>
  </si>
  <si>
    <t>盖显德</t>
  </si>
  <si>
    <t>152326195707100695</t>
  </si>
  <si>
    <t>李树申</t>
  </si>
  <si>
    <t>152326196511213115</t>
  </si>
  <si>
    <t>刘殿坤</t>
  </si>
  <si>
    <t>152326197308183074</t>
  </si>
  <si>
    <t>董春</t>
  </si>
  <si>
    <t>152326195604243079</t>
  </si>
  <si>
    <t>盖明泉</t>
  </si>
  <si>
    <t>152326195307270695</t>
  </si>
  <si>
    <t>程凤明</t>
  </si>
  <si>
    <t>152326195503263097</t>
  </si>
  <si>
    <t>刘义军</t>
  </si>
  <si>
    <t>152326196901203078</t>
  </si>
  <si>
    <t>董坤</t>
  </si>
  <si>
    <t>152326196807043071</t>
  </si>
  <si>
    <t>海拉苏</t>
  </si>
  <si>
    <t>杨生</t>
  </si>
  <si>
    <t>152326196112053812</t>
  </si>
  <si>
    <r>
      <rPr>
        <sz val="8"/>
        <rFont val="Calibri"/>
        <charset val="134"/>
      </rPr>
      <t>21</t>
    </r>
    <r>
      <rPr>
        <sz val="8"/>
        <rFont val="宋体"/>
        <charset val="134"/>
      </rPr>
      <t>恢复</t>
    </r>
  </si>
  <si>
    <t>杜成文</t>
  </si>
  <si>
    <t>152326193710103812</t>
  </si>
  <si>
    <t>陈凤萍</t>
  </si>
  <si>
    <t>152326197710113824</t>
  </si>
  <si>
    <t>提标1C2-1C1</t>
  </si>
  <si>
    <t>席秀琴</t>
  </si>
  <si>
    <t>152326197304023823</t>
  </si>
  <si>
    <t>减李凤莲</t>
  </si>
  <si>
    <t>杨凤成</t>
  </si>
  <si>
    <t>152326199208263818</t>
  </si>
  <si>
    <t>15一（24.12转人户分离）</t>
  </si>
  <si>
    <t>金殿江</t>
  </si>
  <si>
    <t>152326195408203811</t>
  </si>
  <si>
    <t>席占</t>
  </si>
  <si>
    <t>15232619620317381X</t>
  </si>
  <si>
    <t>李春生</t>
  </si>
  <si>
    <t>152326197602013818</t>
  </si>
  <si>
    <t>减李赛娜、谢春芝</t>
  </si>
  <si>
    <t>李宝风</t>
  </si>
  <si>
    <t>152326195303063816</t>
  </si>
  <si>
    <t>楼景兰</t>
  </si>
  <si>
    <t>152326195107073849</t>
  </si>
  <si>
    <t>李宝财</t>
  </si>
  <si>
    <t>152326195304013810</t>
  </si>
  <si>
    <t>徐玉</t>
  </si>
  <si>
    <t>152326194407143816</t>
  </si>
  <si>
    <t>李马莲籽</t>
  </si>
  <si>
    <t>152326195812283817</t>
  </si>
  <si>
    <t>李海军</t>
  </si>
  <si>
    <t>152326197709033819</t>
  </si>
  <si>
    <t>减白春花、李晓磊</t>
  </si>
  <si>
    <t>盛奎</t>
  </si>
  <si>
    <t>152326194607133815</t>
  </si>
  <si>
    <t>152326194402143825</t>
  </si>
  <si>
    <t>刘连花</t>
  </si>
  <si>
    <t>152326196401073828</t>
  </si>
  <si>
    <t>减王军</t>
  </si>
  <si>
    <t>李月娥</t>
  </si>
  <si>
    <t>152326195907171201</t>
  </si>
  <si>
    <t>程利</t>
  </si>
  <si>
    <t>15232619700130381X</t>
  </si>
  <si>
    <t>提标3C1-3B2</t>
  </si>
  <si>
    <t>尹素珍</t>
  </si>
  <si>
    <t>152326193002093828</t>
  </si>
  <si>
    <t>降标1B2-1C1</t>
  </si>
  <si>
    <t>杨凤林</t>
  </si>
  <si>
    <t>152326197510083819</t>
  </si>
  <si>
    <t>张立欣</t>
  </si>
  <si>
    <t>152326200001123813</t>
  </si>
  <si>
    <t>增朱桂华，提标2C1-2B1</t>
  </si>
  <si>
    <t>宝额等朝老</t>
  </si>
  <si>
    <t>152326194907263814</t>
  </si>
  <si>
    <t>周恩祥</t>
  </si>
  <si>
    <t>152326197011023838</t>
  </si>
  <si>
    <t>李清</t>
  </si>
  <si>
    <t>152326196906053830</t>
  </si>
  <si>
    <t>刘喜章</t>
  </si>
  <si>
    <t>152326196408153812</t>
  </si>
  <si>
    <t>增罗秀云</t>
  </si>
  <si>
    <t>李青山</t>
  </si>
  <si>
    <t>152326195209093859</t>
  </si>
  <si>
    <t>减李九月</t>
  </si>
  <si>
    <t>李海芝</t>
  </si>
  <si>
    <t>152326197504153825</t>
  </si>
  <si>
    <t>齐振民</t>
  </si>
  <si>
    <t>152326195505293812</t>
  </si>
  <si>
    <t>降标2B1-2B2</t>
  </si>
  <si>
    <t>周恩明</t>
  </si>
  <si>
    <t>152326196209143814</t>
  </si>
  <si>
    <t>24.04恢复</t>
  </si>
  <si>
    <t>补发3月2B2</t>
  </si>
  <si>
    <t>152326195401133814</t>
  </si>
  <si>
    <t>盛志文</t>
  </si>
  <si>
    <t>152326195501193830</t>
  </si>
  <si>
    <t>和平</t>
  </si>
  <si>
    <t>柏永贵</t>
  </si>
  <si>
    <t>152326194312200427</t>
  </si>
  <si>
    <t>侯雨辰</t>
  </si>
  <si>
    <t>150525201602130063</t>
  </si>
  <si>
    <t>孙久志</t>
  </si>
  <si>
    <t>152326195207130417</t>
  </si>
  <si>
    <t>王铎</t>
  </si>
  <si>
    <t>152326195403020418</t>
  </si>
  <si>
    <t>孙玉柱</t>
  </si>
  <si>
    <t>152326195002030412</t>
  </si>
  <si>
    <t>王振玲</t>
  </si>
  <si>
    <t>152326195607050424</t>
  </si>
  <si>
    <t>张淑英</t>
  </si>
  <si>
    <t>152326194902130422</t>
  </si>
  <si>
    <t>减于文忠</t>
  </si>
  <si>
    <t>张文军</t>
  </si>
  <si>
    <t>152326196905190411</t>
  </si>
  <si>
    <t>陈景林</t>
  </si>
  <si>
    <t>15232619540816041X</t>
  </si>
  <si>
    <t>郝景玉</t>
  </si>
  <si>
    <t>152326194105170413</t>
  </si>
  <si>
    <t>减郝文学转五保</t>
  </si>
  <si>
    <t>郝文明</t>
  </si>
  <si>
    <t>152326197108260418</t>
  </si>
  <si>
    <t>金凤路</t>
  </si>
  <si>
    <t>152326196301270410</t>
  </si>
  <si>
    <t>减孙洪荣、减金淑雨转五保</t>
  </si>
  <si>
    <t>152326193809190426</t>
  </si>
  <si>
    <t>张学军</t>
  </si>
  <si>
    <t>152326196304200418</t>
  </si>
  <si>
    <t>增李月霞</t>
  </si>
  <si>
    <t>刘丽红</t>
  </si>
  <si>
    <t>152326198010080421</t>
  </si>
  <si>
    <t>增张雨露</t>
  </si>
  <si>
    <t>刘起</t>
  </si>
  <si>
    <t>152326194901150413</t>
  </si>
  <si>
    <t>减陈春学</t>
  </si>
  <si>
    <t>刘树范</t>
  </si>
  <si>
    <t>152326194709140434</t>
  </si>
  <si>
    <t>减刘立军</t>
  </si>
  <si>
    <t>孙亮</t>
  </si>
  <si>
    <t>152326198305130414</t>
  </si>
  <si>
    <t>王芳</t>
  </si>
  <si>
    <t>152326195104290434</t>
  </si>
  <si>
    <t>提标2C1-2B2</t>
  </si>
  <si>
    <t>王和</t>
  </si>
  <si>
    <t>152326195308160412</t>
  </si>
  <si>
    <t>王玉</t>
  </si>
  <si>
    <t>152326194810170419</t>
  </si>
  <si>
    <t>张贵</t>
  </si>
  <si>
    <t>152326196212260413</t>
  </si>
  <si>
    <t>152326195506150418</t>
  </si>
  <si>
    <t>刘瑞芬</t>
  </si>
  <si>
    <t>152326194305200429</t>
  </si>
  <si>
    <t>朱宝海</t>
  </si>
  <si>
    <t>152326196006290419</t>
  </si>
  <si>
    <t>白玉侠</t>
  </si>
  <si>
    <t>152326194809050428</t>
  </si>
  <si>
    <t>减张文学</t>
  </si>
  <si>
    <t>赵全</t>
  </si>
  <si>
    <t>152326195101170410</t>
  </si>
  <si>
    <t>刘秀珍</t>
  </si>
  <si>
    <t>152326193504120427</t>
  </si>
  <si>
    <t>陈凤兰</t>
  </si>
  <si>
    <t>152326194409060424</t>
  </si>
  <si>
    <t>陈景和</t>
  </si>
  <si>
    <t>152326195203240416</t>
  </si>
  <si>
    <t>孙久富</t>
  </si>
  <si>
    <t>152326195412240412</t>
  </si>
  <si>
    <t>张艳</t>
  </si>
  <si>
    <t>152326197708200427</t>
  </si>
  <si>
    <t>减张红宇</t>
  </si>
  <si>
    <t>金翠玲</t>
  </si>
  <si>
    <t>152326196204150425</t>
  </si>
  <si>
    <t>张贵清</t>
  </si>
  <si>
    <t>152326195501020411</t>
  </si>
  <si>
    <t>刘有贵</t>
  </si>
  <si>
    <t>152326194601300416</t>
  </si>
  <si>
    <t>152326195502070429</t>
  </si>
  <si>
    <t>苏秀苹</t>
  </si>
  <si>
    <t>152326195901050425</t>
  </si>
  <si>
    <t>刘占富</t>
  </si>
  <si>
    <t>152326195404120410</t>
  </si>
  <si>
    <t>张文起</t>
  </si>
  <si>
    <t>152326195110160433</t>
  </si>
  <si>
    <t>嵇洪琴</t>
  </si>
  <si>
    <t>152326194605250428</t>
  </si>
  <si>
    <t>刘淑艳</t>
  </si>
  <si>
    <t>150430197605120721</t>
  </si>
  <si>
    <t>郭振芳</t>
  </si>
  <si>
    <t>152326197104190432</t>
  </si>
  <si>
    <t>唐相芝</t>
  </si>
  <si>
    <t>152326194509070427</t>
  </si>
  <si>
    <t>吕振昌</t>
  </si>
  <si>
    <t>152326195410280410</t>
  </si>
  <si>
    <t>152326195912140442</t>
  </si>
  <si>
    <t>152326195204040416</t>
  </si>
  <si>
    <t>15二（三属）</t>
  </si>
  <si>
    <t>朱翠霞</t>
  </si>
  <si>
    <t>152326196111260422</t>
  </si>
  <si>
    <t>刘树清</t>
  </si>
  <si>
    <t>152326195108070439</t>
  </si>
  <si>
    <t>罗凤琴</t>
  </si>
  <si>
    <t>152326194904240422</t>
  </si>
  <si>
    <t>李凤霞</t>
  </si>
  <si>
    <t>152326195311030424</t>
  </si>
  <si>
    <t>张相坤</t>
  </si>
  <si>
    <t>152326195810140433</t>
  </si>
  <si>
    <t>徐俭</t>
  </si>
  <si>
    <t>152326196102020419</t>
  </si>
  <si>
    <t>减袁秀华</t>
  </si>
  <si>
    <t>张翠芝</t>
  </si>
  <si>
    <t>152326195901070426</t>
  </si>
  <si>
    <t>孙秀玲</t>
  </si>
  <si>
    <t>152326196601110427</t>
  </si>
  <si>
    <t>赵兴</t>
  </si>
  <si>
    <t>152326195801110419</t>
  </si>
  <si>
    <t>刘福军</t>
  </si>
  <si>
    <t>152326196003270412</t>
  </si>
  <si>
    <t>24.01恢复</t>
  </si>
  <si>
    <t>陈景海</t>
  </si>
  <si>
    <t>152326196012180419</t>
  </si>
  <si>
    <t>李凤梅</t>
  </si>
  <si>
    <t>152326196910170423</t>
  </si>
  <si>
    <t>王凤琴</t>
  </si>
  <si>
    <t>152326195608160449</t>
  </si>
  <si>
    <t>陈福江</t>
  </si>
  <si>
    <t>152326196211150415</t>
  </si>
  <si>
    <t>马凤学</t>
  </si>
  <si>
    <t>152326196301030425</t>
  </si>
  <si>
    <t>红星</t>
  </si>
  <si>
    <t>王华</t>
  </si>
  <si>
    <t>152326196701203815</t>
  </si>
  <si>
    <t>杨丙财</t>
  </si>
  <si>
    <t>152326195508263811</t>
  </si>
  <si>
    <t>王国栋</t>
  </si>
  <si>
    <t>152326193906153811</t>
  </si>
  <si>
    <t>王树贤</t>
  </si>
  <si>
    <t>152326193708193820</t>
  </si>
  <si>
    <t>11二</t>
  </si>
  <si>
    <t>曹国苹</t>
  </si>
  <si>
    <t>15232619470401384X</t>
  </si>
  <si>
    <t>崔景海</t>
  </si>
  <si>
    <t>152326194903303815</t>
  </si>
  <si>
    <t>崔景江</t>
  </si>
  <si>
    <t>152326195304063818</t>
  </si>
  <si>
    <t>陈玉中</t>
  </si>
  <si>
    <t>15232619580116381X</t>
  </si>
  <si>
    <t>卫子芬</t>
  </si>
  <si>
    <t>152326195107103817</t>
  </si>
  <si>
    <t>吴常明</t>
  </si>
  <si>
    <t>152326195102113813</t>
  </si>
  <si>
    <t>于海瑞</t>
  </si>
  <si>
    <t>152326194308063810</t>
  </si>
  <si>
    <t>潘淑贤</t>
  </si>
  <si>
    <t>152326193803253844</t>
  </si>
  <si>
    <t>王爱芹</t>
  </si>
  <si>
    <t>152326194310153823</t>
  </si>
  <si>
    <t>苏永富</t>
  </si>
  <si>
    <t>152326194912243818</t>
  </si>
  <si>
    <t>王彦民</t>
  </si>
  <si>
    <t>152326198004253832</t>
  </si>
  <si>
    <t>张悦琴</t>
  </si>
  <si>
    <t>152326194909123823</t>
  </si>
  <si>
    <t>王功</t>
  </si>
  <si>
    <t>152326194701203816</t>
  </si>
  <si>
    <t>赵青</t>
  </si>
  <si>
    <t>152326196512053811</t>
  </si>
  <si>
    <t>刘树文</t>
  </si>
  <si>
    <t>152326195010023810</t>
  </si>
  <si>
    <t>减陈秀云</t>
  </si>
  <si>
    <t>陈玉良</t>
  </si>
  <si>
    <t>152326194802183818</t>
  </si>
  <si>
    <t>吴占发</t>
  </si>
  <si>
    <t>15232619471008381x</t>
  </si>
  <si>
    <t>王玉芝</t>
  </si>
  <si>
    <t>152326195607103821</t>
  </si>
  <si>
    <t>高风山</t>
  </si>
  <si>
    <t>15232619581012381X</t>
  </si>
  <si>
    <t>高风江</t>
  </si>
  <si>
    <t>152326195108083838</t>
  </si>
  <si>
    <t>陈玉财</t>
  </si>
  <si>
    <t>152326195205063839</t>
  </si>
  <si>
    <t>张子朋</t>
  </si>
  <si>
    <t>152326198212203856</t>
  </si>
  <si>
    <t>徐凤英</t>
  </si>
  <si>
    <t>152326194907283823</t>
  </si>
  <si>
    <t>赵新华</t>
  </si>
  <si>
    <t>152326194306103815</t>
  </si>
  <si>
    <t>王羲</t>
  </si>
  <si>
    <t>15232619401018381X</t>
  </si>
  <si>
    <t>王风元</t>
  </si>
  <si>
    <t>152326196804013811</t>
  </si>
  <si>
    <t>刘树芹</t>
  </si>
  <si>
    <t>15232619380318384X</t>
  </si>
  <si>
    <t>吴满都拉</t>
  </si>
  <si>
    <t>152326196703283820</t>
  </si>
  <si>
    <t>谭清树</t>
  </si>
  <si>
    <t>152326196902013815</t>
  </si>
  <si>
    <t>增谭清树，原于雪琴</t>
  </si>
  <si>
    <t>王继彬</t>
  </si>
  <si>
    <t>152326197001283839</t>
  </si>
  <si>
    <t>崔桂梅</t>
  </si>
  <si>
    <t>152326193603113820</t>
  </si>
  <si>
    <t>杨玉华</t>
  </si>
  <si>
    <t>152326197006193824</t>
  </si>
  <si>
    <t>王继林</t>
  </si>
  <si>
    <t>152326197001203851</t>
  </si>
  <si>
    <t>刘立辉</t>
  </si>
  <si>
    <t>152326198704180427</t>
  </si>
  <si>
    <t>王树清</t>
  </si>
  <si>
    <t>152326194010183828</t>
  </si>
  <si>
    <t>盛志娥</t>
  </si>
  <si>
    <t>152326196511183841</t>
  </si>
  <si>
    <t>王风桐</t>
  </si>
  <si>
    <t>152326196001153810</t>
  </si>
  <si>
    <t>陈玉祥</t>
  </si>
  <si>
    <t>152326195811133817</t>
  </si>
  <si>
    <t>王才</t>
  </si>
  <si>
    <t>152326196105123819</t>
  </si>
  <si>
    <t>王风军</t>
  </si>
  <si>
    <t>152326196305123813</t>
  </si>
  <si>
    <t>王明</t>
  </si>
  <si>
    <t>152326195507063818</t>
  </si>
  <si>
    <t>高富</t>
  </si>
  <si>
    <t>152326197103273818</t>
  </si>
  <si>
    <t>刘启</t>
  </si>
  <si>
    <t>152326196406223813</t>
  </si>
  <si>
    <t>丁昌盛</t>
  </si>
  <si>
    <t>152326196603203811</t>
  </si>
  <si>
    <t>减丁岩峰，转事实无人抚养儿童；减张丽娜</t>
  </si>
  <si>
    <t>丁昌江</t>
  </si>
  <si>
    <t>152326196002203816</t>
  </si>
  <si>
    <t>韩宝玉</t>
  </si>
  <si>
    <t>152326196610283813</t>
  </si>
  <si>
    <t>邢万深</t>
  </si>
  <si>
    <t>152326197209263837</t>
  </si>
  <si>
    <t>李景臣</t>
  </si>
  <si>
    <t>152326194108063816</t>
  </si>
  <si>
    <t>赵新贵</t>
  </si>
  <si>
    <t>152326195505193811</t>
  </si>
  <si>
    <t>宋国香</t>
  </si>
  <si>
    <t>152326195101123833</t>
  </si>
  <si>
    <t>王继生</t>
  </si>
  <si>
    <t>152326195601103812</t>
  </si>
  <si>
    <t>王风学</t>
  </si>
  <si>
    <t>152326196508173810</t>
  </si>
  <si>
    <t>王光辉</t>
  </si>
  <si>
    <t>152326197811209810</t>
  </si>
  <si>
    <t>周素霞</t>
  </si>
  <si>
    <t>15232619570317382X</t>
  </si>
  <si>
    <t>152326195903273817</t>
  </si>
  <si>
    <t>护桥</t>
  </si>
  <si>
    <t>王爱贵</t>
  </si>
  <si>
    <t>152326197410023317</t>
  </si>
  <si>
    <t>王爱芳</t>
  </si>
  <si>
    <t>152326197609296128</t>
  </si>
  <si>
    <t>龚玉珍</t>
  </si>
  <si>
    <t>152326194808263325</t>
  </si>
  <si>
    <t>王金荣</t>
  </si>
  <si>
    <t>152326195107253321</t>
  </si>
  <si>
    <t>司守义</t>
  </si>
  <si>
    <t>152326195308023311</t>
  </si>
  <si>
    <t>毕彩霞</t>
  </si>
  <si>
    <t>152326195708233326</t>
  </si>
  <si>
    <t>张金荣</t>
  </si>
  <si>
    <t>152326195707033322</t>
  </si>
  <si>
    <t>车秀平</t>
  </si>
  <si>
    <t>152326195907203322</t>
  </si>
  <si>
    <t>孙继富</t>
  </si>
  <si>
    <t>15232619440301331X</t>
  </si>
  <si>
    <t>陈景芳</t>
  </si>
  <si>
    <t>15232619370714332X</t>
  </si>
  <si>
    <t>嵇海丛</t>
  </si>
  <si>
    <t>15232619410620331X</t>
  </si>
  <si>
    <t>嵇增福</t>
  </si>
  <si>
    <t>152326196202163310</t>
  </si>
  <si>
    <t>秦翠华</t>
  </si>
  <si>
    <t>152326196908193327</t>
  </si>
  <si>
    <t>陶国刚</t>
  </si>
  <si>
    <t>152326198107263312</t>
  </si>
  <si>
    <t>陈明文</t>
  </si>
  <si>
    <t>152326197102083334</t>
  </si>
  <si>
    <t>崔海花</t>
  </si>
  <si>
    <t>15232619750212334X</t>
  </si>
  <si>
    <t>段玉江</t>
  </si>
  <si>
    <t>152326195405153310</t>
  </si>
  <si>
    <t>崔红卫</t>
  </si>
  <si>
    <t>152326199401253312</t>
  </si>
  <si>
    <t>王国文</t>
  </si>
  <si>
    <t>152326195101123315</t>
  </si>
  <si>
    <t>王清学</t>
  </si>
  <si>
    <t>152326197509043318</t>
  </si>
  <si>
    <t>增王清学</t>
  </si>
  <si>
    <t>王爱红</t>
  </si>
  <si>
    <t>152326197512243329</t>
  </si>
  <si>
    <t>贾智睿</t>
  </si>
  <si>
    <t>150525201010260016</t>
  </si>
  <si>
    <t>张凤勤</t>
  </si>
  <si>
    <t>152326195011123311</t>
  </si>
  <si>
    <t>顾景勤</t>
  </si>
  <si>
    <t>15232619480127331X</t>
  </si>
  <si>
    <t>宋国芝</t>
  </si>
  <si>
    <t>152326196103023320</t>
  </si>
  <si>
    <t>贾凤阳</t>
  </si>
  <si>
    <t>152326195710193335</t>
  </si>
  <si>
    <t>姚宝发</t>
  </si>
  <si>
    <t>152326197502163317</t>
  </si>
  <si>
    <t>于建文</t>
  </si>
  <si>
    <t>152326196012103317</t>
  </si>
  <si>
    <t>周汉民</t>
  </si>
  <si>
    <t>152326195210013318</t>
  </si>
  <si>
    <t>岳桂丽</t>
  </si>
  <si>
    <t>15232619720120332x</t>
  </si>
  <si>
    <t>王银</t>
  </si>
  <si>
    <t>152326196402123313</t>
  </si>
  <si>
    <t>李凤兰</t>
  </si>
  <si>
    <t>152326194803013343</t>
  </si>
  <si>
    <t>贾凤坤</t>
  </si>
  <si>
    <t>152326195203193314</t>
  </si>
  <si>
    <t>姚宝均</t>
  </si>
  <si>
    <t>152326195412203312</t>
  </si>
  <si>
    <t>许艳中</t>
  </si>
  <si>
    <t>152326196412123317</t>
  </si>
  <si>
    <t>龙义</t>
  </si>
  <si>
    <t>152326194409143318</t>
  </si>
  <si>
    <t>胡广林</t>
  </si>
  <si>
    <t>152326196009083319</t>
  </si>
  <si>
    <t>吴凤艳</t>
  </si>
  <si>
    <t>152326197410220425</t>
  </si>
  <si>
    <t>赵国荣</t>
  </si>
  <si>
    <t>152326193803053324</t>
  </si>
  <si>
    <t>王桂花</t>
  </si>
  <si>
    <t>152326195312013327</t>
  </si>
  <si>
    <t>23.03恢复</t>
  </si>
  <si>
    <t>贾国军</t>
  </si>
  <si>
    <t>152326197010163310</t>
  </si>
  <si>
    <t>陈秀花</t>
  </si>
  <si>
    <t>15232619470416332X</t>
  </si>
  <si>
    <t>陈玉宝</t>
  </si>
  <si>
    <t>152326196809183318</t>
  </si>
  <si>
    <t>吴祥</t>
  </si>
  <si>
    <t>152326196309183311</t>
  </si>
  <si>
    <t>陈志敏</t>
  </si>
  <si>
    <t>152326197009223339</t>
  </si>
  <si>
    <t>杨桂芹</t>
  </si>
  <si>
    <t>15232619550915334X</t>
  </si>
  <si>
    <t>于自武</t>
  </si>
  <si>
    <t>15232619560709331X</t>
  </si>
  <si>
    <t>张振友</t>
  </si>
  <si>
    <t>152326196611213331</t>
  </si>
  <si>
    <t>陈淑艳</t>
  </si>
  <si>
    <t>152326197602103346</t>
  </si>
  <si>
    <t>孙树良</t>
  </si>
  <si>
    <t>152326196206143317</t>
  </si>
  <si>
    <t>增岳凤</t>
  </si>
  <si>
    <t>董阳平</t>
  </si>
  <si>
    <t>152326195611233311</t>
  </si>
  <si>
    <t>陶云鹏</t>
  </si>
  <si>
    <t>152326196008063316</t>
  </si>
  <si>
    <t>原于秀琢，增陶云鹏1B2-2C1</t>
  </si>
  <si>
    <t>董阳民</t>
  </si>
  <si>
    <t>152326195811233316</t>
  </si>
  <si>
    <t>兰照海</t>
  </si>
  <si>
    <t>152326196403133310</t>
  </si>
  <si>
    <t>于自双</t>
  </si>
  <si>
    <t>152326195811193318</t>
  </si>
  <si>
    <t>涂宪珍</t>
  </si>
  <si>
    <t>15232619510816331X</t>
  </si>
  <si>
    <t>隋凤山</t>
  </si>
  <si>
    <t>152326194904073310</t>
  </si>
  <si>
    <t>花木歹</t>
  </si>
  <si>
    <t>席金小</t>
  </si>
  <si>
    <t>152326195201210926</t>
  </si>
  <si>
    <t>于玉莲</t>
  </si>
  <si>
    <t>150430198904074248</t>
  </si>
  <si>
    <t>宝扎木散</t>
  </si>
  <si>
    <t>152326194412290917</t>
  </si>
  <si>
    <t>宝满都呼</t>
  </si>
  <si>
    <r>
      <rPr>
        <sz val="10"/>
        <rFont val="宋体"/>
        <charset val="134"/>
      </rPr>
      <t>15232619720</t>
    </r>
    <r>
      <rPr>
        <sz val="10"/>
        <rFont val="宋体"/>
        <charset val="134"/>
      </rPr>
      <t>8</t>
    </r>
    <r>
      <rPr>
        <sz val="10"/>
        <rFont val="宋体"/>
        <charset val="134"/>
      </rPr>
      <t>190939</t>
    </r>
  </si>
  <si>
    <t>恢复21四季度</t>
  </si>
  <si>
    <t>席巴图文都苏</t>
  </si>
  <si>
    <t>152326195107150912</t>
  </si>
  <si>
    <t>减马胖丫图</t>
  </si>
  <si>
    <t>赵吉力图</t>
  </si>
  <si>
    <t>152326195407300919</t>
  </si>
  <si>
    <t>刘国相</t>
  </si>
  <si>
    <t>152326196808040913</t>
  </si>
  <si>
    <t>胡图布信</t>
  </si>
  <si>
    <t>152326196203190919</t>
  </si>
  <si>
    <t>马常明</t>
  </si>
  <si>
    <t>152326195503220919</t>
  </si>
  <si>
    <t>王春梅</t>
  </si>
  <si>
    <t>152326197002050922</t>
  </si>
  <si>
    <t>于桂芳</t>
  </si>
  <si>
    <t>152326195612080927</t>
  </si>
  <si>
    <t>梁久山</t>
  </si>
  <si>
    <t>152326197109290918</t>
  </si>
  <si>
    <t>宝孟勿力吉</t>
  </si>
  <si>
    <t>152326196207290917</t>
  </si>
  <si>
    <t>24.01人户分离</t>
  </si>
  <si>
    <t>吉格斯台</t>
  </si>
  <si>
    <t>宝吉格木都</t>
  </si>
  <si>
    <t>152326193712250912</t>
  </si>
  <si>
    <t>罗嘎瓦</t>
  </si>
  <si>
    <t>152326195407150914</t>
  </si>
  <si>
    <t>吴哈斯图丫</t>
  </si>
  <si>
    <t>152326197706180928</t>
  </si>
  <si>
    <t>宝格日乐</t>
  </si>
  <si>
    <t>152326194206260928</t>
  </si>
  <si>
    <t>减白忠乃</t>
  </si>
  <si>
    <t>宝布日额</t>
  </si>
  <si>
    <t>15232619670617091X</t>
  </si>
  <si>
    <t>宝拉喜呢玛</t>
  </si>
  <si>
    <t>152326195704090911</t>
  </si>
  <si>
    <t>马英格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</si>
  <si>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52326196712150683</t>
    </r>
  </si>
  <si>
    <t>纪金香</t>
  </si>
  <si>
    <t>152326195203200924</t>
  </si>
  <si>
    <t>宝巴图孟何</t>
  </si>
  <si>
    <t>152326194804120917</t>
  </si>
  <si>
    <t>万丫头</t>
  </si>
  <si>
    <t>152326195402190925</t>
  </si>
  <si>
    <t>梁玉桩</t>
  </si>
  <si>
    <t>152326197901120912</t>
  </si>
  <si>
    <t>李哈斯巴特尔</t>
  </si>
  <si>
    <t>152326198109180916</t>
  </si>
  <si>
    <t>补发7、8月3B2</t>
  </si>
  <si>
    <t>马天亮</t>
  </si>
  <si>
    <t>152326197307150916</t>
  </si>
  <si>
    <t>23.12恢复</t>
  </si>
  <si>
    <t>席敖道呼</t>
  </si>
  <si>
    <t>152326196702257620</t>
  </si>
  <si>
    <t>24.05恢复</t>
  </si>
  <si>
    <t>胡阿力坦巴嘎那</t>
  </si>
  <si>
    <t>152326195511120918</t>
  </si>
  <si>
    <t>蔡额尔敦贺喜格</t>
  </si>
  <si>
    <t>152326196305160913</t>
  </si>
  <si>
    <t>刘家堡</t>
  </si>
  <si>
    <t>林凤英</t>
  </si>
  <si>
    <t>152326193502040423</t>
  </si>
  <si>
    <t>赵春学</t>
  </si>
  <si>
    <t>152326196011140415</t>
  </si>
  <si>
    <t>李士忠</t>
  </si>
  <si>
    <t>152326196902010411</t>
  </si>
  <si>
    <t>李长俊</t>
  </si>
  <si>
    <t>152326195709090419</t>
  </si>
  <si>
    <t>林凤珍</t>
  </si>
  <si>
    <t>152326194602130420</t>
  </si>
  <si>
    <t>贾俊红</t>
  </si>
  <si>
    <t>152326197901201181</t>
  </si>
  <si>
    <t>19一</t>
  </si>
  <si>
    <t>减高永春、高新航、高新宇</t>
  </si>
  <si>
    <t>胡林军</t>
  </si>
  <si>
    <t>152326196210080435</t>
  </si>
  <si>
    <t>朱宸霏</t>
  </si>
  <si>
    <t>150525200803170024</t>
  </si>
  <si>
    <t>王凤春</t>
  </si>
  <si>
    <t>152326195005060414</t>
  </si>
  <si>
    <t>12二</t>
  </si>
  <si>
    <t>牛井林</t>
  </si>
  <si>
    <t>152326195501260415</t>
  </si>
  <si>
    <t>韩福明</t>
  </si>
  <si>
    <t>152326195110150411</t>
  </si>
  <si>
    <t>孙洪贵</t>
  </si>
  <si>
    <t>152326195612300416</t>
  </si>
  <si>
    <t>史桂芝</t>
  </si>
  <si>
    <t>152326195204290423</t>
  </si>
  <si>
    <t>刘国芬</t>
  </si>
  <si>
    <t>15232619480922044X</t>
  </si>
  <si>
    <t>李双山</t>
  </si>
  <si>
    <t>152326195509210412</t>
  </si>
  <si>
    <t>杜彩花</t>
  </si>
  <si>
    <t>152326197102160467</t>
  </si>
  <si>
    <t>于晓玲</t>
  </si>
  <si>
    <t>152326196012250421</t>
  </si>
  <si>
    <t>赵广雪</t>
  </si>
  <si>
    <t>152326199404030421</t>
  </si>
  <si>
    <t>梁国福</t>
  </si>
  <si>
    <t>152326194701200412</t>
  </si>
  <si>
    <t>罗纪洋</t>
  </si>
  <si>
    <t>152326194702120414</t>
  </si>
  <si>
    <t>赵有</t>
  </si>
  <si>
    <t>152326195212180419</t>
  </si>
  <si>
    <t>刘海琴</t>
  </si>
  <si>
    <t>152326195111270423</t>
  </si>
  <si>
    <t>丁向军</t>
  </si>
  <si>
    <t>152326197304190437</t>
  </si>
  <si>
    <t>卢振龙</t>
  </si>
  <si>
    <t>152326195709160413</t>
  </si>
  <si>
    <t>梁玉花</t>
  </si>
  <si>
    <t>152326195905220428</t>
  </si>
  <si>
    <t>赵国志</t>
  </si>
  <si>
    <t>15232619700525041X</t>
  </si>
  <si>
    <t>王道明</t>
  </si>
  <si>
    <t>152326194801090417</t>
  </si>
  <si>
    <t>隋亚军</t>
  </si>
  <si>
    <t>152326196911130415</t>
  </si>
  <si>
    <t>刘玉春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</si>
  <si>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52326195006220424</t>
    </r>
  </si>
  <si>
    <t>刘恩德</t>
  </si>
  <si>
    <t>152326195209190413</t>
  </si>
  <si>
    <t>罗延学</t>
  </si>
  <si>
    <t>152326195101260416</t>
  </si>
  <si>
    <t>孙庆和</t>
  </si>
  <si>
    <t>152326196306280415</t>
  </si>
  <si>
    <t>李凤军</t>
  </si>
  <si>
    <t>152326197804040419</t>
  </si>
  <si>
    <t>葛凤有</t>
  </si>
  <si>
    <t>152326196702140414</t>
  </si>
  <si>
    <t>增杜秀芝</t>
  </si>
  <si>
    <t>刘梓豪</t>
  </si>
  <si>
    <t>150525201208080053</t>
  </si>
  <si>
    <t>增于秀芹</t>
  </si>
  <si>
    <t>张翠珍</t>
  </si>
  <si>
    <t>152326196112120421</t>
  </si>
  <si>
    <t>康进贵</t>
  </si>
  <si>
    <t>152326193906060412</t>
  </si>
  <si>
    <t>梁林林</t>
  </si>
  <si>
    <t>152326198410250450</t>
  </si>
  <si>
    <t>牛学增</t>
  </si>
  <si>
    <t>152326193112150416</t>
  </si>
  <si>
    <t>刘海春</t>
  </si>
  <si>
    <t>152326194601270413</t>
  </si>
  <si>
    <t>郑国军</t>
  </si>
  <si>
    <t>152326195804250417</t>
  </si>
  <si>
    <t>刘广瑞</t>
  </si>
  <si>
    <t>152326192808270411</t>
  </si>
  <si>
    <t>付重礼</t>
  </si>
  <si>
    <t>152326196302080416</t>
  </si>
  <si>
    <t>刘国新</t>
  </si>
  <si>
    <t>152326195510210436</t>
  </si>
  <si>
    <t>常海凤</t>
  </si>
  <si>
    <t>152326197801040421</t>
  </si>
  <si>
    <t>罗纪昌</t>
  </si>
  <si>
    <t>15232619640729041X</t>
  </si>
  <si>
    <t>15232619400119041X</t>
  </si>
  <si>
    <t>刘守贵</t>
  </si>
  <si>
    <t>152326195101030418</t>
  </si>
  <si>
    <t>减张永芬</t>
  </si>
  <si>
    <t>岳瑞才</t>
  </si>
  <si>
    <t>15232619490513041X</t>
  </si>
  <si>
    <t>邓国林</t>
  </si>
  <si>
    <t>152326195207260414</t>
  </si>
  <si>
    <t>22.09恢复</t>
  </si>
  <si>
    <t>黄瑞琴</t>
  </si>
  <si>
    <t>152326194702180441</t>
  </si>
  <si>
    <t>赵俊</t>
  </si>
  <si>
    <t>152326195003010413</t>
  </si>
  <si>
    <t>郭凤红</t>
  </si>
  <si>
    <t>152326197404200428</t>
  </si>
  <si>
    <t>刘凤芝</t>
  </si>
  <si>
    <t>152326195106200420</t>
  </si>
  <si>
    <t>152326195811250415</t>
  </si>
  <si>
    <t>宋向晨</t>
  </si>
  <si>
    <t>152326195803110412</t>
  </si>
  <si>
    <t>刘孝忠</t>
  </si>
  <si>
    <t>152326197007030410</t>
  </si>
  <si>
    <t>刘福兴</t>
  </si>
  <si>
    <t>152326195512230414</t>
  </si>
  <si>
    <t>罗纪全</t>
  </si>
  <si>
    <t>152326195912070413</t>
  </si>
  <si>
    <t>贾玉生</t>
  </si>
  <si>
    <t>152326194708210410</t>
  </si>
  <si>
    <t>刘玉学</t>
  </si>
  <si>
    <t>15232619520129041X</t>
  </si>
  <si>
    <t>李振有</t>
  </si>
  <si>
    <t>152326194611050414</t>
  </si>
  <si>
    <t>刘凤银</t>
  </si>
  <si>
    <t>152326197304220413</t>
  </si>
  <si>
    <t>赵小伟</t>
  </si>
  <si>
    <t>152326198102080410</t>
  </si>
  <si>
    <t>赵方</t>
  </si>
  <si>
    <t>152326194907170415</t>
  </si>
  <si>
    <t>赵民</t>
  </si>
  <si>
    <t>152326195708140437</t>
  </si>
  <si>
    <t>刘凤芹</t>
  </si>
  <si>
    <t>152326195208190446</t>
  </si>
  <si>
    <t>减王立明</t>
  </si>
  <si>
    <t>苏俊玲</t>
  </si>
  <si>
    <t>152326195403080429</t>
  </si>
  <si>
    <t>申永发</t>
  </si>
  <si>
    <t>15232619550408041X</t>
  </si>
  <si>
    <t>邓向彬</t>
  </si>
  <si>
    <t>152326196403010417</t>
  </si>
  <si>
    <t>赵桂芬</t>
  </si>
  <si>
    <t>152326194005270425</t>
  </si>
  <si>
    <t>冯玉珍</t>
  </si>
  <si>
    <t>152326194007160422</t>
  </si>
  <si>
    <t>于洋</t>
  </si>
  <si>
    <t>152326199304280415</t>
  </si>
  <si>
    <t>刘玉喜</t>
  </si>
  <si>
    <t>152326196402160413</t>
  </si>
  <si>
    <t>增张凤双</t>
  </si>
  <si>
    <t>刘国民</t>
  </si>
  <si>
    <t>152326194906270414</t>
  </si>
  <si>
    <t>杨桂兰</t>
  </si>
  <si>
    <t>152326194506020424</t>
  </si>
  <si>
    <t>康进祥</t>
  </si>
  <si>
    <t>152326194312090416</t>
  </si>
  <si>
    <t>孙庆国</t>
  </si>
  <si>
    <t>152326195208250410</t>
  </si>
  <si>
    <t>孟和</t>
  </si>
  <si>
    <t>赖福仓</t>
  </si>
  <si>
    <t>152326195312260918</t>
  </si>
  <si>
    <t>21四人户分离</t>
  </si>
  <si>
    <t>白团良</t>
  </si>
  <si>
    <t>152326195611110928</t>
  </si>
  <si>
    <t>王梅荣</t>
  </si>
  <si>
    <t>152326195307100928</t>
  </si>
  <si>
    <t>宝双明</t>
  </si>
  <si>
    <t>152326197402130913</t>
  </si>
  <si>
    <t>金红莲</t>
  </si>
  <si>
    <t>152326198404280928</t>
  </si>
  <si>
    <t>吴乌恩白音</t>
  </si>
  <si>
    <t>152326196011290915</t>
  </si>
  <si>
    <t>陈永红</t>
  </si>
  <si>
    <t>152326195404050918</t>
  </si>
  <si>
    <t>21三人户分离</t>
  </si>
  <si>
    <t>侯海龙</t>
  </si>
  <si>
    <t>152326197105050917</t>
  </si>
  <si>
    <t>梁桩子</t>
  </si>
  <si>
    <t>152326197302050932</t>
  </si>
  <si>
    <t>梁布和哈达</t>
  </si>
  <si>
    <t>152326197002050914</t>
  </si>
  <si>
    <t>吴敖其尔</t>
  </si>
  <si>
    <t>152326195411200910</t>
  </si>
  <si>
    <t>吴秀琴</t>
  </si>
  <si>
    <t>152326195301220929</t>
  </si>
  <si>
    <t>宝燕子</t>
  </si>
  <si>
    <t>152326199611050927</t>
  </si>
  <si>
    <t>代玉珠</t>
  </si>
  <si>
    <t>152326197309010917</t>
  </si>
  <si>
    <t>增代志强，事实无人抚养孤儿转低保</t>
  </si>
  <si>
    <t>王作富</t>
  </si>
  <si>
    <t>152326195205100919</t>
  </si>
  <si>
    <t>谢阿力坦宝力皋</t>
  </si>
  <si>
    <t>15232619570106091x</t>
  </si>
  <si>
    <t>吴萨如拉</t>
  </si>
  <si>
    <t>152326198201180927</t>
  </si>
  <si>
    <t>23.08恢复</t>
  </si>
  <si>
    <t>吴王散扎布</t>
  </si>
  <si>
    <t>152326195705250913</t>
  </si>
  <si>
    <t>胡来小</t>
  </si>
  <si>
    <t>152326195201180923</t>
  </si>
  <si>
    <t>周布和</t>
  </si>
  <si>
    <t>152326197109200919</t>
  </si>
  <si>
    <t>宝旭日</t>
  </si>
  <si>
    <t>15232619750610092X</t>
  </si>
  <si>
    <t>减梁达来</t>
  </si>
  <si>
    <t>马德敖加布</t>
  </si>
  <si>
    <t>152326196805200918</t>
  </si>
  <si>
    <t>苏日娜</t>
  </si>
  <si>
    <t>150525201405200042</t>
  </si>
  <si>
    <t>24.05恢复（人户分离）</t>
  </si>
  <si>
    <t>奈林他拉</t>
  </si>
  <si>
    <t>包胡日旦胡</t>
  </si>
  <si>
    <t>152326194412053081</t>
  </si>
  <si>
    <t>席乌力吉</t>
  </si>
  <si>
    <t>152326195112033075</t>
  </si>
  <si>
    <t>梁玛领格</t>
  </si>
  <si>
    <t>152326195108153082</t>
  </si>
  <si>
    <t>白巴图</t>
  </si>
  <si>
    <t>152326197101183077</t>
  </si>
  <si>
    <t>韩胡格吉力图</t>
  </si>
  <si>
    <t>152326197411213075</t>
  </si>
  <si>
    <t>王月潭</t>
  </si>
  <si>
    <t>152326195005253080</t>
  </si>
  <si>
    <t>包那存格喜格</t>
  </si>
  <si>
    <t>152326197505143071</t>
  </si>
  <si>
    <t>瑙棍塔拉嘎查</t>
  </si>
  <si>
    <t>德力根</t>
  </si>
  <si>
    <r>
      <rPr>
        <sz val="10"/>
        <rFont val="黑体"/>
        <charset val="134"/>
      </rPr>
      <t>1</t>
    </r>
    <r>
      <rPr>
        <sz val="10"/>
        <rFont val="黑体"/>
        <charset val="134"/>
      </rPr>
      <t>52326195704163818</t>
    </r>
  </si>
  <si>
    <t>勾振中</t>
  </si>
  <si>
    <t>152326195701083812</t>
  </si>
  <si>
    <t>高海山</t>
  </si>
  <si>
    <t>152326196906053814</t>
  </si>
  <si>
    <t>陈国发</t>
  </si>
  <si>
    <t>152326197904033814</t>
  </si>
  <si>
    <t>勾振发</t>
  </si>
  <si>
    <t>152326195510103817</t>
  </si>
  <si>
    <t>敖凤英</t>
  </si>
  <si>
    <t>15232619390516384X</t>
  </si>
  <si>
    <t>胡兴中</t>
  </si>
  <si>
    <t>152326195610103814</t>
  </si>
  <si>
    <t>张丕喜</t>
  </si>
  <si>
    <t>152326196101013815</t>
  </si>
  <si>
    <t>盛海芹</t>
  </si>
  <si>
    <t>152326196302230680</t>
  </si>
  <si>
    <t>粮米</t>
  </si>
  <si>
    <t>152326195301273828</t>
  </si>
  <si>
    <t>满常</t>
  </si>
  <si>
    <t>152326194909073811</t>
  </si>
  <si>
    <t>勾振华</t>
  </si>
  <si>
    <t>152326195805273813</t>
  </si>
  <si>
    <t>谢永军</t>
  </si>
  <si>
    <t>152326197403143812</t>
  </si>
  <si>
    <t>淖尔图浩来</t>
  </si>
  <si>
    <t>郭井玉</t>
  </si>
  <si>
    <t>152326194811160677</t>
  </si>
  <si>
    <t>陈丁克加布</t>
  </si>
  <si>
    <t>152326197007060695</t>
  </si>
  <si>
    <t>白仓杰加卜</t>
  </si>
  <si>
    <t>152326195607190670</t>
  </si>
  <si>
    <t>田代小</t>
  </si>
  <si>
    <t>152326196903220664</t>
  </si>
  <si>
    <t>何黄花扎拉</t>
  </si>
  <si>
    <t>152326194709160662</t>
  </si>
  <si>
    <t>宝姝仁其木格</t>
  </si>
  <si>
    <t>152326195403010666</t>
  </si>
  <si>
    <t>宝玉荣</t>
  </si>
  <si>
    <t>152326197006230664</t>
  </si>
  <si>
    <t>马海琳</t>
  </si>
  <si>
    <t>152326197004110669</t>
  </si>
  <si>
    <t>减吴铁柱</t>
  </si>
  <si>
    <t>谢道特格</t>
  </si>
  <si>
    <t>152326196408290673</t>
  </si>
  <si>
    <t>拉西斯七格</t>
  </si>
  <si>
    <t>150525196911100024</t>
  </si>
  <si>
    <t>敖关布仓</t>
  </si>
  <si>
    <t>152326195701210674</t>
  </si>
  <si>
    <t>吴伯亲</t>
  </si>
  <si>
    <t>152326196011050698</t>
  </si>
  <si>
    <t>17二（人户分离）</t>
  </si>
  <si>
    <t>宝勿兰巴特儿</t>
  </si>
  <si>
    <t>152326196710250699</t>
  </si>
  <si>
    <t>减王胜月</t>
  </si>
  <si>
    <t>吴香梅</t>
  </si>
  <si>
    <t>15232619451218066X</t>
  </si>
  <si>
    <t>增吴香梅，原宝苏日塔拉图</t>
  </si>
  <si>
    <t>宝根小</t>
  </si>
  <si>
    <t>152326197310150722</t>
  </si>
  <si>
    <t>席孟根仓</t>
  </si>
  <si>
    <t>152326196001030677</t>
  </si>
  <si>
    <t>王秀霞</t>
  </si>
  <si>
    <t>152326195212240661</t>
  </si>
  <si>
    <t>敖德吉都</t>
  </si>
  <si>
    <t>152326195912240670</t>
  </si>
  <si>
    <t>李淑香</t>
  </si>
  <si>
    <t>152326196111210660</t>
  </si>
  <si>
    <t>桥东</t>
  </si>
  <si>
    <t>梁玉梅</t>
  </si>
  <si>
    <t>152326196911143849</t>
  </si>
  <si>
    <t>白亮</t>
  </si>
  <si>
    <t>152326197107093830</t>
  </si>
  <si>
    <t>15232619660925381X</t>
  </si>
  <si>
    <t>毛彦升</t>
  </si>
  <si>
    <t>152326197910233839</t>
  </si>
  <si>
    <t>刘素琴</t>
  </si>
  <si>
    <t>152326194705243823</t>
  </si>
  <si>
    <t>宗占德</t>
  </si>
  <si>
    <t>152326194605153812</t>
  </si>
  <si>
    <t>王爱生</t>
  </si>
  <si>
    <t>152326194801063814</t>
  </si>
  <si>
    <t>付凤财</t>
  </si>
  <si>
    <t>152326195410013814</t>
  </si>
  <si>
    <t>宝百岁</t>
  </si>
  <si>
    <t>152326197202283819</t>
  </si>
  <si>
    <t>白志</t>
  </si>
  <si>
    <t>152326196101103810</t>
  </si>
  <si>
    <t>张玉珍</t>
  </si>
  <si>
    <t>15232619560928382X</t>
  </si>
  <si>
    <t>152326195806233813</t>
  </si>
  <si>
    <t>谢小四</t>
  </si>
  <si>
    <t>152326197111033830</t>
  </si>
  <si>
    <t>魏宏志</t>
  </si>
  <si>
    <t>152326197006093815</t>
  </si>
  <si>
    <r>
      <rPr>
        <sz val="11"/>
        <rFont val="宋体"/>
        <charset val="134"/>
      </rPr>
      <t>B</t>
    </r>
    <r>
      <rPr>
        <sz val="11"/>
        <rFont val="宋体"/>
        <charset val="134"/>
      </rPr>
      <t>2</t>
    </r>
  </si>
  <si>
    <t>姚清森</t>
  </si>
  <si>
    <t>15232619380202381X</t>
  </si>
  <si>
    <t>减许云贤</t>
  </si>
  <si>
    <t>于海林</t>
  </si>
  <si>
    <t>15232619570313381X</t>
  </si>
  <si>
    <t>谢占花</t>
  </si>
  <si>
    <t>152326195504023845</t>
  </si>
  <si>
    <t>谢贵</t>
  </si>
  <si>
    <t>152326196212173811</t>
  </si>
  <si>
    <t>胡才</t>
  </si>
  <si>
    <t>152326197011063813</t>
  </si>
  <si>
    <t>15232619561226382X</t>
  </si>
  <si>
    <t>苏春兰</t>
  </si>
  <si>
    <t>152326195502023825</t>
  </si>
  <si>
    <t>减张嘉鑫</t>
  </si>
  <si>
    <t>姚春范</t>
  </si>
  <si>
    <t>152326196211143813</t>
  </si>
  <si>
    <t>付风江</t>
  </si>
  <si>
    <t>152326194901263813</t>
  </si>
  <si>
    <t>韩国荣</t>
  </si>
  <si>
    <t>152326195508273817</t>
  </si>
  <si>
    <t>张振广</t>
  </si>
  <si>
    <t>152326197810163810</t>
  </si>
  <si>
    <t>减张文秋转事实无人抚养</t>
  </si>
  <si>
    <t>沙力歹</t>
  </si>
  <si>
    <t>赵海静</t>
  </si>
  <si>
    <t>152326199404144285</t>
  </si>
  <si>
    <t>增韩秀华</t>
  </si>
  <si>
    <t>刘贵</t>
  </si>
  <si>
    <t>15232619531123307x</t>
  </si>
  <si>
    <t>152326195807083087</t>
  </si>
  <si>
    <t>魏兴华</t>
  </si>
  <si>
    <t>152326196707023073</t>
  </si>
  <si>
    <t>张相德</t>
  </si>
  <si>
    <t>152326194903033093</t>
  </si>
  <si>
    <t>张华</t>
  </si>
  <si>
    <t>152326197110083078</t>
  </si>
  <si>
    <t>孟宪丛</t>
  </si>
  <si>
    <t>152326196212243074</t>
  </si>
  <si>
    <t>152326194903023071</t>
  </si>
  <si>
    <t>李长才</t>
  </si>
  <si>
    <t>152326195111023078</t>
  </si>
  <si>
    <t>耿百森</t>
  </si>
  <si>
    <t>152326196404223078</t>
  </si>
  <si>
    <t>152326197212023076</t>
  </si>
  <si>
    <t>08下</t>
  </si>
  <si>
    <t>付景荣</t>
  </si>
  <si>
    <t>152326193903033072</t>
  </si>
  <si>
    <t>王显贵</t>
  </si>
  <si>
    <t>152326194104213071</t>
  </si>
  <si>
    <t>减王龙转五保</t>
  </si>
  <si>
    <t>王景昌</t>
  </si>
  <si>
    <t>152326194010193073</t>
  </si>
  <si>
    <t>09下</t>
  </si>
  <si>
    <t>魏宝才</t>
  </si>
  <si>
    <t>152326194306083076</t>
  </si>
  <si>
    <t>赵雅华</t>
  </si>
  <si>
    <t>152326195711203080</t>
  </si>
  <si>
    <t>减许志祥转五保</t>
  </si>
  <si>
    <t>王月香</t>
  </si>
  <si>
    <t>152326195305243087</t>
  </si>
  <si>
    <t>耿素琴</t>
  </si>
  <si>
    <t>152326194610153083</t>
  </si>
  <si>
    <t>刁志国</t>
  </si>
  <si>
    <t>152326195601283075</t>
  </si>
  <si>
    <t>减刁福红转五保</t>
  </si>
  <si>
    <t>刁福云</t>
  </si>
  <si>
    <t>152326198701213078</t>
  </si>
  <si>
    <t>增孟素兰</t>
  </si>
  <si>
    <t>刘权</t>
  </si>
  <si>
    <t>152326194801043071</t>
  </si>
  <si>
    <t>周新福</t>
  </si>
  <si>
    <t>152326195411103096</t>
  </si>
  <si>
    <t>曹国芬</t>
  </si>
  <si>
    <t>15232619500806308X</t>
  </si>
  <si>
    <t>18三（人户分离）</t>
  </si>
  <si>
    <t>刘玉兰</t>
  </si>
  <si>
    <t>15232619400303308X</t>
  </si>
  <si>
    <t>张永良</t>
  </si>
  <si>
    <t>152326196403213070</t>
  </si>
  <si>
    <t>林玉琴</t>
  </si>
  <si>
    <t>152326195503263089</t>
  </si>
  <si>
    <t>王玉玲</t>
  </si>
  <si>
    <t>152326196305213085</t>
  </si>
  <si>
    <t>152326197610043072</t>
  </si>
  <si>
    <t>王永军</t>
  </si>
  <si>
    <t>152326198401073077</t>
  </si>
  <si>
    <t>23.07（人户分离）</t>
  </si>
  <si>
    <t>耿百强</t>
  </si>
  <si>
    <t>152326196103043073</t>
  </si>
  <si>
    <t>张海琴</t>
  </si>
  <si>
    <t>152326196503193089</t>
  </si>
  <si>
    <t>王桂英</t>
  </si>
  <si>
    <t>152326195505053106</t>
  </si>
  <si>
    <t>吴玉琢</t>
  </si>
  <si>
    <t>152326196505083078</t>
  </si>
  <si>
    <t>李国臣</t>
  </si>
  <si>
    <t>152326195912073075</t>
  </si>
  <si>
    <t>耿士坤</t>
  </si>
  <si>
    <t>152326196002103073</t>
  </si>
  <si>
    <t>刘素枝</t>
  </si>
  <si>
    <t>152326195702063100</t>
  </si>
  <si>
    <t>沙日塘</t>
  </si>
  <si>
    <t>郝玉花</t>
  </si>
  <si>
    <t>152326194811150663</t>
  </si>
  <si>
    <t>刘中兴</t>
  </si>
  <si>
    <t>152326193910010661</t>
  </si>
  <si>
    <t>宋桂华</t>
  </si>
  <si>
    <t>15232619770630066X</t>
  </si>
  <si>
    <t>17一（恢复）人户分离</t>
  </si>
  <si>
    <t>甄美娜</t>
  </si>
  <si>
    <t>15232619930312068X</t>
  </si>
  <si>
    <t>152326195410260663</t>
  </si>
  <si>
    <t>宋德</t>
  </si>
  <si>
    <t>152326193906120673</t>
  </si>
  <si>
    <t>王珍</t>
  </si>
  <si>
    <t>152326195610100699</t>
  </si>
  <si>
    <t>樊江</t>
  </si>
  <si>
    <t>15232619690906069X</t>
  </si>
  <si>
    <t>周振有</t>
  </si>
  <si>
    <t>152326195811150676</t>
  </si>
  <si>
    <t>樊军</t>
  </si>
  <si>
    <t>152326196805040678</t>
  </si>
  <si>
    <t>樊国庆</t>
  </si>
  <si>
    <t>152326193202130670</t>
  </si>
  <si>
    <t>李彬</t>
  </si>
  <si>
    <t>152326196604100697</t>
  </si>
  <si>
    <t>刘凤山</t>
  </si>
  <si>
    <t>152326194908160673</t>
  </si>
  <si>
    <t>张秀霞</t>
  </si>
  <si>
    <t>152326194903140665</t>
  </si>
  <si>
    <t>赵学范</t>
  </si>
  <si>
    <t>152326194101060663</t>
  </si>
  <si>
    <t>刘明</t>
  </si>
  <si>
    <t>152326195110100692</t>
  </si>
  <si>
    <t>樊翠莲</t>
  </si>
  <si>
    <t>152326195303040665</t>
  </si>
  <si>
    <t>王凤云</t>
  </si>
  <si>
    <t>152326194801190688</t>
  </si>
  <si>
    <t>张国彬</t>
  </si>
  <si>
    <t>152326195703160690</t>
  </si>
  <si>
    <t>王停祥</t>
  </si>
  <si>
    <t>15232619551124067x</t>
  </si>
  <si>
    <t>鲁彦红</t>
  </si>
  <si>
    <t>152326197908100666</t>
  </si>
  <si>
    <t>南玉学</t>
  </si>
  <si>
    <t>152326197810050672</t>
  </si>
  <si>
    <t>刘凯</t>
  </si>
  <si>
    <t>152326197002210674</t>
  </si>
  <si>
    <t>减刘喜荣</t>
  </si>
  <si>
    <t>谢怀彬</t>
  </si>
  <si>
    <t>152326195210060675</t>
  </si>
  <si>
    <t>王景文</t>
  </si>
  <si>
    <t>152326194805200679</t>
  </si>
  <si>
    <t>吴艳新</t>
  </si>
  <si>
    <t>152326199202020428</t>
  </si>
  <si>
    <t>冯会</t>
  </si>
  <si>
    <t>152326195708060672</t>
  </si>
  <si>
    <t>王浩</t>
  </si>
  <si>
    <t>152326200504120032</t>
  </si>
  <si>
    <t>减肖凤英、赵国凤，王浩渐退期6个月至2024.10</t>
  </si>
  <si>
    <t>鲁振国</t>
  </si>
  <si>
    <t>152326195210010678</t>
  </si>
  <si>
    <t>152326195902280660</t>
  </si>
  <si>
    <t>152326195109120661</t>
  </si>
  <si>
    <t>苏玉花</t>
  </si>
  <si>
    <t>152326195201240666</t>
  </si>
  <si>
    <t>李秀华</t>
  </si>
  <si>
    <t>152326197602213828</t>
  </si>
  <si>
    <t>宋有</t>
  </si>
  <si>
    <t>152326197908230671</t>
  </si>
  <si>
    <t>王桂平</t>
  </si>
  <si>
    <t>152326195408070668</t>
  </si>
  <si>
    <t>周振贵</t>
  </si>
  <si>
    <t>152326194804250674</t>
  </si>
  <si>
    <t>增周振贵、张玉琴、罗艳红，原周军</t>
  </si>
  <si>
    <t>谢怀忠</t>
  </si>
  <si>
    <t>152326195205150676</t>
  </si>
  <si>
    <t>刘国林</t>
  </si>
  <si>
    <t>15232619460505067X</t>
  </si>
  <si>
    <t>张桂花</t>
  </si>
  <si>
    <t>152326195905200662</t>
  </si>
  <si>
    <t>王凤兰</t>
  </si>
  <si>
    <t>152326193909250684</t>
  </si>
  <si>
    <t>23.09（人户分离）</t>
  </si>
  <si>
    <t>减丁凤起</t>
  </si>
  <si>
    <t>李珍</t>
  </si>
  <si>
    <t>152326196904040673</t>
  </si>
  <si>
    <t>152326195801190674</t>
  </si>
  <si>
    <t>孔庆连</t>
  </si>
  <si>
    <t>152326194707070671</t>
  </si>
  <si>
    <t>姚忠富</t>
  </si>
  <si>
    <t>152326195909010671</t>
  </si>
  <si>
    <t>孔范军</t>
  </si>
  <si>
    <t>152326196907010672</t>
  </si>
  <si>
    <t>王民</t>
  </si>
  <si>
    <t>152326195702170678</t>
  </si>
  <si>
    <t>侯国珍</t>
  </si>
  <si>
    <t>152326193802203829</t>
  </si>
  <si>
    <t>鲁振文</t>
  </si>
  <si>
    <t>152326195503100714</t>
  </si>
  <si>
    <t>张小燕</t>
  </si>
  <si>
    <t>152326198311010662</t>
  </si>
  <si>
    <t>李忠</t>
  </si>
  <si>
    <t>152326197909250690</t>
  </si>
  <si>
    <t>24.08（人户分离）</t>
  </si>
  <si>
    <t>韩桂荣</t>
  </si>
  <si>
    <t>15232619650330042X</t>
  </si>
  <si>
    <t>于国军</t>
  </si>
  <si>
    <t>152326196506190676</t>
  </si>
  <si>
    <t>舍力虎</t>
  </si>
  <si>
    <t>李俊</t>
  </si>
  <si>
    <t>152326195506076131</t>
  </si>
  <si>
    <t>陈国荣</t>
  </si>
  <si>
    <t>152326193907206129</t>
  </si>
  <si>
    <t>原勾凤祥</t>
  </si>
  <si>
    <t>包志远</t>
  </si>
  <si>
    <t>15232619891013611X</t>
  </si>
  <si>
    <t>勾素芹</t>
  </si>
  <si>
    <t>152326195610256124</t>
  </si>
  <si>
    <t>减孟广有</t>
  </si>
  <si>
    <t>陈亚廷</t>
  </si>
  <si>
    <t>152326197401056379</t>
  </si>
  <si>
    <t>宿凤存</t>
  </si>
  <si>
    <t>152326193903046375</t>
  </si>
  <si>
    <t>勾海利</t>
  </si>
  <si>
    <t>152326197606146378</t>
  </si>
  <si>
    <t>郑亚方</t>
  </si>
  <si>
    <t>152326195202146372</t>
  </si>
  <si>
    <t>安学东</t>
  </si>
  <si>
    <t>152326195908066112</t>
  </si>
  <si>
    <t>孟召民</t>
  </si>
  <si>
    <t>152326197305186413</t>
  </si>
  <si>
    <t>胜利</t>
  </si>
  <si>
    <t>林树华</t>
  </si>
  <si>
    <t>152326196001210424</t>
  </si>
  <si>
    <t>时作鹏</t>
  </si>
  <si>
    <t>152326197208070478</t>
  </si>
  <si>
    <t>朱云河</t>
  </si>
  <si>
    <t>152326195503030410</t>
  </si>
  <si>
    <t>减卢海荣</t>
  </si>
  <si>
    <t>林树江</t>
  </si>
  <si>
    <t>152326194609220437</t>
  </si>
  <si>
    <t>窦学文</t>
  </si>
  <si>
    <t>152326195311290410</t>
  </si>
  <si>
    <t>朱德财</t>
  </si>
  <si>
    <t>152326195402060418</t>
  </si>
  <si>
    <t>吴玖山</t>
  </si>
  <si>
    <t>15232619540928043X</t>
  </si>
  <si>
    <t>万龙</t>
  </si>
  <si>
    <t>152326196608120417</t>
  </si>
  <si>
    <t>魏振贵</t>
  </si>
  <si>
    <t>152326196808080413</t>
  </si>
  <si>
    <t>索明娥</t>
  </si>
  <si>
    <t>15232619550911042X</t>
  </si>
  <si>
    <t>刘凤</t>
  </si>
  <si>
    <t>152326194505100422</t>
  </si>
  <si>
    <t>朱德玉</t>
  </si>
  <si>
    <t>152326195112200419</t>
  </si>
  <si>
    <t>王占清</t>
  </si>
  <si>
    <t>152326195205070414</t>
  </si>
  <si>
    <t>12四</t>
  </si>
  <si>
    <t>王青卫</t>
  </si>
  <si>
    <t>152326198510110439</t>
  </si>
  <si>
    <t>吴贵春</t>
  </si>
  <si>
    <t>152326197510090410</t>
  </si>
  <si>
    <t>152326195001070447</t>
  </si>
  <si>
    <t>朱云江</t>
  </si>
  <si>
    <t>152326195207260430</t>
  </si>
  <si>
    <t>王艳华</t>
  </si>
  <si>
    <t>152326195901060447</t>
  </si>
  <si>
    <t>李显花</t>
  </si>
  <si>
    <t>152326196303280428</t>
  </si>
  <si>
    <t>孙利儒</t>
  </si>
  <si>
    <t>152326197404070416</t>
  </si>
  <si>
    <t>朱德有</t>
  </si>
  <si>
    <t>152326194702100413</t>
  </si>
  <si>
    <t>魏琢</t>
  </si>
  <si>
    <t>152326194804150411</t>
  </si>
  <si>
    <t>王亚琴</t>
  </si>
  <si>
    <t>152326197408103860</t>
  </si>
  <si>
    <t>减周三伟转事实无人抚养儿童</t>
  </si>
  <si>
    <t>王永柱</t>
  </si>
  <si>
    <t>152326197409170416</t>
  </si>
  <si>
    <t>王守山</t>
  </si>
  <si>
    <t>152326196009240417</t>
  </si>
  <si>
    <t>高会</t>
  </si>
  <si>
    <t>152326195511210411</t>
  </si>
  <si>
    <t>魏素贤</t>
  </si>
  <si>
    <t>152326194804270421</t>
  </si>
  <si>
    <t>潘井河</t>
  </si>
  <si>
    <t>152326195109280411</t>
  </si>
  <si>
    <t>宋思缘</t>
  </si>
  <si>
    <t>152326200810290013</t>
  </si>
  <si>
    <t>刘亚英</t>
  </si>
  <si>
    <t>152326195608150427</t>
  </si>
  <si>
    <t>王英奎</t>
  </si>
  <si>
    <t>152326197105100435</t>
  </si>
  <si>
    <t>21四恢复人户分离</t>
  </si>
  <si>
    <t>张勤</t>
  </si>
  <si>
    <t>152326195608150419</t>
  </si>
  <si>
    <t>152326195312130419</t>
  </si>
  <si>
    <t>152326197103080434</t>
  </si>
  <si>
    <t>减张洪丹</t>
  </si>
  <si>
    <t>窦建亮</t>
  </si>
  <si>
    <t>152326198703230410</t>
  </si>
  <si>
    <t>22.08（人户分离）</t>
  </si>
  <si>
    <t>闫国香</t>
  </si>
  <si>
    <t>152326196901220425</t>
  </si>
  <si>
    <t>穆秀华</t>
  </si>
  <si>
    <t>152326197110300669</t>
  </si>
  <si>
    <t>魏国民</t>
  </si>
  <si>
    <t>152326195709150418</t>
  </si>
  <si>
    <t>刘香琴</t>
  </si>
  <si>
    <t>152326196006020427</t>
  </si>
  <si>
    <t>宗明贤</t>
  </si>
  <si>
    <t>152326193110110429</t>
  </si>
  <si>
    <t>魏明</t>
  </si>
  <si>
    <t>152326198106150439</t>
  </si>
  <si>
    <t>增柴会艳</t>
  </si>
  <si>
    <t>152326197310170432</t>
  </si>
  <si>
    <t>魏振荣</t>
  </si>
  <si>
    <t>152326197009280413</t>
  </si>
  <si>
    <t>王国山</t>
  </si>
  <si>
    <t>152326195910100412</t>
  </si>
  <si>
    <t>宋俊</t>
  </si>
  <si>
    <t>152326196510230458</t>
  </si>
  <si>
    <t>李顺</t>
  </si>
  <si>
    <t>152326197608140412</t>
  </si>
  <si>
    <t>双合</t>
  </si>
  <si>
    <t>范洪生</t>
  </si>
  <si>
    <t>152326195710190679</t>
  </si>
  <si>
    <t>耿玉枝</t>
  </si>
  <si>
    <t>152326194805070667</t>
  </si>
  <si>
    <t>谷宝珠</t>
  </si>
  <si>
    <t>15232619570907067X</t>
  </si>
  <si>
    <t>韩铁军</t>
  </si>
  <si>
    <t>152326197810090674</t>
  </si>
  <si>
    <t>张凤芝</t>
  </si>
  <si>
    <t>152326195510100667</t>
  </si>
  <si>
    <t>董宝林</t>
  </si>
  <si>
    <t>15232619531211067X</t>
  </si>
  <si>
    <t>韩春</t>
  </si>
  <si>
    <t>152326195607070695</t>
  </si>
  <si>
    <t>希勒</t>
  </si>
  <si>
    <t>152326193210243325</t>
  </si>
  <si>
    <t>张文祥</t>
  </si>
  <si>
    <t>152326195705020691</t>
  </si>
  <si>
    <t>21四</t>
  </si>
  <si>
    <t>许云龙</t>
  </si>
  <si>
    <t>152326196205060691</t>
  </si>
  <si>
    <t>卜庆花</t>
  </si>
  <si>
    <t>152326194910180665</t>
  </si>
  <si>
    <t>韩有</t>
  </si>
  <si>
    <t>152326195506170670</t>
  </si>
  <si>
    <t>刘井学</t>
  </si>
  <si>
    <t>152326195505080673</t>
  </si>
  <si>
    <t>吴云</t>
  </si>
  <si>
    <t>152326196208220697</t>
  </si>
  <si>
    <t>李海清</t>
  </si>
  <si>
    <t>152326194910010674</t>
  </si>
  <si>
    <t>李树元</t>
  </si>
  <si>
    <t>152326194908280691</t>
  </si>
  <si>
    <t>李淑琴</t>
  </si>
  <si>
    <t>152326195006160660</t>
  </si>
  <si>
    <t>姜永山</t>
  </si>
  <si>
    <t>152326194909190671</t>
  </si>
  <si>
    <t>王信</t>
  </si>
  <si>
    <t>152326194312270679</t>
  </si>
  <si>
    <t>盛瑞霞</t>
  </si>
  <si>
    <r>
      <rPr>
        <b/>
        <sz val="10"/>
        <rFont val="宋体"/>
        <charset val="134"/>
      </rPr>
      <t>152326</t>
    </r>
    <r>
      <rPr>
        <b/>
        <sz val="10"/>
        <rFont val="宋体"/>
        <charset val="134"/>
      </rPr>
      <t>195011060664</t>
    </r>
  </si>
  <si>
    <t>张晓伟</t>
  </si>
  <si>
    <t>152326197905140670</t>
  </si>
  <si>
    <t>原刘艳玲，增张晓伟、张雪飞</t>
  </si>
  <si>
    <t>敖那大木都</t>
  </si>
  <si>
    <t>152326194610237615</t>
  </si>
  <si>
    <t>田文举</t>
  </si>
  <si>
    <t>152326195808290694</t>
  </si>
  <si>
    <t>李桂芳</t>
  </si>
  <si>
    <t>152326194402120682</t>
  </si>
  <si>
    <t>陈秀</t>
  </si>
  <si>
    <t>15232619540716067X</t>
  </si>
  <si>
    <t>谢久成</t>
  </si>
  <si>
    <t>152326195604020676</t>
  </si>
  <si>
    <t>魏振芳</t>
  </si>
  <si>
    <t>152326195311240691</t>
  </si>
  <si>
    <t>张凤忠</t>
  </si>
  <si>
    <t>152326196303290677</t>
  </si>
  <si>
    <t>152326195305070665</t>
  </si>
  <si>
    <t>王景芳</t>
  </si>
  <si>
    <t>152326196901110664</t>
  </si>
  <si>
    <t>牛井娥</t>
  </si>
  <si>
    <t>15232619610204068X</t>
  </si>
  <si>
    <t>丁桂荣</t>
  </si>
  <si>
    <t>152326195501130661</t>
  </si>
  <si>
    <t>韩永</t>
  </si>
  <si>
    <t>152326195110170674</t>
  </si>
  <si>
    <t>王凤生</t>
  </si>
  <si>
    <t>152326196010030679</t>
  </si>
  <si>
    <t>李丛</t>
  </si>
  <si>
    <t>152326195204040715</t>
  </si>
  <si>
    <t>刘云青</t>
  </si>
  <si>
    <t>152326195609070672</t>
  </si>
  <si>
    <t>152326196701190663</t>
  </si>
  <si>
    <t>刘波</t>
  </si>
  <si>
    <t>15232619801223069X</t>
  </si>
  <si>
    <t>段玉萍</t>
  </si>
  <si>
    <t>152326196907160662</t>
  </si>
  <si>
    <t>王梓涵</t>
  </si>
  <si>
    <t>150525201105130054</t>
  </si>
  <si>
    <t>王喜森</t>
  </si>
  <si>
    <t>152326194604290671</t>
  </si>
  <si>
    <t>王丕祥</t>
  </si>
  <si>
    <t>152326196005050675</t>
  </si>
  <si>
    <t>魏树江</t>
  </si>
  <si>
    <t>152326196212220673</t>
  </si>
  <si>
    <t>孙玉香</t>
  </si>
  <si>
    <t>15232619600711066X</t>
  </si>
  <si>
    <t>许树</t>
  </si>
  <si>
    <t>152326195406200692</t>
  </si>
  <si>
    <t>刘应权</t>
  </si>
  <si>
    <t>152326196212010676</t>
  </si>
  <si>
    <t>152326195401200677</t>
  </si>
  <si>
    <t>刘玉昌</t>
  </si>
  <si>
    <t>152326194109180678</t>
  </si>
  <si>
    <t>周明军</t>
  </si>
  <si>
    <t>152326196610070674</t>
  </si>
  <si>
    <t>杨桂琴</t>
  </si>
  <si>
    <t>152326195803040661</t>
  </si>
  <si>
    <t>张井荣</t>
  </si>
  <si>
    <t>152326193712300043</t>
  </si>
  <si>
    <t>王龙良</t>
  </si>
  <si>
    <t>152326196808040673</t>
  </si>
  <si>
    <t>刘殿芳</t>
  </si>
  <si>
    <t>152326195604200677</t>
  </si>
  <si>
    <t>程国琴</t>
  </si>
  <si>
    <t>152326195601230686</t>
  </si>
  <si>
    <t>韩福</t>
  </si>
  <si>
    <t>15232619521208067X</t>
  </si>
  <si>
    <t>张丽丽</t>
  </si>
  <si>
    <t>152326199502190680</t>
  </si>
  <si>
    <t>宋芳</t>
  </si>
  <si>
    <t>152326196007020699</t>
  </si>
  <si>
    <t>刘占信</t>
  </si>
  <si>
    <t>152326195301230676</t>
  </si>
  <si>
    <t>禅子成</t>
  </si>
  <si>
    <t>152326195810120715</t>
  </si>
  <si>
    <t>赵振军</t>
  </si>
  <si>
    <t>152326195504060697</t>
  </si>
  <si>
    <t>韩明</t>
  </si>
  <si>
    <t>152326195411270679</t>
  </si>
  <si>
    <t>宋淑苓</t>
  </si>
  <si>
    <t>152326197707170668</t>
  </si>
  <si>
    <t>王喜军</t>
  </si>
  <si>
    <t>152326196305090679</t>
  </si>
  <si>
    <t>耿玉良</t>
  </si>
  <si>
    <t>152326195802140695</t>
  </si>
  <si>
    <t>胡占礼</t>
  </si>
  <si>
    <t>15232619591206067X</t>
  </si>
  <si>
    <t>王振山</t>
  </si>
  <si>
    <t>152326196202020678</t>
  </si>
  <si>
    <t>胡永金</t>
  </si>
  <si>
    <t>152326195602070696</t>
  </si>
  <si>
    <t>宋凤花</t>
  </si>
  <si>
    <t>152326196110210669</t>
  </si>
  <si>
    <t>图彩云</t>
  </si>
  <si>
    <t>152326195205300662</t>
  </si>
  <si>
    <t>减王清</t>
  </si>
  <si>
    <t>宋喜春</t>
  </si>
  <si>
    <t>152326195909110672</t>
  </si>
  <si>
    <t>韩振山</t>
  </si>
  <si>
    <t>152326194810130679</t>
  </si>
  <si>
    <t>魏振发</t>
  </si>
  <si>
    <t>152326194612270697</t>
  </si>
  <si>
    <t>孟宪平</t>
  </si>
  <si>
    <t>152326196303270668</t>
  </si>
  <si>
    <t>王凤学</t>
  </si>
  <si>
    <t>152326195109030674</t>
  </si>
  <si>
    <t>董连文</t>
  </si>
  <si>
    <t>150525195602056117</t>
  </si>
  <si>
    <t>林桂枝</t>
  </si>
  <si>
    <t>152326195012080667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</si>
  <si>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1三</t>
    </r>
  </si>
  <si>
    <t>李海</t>
  </si>
  <si>
    <t>152326194702280696</t>
  </si>
  <si>
    <t>赵凤山</t>
  </si>
  <si>
    <t>152326195312270673</t>
  </si>
  <si>
    <r>
      <rPr>
        <sz val="11"/>
        <color theme="1"/>
        <rFont val="宋体"/>
        <charset val="134"/>
      </rPr>
      <t>C</t>
    </r>
    <r>
      <rPr>
        <sz val="11"/>
        <color theme="1"/>
        <rFont val="宋体"/>
        <charset val="134"/>
      </rPr>
      <t>1</t>
    </r>
  </si>
  <si>
    <t>许翠娥</t>
  </si>
  <si>
    <t>15232619430329066X</t>
  </si>
  <si>
    <t>王清山</t>
  </si>
  <si>
    <t>152326195001280671</t>
  </si>
  <si>
    <t>王洪彬</t>
  </si>
  <si>
    <t>152326196701240675</t>
  </si>
  <si>
    <t>增陈秀芝</t>
  </si>
  <si>
    <t>李国林</t>
  </si>
  <si>
    <t>152326195107120676</t>
  </si>
  <si>
    <t>李淑英</t>
  </si>
  <si>
    <t>152326194409190667</t>
  </si>
  <si>
    <t>152326193811200662</t>
  </si>
  <si>
    <t>袁信杰</t>
  </si>
  <si>
    <t>152326196708130698</t>
  </si>
  <si>
    <t>王生财</t>
  </si>
  <si>
    <t>152326195203050671</t>
  </si>
  <si>
    <t>韩振海</t>
  </si>
  <si>
    <t>152326194406020670</t>
  </si>
  <si>
    <t>盛海江</t>
  </si>
  <si>
    <t>152326196506120678</t>
  </si>
  <si>
    <t>范井洲</t>
  </si>
  <si>
    <t>152326198510080671</t>
  </si>
  <si>
    <t>增范昕熠</t>
  </si>
  <si>
    <t>辛化领</t>
  </si>
  <si>
    <t>152326194907120696</t>
  </si>
  <si>
    <t>崔淑香</t>
  </si>
  <si>
    <t>152326195405140667</t>
  </si>
  <si>
    <t>谷益良</t>
  </si>
  <si>
    <t>152326194811220692</t>
  </si>
  <si>
    <t>刘梦林</t>
  </si>
  <si>
    <t>152326195501010694</t>
  </si>
  <si>
    <t>崔福珍</t>
  </si>
  <si>
    <t>152326195911120677</t>
  </si>
  <si>
    <t>王占发</t>
  </si>
  <si>
    <t>152326194508190670</t>
  </si>
  <si>
    <t>杨秋枝</t>
  </si>
  <si>
    <t>15232619480203066X</t>
  </si>
  <si>
    <t>耿玉喜</t>
  </si>
  <si>
    <t>152326195303090670</t>
  </si>
  <si>
    <t>王红琴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</si>
  <si>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52326197305120684</t>
    </r>
  </si>
  <si>
    <t>田荣</t>
  </si>
  <si>
    <t>152326194806180673</t>
  </si>
  <si>
    <t>耿雪征</t>
  </si>
  <si>
    <t>15232619841101066X</t>
  </si>
  <si>
    <t>包桂荣</t>
  </si>
  <si>
    <t>152326194311230667</t>
  </si>
  <si>
    <t>韩振清</t>
  </si>
  <si>
    <t>152326193508070674</t>
  </si>
  <si>
    <t>刘应学</t>
  </si>
  <si>
    <t>152326196303140679</t>
  </si>
  <si>
    <t>耿玉财</t>
  </si>
  <si>
    <t>152326194801200671</t>
  </si>
  <si>
    <t>苏秀兰</t>
  </si>
  <si>
    <t>152326195008100661</t>
  </si>
  <si>
    <t>刘艳霞</t>
  </si>
  <si>
    <t>152326195607290663</t>
  </si>
  <si>
    <t>杨淑华</t>
  </si>
  <si>
    <t>152326195802210040</t>
  </si>
  <si>
    <t>王海臣</t>
  </si>
  <si>
    <t>152326195605180671</t>
  </si>
  <si>
    <t>冯秀坤</t>
  </si>
  <si>
    <t>15232619550318070X</t>
  </si>
  <si>
    <t>减王世涵</t>
  </si>
  <si>
    <t>赵桂枝</t>
  </si>
  <si>
    <t>152326194011100668</t>
  </si>
  <si>
    <t>赵翠花</t>
  </si>
  <si>
    <t>152326195703220665</t>
  </si>
  <si>
    <t>152326195109160671</t>
  </si>
  <si>
    <t>路占琴</t>
  </si>
  <si>
    <t>152326195606040662</t>
  </si>
  <si>
    <t>冯国林</t>
  </si>
  <si>
    <t>152326195210030695</t>
  </si>
  <si>
    <t>蔡继和</t>
  </si>
  <si>
    <t>152326195905260673</t>
  </si>
  <si>
    <t>王永新</t>
  </si>
  <si>
    <t>152326196904240675</t>
  </si>
  <si>
    <t>胡永银</t>
  </si>
  <si>
    <t>152326196003240678</t>
  </si>
  <si>
    <t>刘云海</t>
  </si>
  <si>
    <t>152326194711110672</t>
  </si>
  <si>
    <t>许晓军</t>
  </si>
  <si>
    <t>152326198401230693</t>
  </si>
  <si>
    <t>刘悦莲</t>
  </si>
  <si>
    <t>152326195001020669</t>
  </si>
  <si>
    <t>苏福环</t>
  </si>
  <si>
    <t>152326196110020662</t>
  </si>
  <si>
    <t>吴图古苏</t>
  </si>
  <si>
    <t>152326195909020677</t>
  </si>
  <si>
    <t>张志学</t>
  </si>
  <si>
    <t>152326195112040670</t>
  </si>
  <si>
    <t>李国珍</t>
  </si>
  <si>
    <t>152326195709280685</t>
  </si>
  <si>
    <t>减张振波、李春燕、李睿冰、李睿涵</t>
  </si>
  <si>
    <t>王喜合</t>
  </si>
  <si>
    <t>152326196309250676</t>
  </si>
  <si>
    <t>于玉荣</t>
  </si>
  <si>
    <t>152326196808074587</t>
  </si>
  <si>
    <t>刘洪生</t>
  </si>
  <si>
    <t>152326196801090678</t>
  </si>
  <si>
    <t>23.11恢复</t>
  </si>
  <si>
    <t>补发9、10月1B1</t>
  </si>
  <si>
    <t>张秀兰</t>
  </si>
  <si>
    <t>15232619590816066X</t>
  </si>
  <si>
    <t>减孙有江</t>
  </si>
  <si>
    <t>卜庆林</t>
  </si>
  <si>
    <t>152326195604080732</t>
  </si>
  <si>
    <t>李凤萍</t>
  </si>
  <si>
    <t>152326195802280663</t>
  </si>
  <si>
    <t>杨月新</t>
  </si>
  <si>
    <t>152326195209110663</t>
  </si>
  <si>
    <t>桓总权</t>
  </si>
  <si>
    <t>152326195609180695</t>
  </si>
  <si>
    <t>郑宪民</t>
  </si>
  <si>
    <t>152326195701050666</t>
  </si>
  <si>
    <t>张玉枝</t>
  </si>
  <si>
    <t>152326194409250666</t>
  </si>
  <si>
    <t>李淑萍</t>
  </si>
  <si>
    <t>152326196601036386</t>
  </si>
  <si>
    <t>周俊华</t>
  </si>
  <si>
    <t>152326196509170662</t>
  </si>
  <si>
    <t>24.01（人户分离）</t>
  </si>
  <si>
    <t>徐华</t>
  </si>
  <si>
    <t>152326196411230663</t>
  </si>
  <si>
    <t>常志忠</t>
  </si>
  <si>
    <t>152326195703230679</t>
  </si>
  <si>
    <t>孙文凤</t>
  </si>
  <si>
    <t>152326196609150669</t>
  </si>
  <si>
    <t>路占霞</t>
  </si>
  <si>
    <t>152326196711110663</t>
  </si>
  <si>
    <t>赵振文</t>
  </si>
  <si>
    <t>152326195609160678</t>
  </si>
  <si>
    <t>太平</t>
  </si>
  <si>
    <t>张俊清</t>
  </si>
  <si>
    <t>152326196107190417</t>
  </si>
  <si>
    <t>王景伟</t>
  </si>
  <si>
    <t>152326199012170417</t>
  </si>
  <si>
    <t>李信</t>
  </si>
  <si>
    <t>152326195811190432</t>
  </si>
  <si>
    <t>减王玉荣</t>
  </si>
  <si>
    <t>孙国财</t>
  </si>
  <si>
    <t>152326195501160414</t>
  </si>
  <si>
    <t>张君</t>
  </si>
  <si>
    <t>152326195206140410</t>
  </si>
  <si>
    <t>赵云</t>
  </si>
  <si>
    <t>152326195910250437</t>
  </si>
  <si>
    <t>袁志敏</t>
  </si>
  <si>
    <t>152326200410260069</t>
  </si>
  <si>
    <t>19四恢复</t>
  </si>
  <si>
    <t>张福荣</t>
  </si>
  <si>
    <t>152326196501210420</t>
  </si>
  <si>
    <t>张有志</t>
  </si>
  <si>
    <t>152326196106130412</t>
  </si>
  <si>
    <t>侯振明</t>
  </si>
  <si>
    <t>152326195401150411</t>
  </si>
  <si>
    <t>杨忠富</t>
  </si>
  <si>
    <t>152326195605060418</t>
  </si>
  <si>
    <t>邓玉成</t>
  </si>
  <si>
    <t>152326195811190416</t>
  </si>
  <si>
    <t>鲁玉云</t>
  </si>
  <si>
    <t>152326194409220424</t>
  </si>
  <si>
    <t>袁凤珍</t>
  </si>
  <si>
    <t>152326194907200426</t>
  </si>
  <si>
    <t>刘亚南</t>
  </si>
  <si>
    <t>152326198602090412</t>
  </si>
  <si>
    <t>张景凤</t>
  </si>
  <si>
    <t>152326196701130425</t>
  </si>
  <si>
    <t>孟庆有</t>
  </si>
  <si>
    <t>152326195707170431</t>
  </si>
  <si>
    <t>刘金莲</t>
  </si>
  <si>
    <t>152326196201270421</t>
  </si>
  <si>
    <t>袁国志</t>
  </si>
  <si>
    <t>152326194703180419</t>
  </si>
  <si>
    <t>刘风兰</t>
  </si>
  <si>
    <t>152326194911130424</t>
  </si>
  <si>
    <t>张翠兰</t>
  </si>
  <si>
    <t>152326195605180428</t>
  </si>
  <si>
    <t>侯景峰</t>
  </si>
  <si>
    <t>152326196604260412</t>
  </si>
  <si>
    <t>16四反馈</t>
  </si>
  <si>
    <t>原李树华</t>
  </si>
  <si>
    <t>刘少华</t>
  </si>
  <si>
    <t>152326195104060428</t>
  </si>
  <si>
    <t>代晓飞</t>
  </si>
  <si>
    <t>152326197011140444</t>
  </si>
  <si>
    <t>侯桂芬</t>
  </si>
  <si>
    <t>152326195607230425</t>
  </si>
  <si>
    <t>死亡恢复</t>
  </si>
  <si>
    <t>邓玉龙</t>
  </si>
  <si>
    <t>152326196804190412</t>
  </si>
  <si>
    <t>袁春</t>
  </si>
  <si>
    <t>152326196711150411</t>
  </si>
  <si>
    <t>岳景合</t>
  </si>
  <si>
    <t>152326196709160418</t>
  </si>
  <si>
    <t>袁福</t>
  </si>
  <si>
    <t>152326197208070419</t>
  </si>
  <si>
    <t>孙国奎</t>
  </si>
  <si>
    <t>152326195908160416</t>
  </si>
  <si>
    <t>林国军</t>
  </si>
  <si>
    <t>152326195206130415</t>
  </si>
  <si>
    <t>152326195908290413</t>
  </si>
  <si>
    <t>贾占学</t>
  </si>
  <si>
    <t>152326196609020434</t>
  </si>
  <si>
    <t>152326194810220420</t>
  </si>
  <si>
    <t>22.07恢复人户分离</t>
  </si>
  <si>
    <t>张金龙</t>
  </si>
  <si>
    <t>152326196710290412</t>
  </si>
  <si>
    <t>孙风和</t>
  </si>
  <si>
    <t>152326194701190410</t>
  </si>
  <si>
    <t>孙国玉</t>
  </si>
  <si>
    <t>152326196312260410</t>
  </si>
  <si>
    <t>孟庆财</t>
  </si>
  <si>
    <t>152326196308200415</t>
  </si>
  <si>
    <t>袁金波</t>
  </si>
  <si>
    <t>152326198811090419</t>
  </si>
  <si>
    <t>安学民</t>
  </si>
  <si>
    <t>152326195906120437</t>
  </si>
  <si>
    <t>张杰</t>
  </si>
  <si>
    <t>152326196304120418</t>
  </si>
  <si>
    <t>李学</t>
  </si>
  <si>
    <t>152326195605240419</t>
  </si>
  <si>
    <t>侯景山</t>
  </si>
  <si>
    <t>152326195305050410</t>
  </si>
  <si>
    <t>杜海</t>
  </si>
  <si>
    <t>152326195710200435</t>
  </si>
  <si>
    <t>王道有</t>
  </si>
  <si>
    <t>152326196701010415</t>
  </si>
  <si>
    <t>胡秀琴</t>
  </si>
  <si>
    <t>152326195007220426</t>
  </si>
  <si>
    <t>西甸子</t>
  </si>
  <si>
    <t>索金花</t>
  </si>
  <si>
    <t>152326197802106381</t>
  </si>
  <si>
    <t>王翠霞</t>
  </si>
  <si>
    <t>152326195111276382</t>
  </si>
  <si>
    <t>刘俊兰</t>
  </si>
  <si>
    <t>152326196101066124</t>
  </si>
  <si>
    <t>陈瑞霞</t>
  </si>
  <si>
    <t>152326195312166120</t>
  </si>
  <si>
    <t>常云宏</t>
  </si>
  <si>
    <t>152326199012026124</t>
  </si>
  <si>
    <t>孙芳</t>
  </si>
  <si>
    <t>152326196303116118</t>
  </si>
  <si>
    <t>申海龙</t>
  </si>
  <si>
    <t>152326197611256379</t>
  </si>
  <si>
    <t>贾学</t>
  </si>
  <si>
    <t>152326194703046375</t>
  </si>
  <si>
    <t>王兴烈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</si>
  <si>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52326195312116377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</si>
  <si>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020四</t>
    </r>
    <r>
      <rPr>
        <sz val="12"/>
        <rFont val="宋体"/>
        <charset val="134"/>
      </rPr>
      <t>恢复</t>
    </r>
  </si>
  <si>
    <t>孙合</t>
  </si>
  <si>
    <t>152326196203096113</t>
  </si>
  <si>
    <t>杜义荣</t>
  </si>
  <si>
    <t>152326194611286398</t>
  </si>
  <si>
    <t>赵国军</t>
  </si>
  <si>
    <t>152326195112156374</t>
  </si>
  <si>
    <t>孙民</t>
  </si>
  <si>
    <t>152326195602056376</t>
  </si>
  <si>
    <t>刘福金</t>
  </si>
  <si>
    <t>15232619470311637X</t>
  </si>
  <si>
    <t>孙秀</t>
  </si>
  <si>
    <t>152326195904206114</t>
  </si>
  <si>
    <t>刘淑英</t>
  </si>
  <si>
    <t>152326196201136126</t>
  </si>
  <si>
    <t>马学艳</t>
  </si>
  <si>
    <t>152326198201196144</t>
  </si>
  <si>
    <t>西湖</t>
  </si>
  <si>
    <t>牟景花</t>
  </si>
  <si>
    <t>152326195601040663</t>
  </si>
  <si>
    <t>22年3月人户分离</t>
  </si>
  <si>
    <t>任国侠</t>
  </si>
  <si>
    <t>152326195709090662</t>
  </si>
  <si>
    <t>王学</t>
  </si>
  <si>
    <t>152326197404200671</t>
  </si>
  <si>
    <t>邢子凤</t>
  </si>
  <si>
    <t>152326194207120660</t>
  </si>
  <si>
    <t>减刘英</t>
  </si>
  <si>
    <t>孙才</t>
  </si>
  <si>
    <t>152326196602070690</t>
  </si>
  <si>
    <t>杨满春</t>
  </si>
  <si>
    <t>152326194612110677</t>
  </si>
  <si>
    <t>减白玉兰</t>
  </si>
  <si>
    <t>王连桂</t>
  </si>
  <si>
    <t>152326194003150673</t>
  </si>
  <si>
    <t>卢风英</t>
  </si>
  <si>
    <t>15232619511030066X</t>
  </si>
  <si>
    <t>秦桂华</t>
  </si>
  <si>
    <t>152326194901120660</t>
  </si>
  <si>
    <t>王井春</t>
  </si>
  <si>
    <t>152326195312190673</t>
  </si>
  <si>
    <t>李振平</t>
  </si>
  <si>
    <t>152326195509130690</t>
  </si>
  <si>
    <t>杨满和</t>
  </si>
  <si>
    <t>152326195608090671</t>
  </si>
  <si>
    <t>高国丽</t>
  </si>
  <si>
    <t>152326197310070669</t>
  </si>
  <si>
    <t>减杨学志、杨佳慧、杨佳颖</t>
  </si>
  <si>
    <t>王忠华</t>
  </si>
  <si>
    <t>152326196801040670</t>
  </si>
  <si>
    <t>减王军海</t>
  </si>
  <si>
    <t>程军</t>
  </si>
  <si>
    <t>152326196511090696</t>
  </si>
  <si>
    <t>陈井田</t>
  </si>
  <si>
    <t>152326195910100674</t>
  </si>
  <si>
    <t>张树怀</t>
  </si>
  <si>
    <t>152326197407200677</t>
  </si>
  <si>
    <t>路佩泉</t>
  </si>
  <si>
    <t>152326195801160678</t>
  </si>
  <si>
    <t>陈旭</t>
  </si>
  <si>
    <t>152326200612300014</t>
  </si>
  <si>
    <t>李玉娥</t>
  </si>
  <si>
    <t>152326195002020660</t>
  </si>
  <si>
    <t>张美英</t>
  </si>
  <si>
    <t>152326195104010666</t>
  </si>
  <si>
    <t>牛学枝</t>
  </si>
  <si>
    <t>152326194301050670</t>
  </si>
  <si>
    <t>张玉军</t>
  </si>
  <si>
    <t>152326197210100699</t>
  </si>
  <si>
    <t>减张立波</t>
  </si>
  <si>
    <t>路占东</t>
  </si>
  <si>
    <t>152326194907220670</t>
  </si>
  <si>
    <t>刘伟</t>
  </si>
  <si>
    <t>152326198401260673</t>
  </si>
  <si>
    <t>王明玉</t>
  </si>
  <si>
    <t>152326195402110710</t>
  </si>
  <si>
    <t>减牛景兰</t>
  </si>
  <si>
    <t>夏志奎</t>
  </si>
  <si>
    <t>152326194611050676</t>
  </si>
  <si>
    <t>程润</t>
  </si>
  <si>
    <t>152326195511150674</t>
  </si>
  <si>
    <t>牛海山</t>
  </si>
  <si>
    <t>152326195407090675</t>
  </si>
  <si>
    <t>戴金花</t>
  </si>
  <si>
    <t>152326194802230661</t>
  </si>
  <si>
    <t>李树枝</t>
  </si>
  <si>
    <t>152326193501020666</t>
  </si>
  <si>
    <t>杨金有</t>
  </si>
  <si>
    <t>152326195106070670</t>
  </si>
  <si>
    <t>霍秀兰</t>
  </si>
  <si>
    <t>152326194611010666</t>
  </si>
  <si>
    <t>李振水</t>
  </si>
  <si>
    <t>152326194607070674</t>
  </si>
  <si>
    <t>孙兰英</t>
  </si>
  <si>
    <t>152326194912120666</t>
  </si>
  <si>
    <t>申玉兰</t>
  </si>
  <si>
    <t>152326194112220669</t>
  </si>
  <si>
    <t>陈海</t>
  </si>
  <si>
    <t>152326194407220674</t>
  </si>
  <si>
    <t>减张翠凤、王俊、陈凤芝</t>
  </si>
  <si>
    <t>刘万秋</t>
  </si>
  <si>
    <t>152326198502220670</t>
  </si>
  <si>
    <t>15四</t>
  </si>
  <si>
    <t>田桂杰</t>
  </si>
  <si>
    <t>152326194709150667</t>
  </si>
  <si>
    <t>152326194907130667</t>
  </si>
  <si>
    <t>程强</t>
  </si>
  <si>
    <t>152326195311080675</t>
  </si>
  <si>
    <t>增王桂春</t>
  </si>
  <si>
    <t>牛学礼</t>
  </si>
  <si>
    <t>152326194006240674</t>
  </si>
  <si>
    <t>曲玉枝</t>
  </si>
  <si>
    <t>15232619541210068X</t>
  </si>
  <si>
    <t>李振峰</t>
  </si>
  <si>
    <t>15232619560725067X</t>
  </si>
  <si>
    <t>姜国琴</t>
  </si>
  <si>
    <t>152326195206090660</t>
  </si>
  <si>
    <t>王子忠</t>
  </si>
  <si>
    <t>152326193912020679</t>
  </si>
  <si>
    <t>徐国明</t>
  </si>
  <si>
    <t>152326194301220676</t>
  </si>
  <si>
    <t>陈景良</t>
  </si>
  <si>
    <t>152326194907020695</t>
  </si>
  <si>
    <t>李成山</t>
  </si>
  <si>
    <t>152326195111150675</t>
  </si>
  <si>
    <t>李作财</t>
  </si>
  <si>
    <t>152326195504030674</t>
  </si>
  <si>
    <t>王凤国</t>
  </si>
  <si>
    <t>152326197310040697</t>
  </si>
  <si>
    <t>19四（人户分离）</t>
  </si>
  <si>
    <t>杜树和</t>
  </si>
  <si>
    <t>15232619480901067X</t>
  </si>
  <si>
    <t>22.07人户分离</t>
  </si>
  <si>
    <t>吴贵</t>
  </si>
  <si>
    <t>152326195209190675</t>
  </si>
  <si>
    <t>王子荣</t>
  </si>
  <si>
    <t>152326194307140669</t>
  </si>
  <si>
    <t>高秀兰</t>
  </si>
  <si>
    <t>152326194612020663</t>
  </si>
  <si>
    <t>陈凤侠</t>
  </si>
  <si>
    <t>152326197411020660</t>
  </si>
  <si>
    <t>陈井龙</t>
  </si>
  <si>
    <t>152326197208070670</t>
  </si>
  <si>
    <t>李天宇</t>
  </si>
  <si>
    <t>150525202202220013</t>
  </si>
  <si>
    <t>李淑杰</t>
  </si>
  <si>
    <t>152326194410150662</t>
  </si>
  <si>
    <t>陈井凤</t>
  </si>
  <si>
    <t>152326196308180688</t>
  </si>
  <si>
    <t>黄国荣</t>
  </si>
  <si>
    <t>15232619731025066X</t>
  </si>
  <si>
    <t>陈秀荣</t>
  </si>
  <si>
    <t>15232619510724066X</t>
  </si>
  <si>
    <t>徐国花</t>
  </si>
  <si>
    <t>15232619540808068X</t>
  </si>
  <si>
    <t>牛海龙</t>
  </si>
  <si>
    <t>152326196306020672</t>
  </si>
  <si>
    <t>郑淑兰</t>
  </si>
  <si>
    <t>152326195811130667</t>
  </si>
  <si>
    <t>陈江</t>
  </si>
  <si>
    <t>152326194705080673</t>
  </si>
  <si>
    <t>西毛</t>
  </si>
  <si>
    <t>宝军虎</t>
  </si>
  <si>
    <t>152326198011103314</t>
  </si>
  <si>
    <t>王春艳</t>
  </si>
  <si>
    <t>152326197407223342</t>
  </si>
  <si>
    <t>21四季度</t>
  </si>
  <si>
    <t>江占福</t>
  </si>
  <si>
    <t>152326195603053310</t>
  </si>
  <si>
    <t>王翠娥</t>
  </si>
  <si>
    <t>152326195412263323</t>
  </si>
  <si>
    <t>李健鹏</t>
  </si>
  <si>
    <t>152326200709100019</t>
  </si>
  <si>
    <t>刘清学</t>
  </si>
  <si>
    <t>152326196311103317</t>
  </si>
  <si>
    <t>152326195303183316</t>
  </si>
  <si>
    <t>贾玉华</t>
  </si>
  <si>
    <t>152326195701213322</t>
  </si>
  <si>
    <t>减王忠富</t>
  </si>
  <si>
    <t>李井祥</t>
  </si>
  <si>
    <t>152326198304053330</t>
  </si>
  <si>
    <t>丁喜云</t>
  </si>
  <si>
    <t>152326195207303314</t>
  </si>
  <si>
    <t>苏云</t>
  </si>
  <si>
    <t>152326195005243317</t>
  </si>
  <si>
    <t>152326194710173321</t>
  </si>
  <si>
    <t>陈宝军</t>
  </si>
  <si>
    <t>152326197012253336</t>
  </si>
  <si>
    <t>刘恩富</t>
  </si>
  <si>
    <t>152326196601063317</t>
  </si>
  <si>
    <t>仝占文</t>
  </si>
  <si>
    <t>152326194907063310</t>
  </si>
  <si>
    <t>王爱成</t>
  </si>
  <si>
    <t>152326195009163314</t>
  </si>
  <si>
    <t>张学礼</t>
  </si>
  <si>
    <t>152326195006013310</t>
  </si>
  <si>
    <t>苏永春</t>
  </si>
  <si>
    <t>152326197603063315</t>
  </si>
  <si>
    <t>于翠花</t>
  </si>
  <si>
    <t>152326196012083344</t>
  </si>
  <si>
    <t>刘恩财</t>
  </si>
  <si>
    <t>152326195802223319</t>
  </si>
  <si>
    <t>银荣</t>
  </si>
  <si>
    <t>152326196201293324</t>
  </si>
  <si>
    <t>王守香</t>
  </si>
  <si>
    <t>152326195707073324</t>
  </si>
  <si>
    <t>减翟海祥</t>
  </si>
  <si>
    <t>赵淑兰</t>
  </si>
  <si>
    <t>152326196212183323</t>
  </si>
  <si>
    <t>王桂琴</t>
  </si>
  <si>
    <t>152326195805163323</t>
  </si>
  <si>
    <t>王连成</t>
  </si>
  <si>
    <t>152326199609143315</t>
  </si>
  <si>
    <t>翟海云</t>
  </si>
  <si>
    <t>152326195410143336</t>
  </si>
  <si>
    <t>提标6C1-6B2</t>
  </si>
  <si>
    <t>梁永刚</t>
  </si>
  <si>
    <t>152326199211073337</t>
  </si>
  <si>
    <t>江海</t>
  </si>
  <si>
    <t>152326195411203310</t>
  </si>
  <si>
    <t>仝占祥</t>
  </si>
  <si>
    <t>152326195401143334</t>
  </si>
  <si>
    <t>刘元志</t>
  </si>
  <si>
    <t>15232619610614331X</t>
  </si>
  <si>
    <t>张学成</t>
  </si>
  <si>
    <t>152326195401143318</t>
  </si>
  <si>
    <t>刘清国</t>
  </si>
  <si>
    <t>152326196504143315</t>
  </si>
  <si>
    <t>先锋</t>
  </si>
  <si>
    <t>张景祥</t>
  </si>
  <si>
    <t>152326196110130677</t>
  </si>
  <si>
    <t>张永富</t>
  </si>
  <si>
    <t>15232619480127067X</t>
  </si>
  <si>
    <t>岳岭</t>
  </si>
  <si>
    <t>152326195412130694</t>
  </si>
  <si>
    <t>王惠英</t>
  </si>
  <si>
    <t>152326194207220661</t>
  </si>
  <si>
    <t>王凤启</t>
  </si>
  <si>
    <t>152326195409090679</t>
  </si>
  <si>
    <t>岳建友</t>
  </si>
  <si>
    <t>152326196501260698</t>
  </si>
  <si>
    <t>王美华</t>
  </si>
  <si>
    <t>152326195712160086</t>
  </si>
  <si>
    <t>张刚</t>
  </si>
  <si>
    <t>152326197907160691</t>
  </si>
  <si>
    <t>刘亚琴</t>
  </si>
  <si>
    <t>152326194010150663</t>
  </si>
  <si>
    <t>郑丙霞</t>
  </si>
  <si>
    <t>152326195503130729</t>
  </si>
  <si>
    <t>葛云祥</t>
  </si>
  <si>
    <t>152326194704010673</t>
  </si>
  <si>
    <t>152326195108020677</t>
  </si>
  <si>
    <t>减辛华勤</t>
  </si>
  <si>
    <t>152326195110100713</t>
  </si>
  <si>
    <t>李仕霞</t>
  </si>
  <si>
    <t>152326195709100664</t>
  </si>
  <si>
    <t>郝凤军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</si>
  <si>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52326196106120695</t>
    </r>
  </si>
  <si>
    <t>王国林</t>
  </si>
  <si>
    <t>152326196708240694</t>
  </si>
  <si>
    <t>张树海</t>
  </si>
  <si>
    <t>15232619501207067X</t>
  </si>
  <si>
    <t>张秀才</t>
  </si>
  <si>
    <t>152326194911150679</t>
  </si>
  <si>
    <t>赵轩</t>
  </si>
  <si>
    <t>152326194312280674</t>
  </si>
  <si>
    <t>周福有</t>
  </si>
  <si>
    <t>152326195003160673</t>
  </si>
  <si>
    <t>胡天仓</t>
  </si>
  <si>
    <t>152326196110250679</t>
  </si>
  <si>
    <t>王晓琴</t>
  </si>
  <si>
    <t>152326195610013085</t>
  </si>
  <si>
    <t>齐凤珍</t>
  </si>
  <si>
    <t>152326194412210665</t>
  </si>
  <si>
    <t>贺有仪</t>
  </si>
  <si>
    <t>152326194706040673</t>
  </si>
  <si>
    <t>刘贵英</t>
  </si>
  <si>
    <t>152326194402250663</t>
  </si>
  <si>
    <t>08上2014年三季度停发四季度降标1C2恢复</t>
  </si>
  <si>
    <t>张彬</t>
  </si>
  <si>
    <t>152326194510010675</t>
  </si>
  <si>
    <t>齐仕新</t>
  </si>
  <si>
    <t>152326194401120672</t>
  </si>
  <si>
    <t>王荣</t>
  </si>
  <si>
    <t>152326195310150678</t>
  </si>
  <si>
    <t>孙玉兰</t>
  </si>
  <si>
    <t>152326195208030661</t>
  </si>
  <si>
    <t>14四恢复</t>
  </si>
  <si>
    <t>吴显臣</t>
  </si>
  <si>
    <t>152326195704100673</t>
  </si>
  <si>
    <t>张玉树</t>
  </si>
  <si>
    <t>152326196006010691</t>
  </si>
  <si>
    <t>张军安</t>
  </si>
  <si>
    <t>152326197204050672</t>
  </si>
  <si>
    <t>王艳洋</t>
  </si>
  <si>
    <t>152326199610030035</t>
  </si>
  <si>
    <t>系统录入错误，调整</t>
  </si>
  <si>
    <t>张玉凤</t>
  </si>
  <si>
    <t>152326195412070660</t>
  </si>
  <si>
    <t>张志军</t>
  </si>
  <si>
    <t>152326196006100670</t>
  </si>
  <si>
    <t>谷玉娥</t>
  </si>
  <si>
    <t>15232619650909070X</t>
  </si>
  <si>
    <t>王士花</t>
  </si>
  <si>
    <t>152326195212300660</t>
  </si>
  <si>
    <t>减郭海德</t>
  </si>
  <si>
    <t>郭志伟</t>
  </si>
  <si>
    <t>152326198004190675</t>
  </si>
  <si>
    <t>辛士芝</t>
  </si>
  <si>
    <t>152326195611010660</t>
  </si>
  <si>
    <t>15232619570608067X</t>
  </si>
  <si>
    <t>增孟凡松、张亚娟、孟洋杨</t>
  </si>
  <si>
    <t>王利</t>
  </si>
  <si>
    <t>152326196309190677</t>
  </si>
  <si>
    <t>岳秀</t>
  </si>
  <si>
    <t>152326194810290672</t>
  </si>
  <si>
    <t>石兆娟</t>
  </si>
  <si>
    <t>15232619610418066X</t>
  </si>
  <si>
    <t>宋浩宇</t>
  </si>
  <si>
    <t>152326200201240037</t>
  </si>
  <si>
    <t>吕广义</t>
  </si>
  <si>
    <t>152326195209290676</t>
  </si>
  <si>
    <t>张秀林</t>
  </si>
  <si>
    <t>152326194511160675</t>
  </si>
  <si>
    <t>赵旭阳</t>
  </si>
  <si>
    <t>150525201508280030</t>
  </si>
  <si>
    <t>郭海东</t>
  </si>
  <si>
    <t>152326197312050696</t>
  </si>
  <si>
    <t>宋国民</t>
  </si>
  <si>
    <t>152326195706270676</t>
  </si>
  <si>
    <t>郝吉三</t>
  </si>
  <si>
    <t>152326194307080678</t>
  </si>
  <si>
    <t>孙喜保</t>
  </si>
  <si>
    <t>15232619541030067X</t>
  </si>
  <si>
    <t>林志琴</t>
  </si>
  <si>
    <t>152326194610060661</t>
  </si>
  <si>
    <t>减邵有</t>
  </si>
  <si>
    <t>葛福林</t>
  </si>
  <si>
    <t>152326195310100697</t>
  </si>
  <si>
    <t>郭海成</t>
  </si>
  <si>
    <t>152326196610260670</t>
  </si>
  <si>
    <r>
      <rPr>
        <sz val="11"/>
        <rFont val="宋体"/>
        <charset val="134"/>
        <scheme val="minor"/>
      </rPr>
      <t>C</t>
    </r>
    <r>
      <rPr>
        <sz val="11"/>
        <rFont val="宋体"/>
        <charset val="134"/>
        <scheme val="minor"/>
      </rPr>
      <t>1</t>
    </r>
  </si>
  <si>
    <t>152326196212100698</t>
  </si>
  <si>
    <t>闫德怀</t>
  </si>
  <si>
    <t>152326195309270699</t>
  </si>
  <si>
    <t>邹德文</t>
  </si>
  <si>
    <t>152326195612160679</t>
  </si>
  <si>
    <t>152326195912020678</t>
  </si>
  <si>
    <t>张艳春</t>
  </si>
  <si>
    <t>152326197510210662</t>
  </si>
  <si>
    <t>庞德</t>
  </si>
  <si>
    <t>152326194402190672</t>
  </si>
  <si>
    <t>张景权</t>
  </si>
  <si>
    <t>152326194009120678</t>
  </si>
  <si>
    <t>152326195208070663</t>
  </si>
  <si>
    <t>辛士忠</t>
  </si>
  <si>
    <t>152326196004220679</t>
  </si>
  <si>
    <t>齐仕廷</t>
  </si>
  <si>
    <t>152326195801170673</t>
  </si>
  <si>
    <t>刘淑贤</t>
  </si>
  <si>
    <t>152326194708290668</t>
  </si>
  <si>
    <t>郑丙玉</t>
  </si>
  <si>
    <t>152326195312040667</t>
  </si>
  <si>
    <t>吴桂芬</t>
  </si>
  <si>
    <t>15232619590602068X</t>
  </si>
  <si>
    <t>于翠霞</t>
  </si>
  <si>
    <t>152326195705070664</t>
  </si>
  <si>
    <t>刘翠枝</t>
  </si>
  <si>
    <t>152326196411290682</t>
  </si>
  <si>
    <t>宋殿国</t>
  </si>
  <si>
    <t>15232619570712067X</t>
  </si>
  <si>
    <t>吴芳</t>
  </si>
  <si>
    <t>152326194807110677</t>
  </si>
  <si>
    <t>张玉财</t>
  </si>
  <si>
    <t>15232619570824069x</t>
  </si>
  <si>
    <t>张景春</t>
  </si>
  <si>
    <t>152326195601240665</t>
  </si>
  <si>
    <t>王树忠</t>
  </si>
  <si>
    <t>152326195709160675</t>
  </si>
  <si>
    <t>张桂芝</t>
  </si>
  <si>
    <t>152326195905190660</t>
  </si>
  <si>
    <t>152326193305140660</t>
  </si>
  <si>
    <t>徐志</t>
  </si>
  <si>
    <t>152326195810120694</t>
  </si>
  <si>
    <t>于凤珍</t>
  </si>
  <si>
    <t>152326196303170683</t>
  </si>
  <si>
    <t>王景忠</t>
  </si>
  <si>
    <t>152326195502220677</t>
  </si>
  <si>
    <t>任凤祥</t>
  </si>
  <si>
    <t>152326195610100672</t>
  </si>
  <si>
    <t>张立波</t>
  </si>
  <si>
    <t>15232619830921069X</t>
  </si>
  <si>
    <t>王国发</t>
  </si>
  <si>
    <t>152326195602090670</t>
  </si>
  <si>
    <t>沈玉泉</t>
  </si>
  <si>
    <t>152326195902070671</t>
  </si>
  <si>
    <t>赵景明</t>
  </si>
  <si>
    <t>15232619600803067X</t>
  </si>
  <si>
    <t>宋福</t>
  </si>
  <si>
    <t>152326194501060670</t>
  </si>
  <si>
    <t>张玉华</t>
  </si>
  <si>
    <t>152326196604040663</t>
  </si>
  <si>
    <t>孙海利</t>
  </si>
  <si>
    <t>152326199001082040</t>
  </si>
  <si>
    <t>万丽梅</t>
  </si>
  <si>
    <t>152326198105060669</t>
  </si>
  <si>
    <t>马超</t>
  </si>
  <si>
    <t>152326197302080672</t>
  </si>
  <si>
    <t>郝庆三</t>
  </si>
  <si>
    <t>152326194606130671</t>
  </si>
  <si>
    <t>王学强</t>
  </si>
  <si>
    <t>152326195608260693</t>
  </si>
  <si>
    <t>高凤云</t>
  </si>
  <si>
    <t>152326197203160669</t>
  </si>
  <si>
    <t>姚贵</t>
  </si>
  <si>
    <t>152326194907150676</t>
  </si>
  <si>
    <t>郑亚玲</t>
  </si>
  <si>
    <t>152326194912150662</t>
  </si>
  <si>
    <t>杨树清</t>
  </si>
  <si>
    <t>15232619491213067X</t>
  </si>
  <si>
    <t>张树军</t>
  </si>
  <si>
    <t>152326195107150672</t>
  </si>
  <si>
    <t>刘有</t>
  </si>
  <si>
    <t>152326197211090672</t>
  </si>
  <si>
    <t>王景瑞</t>
  </si>
  <si>
    <t>152326195107140677</t>
  </si>
  <si>
    <t>宋殿华</t>
  </si>
  <si>
    <t>152326195604100676</t>
  </si>
  <si>
    <t>周广杰</t>
  </si>
  <si>
    <t>152326196502010674</t>
  </si>
  <si>
    <t>岳春</t>
  </si>
  <si>
    <t>152326195712230670</t>
  </si>
  <si>
    <t>张国良</t>
  </si>
  <si>
    <t>152326194812160679</t>
  </si>
  <si>
    <t>贺云</t>
  </si>
  <si>
    <t>152326195612240679</t>
  </si>
  <si>
    <t>邵志华</t>
  </si>
  <si>
    <t>152326197009040663</t>
  </si>
  <si>
    <t>兴隆地</t>
  </si>
  <si>
    <t>王真林</t>
  </si>
  <si>
    <t>152326195807270413</t>
  </si>
  <si>
    <t>杜彩云</t>
  </si>
  <si>
    <t>15232619500228042X</t>
  </si>
  <si>
    <t>张玉春</t>
  </si>
  <si>
    <t>152326195910160415</t>
  </si>
  <si>
    <t>王彦魁</t>
  </si>
  <si>
    <t>152326198307110433</t>
  </si>
  <si>
    <t>152326196802050416</t>
  </si>
  <si>
    <t>王佳鹏</t>
  </si>
  <si>
    <t>150525200906130033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</si>
  <si>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</si>
  <si>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杨春林</t>
  </si>
  <si>
    <t>152326195509030411</t>
  </si>
  <si>
    <r>
      <rPr>
        <sz val="9"/>
        <color theme="1"/>
        <rFont val="宋体"/>
        <charset val="134"/>
        <scheme val="minor"/>
      </rPr>
      <t>C</t>
    </r>
    <r>
      <rPr>
        <sz val="9"/>
        <color theme="1"/>
        <rFont val="宋体"/>
        <charset val="134"/>
        <scheme val="minor"/>
      </rPr>
      <t>2</t>
    </r>
  </si>
  <si>
    <t>姚国臣</t>
  </si>
  <si>
    <t>152326196803270410</t>
  </si>
  <si>
    <r>
      <rPr>
        <sz val="10"/>
        <rFont val="Arial"/>
        <charset val="134"/>
      </rPr>
      <t>B</t>
    </r>
    <r>
      <rPr>
        <sz val="10"/>
        <rFont val="Arial"/>
        <charset val="134"/>
      </rPr>
      <t>1</t>
    </r>
  </si>
  <si>
    <t>王珍民</t>
  </si>
  <si>
    <t>152326196310120414</t>
  </si>
  <si>
    <r>
      <rPr>
        <sz val="10"/>
        <rFont val="Arial"/>
        <charset val="134"/>
      </rPr>
      <t>C</t>
    </r>
    <r>
      <rPr>
        <sz val="10"/>
        <rFont val="Arial"/>
        <charset val="134"/>
      </rPr>
      <t>1</t>
    </r>
  </si>
  <si>
    <t>张福臣</t>
  </si>
  <si>
    <t>152326195412120410</t>
  </si>
  <si>
    <t>11一</t>
  </si>
  <si>
    <t>付玉琴</t>
  </si>
  <si>
    <t>152326194411290421</t>
  </si>
  <si>
    <t>赵桂荣</t>
  </si>
  <si>
    <t>152326194901210420</t>
  </si>
  <si>
    <t>丁贵海</t>
  </si>
  <si>
    <t>15232619681029041x</t>
  </si>
  <si>
    <t>152326194910100418</t>
  </si>
  <si>
    <t>张国英</t>
  </si>
  <si>
    <t>152326195601020427</t>
  </si>
  <si>
    <t>152326195606170424</t>
  </si>
  <si>
    <t>韩国文</t>
  </si>
  <si>
    <t>152326195301290417</t>
  </si>
  <si>
    <t>彪勤</t>
  </si>
  <si>
    <t>152326195803290417</t>
  </si>
  <si>
    <t>李淑芳</t>
  </si>
  <si>
    <t>152326195510120449</t>
  </si>
  <si>
    <t>李树全</t>
  </si>
  <si>
    <t>152326195804020419</t>
  </si>
  <si>
    <t>乔淑花</t>
  </si>
  <si>
    <t>152326196301200420</t>
  </si>
  <si>
    <t>史玉廷</t>
  </si>
  <si>
    <t>152326195802080418</t>
  </si>
  <si>
    <t>刘凤连</t>
  </si>
  <si>
    <t>152326195403160429</t>
  </si>
  <si>
    <t>于成海</t>
  </si>
  <si>
    <t>152326195109150430</t>
  </si>
  <si>
    <t>张丽侠</t>
  </si>
  <si>
    <t>152326196301240422</t>
  </si>
  <si>
    <t>李园东</t>
  </si>
  <si>
    <t>152326199503280418</t>
  </si>
  <si>
    <t>刘振江</t>
  </si>
  <si>
    <t>152326196210020475</t>
  </si>
  <si>
    <t>杨金桩</t>
  </si>
  <si>
    <t>152326197110040430</t>
  </si>
  <si>
    <t>李贵春</t>
  </si>
  <si>
    <t>15232619470926041x</t>
  </si>
  <si>
    <t>王景军</t>
  </si>
  <si>
    <t>152326196010030417</t>
  </si>
  <si>
    <t>韩玉琴</t>
  </si>
  <si>
    <t>152326196108040429</t>
  </si>
  <si>
    <t>池海琴</t>
  </si>
  <si>
    <t>152326198301190428</t>
  </si>
  <si>
    <t>徐惠德</t>
  </si>
  <si>
    <t>152326195309010416</t>
  </si>
  <si>
    <t>王淑侠</t>
  </si>
  <si>
    <t>152326194901130420</t>
  </si>
  <si>
    <t>申学龙</t>
  </si>
  <si>
    <t>152326197910110118</t>
  </si>
  <si>
    <t>崔国林</t>
  </si>
  <si>
    <t>152326195311180414</t>
  </si>
  <si>
    <t>杨春和</t>
  </si>
  <si>
    <t>152326195812180412</t>
  </si>
  <si>
    <t>15232619600209041X</t>
  </si>
  <si>
    <t>152326195306150421</t>
  </si>
  <si>
    <t>李彩霞</t>
  </si>
  <si>
    <t>152326195711160420</t>
  </si>
  <si>
    <t>王佩林</t>
  </si>
  <si>
    <t>152326196509250419</t>
  </si>
  <si>
    <t>肖洪水</t>
  </si>
  <si>
    <t>152326196308050410</t>
  </si>
  <si>
    <t>田振国</t>
  </si>
  <si>
    <t>152326196508200428</t>
  </si>
  <si>
    <t>李洪军</t>
  </si>
  <si>
    <t>152326196704300418</t>
  </si>
  <si>
    <t>张淑琴</t>
  </si>
  <si>
    <t>152326195306200425</t>
  </si>
  <si>
    <t>152326195510200414</t>
  </si>
  <si>
    <t>周志鹏</t>
  </si>
  <si>
    <t>152326200408250013</t>
  </si>
  <si>
    <t>王财</t>
  </si>
  <si>
    <t>152326195202160414</t>
  </si>
  <si>
    <t>高树森</t>
  </si>
  <si>
    <t>152326195807020414</t>
  </si>
  <si>
    <t>王志国</t>
  </si>
  <si>
    <t>152326197806300413</t>
  </si>
  <si>
    <t>刘文财</t>
  </si>
  <si>
    <t>152326195205260410</t>
  </si>
  <si>
    <t>马广义</t>
  </si>
  <si>
    <t>152326196004060417</t>
  </si>
  <si>
    <t>王鹏</t>
  </si>
  <si>
    <t>152326195512130413</t>
  </si>
  <si>
    <t>杨桂云</t>
  </si>
  <si>
    <t>152326195006170420</t>
  </si>
  <si>
    <t>苏桂琴</t>
  </si>
  <si>
    <t>152326196207160426</t>
  </si>
  <si>
    <t>席田虎</t>
  </si>
  <si>
    <t>152326195201180421</t>
  </si>
  <si>
    <t>15232619381026041X</t>
  </si>
  <si>
    <t>15232619450304042X</t>
  </si>
  <si>
    <t>刘永廷</t>
  </si>
  <si>
    <t>15232619581220041X</t>
  </si>
  <si>
    <t>王良</t>
  </si>
  <si>
    <t>152326195404130416</t>
  </si>
  <si>
    <t>王丽敏</t>
  </si>
  <si>
    <t>152326198906140423</t>
  </si>
  <si>
    <t>152326195709230418</t>
  </si>
  <si>
    <t>王占军</t>
  </si>
  <si>
    <t>152326196606020412</t>
  </si>
  <si>
    <t>周和</t>
  </si>
  <si>
    <t>152326196208020417</t>
  </si>
  <si>
    <t>刘亚学</t>
  </si>
  <si>
    <t>152326196506250421</t>
  </si>
  <si>
    <t>张桂芬</t>
  </si>
  <si>
    <t>15232619570314042X</t>
  </si>
  <si>
    <t>崔玉喜</t>
  </si>
  <si>
    <t>152326198112040412</t>
  </si>
  <si>
    <t>孙有兰</t>
  </si>
  <si>
    <t>15232619591024044X</t>
  </si>
  <si>
    <t>减蔡祥</t>
  </si>
  <si>
    <t>孙桂枝</t>
  </si>
  <si>
    <t>152326195801020448</t>
  </si>
  <si>
    <t>李占军</t>
  </si>
  <si>
    <t>152326196310100413</t>
  </si>
  <si>
    <t>于洪军</t>
  </si>
  <si>
    <t>152326196608220434</t>
  </si>
  <si>
    <t>孙淑英</t>
  </si>
  <si>
    <t>152326195606110421</t>
  </si>
  <si>
    <t>孙彦彬</t>
  </si>
  <si>
    <t>152326195212020415</t>
  </si>
  <si>
    <t>潘跃民</t>
  </si>
  <si>
    <t>152326197103140433</t>
  </si>
  <si>
    <t>张玉贵</t>
  </si>
  <si>
    <t>152326194408130611</t>
  </si>
  <si>
    <t>肖洪玉</t>
  </si>
  <si>
    <t>152326196702120417</t>
  </si>
  <si>
    <t>增张玉花1C1-2B2</t>
  </si>
  <si>
    <t>王占福</t>
  </si>
  <si>
    <t>152326195603140414</t>
  </si>
  <si>
    <t>152326195411200427</t>
  </si>
  <si>
    <t>李凤荣</t>
  </si>
  <si>
    <t>152326196308170447</t>
  </si>
  <si>
    <t>隋凤江</t>
  </si>
  <si>
    <t>152326195812250433</t>
  </si>
  <si>
    <t>荀德有</t>
  </si>
  <si>
    <t>15232619531212043X</t>
  </si>
  <si>
    <t>朱立明</t>
  </si>
  <si>
    <t>152326195506260414</t>
  </si>
  <si>
    <t>彭勉春</t>
  </si>
  <si>
    <t>152326195404180413</t>
  </si>
  <si>
    <t>申学贵</t>
  </si>
  <si>
    <t>152326196205130418</t>
  </si>
  <si>
    <t>李殿祥</t>
  </si>
  <si>
    <t>152326196010120412</t>
  </si>
  <si>
    <t>王继先</t>
  </si>
  <si>
    <t>152326194605040412</t>
  </si>
  <si>
    <t>韩庆强</t>
  </si>
  <si>
    <t>152326198802220410</t>
  </si>
  <si>
    <t>王贵春</t>
  </si>
  <si>
    <t>152326195104290418</t>
  </si>
  <si>
    <t>杨春龙</t>
  </si>
  <si>
    <t>152326196603230414</t>
  </si>
  <si>
    <t>王娜仁托雅</t>
  </si>
  <si>
    <t>152322197609133323</t>
  </si>
  <si>
    <t>姜桂凤</t>
  </si>
  <si>
    <t>152326196605050425</t>
  </si>
  <si>
    <t>刘玉</t>
  </si>
  <si>
    <t>152326196308270413</t>
  </si>
  <si>
    <t>卢凤明</t>
  </si>
  <si>
    <t>152326195208140414</t>
  </si>
  <si>
    <t>兴隆庄</t>
  </si>
  <si>
    <t>田志军</t>
  </si>
  <si>
    <t>15232619740228041X</t>
  </si>
  <si>
    <t>张海林</t>
  </si>
  <si>
    <t>15232619490812041X</t>
  </si>
  <si>
    <t>吕海玲</t>
  </si>
  <si>
    <t>152326195907180423</t>
  </si>
  <si>
    <t>何勤</t>
  </si>
  <si>
    <t>152326195001220417</t>
  </si>
  <si>
    <t>原朱晨宇，何勤严重贫血，输血治疗，增李桂兰，肢体二级残疾</t>
  </si>
  <si>
    <t>纪凤苹</t>
  </si>
  <si>
    <t>152326195804070424</t>
  </si>
  <si>
    <t>王化冬</t>
  </si>
  <si>
    <t>152326195109110412</t>
  </si>
  <si>
    <t>增郭丕花</t>
  </si>
  <si>
    <t>刘志安</t>
  </si>
  <si>
    <t>152326199307050412</t>
  </si>
  <si>
    <t>张彩凤</t>
  </si>
  <si>
    <t>152326195904020424</t>
  </si>
  <si>
    <t>许彩凤</t>
  </si>
  <si>
    <t>152326195810170421</t>
  </si>
  <si>
    <t>王永</t>
  </si>
  <si>
    <t>152326195612100414</t>
  </si>
  <si>
    <t>韩树良</t>
  </si>
  <si>
    <t>152326196205050418</t>
  </si>
  <si>
    <t>王殿军</t>
  </si>
  <si>
    <t>152326195908110419</t>
  </si>
  <si>
    <t>魏芳</t>
  </si>
  <si>
    <t>152326196005200418</t>
  </si>
  <si>
    <t>刘彩芝</t>
  </si>
  <si>
    <t>152326196611150449</t>
  </si>
  <si>
    <t>李玉兰</t>
  </si>
  <si>
    <t>152326195709050441</t>
  </si>
  <si>
    <t>郭玉欣</t>
  </si>
  <si>
    <t>152326200111290049</t>
  </si>
  <si>
    <t>陈志文</t>
  </si>
  <si>
    <t>152326196709110410</t>
  </si>
  <si>
    <t>高桂云</t>
  </si>
  <si>
    <t>152326196004260427</t>
  </si>
  <si>
    <t>王云廷</t>
  </si>
  <si>
    <t>152326195901070418</t>
  </si>
  <si>
    <t>李有</t>
  </si>
  <si>
    <t>152326195911220416</t>
  </si>
  <si>
    <t>牟井珍</t>
  </si>
  <si>
    <t>152326195402270423</t>
  </si>
  <si>
    <t>减刘永</t>
  </si>
  <si>
    <t>朱永城</t>
  </si>
  <si>
    <t>152326200506170017</t>
  </si>
  <si>
    <t>庞恩春</t>
  </si>
  <si>
    <t>152326197801070436</t>
  </si>
  <si>
    <t>甄景丝</t>
  </si>
  <si>
    <t>152326197401240432</t>
  </si>
  <si>
    <t>李井发</t>
  </si>
  <si>
    <t>152326195410050412</t>
  </si>
  <si>
    <t>陈凤有</t>
  </si>
  <si>
    <t>152326195706090413</t>
  </si>
  <si>
    <t>15232619630707041X</t>
  </si>
  <si>
    <t>史明东</t>
  </si>
  <si>
    <t>152326197507030417</t>
  </si>
  <si>
    <t>减史文畅、史文博、孟庆珍</t>
  </si>
  <si>
    <t>李桂英</t>
  </si>
  <si>
    <t>152326195507060422</t>
  </si>
  <si>
    <t>曹秀云</t>
  </si>
  <si>
    <t>152326195811060427</t>
  </si>
  <si>
    <t>陈根小</t>
  </si>
  <si>
    <t>152326195005055623</t>
  </si>
  <si>
    <t>蒋凤珍</t>
  </si>
  <si>
    <t>152326195612140440</t>
  </si>
  <si>
    <t>郎玉强</t>
  </si>
  <si>
    <t>152326196407140411</t>
  </si>
  <si>
    <t>朱守兰</t>
  </si>
  <si>
    <t>152326193309090429</t>
  </si>
  <si>
    <t>牛景雪</t>
  </si>
  <si>
    <t>152326198710300464</t>
  </si>
  <si>
    <t>王玉山</t>
  </si>
  <si>
    <t>152326193909240419</t>
  </si>
  <si>
    <t>152326196002240430</t>
  </si>
  <si>
    <t>刘玉杰</t>
  </si>
  <si>
    <t>152326196912180422</t>
  </si>
  <si>
    <t>张喜生</t>
  </si>
  <si>
    <t>152326195309150419</t>
  </si>
  <si>
    <t>甄海凤</t>
  </si>
  <si>
    <t>152326195507110418</t>
  </si>
  <si>
    <t>152326195711250418</t>
  </si>
  <si>
    <t>孟宪侠</t>
  </si>
  <si>
    <t>152326194701190429</t>
  </si>
  <si>
    <t>时作侠</t>
  </si>
  <si>
    <t>152326196710090429</t>
  </si>
  <si>
    <t>董淑芹</t>
  </si>
  <si>
    <t>152326196002200420</t>
  </si>
  <si>
    <t>152326195611260424</t>
  </si>
  <si>
    <t>王海波</t>
  </si>
  <si>
    <t>152326198007080412</t>
  </si>
  <si>
    <t>张俊峰</t>
  </si>
  <si>
    <t>152326196112150014</t>
  </si>
  <si>
    <t>17（一）</t>
  </si>
  <si>
    <t>吕海芝</t>
  </si>
  <si>
    <t>152326195606040427</t>
  </si>
  <si>
    <t>19三（恢复）</t>
  </si>
  <si>
    <t>王凤英</t>
  </si>
  <si>
    <t>152326195503140425</t>
  </si>
  <si>
    <t>吴艳</t>
  </si>
  <si>
    <t>152326196502210414</t>
  </si>
  <si>
    <t>张吉凤</t>
  </si>
  <si>
    <t>15232619530925041X</t>
  </si>
  <si>
    <t>刘春民</t>
  </si>
  <si>
    <t>152326195811280454</t>
  </si>
  <si>
    <t>高凤华</t>
  </si>
  <si>
    <t>152326196909150425</t>
  </si>
  <si>
    <t>陈凤国</t>
  </si>
  <si>
    <t>152326195612230454</t>
  </si>
  <si>
    <t>刘玉魁</t>
  </si>
  <si>
    <t>152326197612240416</t>
  </si>
  <si>
    <t>于凤</t>
  </si>
  <si>
    <t>152326196301300413</t>
  </si>
  <si>
    <t>张淑玲</t>
  </si>
  <si>
    <t>152326196410240421</t>
  </si>
  <si>
    <t>谷士有</t>
  </si>
  <si>
    <t>152326196002240457</t>
  </si>
  <si>
    <t>岳应伟</t>
  </si>
  <si>
    <t>152326197601160410</t>
  </si>
  <si>
    <t>减刘素芬</t>
  </si>
  <si>
    <t>丛日发</t>
  </si>
  <si>
    <t>152326195509080419</t>
  </si>
  <si>
    <t>于祥</t>
  </si>
  <si>
    <t>152326195302010413</t>
  </si>
  <si>
    <t>增张庆新</t>
  </si>
  <si>
    <t>吴振芳</t>
  </si>
  <si>
    <t>152326196211100418</t>
  </si>
  <si>
    <t>增吴振芳，原刘国珍，提标2C1-2B2</t>
  </si>
  <si>
    <t>贾连营</t>
  </si>
  <si>
    <t>15232619621114041X</t>
  </si>
  <si>
    <t>陈凤桂</t>
  </si>
  <si>
    <t>152326195505020427</t>
  </si>
  <si>
    <t>减侯国忠</t>
  </si>
  <si>
    <t>甄海英</t>
  </si>
  <si>
    <t>152326194903170426</t>
  </si>
  <si>
    <t>减李才</t>
  </si>
  <si>
    <t>赵国伟</t>
  </si>
  <si>
    <t>152326196412180418</t>
  </si>
  <si>
    <t>李向玉</t>
  </si>
  <si>
    <t>152326195602260430</t>
  </si>
  <si>
    <t>张向伟</t>
  </si>
  <si>
    <t>152326198411190410</t>
  </si>
  <si>
    <t>朱永华</t>
  </si>
  <si>
    <t>152326195702090416</t>
  </si>
  <si>
    <t>车守江</t>
  </si>
  <si>
    <t>152326199005100437</t>
  </si>
  <si>
    <t>24.04（恢复）</t>
  </si>
  <si>
    <t>刘生</t>
  </si>
  <si>
    <t>152326195610010415</t>
  </si>
  <si>
    <t>孙宝林</t>
  </si>
  <si>
    <t>152326195608120412</t>
  </si>
  <si>
    <t>152326195303210417</t>
  </si>
  <si>
    <t>孙玉娥</t>
  </si>
  <si>
    <t>15232619740201332X</t>
  </si>
  <si>
    <t>李向奎</t>
  </si>
  <si>
    <t>152326195304110434</t>
  </si>
  <si>
    <t>郭凤军</t>
  </si>
  <si>
    <t>152326195906120410</t>
  </si>
  <si>
    <t>尧勒甸子</t>
  </si>
  <si>
    <t>吴永利</t>
  </si>
  <si>
    <t>152326197704033115</t>
  </si>
  <si>
    <t>王玉琴</t>
  </si>
  <si>
    <t>152326197105083081</t>
  </si>
  <si>
    <t>王凤山</t>
  </si>
  <si>
    <t>152326196510283074</t>
  </si>
  <si>
    <t>徐雅卓</t>
  </si>
  <si>
    <t>150525201102110066</t>
  </si>
  <si>
    <t>22一（人户分离）</t>
  </si>
  <si>
    <t>吴凤赞</t>
  </si>
  <si>
    <t>152326196009073073</t>
  </si>
  <si>
    <t>孙丕忠</t>
  </si>
  <si>
    <t>152326195709193071</t>
  </si>
  <si>
    <t>席秀云</t>
  </si>
  <si>
    <t>152326196003103083</t>
  </si>
  <si>
    <t>白文忠</t>
  </si>
  <si>
    <t>15232619600811307X</t>
  </si>
  <si>
    <t>王秀英</t>
  </si>
  <si>
    <t>152326194706243083</t>
  </si>
  <si>
    <t>王卫</t>
  </si>
  <si>
    <t>152326197206113075</t>
  </si>
  <si>
    <t>王宝森</t>
  </si>
  <si>
    <t>152326193410293079</t>
  </si>
  <si>
    <t>姚国兰</t>
  </si>
  <si>
    <t>152326194510083081</t>
  </si>
  <si>
    <t>额尔敦斯其格</t>
  </si>
  <si>
    <t>152326196709210921</t>
  </si>
  <si>
    <t>韩凤英</t>
  </si>
  <si>
    <t>152326193604263089</t>
  </si>
  <si>
    <t>152326197603230371</t>
  </si>
  <si>
    <t>卢江华</t>
  </si>
  <si>
    <t>152326198403263077</t>
  </si>
  <si>
    <t>梁海峰</t>
  </si>
  <si>
    <t>152326197208143075</t>
  </si>
  <si>
    <t>梁显彬</t>
  </si>
  <si>
    <t>152326196512043074</t>
  </si>
  <si>
    <t>吴福权</t>
  </si>
  <si>
    <t>152326198903283074</t>
  </si>
  <si>
    <t>周玉兰</t>
  </si>
  <si>
    <t>152326195204243088</t>
  </si>
  <si>
    <t>22.11人户分离</t>
  </si>
  <si>
    <t>减吴凤友</t>
  </si>
  <si>
    <t>黄凤芹</t>
  </si>
  <si>
    <t>152326195409050423</t>
  </si>
  <si>
    <t>尉范林</t>
  </si>
  <si>
    <t>152326194803133070</t>
  </si>
  <si>
    <t>宝玉良</t>
  </si>
  <si>
    <t>152326195712213109</t>
  </si>
  <si>
    <t>盖明有</t>
  </si>
  <si>
    <t>152326195202283078</t>
  </si>
  <si>
    <t>152326195211163078</t>
  </si>
  <si>
    <t>英特</t>
  </si>
  <si>
    <t>刘怡然</t>
  </si>
  <si>
    <t>150525201705300088</t>
  </si>
  <si>
    <t>152326196610163811</t>
  </si>
  <si>
    <t>152326195510293825</t>
  </si>
  <si>
    <t>席萨其玛</t>
  </si>
  <si>
    <t>152326194505083829</t>
  </si>
  <si>
    <t>任艳红</t>
  </si>
  <si>
    <t>152326199307293828</t>
  </si>
  <si>
    <t>赵白乙拉</t>
  </si>
  <si>
    <t>152326195910253814</t>
  </si>
  <si>
    <t>王亚仙</t>
  </si>
  <si>
    <t>152326195607213828</t>
  </si>
  <si>
    <t>田代来</t>
  </si>
  <si>
    <t>152326195806273815</t>
  </si>
  <si>
    <t>刘庆福</t>
  </si>
  <si>
    <t>152326196409113812</t>
  </si>
  <si>
    <t>赵铁宝</t>
  </si>
  <si>
    <t>152326196003053813</t>
  </si>
  <si>
    <t>张振军</t>
  </si>
  <si>
    <t>152326196005023810</t>
  </si>
  <si>
    <t>苏桂莲</t>
  </si>
  <si>
    <t>152326197701133823</t>
  </si>
  <si>
    <t>16二季度恢复</t>
  </si>
  <si>
    <t>152326197404243831</t>
  </si>
  <si>
    <t>张先</t>
  </si>
  <si>
    <t>152326194006023813</t>
  </si>
  <si>
    <t>减潘井花</t>
  </si>
  <si>
    <t>李文春</t>
  </si>
  <si>
    <t>152326194811053812</t>
  </si>
  <si>
    <t>盛玉军</t>
  </si>
  <si>
    <t>152326196810123814</t>
  </si>
  <si>
    <t>白雪</t>
  </si>
  <si>
    <t>152326199811273826</t>
  </si>
  <si>
    <t>章古台</t>
  </si>
  <si>
    <t>彭秀英</t>
  </si>
  <si>
    <t>152326194311273827</t>
  </si>
  <si>
    <t>刘国岩</t>
  </si>
  <si>
    <t>152326200412093815</t>
  </si>
  <si>
    <t>葛德林</t>
  </si>
  <si>
    <t>152326197604253815</t>
  </si>
  <si>
    <t>增梁玉升</t>
  </si>
  <si>
    <t>宝海山</t>
  </si>
  <si>
    <t>152326197201033818</t>
  </si>
  <si>
    <t>马财音吉亚</t>
  </si>
  <si>
    <t>152326196704143811</t>
  </si>
  <si>
    <t>李宁卜</t>
  </si>
  <si>
    <t>152326194808203816</t>
  </si>
  <si>
    <t>高额未格图</t>
  </si>
  <si>
    <t>152326194801163815</t>
  </si>
  <si>
    <t>152326196207263820</t>
  </si>
  <si>
    <t>韩闯将</t>
  </si>
  <si>
    <t>152326197103063810</t>
  </si>
  <si>
    <t>减张忠凤</t>
  </si>
  <si>
    <t>周帮肋</t>
  </si>
  <si>
    <t>152326195103133816</t>
  </si>
  <si>
    <t>时灵艳</t>
  </si>
  <si>
    <t>152326198402083824</t>
  </si>
  <si>
    <t>原李思颐，增时灵艳、李思瑶</t>
  </si>
  <si>
    <t>李花</t>
  </si>
  <si>
    <t>152326198410033827</t>
  </si>
  <si>
    <t>种畜场</t>
  </si>
  <si>
    <t>王彩波</t>
  </si>
  <si>
    <t>152326197207270013</t>
  </si>
  <si>
    <r>
      <rPr>
        <sz val="8"/>
        <rFont val="Calibri"/>
        <charset val="134"/>
      </rPr>
      <t>22.05</t>
    </r>
    <r>
      <rPr>
        <sz val="8"/>
        <rFont val="宋体"/>
        <charset val="134"/>
      </rPr>
      <t>恢复（人户分离）</t>
    </r>
  </si>
  <si>
    <t>邹继祥</t>
  </si>
  <si>
    <t>152326197203260096</t>
  </si>
  <si>
    <t>刘凤枝</t>
  </si>
  <si>
    <t>152326195412220024</t>
  </si>
  <si>
    <t>白剑宇</t>
  </si>
  <si>
    <t>152326199406250030</t>
  </si>
  <si>
    <t>包海志</t>
  </si>
  <si>
    <t>152326196510190011</t>
  </si>
  <si>
    <t>包双喜</t>
  </si>
  <si>
    <t>152326198809050012</t>
  </si>
  <si>
    <t>王振兰</t>
  </si>
  <si>
    <t>152326195011190020</t>
  </si>
  <si>
    <t>22.06人户分离</t>
  </si>
  <si>
    <t>152326194412100028</t>
  </si>
  <si>
    <t>24.04人户分离</t>
  </si>
  <si>
    <t>朱国会</t>
  </si>
  <si>
    <t>152326196206300052</t>
  </si>
  <si>
    <t>24.08人户分离</t>
  </si>
  <si>
    <t>庞桂荣</t>
  </si>
  <si>
    <t>152326194610290045</t>
  </si>
  <si>
    <t>24.11人户分离</t>
  </si>
  <si>
    <t>24.08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</si>
</sst>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128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黑体"/>
      <charset val="134"/>
    </font>
    <font>
      <sz val="10"/>
      <name val="Courier New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</font>
    <font>
      <sz val="8"/>
      <name val="Calibri"/>
      <charset val="134"/>
    </font>
    <font>
      <sz val="10"/>
      <color indexed="8"/>
      <name val="宋体"/>
      <charset val="134"/>
      <scheme val="minor"/>
    </font>
    <font>
      <sz val="10.5"/>
      <name val="Calibri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1"/>
      <name val="Arial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8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</font>
    <font>
      <sz val="12"/>
      <name val="宋体"/>
      <charset val="134"/>
      <scheme val="major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0.5"/>
      <color theme="1"/>
      <name val="宋体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sz val="8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仿宋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4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color theme="1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99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3408001953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27365947447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273659474471"/>
        <bgColor indexed="64"/>
      </patternFill>
    </fill>
    <fill>
      <patternFill patternType="solid">
        <fgColor theme="6" tint="0.399273659474471"/>
        <bgColor indexed="64"/>
      </patternFill>
    </fill>
    <fill>
      <patternFill patternType="solid">
        <fgColor theme="7" tint="0.39927365947447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27365947447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27365947447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27365947447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5" applyNumberFormat="0" applyAlignment="0" applyProtection="0">
      <alignment vertical="center"/>
    </xf>
    <xf numFmtId="0" fontId="71" fillId="10" borderId="6" applyNumberFormat="0" applyAlignment="0" applyProtection="0">
      <alignment vertical="center"/>
    </xf>
    <xf numFmtId="0" fontId="72" fillId="10" borderId="5" applyNumberFormat="0" applyAlignment="0" applyProtection="0">
      <alignment vertical="center"/>
    </xf>
    <xf numFmtId="0" fontId="73" fillId="11" borderId="7" applyNumberFormat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0" borderId="9" applyNumberFormat="0" applyFill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1" fillId="0" borderId="0"/>
    <xf numFmtId="0" fontId="2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82" fillId="55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83" fillId="53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90" fillId="0" borderId="1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2" borderId="0" applyNumberFormat="0" applyBorder="0" applyAlignment="0" applyProtection="0">
      <alignment vertical="center"/>
    </xf>
    <xf numFmtId="0" fontId="94" fillId="0" borderId="0" applyNumberFormat="0" applyBorder="0" applyAlignment="0" applyProtection="0">
      <alignment vertical="center"/>
    </xf>
    <xf numFmtId="0" fontId="11" fillId="0" borderId="0"/>
    <xf numFmtId="0" fontId="9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8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1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100" fillId="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1" fillId="0" borderId="9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4" fillId="10" borderId="5" applyNumberFormat="0" applyAlignment="0" applyProtection="0">
      <alignment vertical="center"/>
    </xf>
    <xf numFmtId="0" fontId="105" fillId="0" borderId="5" applyNumberFormat="0" applyFill="0" applyAlignment="0" applyProtection="0">
      <alignment vertical="center"/>
    </xf>
    <xf numFmtId="0" fontId="106" fillId="65" borderId="17" applyNumberFormat="0" applyAlignment="0" applyProtection="0">
      <alignment vertical="center"/>
    </xf>
    <xf numFmtId="0" fontId="103" fillId="0" borderId="5" applyNumberFormat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107" fillId="11" borderId="7" applyNumberFormat="0" applyAlignment="0" applyProtection="0">
      <alignment vertical="center"/>
    </xf>
    <xf numFmtId="0" fontId="82" fillId="0" borderId="7" applyNumberFormat="0" applyFill="0" applyAlignment="0" applyProtection="0">
      <alignment vertical="center"/>
    </xf>
    <xf numFmtId="0" fontId="108" fillId="66" borderId="18" applyNumberFormat="0" applyAlignment="0" applyProtection="0">
      <alignment vertical="center"/>
    </xf>
    <xf numFmtId="0" fontId="84" fillId="0" borderId="7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19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5" fillId="0" borderId="8" applyNumberFormat="0" applyFill="0" applyAlignment="0" applyProtection="0">
      <alignment vertical="center"/>
    </xf>
    <xf numFmtId="0" fontId="117" fillId="0" borderId="20" applyNumberFormat="0" applyFill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3" fillId="68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71" borderId="0" applyNumberFormat="0" applyBorder="0" applyAlignment="0" applyProtection="0">
      <alignment vertical="center"/>
    </xf>
    <xf numFmtId="0" fontId="118" fillId="0" borderId="0" applyNumberFormat="0" applyBorder="0" applyAlignment="0" applyProtection="0">
      <alignment vertical="center"/>
    </xf>
    <xf numFmtId="0" fontId="121" fillId="0" borderId="6" applyNumberFormat="0" applyFill="0" applyAlignment="0" applyProtection="0">
      <alignment vertical="center"/>
    </xf>
    <xf numFmtId="0" fontId="122" fillId="10" borderId="6" applyNumberFormat="0" applyAlignment="0" applyProtection="0">
      <alignment vertical="center"/>
    </xf>
    <xf numFmtId="0" fontId="123" fillId="0" borderId="6" applyNumberFormat="0" applyFill="0" applyAlignment="0" applyProtection="0">
      <alignment vertical="center"/>
    </xf>
    <xf numFmtId="0" fontId="124" fillId="65" borderId="21" applyNumberFormat="0" applyAlignment="0" applyProtection="0">
      <alignment vertical="center"/>
    </xf>
    <xf numFmtId="0" fontId="121" fillId="0" borderId="6" applyNumberFormat="0" applyAlignment="0" applyProtection="0">
      <alignment vertical="center"/>
    </xf>
    <xf numFmtId="0" fontId="125" fillId="0" borderId="5" applyNumberFormat="0" applyFill="0" applyAlignment="0" applyProtection="0">
      <alignment vertical="center"/>
    </xf>
    <xf numFmtId="0" fontId="126" fillId="9" borderId="5" applyNumberFormat="0" applyAlignment="0" applyProtection="0">
      <alignment vertical="center"/>
    </xf>
    <xf numFmtId="0" fontId="126" fillId="0" borderId="5" applyNumberFormat="0" applyFill="0" applyAlignment="0" applyProtection="0">
      <alignment vertical="center"/>
    </xf>
    <xf numFmtId="0" fontId="127" fillId="50" borderId="17" applyNumberFormat="0" applyAlignment="0" applyProtection="0">
      <alignment vertical="center"/>
    </xf>
    <xf numFmtId="0" fontId="125" fillId="0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" fillId="0" borderId="2" applyNumberFormat="0" applyFont="0" applyFill="0" applyAlignment="0" applyProtection="0">
      <alignment vertical="center"/>
    </xf>
    <xf numFmtId="0" fontId="23" fillId="8" borderId="2" applyNumberFormat="0" applyFont="0" applyAlignment="0" applyProtection="0">
      <alignment vertical="center"/>
    </xf>
    <xf numFmtId="0" fontId="0" fillId="72" borderId="22" applyNumberFormat="0" applyFont="0" applyAlignment="0" applyProtection="0">
      <alignment vertical="center"/>
    </xf>
    <xf numFmtId="0" fontId="47" fillId="72" borderId="2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</cellStyleXfs>
  <cellXfs count="4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14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6" fillId="0" borderId="0" xfId="0" applyFont="1" applyFill="1">
      <alignment vertical="center"/>
    </xf>
    <xf numFmtId="0" fontId="6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5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121" applyFont="1" applyFill="1" applyBorder="1" applyAlignment="1">
      <alignment horizontal="center" vertical="center" wrapText="1"/>
    </xf>
    <xf numFmtId="0" fontId="3" fillId="0" borderId="1" xfId="118" applyFont="1" applyFill="1" applyBorder="1" applyAlignment="1">
      <alignment horizontal="center" vertical="center"/>
    </xf>
    <xf numFmtId="0" fontId="9" fillId="0" borderId="1" xfId="118" applyFont="1" applyFill="1" applyBorder="1" applyAlignment="1">
      <alignment horizontal="center" vertical="center"/>
    </xf>
    <xf numFmtId="49" fontId="10" fillId="0" borderId="1" xfId="114" applyNumberFormat="1" applyFont="1" applyFill="1" applyBorder="1" applyAlignment="1">
      <alignment horizontal="center" vertical="center"/>
    </xf>
    <xf numFmtId="176" fontId="10" fillId="0" borderId="1" xfId="11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1" xfId="118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 wrapText="1"/>
    </xf>
    <xf numFmtId="0" fontId="8" fillId="0" borderId="1" xfId="1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144" applyNumberFormat="1" applyFont="1" applyFill="1" applyBorder="1" applyAlignment="1">
      <alignment horizontal="center" vertical="center"/>
    </xf>
    <xf numFmtId="0" fontId="18" fillId="0" borderId="1" xfId="114" applyFont="1" applyFill="1" applyBorder="1" applyAlignment="1">
      <alignment horizontal="center" vertical="center"/>
    </xf>
    <xf numFmtId="0" fontId="11" fillId="0" borderId="1" xfId="140" applyNumberFormat="1" applyFont="1" applyFill="1" applyBorder="1" applyAlignment="1" applyProtection="1">
      <alignment horizontal="center" vertical="center"/>
    </xf>
    <xf numFmtId="49" fontId="18" fillId="0" borderId="1" xfId="114" applyNumberFormat="1" applyFont="1" applyFill="1" applyBorder="1" applyAlignment="1">
      <alignment horizontal="center" vertical="center"/>
    </xf>
    <xf numFmtId="49" fontId="18" fillId="0" borderId="1" xfId="114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9" fillId="0" borderId="1" xfId="141" applyFont="1" applyFill="1" applyBorder="1" applyAlignment="1">
      <alignment horizontal="center" vertical="center" wrapText="1"/>
    </xf>
    <xf numFmtId="0" fontId="19" fillId="0" borderId="1" xfId="11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" fillId="0" borderId="1" xfId="14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" fillId="0" borderId="1" xfId="14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14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114" applyFont="1" applyFill="1" applyBorder="1" applyAlignment="1">
      <alignment horizontal="center" vertical="center" wrapText="1"/>
    </xf>
    <xf numFmtId="176" fontId="4" fillId="0" borderId="1" xfId="12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>
      <alignment horizontal="center" vertical="center" wrapText="1"/>
    </xf>
    <xf numFmtId="176" fontId="1" fillId="0" borderId="1" xfId="14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114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135" applyNumberFormat="1" applyFont="1" applyFill="1" applyBorder="1" applyAlignment="1" applyProtection="1">
      <alignment horizontal="center" vertical="center" wrapText="1"/>
    </xf>
    <xf numFmtId="0" fontId="8" fillId="0" borderId="1" xfId="135" applyNumberFormat="1" applyFont="1" applyFill="1" applyBorder="1" applyAlignment="1" applyProtection="1">
      <alignment horizontal="center" vertical="center" wrapText="1"/>
    </xf>
    <xf numFmtId="49" fontId="3" fillId="0" borderId="1" xfId="135" applyNumberFormat="1" applyFont="1" applyFill="1" applyBorder="1" applyAlignment="1" applyProtection="1">
      <alignment horizontal="center" vertical="center"/>
    </xf>
    <xf numFmtId="176" fontId="3" fillId="0" borderId="1" xfId="135" applyNumberFormat="1" applyFont="1" applyFill="1" applyBorder="1" applyAlignment="1" applyProtection="1">
      <alignment horizontal="center" vertical="center" wrapText="1"/>
    </xf>
    <xf numFmtId="0" fontId="0" fillId="0" borderId="1" xfId="135" applyNumberFormat="1" applyFont="1" applyFill="1" applyBorder="1" applyAlignment="1" applyProtection="1">
      <alignment horizontal="center" vertical="center" wrapText="1"/>
    </xf>
    <xf numFmtId="49" fontId="30" fillId="0" borderId="1" xfId="135" applyNumberFormat="1" applyFont="1" applyFill="1" applyBorder="1" applyAlignment="1" applyProtection="1">
      <alignment horizontal="center" vertical="center" wrapText="1"/>
    </xf>
    <xf numFmtId="176" fontId="30" fillId="0" borderId="1" xfId="135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145" applyNumberFormat="1" applyFont="1" applyFill="1" applyBorder="1" applyAlignment="1">
      <alignment horizontal="center" vertical="center" wrapText="1"/>
    </xf>
    <xf numFmtId="0" fontId="3" fillId="0" borderId="1" xfId="145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4" fillId="0" borderId="1" xfId="128" applyFont="1" applyFill="1" applyBorder="1" applyAlignment="1">
      <alignment horizontal="center" vertical="center"/>
    </xf>
    <xf numFmtId="0" fontId="35" fillId="0" borderId="1" xfId="144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5" fillId="0" borderId="1" xfId="144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49" fontId="3" fillId="0" borderId="1" xfId="141" applyNumberFormat="1" applyFont="1" applyFill="1" applyBorder="1" applyAlignment="1">
      <alignment horizontal="center" vertical="center" wrapText="1"/>
    </xf>
    <xf numFmtId="176" fontId="3" fillId="0" borderId="1" xfId="14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14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119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" fillId="0" borderId="1" xfId="141" applyFont="1" applyFill="1" applyBorder="1" applyAlignment="1">
      <alignment horizontal="center" vertical="center"/>
    </xf>
    <xf numFmtId="0" fontId="8" fillId="0" borderId="1" xfId="141" applyFont="1" applyFill="1" applyBorder="1" applyAlignment="1">
      <alignment horizontal="center" vertical="center" wrapText="1"/>
    </xf>
    <xf numFmtId="49" fontId="10" fillId="0" borderId="1" xfId="139" applyNumberFormat="1" applyFont="1" applyFill="1" applyBorder="1" applyAlignment="1">
      <alignment horizontal="center" vertical="center"/>
    </xf>
    <xf numFmtId="176" fontId="10" fillId="0" borderId="1" xfId="139" applyNumberFormat="1" applyFont="1" applyFill="1" applyBorder="1" applyAlignment="1">
      <alignment horizontal="center" vertical="center"/>
    </xf>
    <xf numFmtId="0" fontId="8" fillId="0" borderId="1" xfId="120" applyFont="1" applyFill="1" applyBorder="1" applyAlignment="1">
      <alignment horizontal="center" vertical="center" wrapText="1"/>
    </xf>
    <xf numFmtId="0" fontId="25" fillId="0" borderId="1" xfId="135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10" fillId="0" borderId="1" xfId="14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" xfId="135" applyNumberFormat="1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 wrapText="1"/>
    </xf>
    <xf numFmtId="49" fontId="25" fillId="0" borderId="1" xfId="141" applyNumberFormat="1" applyFont="1" applyFill="1" applyBorder="1" applyAlignment="1">
      <alignment horizontal="center" vertical="center" wrapText="1"/>
    </xf>
    <xf numFmtId="176" fontId="25" fillId="0" borderId="1" xfId="14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141" applyFont="1" applyFill="1" applyBorder="1" applyAlignment="1">
      <alignment horizontal="center" vertical="center" wrapText="1"/>
    </xf>
    <xf numFmtId="0" fontId="1" fillId="0" borderId="1" xfId="135" applyNumberFormat="1" applyFont="1" applyFill="1" applyBorder="1" applyAlignment="1" applyProtection="1">
      <alignment horizontal="center" vertical="center" wrapText="1"/>
    </xf>
    <xf numFmtId="49" fontId="10" fillId="0" borderId="1" xfId="135" applyNumberFormat="1" applyFont="1" applyFill="1" applyBorder="1" applyAlignment="1" applyProtection="1">
      <alignment horizontal="center" vertical="center"/>
    </xf>
    <xf numFmtId="176" fontId="10" fillId="0" borderId="1" xfId="135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/>
    </xf>
    <xf numFmtId="0" fontId="11" fillId="0" borderId="1" xfId="11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57" fontId="25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135" applyNumberFormat="1" applyFont="1" applyFill="1" applyBorder="1" applyAlignment="1" applyProtection="1">
      <alignment horizontal="center" vertical="center" wrapText="1"/>
    </xf>
    <xf numFmtId="176" fontId="10" fillId="0" borderId="1" xfId="135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1" fillId="5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57" fontId="0" fillId="5" borderId="1" xfId="0" applyNumberFormat="1" applyFill="1" applyBorder="1" applyAlignment="1">
      <alignment horizontal="center" vertical="center"/>
    </xf>
    <xf numFmtId="49" fontId="33" fillId="5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49" fontId="10" fillId="0" borderId="1" xfId="123" applyNumberFormat="1" applyFont="1" applyFill="1" applyBorder="1" applyAlignment="1">
      <alignment horizontal="center" vertical="center"/>
    </xf>
    <xf numFmtId="176" fontId="10" fillId="0" borderId="1" xfId="123" applyNumberFormat="1" applyFont="1" applyFill="1" applyBorder="1" applyAlignment="1">
      <alignment horizontal="center" vertical="center"/>
    </xf>
    <xf numFmtId="0" fontId="8" fillId="0" borderId="1" xfId="129" applyFont="1" applyFill="1" applyBorder="1" applyAlignment="1">
      <alignment horizontal="center" vertical="center" wrapText="1"/>
    </xf>
    <xf numFmtId="0" fontId="3" fillId="0" borderId="1" xfId="125" applyFont="1" applyFill="1" applyBorder="1" applyAlignment="1">
      <alignment horizontal="center" vertical="center" wrapText="1"/>
    </xf>
    <xf numFmtId="0" fontId="8" fillId="0" borderId="1" xfId="125" applyFont="1" applyFill="1" applyBorder="1" applyAlignment="1">
      <alignment horizontal="center" vertical="center" wrapText="1"/>
    </xf>
    <xf numFmtId="49" fontId="10" fillId="0" borderId="1" xfId="125" applyNumberFormat="1" applyFont="1" applyFill="1" applyBorder="1" applyAlignment="1">
      <alignment horizontal="center" vertical="center"/>
    </xf>
    <xf numFmtId="0" fontId="8" fillId="0" borderId="1" xfId="130" applyNumberFormat="1" applyFont="1" applyFill="1" applyBorder="1" applyAlignment="1" applyProtection="1">
      <alignment horizontal="center" vertical="center" wrapText="1"/>
    </xf>
    <xf numFmtId="49" fontId="3" fillId="0" borderId="1" xfId="126" applyNumberFormat="1" applyFont="1" applyFill="1" applyBorder="1" applyAlignment="1" applyProtection="1">
      <alignment horizontal="center" vertical="center"/>
    </xf>
    <xf numFmtId="176" fontId="43" fillId="0" borderId="1" xfId="126" applyNumberFormat="1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3" fillId="0" borderId="1" xfId="124" applyNumberFormat="1" applyFont="1" applyFill="1" applyBorder="1" applyAlignment="1" applyProtection="1">
      <alignment horizontal="center" vertical="center" wrapText="1"/>
    </xf>
    <xf numFmtId="49" fontId="3" fillId="0" borderId="1" xfId="126" applyNumberFormat="1" applyFont="1" applyFill="1" applyBorder="1" applyAlignment="1" applyProtection="1">
      <alignment horizontal="center" vertical="center" wrapText="1"/>
    </xf>
    <xf numFmtId="176" fontId="28" fillId="0" borderId="1" xfId="126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0" fontId="25" fillId="0" borderId="1" xfId="125" applyFont="1" applyFill="1" applyBorder="1" applyAlignment="1">
      <alignment horizontal="center" vertical="center" wrapText="1"/>
    </xf>
    <xf numFmtId="0" fontId="25" fillId="0" borderId="1" xfId="114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1" fillId="0" borderId="1" xfId="119" applyNumberFormat="1" applyFont="1" applyFill="1" applyBorder="1" applyAlignment="1" applyProtection="1">
      <alignment horizontal="center" vertical="center"/>
    </xf>
    <xf numFmtId="0" fontId="10" fillId="0" borderId="1" xfId="145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4" fillId="0" borderId="1" xfId="14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49" fontId="4" fillId="0" borderId="1" xfId="141" applyNumberFormat="1" applyFont="1" applyFill="1" applyBorder="1" applyAlignment="1">
      <alignment horizontal="center" vertical="center" wrapText="1"/>
    </xf>
    <xf numFmtId="49" fontId="26" fillId="0" borderId="1" xfId="114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5" fillId="0" borderId="1" xfId="119" applyNumberFormat="1" applyFont="1" applyFill="1" applyBorder="1" applyAlignment="1" applyProtection="1">
      <alignment horizontal="center" vertical="center" wrapText="1"/>
    </xf>
    <xf numFmtId="0" fontId="10" fillId="0" borderId="1" xfId="138" applyFont="1" applyFill="1" applyBorder="1" applyAlignment="1">
      <alignment horizontal="center" vertical="center"/>
    </xf>
    <xf numFmtId="0" fontId="12" fillId="0" borderId="1" xfId="138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0" fontId="8" fillId="0" borderId="1" xfId="142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176" fontId="3" fillId="0" borderId="1" xfId="115" applyNumberFormat="1" applyFont="1" applyFill="1" applyBorder="1" applyAlignment="1">
      <alignment horizontal="center" vertical="center"/>
    </xf>
    <xf numFmtId="0" fontId="8" fillId="0" borderId="1" xfId="115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176" fontId="46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25" fillId="0" borderId="1" xfId="142" applyFont="1" applyFill="1" applyBorder="1" applyAlignment="1">
      <alignment horizontal="center" vertical="center"/>
    </xf>
    <xf numFmtId="49" fontId="11" fillId="0" borderId="1" xfId="110" applyNumberForma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6" fontId="3" fillId="0" borderId="1" xfId="126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 wrapText="1"/>
    </xf>
    <xf numFmtId="49" fontId="10" fillId="0" borderId="1" xfId="123" applyNumberFormat="1" applyFont="1" applyFill="1" applyBorder="1" applyAlignment="1">
      <alignment horizontal="center" vertical="center" wrapText="1"/>
    </xf>
    <xf numFmtId="176" fontId="10" fillId="0" borderId="1" xfId="123" applyNumberFormat="1" applyFont="1" applyFill="1" applyBorder="1" applyAlignment="1">
      <alignment horizontal="center" vertical="center" wrapText="1"/>
    </xf>
    <xf numFmtId="0" fontId="8" fillId="0" borderId="1" xfId="123" applyFont="1" applyFill="1" applyBorder="1" applyAlignment="1">
      <alignment horizontal="center" vertical="center" wrapText="1"/>
    </xf>
    <xf numFmtId="49" fontId="10" fillId="0" borderId="1" xfId="125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176" fontId="3" fillId="0" borderId="1" xfId="12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176" fontId="50" fillId="0" borderId="1" xfId="0" applyNumberFormat="1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14" fillId="0" borderId="1" xfId="119" applyNumberFormat="1" applyFont="1" applyFill="1" applyBorder="1" applyAlignment="1" applyProtection="1">
      <alignment horizontal="center" vertical="center" wrapText="1"/>
    </xf>
    <xf numFmtId="0" fontId="15" fillId="0" borderId="1" xfId="119" applyNumberFormat="1" applyFont="1" applyFill="1" applyBorder="1" applyAlignment="1" applyProtection="1">
      <alignment horizontal="center" vertical="center" wrapText="1"/>
    </xf>
    <xf numFmtId="49" fontId="14" fillId="0" borderId="1" xfId="119" applyNumberFormat="1" applyFont="1" applyFill="1" applyBorder="1" applyAlignment="1" applyProtection="1">
      <alignment horizontal="center" vertical="center" wrapText="1"/>
    </xf>
    <xf numFmtId="0" fontId="4" fillId="0" borderId="1" xfId="14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121" applyFont="1" applyFill="1" applyBorder="1" applyAlignment="1">
      <alignment horizontal="center" vertical="center" wrapText="1"/>
    </xf>
    <xf numFmtId="49" fontId="15" fillId="0" borderId="1" xfId="119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121" applyFont="1" applyFill="1" applyBorder="1" applyAlignment="1">
      <alignment horizontal="center" vertical="center" wrapText="1"/>
    </xf>
    <xf numFmtId="0" fontId="8" fillId="3" borderId="1" xfId="121" applyFont="1" applyFill="1" applyBorder="1" applyAlignment="1">
      <alignment horizontal="center" vertical="center" wrapText="1"/>
    </xf>
    <xf numFmtId="0" fontId="10" fillId="3" borderId="1" xfId="114" applyNumberFormat="1" applyFont="1" applyFill="1" applyBorder="1" applyAlignment="1">
      <alignment horizontal="center" vertical="center"/>
    </xf>
    <xf numFmtId="176" fontId="10" fillId="3" borderId="1" xfId="114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0" fillId="0" borderId="1" xfId="135" applyNumberFormat="1" applyFont="1" applyFill="1" applyBorder="1" applyAlignment="1" applyProtection="1">
      <alignment horizontal="center" vertical="center" wrapText="1"/>
    </xf>
    <xf numFmtId="49" fontId="19" fillId="0" borderId="1" xfId="114" applyNumberFormat="1" applyFont="1" applyFill="1" applyBorder="1" applyAlignment="1">
      <alignment horizontal="center" vertical="center" wrapText="1"/>
    </xf>
    <xf numFmtId="49" fontId="0" fillId="0" borderId="1" xfId="114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26" fillId="3" borderId="1" xfId="114" applyFont="1" applyFill="1" applyBorder="1" applyAlignment="1">
      <alignment horizontal="center" vertical="center" wrapText="1"/>
    </xf>
    <xf numFmtId="176" fontId="3" fillId="0" borderId="1" xfId="114" applyNumberFormat="1" applyFont="1" applyFill="1" applyBorder="1" applyAlignment="1">
      <alignment horizontal="center" vertical="center" wrapText="1"/>
    </xf>
    <xf numFmtId="0" fontId="51" fillId="0" borderId="1" xfId="114" applyFont="1" applyFill="1" applyBorder="1" applyAlignment="1">
      <alignment horizontal="center" vertical="center"/>
    </xf>
    <xf numFmtId="0" fontId="52" fillId="0" borderId="1" xfId="114" applyFont="1" applyFill="1" applyBorder="1" applyAlignment="1">
      <alignment horizontal="center" vertical="center"/>
    </xf>
    <xf numFmtId="0" fontId="12" fillId="0" borderId="1" xfId="114" applyFont="1" applyFill="1" applyBorder="1" applyAlignment="1">
      <alignment horizontal="center" vertical="center" wrapText="1"/>
    </xf>
    <xf numFmtId="49" fontId="10" fillId="0" borderId="1" xfId="132" applyNumberFormat="1" applyFont="1" applyFill="1" applyBorder="1" applyAlignment="1">
      <alignment horizontal="center" vertical="center"/>
    </xf>
    <xf numFmtId="176" fontId="10" fillId="0" borderId="1" xfId="132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2" fillId="0" borderId="1" xfId="125" applyFont="1" applyFill="1" applyBorder="1" applyAlignment="1">
      <alignment horizontal="center" vertical="center" wrapText="1"/>
    </xf>
    <xf numFmtId="0" fontId="3" fillId="5" borderId="1" xfId="114" applyFont="1" applyFill="1" applyBorder="1" applyAlignment="1">
      <alignment horizontal="center" vertical="center" wrapText="1"/>
    </xf>
    <xf numFmtId="0" fontId="12" fillId="5" borderId="1" xfId="114" applyFont="1" applyFill="1" applyBorder="1" applyAlignment="1">
      <alignment horizontal="center" vertical="center" wrapText="1"/>
    </xf>
    <xf numFmtId="0" fontId="10" fillId="5" borderId="1" xfId="114" applyNumberFormat="1" applyFont="1" applyFill="1" applyBorder="1" applyAlignment="1">
      <alignment horizontal="center" vertical="center"/>
    </xf>
    <xf numFmtId="176" fontId="10" fillId="5" borderId="1" xfId="114" applyNumberFormat="1" applyFont="1" applyFill="1" applyBorder="1" applyAlignment="1">
      <alignment horizontal="center" vertical="center"/>
    </xf>
    <xf numFmtId="0" fontId="25" fillId="5" borderId="1" xfId="114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13" fillId="0" borderId="1" xfId="121" applyFont="1" applyFill="1" applyBorder="1" applyAlignment="1">
      <alignment horizontal="center" vertical="center"/>
    </xf>
    <xf numFmtId="49" fontId="10" fillId="0" borderId="1" xfId="121" applyNumberFormat="1" applyFont="1" applyFill="1" applyBorder="1" applyAlignment="1">
      <alignment horizontal="center" vertical="center"/>
    </xf>
    <xf numFmtId="176" fontId="10" fillId="0" borderId="1" xfId="121" applyNumberFormat="1" applyFont="1" applyFill="1" applyBorder="1" applyAlignment="1">
      <alignment horizontal="center" vertical="center"/>
    </xf>
    <xf numFmtId="0" fontId="1" fillId="0" borderId="1" xfId="140" applyNumberFormat="1" applyFont="1" applyFill="1" applyBorder="1" applyAlignment="1" applyProtection="1">
      <alignment horizontal="center" vertical="center"/>
    </xf>
    <xf numFmtId="0" fontId="44" fillId="0" borderId="1" xfId="114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" xfId="115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128" applyFill="1" applyBorder="1" applyAlignment="1">
      <alignment horizontal="center" vertical="center"/>
    </xf>
    <xf numFmtId="0" fontId="13" fillId="2" borderId="1" xfId="12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/>
    </xf>
    <xf numFmtId="176" fontId="50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0" fontId="19" fillId="5" borderId="1" xfId="141" applyFont="1" applyFill="1" applyBorder="1" applyAlignment="1">
      <alignment horizontal="center" vertical="center" wrapText="1"/>
    </xf>
    <xf numFmtId="0" fontId="19" fillId="5" borderId="1" xfId="11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1" fillId="6" borderId="1" xfId="110" applyFont="1" applyFill="1" applyBorder="1" applyAlignment="1">
      <alignment horizontal="center" vertical="center"/>
    </xf>
    <xf numFmtId="0" fontId="11" fillId="6" borderId="1" xfId="110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176" fontId="3" fillId="0" borderId="1" xfId="118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 wrapText="1"/>
    </xf>
    <xf numFmtId="49" fontId="26" fillId="5" borderId="1" xfId="114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176" fontId="16" fillId="6" borderId="1" xfId="0" applyNumberFormat="1" applyFont="1" applyFill="1" applyBorder="1" applyAlignment="1">
      <alignment horizontal="center" vertical="center" wrapText="1"/>
    </xf>
    <xf numFmtId="0" fontId="3" fillId="6" borderId="1" xfId="14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114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115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176" fontId="3" fillId="0" borderId="1" xfId="114" applyNumberFormat="1" applyFont="1" applyFill="1" applyBorder="1" applyAlignment="1">
      <alignment horizontal="center" vertical="center"/>
    </xf>
    <xf numFmtId="0" fontId="14" fillId="0" borderId="1" xfId="119" applyNumberFormat="1" applyFont="1" applyFill="1" applyBorder="1" applyAlignment="1" applyProtection="1">
      <alignment horizontal="center" vertical="center"/>
    </xf>
    <xf numFmtId="176" fontId="3" fillId="0" borderId="1" xfId="115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25" fillId="0" borderId="1" xfId="114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32" fillId="0" borderId="1" xfId="12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176" fontId="54" fillId="0" borderId="1" xfId="0" applyNumberFormat="1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176" fontId="54" fillId="0" borderId="1" xfId="0" applyNumberFormat="1" applyFont="1" applyFill="1" applyBorder="1" applyAlignment="1">
      <alignment horizontal="center" vertical="center" wrapText="1"/>
    </xf>
    <xf numFmtId="0" fontId="1" fillId="0" borderId="1" xfId="119" applyNumberFormat="1" applyFont="1" applyFill="1" applyBorder="1" applyAlignment="1" applyProtection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49" fontId="11" fillId="0" borderId="1" xfId="128" applyNumberFormat="1" applyFill="1" applyBorder="1" applyAlignment="1">
      <alignment horizontal="center" vertical="center"/>
    </xf>
    <xf numFmtId="49" fontId="0" fillId="0" borderId="1" xfId="141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49" fontId="58" fillId="0" borderId="1" xfId="0" applyNumberFormat="1" applyFont="1" applyFill="1" applyBorder="1" applyAlignment="1">
      <alignment horizontal="center" vertical="center"/>
    </xf>
    <xf numFmtId="176" fontId="59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49" fontId="32" fillId="0" borderId="1" xfId="135" applyNumberFormat="1" applyFont="1" applyFill="1" applyBorder="1" applyAlignment="1" applyProtection="1">
      <alignment horizontal="center" vertical="center" wrapText="1"/>
    </xf>
    <xf numFmtId="176" fontId="32" fillId="0" borderId="1" xfId="135" applyNumberFormat="1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9" fillId="0" borderId="1" xfId="119" applyNumberFormat="1" applyFont="1" applyFill="1" applyBorder="1" applyAlignment="1" applyProtection="1">
      <alignment horizontal="center" vertical="center" wrapText="1"/>
    </xf>
    <xf numFmtId="0" fontId="44" fillId="0" borderId="1" xfId="136" applyFont="1" applyFill="1" applyBorder="1" applyAlignment="1">
      <alignment horizontal="center" vertical="center" wrapText="1"/>
    </xf>
    <xf numFmtId="0" fontId="10" fillId="0" borderId="1" xfId="135" applyNumberFormat="1" applyFont="1" applyFill="1" applyBorder="1" applyAlignment="1" applyProtection="1">
      <alignment horizontal="center" vertical="center"/>
    </xf>
    <xf numFmtId="0" fontId="12" fillId="0" borderId="1" xfId="135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145" applyNumberFormat="1" applyFont="1" applyFill="1" applyBorder="1" applyAlignment="1">
      <alignment horizontal="center" vertical="center" wrapText="1"/>
    </xf>
    <xf numFmtId="176" fontId="43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49" fontId="3" fillId="0" borderId="1" xfId="125" applyNumberFormat="1" applyFont="1" applyFill="1" applyBorder="1" applyAlignment="1">
      <alignment horizontal="center" vertical="center"/>
    </xf>
    <xf numFmtId="0" fontId="3" fillId="0" borderId="1" xfId="125" applyNumberFormat="1" applyFont="1" applyFill="1" applyBorder="1" applyAlignment="1">
      <alignment horizontal="center" vertical="center"/>
    </xf>
    <xf numFmtId="0" fontId="13" fillId="0" borderId="1" xfId="114" applyFont="1" applyFill="1" applyBorder="1" applyAlignment="1">
      <alignment horizontal="center" vertical="center" wrapText="1"/>
    </xf>
    <xf numFmtId="0" fontId="1" fillId="0" borderId="1" xfId="119" applyNumberFormat="1" applyFont="1" applyFill="1" applyBorder="1" applyAlignment="1" applyProtection="1">
      <alignment horizontal="center" vertical="center" wrapText="1"/>
    </xf>
    <xf numFmtId="0" fontId="3" fillId="3" borderId="1" xfId="125" applyFont="1" applyFill="1" applyBorder="1" applyAlignment="1">
      <alignment horizontal="center" vertical="center" wrapText="1"/>
    </xf>
    <xf numFmtId="0" fontId="3" fillId="3" borderId="1" xfId="114" applyFont="1" applyFill="1" applyBorder="1" applyAlignment="1">
      <alignment horizontal="center" vertical="center" wrapText="1"/>
    </xf>
    <xf numFmtId="0" fontId="8" fillId="3" borderId="1" xfId="114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11" fillId="0" borderId="1" xfId="119" applyNumberFormat="1" applyFont="1" applyFill="1" applyBorder="1" applyAlignment="1" applyProtection="1">
      <alignment horizontal="center" vertical="center"/>
    </xf>
    <xf numFmtId="49" fontId="61" fillId="0" borderId="1" xfId="0" applyNumberFormat="1" applyFont="1" applyFill="1" applyBorder="1" applyAlignment="1">
      <alignment horizontal="center" vertical="center"/>
    </xf>
    <xf numFmtId="176" fontId="4" fillId="0" borderId="1" xfId="14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0" borderId="1" xfId="121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1" fillId="2" borderId="1" xfId="141" applyFont="1" applyFill="1" applyBorder="1" applyAlignment="1">
      <alignment horizontal="center" vertical="center"/>
    </xf>
    <xf numFmtId="49" fontId="19" fillId="0" borderId="1" xfId="141" applyNumberFormat="1" applyFont="1" applyFill="1" applyBorder="1" applyAlignment="1">
      <alignment horizontal="center" vertical="center" wrapText="1"/>
    </xf>
    <xf numFmtId="177" fontId="25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24" fillId="0" borderId="1" xfId="0" applyFont="1" applyFill="1" applyBorder="1" applyAlignment="1" quotePrefix="1">
      <alignment horizontal="center" vertical="center" wrapText="1"/>
    </xf>
    <xf numFmtId="0" fontId="24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135" applyNumberFormat="1" applyFont="1" applyFill="1" applyBorder="1" applyAlignment="1" applyProtection="1" quotePrefix="1">
      <alignment horizontal="center" vertical="center" wrapText="1"/>
    </xf>
    <xf numFmtId="0" fontId="30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8" fillId="0" borderId="1" xfId="120" applyFont="1" applyFill="1" applyBorder="1" applyAlignment="1" quotePrefix="1">
      <alignment horizontal="center" vertical="center" wrapText="1"/>
    </xf>
    <xf numFmtId="0" fontId="4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32" fillId="0" borderId="1" xfId="0" applyFont="1" applyFill="1" applyBorder="1" applyAlignment="1" quotePrefix="1">
      <alignment horizontal="center" vertical="center" wrapText="1"/>
    </xf>
    <xf numFmtId="0" fontId="0" fillId="0" borderId="1" xfId="135" applyNumberFormat="1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115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24" fillId="3" borderId="1" xfId="0" applyFont="1" applyFill="1" applyBorder="1" applyAlignment="1" quotePrefix="1">
      <alignment horizontal="center" vertical="center" wrapText="1"/>
    </xf>
    <xf numFmtId="0" fontId="8" fillId="0" borderId="1" xfId="121" applyFont="1" applyFill="1" applyBorder="1" applyAlignment="1" quotePrefix="1">
      <alignment horizontal="center" vertical="center" wrapText="1"/>
    </xf>
    <xf numFmtId="0" fontId="1" fillId="0" borderId="1" xfId="110" applyFont="1" applyFill="1" applyBorder="1" applyAlignment="1" quotePrefix="1">
      <alignment horizontal="center" vertical="center"/>
    </xf>
    <xf numFmtId="0" fontId="15" fillId="0" borderId="1" xfId="119" applyNumberFormat="1" applyFont="1" applyFill="1" applyBorder="1" applyAlignment="1" applyProtection="1" quotePrefix="1">
      <alignment horizontal="center" vertical="center" wrapText="1"/>
    </xf>
    <xf numFmtId="0" fontId="8" fillId="0" borderId="1" xfId="114" applyFont="1" applyFill="1" applyBorder="1" applyAlignment="1" quotePrefix="1">
      <alignment horizontal="center" vertical="center" wrapText="1"/>
    </xf>
    <xf numFmtId="0" fontId="8" fillId="0" borderId="1" xfId="125" applyFont="1" applyFill="1" applyBorder="1" applyAlignment="1" quotePrefix="1">
      <alignment horizontal="center" vertical="center" wrapText="1"/>
    </xf>
    <xf numFmtId="0" fontId="52" fillId="0" borderId="1" xfId="0" applyFont="1" applyFill="1" applyBorder="1" applyAlignment="1" quotePrefix="1">
      <alignment horizontal="center" vertical="center" wrapText="1"/>
    </xf>
    <xf numFmtId="0" fontId="12" fillId="0" borderId="1" xfId="114" applyFont="1" applyFill="1" applyBorder="1" applyAlignment="1" quotePrefix="1">
      <alignment horizontal="center" vertical="center" wrapText="1"/>
    </xf>
    <xf numFmtId="0" fontId="11" fillId="0" borderId="1" xfId="140" applyNumberFormat="1" applyFont="1" applyFill="1" applyBorder="1" applyAlignment="1" applyProtection="1" quotePrefix="1">
      <alignment horizontal="center" vertical="center"/>
    </xf>
    <xf numFmtId="0" fontId="8" fillId="0" borderId="1" xfId="115" applyFont="1" applyFill="1" applyBorder="1" applyAlignment="1" quotePrefix="1">
      <alignment horizontal="center" vertical="center" wrapText="1"/>
    </xf>
    <xf numFmtId="0" fontId="8" fillId="0" borderId="1" xfId="141" applyFont="1" applyFill="1" applyBorder="1" applyAlignment="1" quotePrefix="1">
      <alignment horizontal="center" vertical="center" wrapText="1"/>
    </xf>
    <xf numFmtId="0" fontId="11" fillId="6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/>
    </xf>
    <xf numFmtId="0" fontId="11" fillId="0" borderId="1" xfId="110" applyFill="1" applyBorder="1" applyAlignment="1" quotePrefix="1">
      <alignment horizontal="center" vertical="center"/>
    </xf>
    <xf numFmtId="0" fontId="58" fillId="0" borderId="1" xfId="0" applyFont="1" applyFill="1" applyBorder="1" applyAlignment="1" quotePrefix="1">
      <alignment horizontal="center" vertical="center" wrapText="1"/>
    </xf>
    <xf numFmtId="0" fontId="12" fillId="0" borderId="1" xfId="135" applyNumberFormat="1" applyFont="1" applyFill="1" applyBorder="1" applyAlignment="1" applyProtection="1" quotePrefix="1">
      <alignment horizontal="center" vertical="center" wrapText="1"/>
    </xf>
  </cellXfs>
  <cellStyles count="2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" xfId="49"/>
    <cellStyle name="20% - 强调文字颜色 1 10" xfId="50"/>
    <cellStyle name="20% - 强调文字颜色 1 2 2 10" xfId="51"/>
    <cellStyle name="20% - 强调文字颜色 2 10" xfId="52"/>
    <cellStyle name="20% - 强调文字颜色 2 2 2 10" xfId="53"/>
    <cellStyle name="20% - 强调文字颜色 3 10" xfId="54"/>
    <cellStyle name="20% - 强调文字颜色 3 2 2 10" xfId="55"/>
    <cellStyle name="20% - 强调文字颜色 4 10" xfId="56"/>
    <cellStyle name="20% - 强调文字颜色 4 2 2 10" xfId="57"/>
    <cellStyle name="20% - 强调文字颜色 5 10" xfId="58"/>
    <cellStyle name="20% - 强调文字颜色 5 2 2 10" xfId="59"/>
    <cellStyle name="20% - 强调文字颜色 6 10" xfId="60"/>
    <cellStyle name="20% - 强调文字颜色 6 2 2 10" xfId="61"/>
    <cellStyle name="40% - 强调文字颜色 1 10" xfId="62"/>
    <cellStyle name="40% - 强调文字颜色 1 2 2 10" xfId="63"/>
    <cellStyle name="40% - 强调文字颜色 2 10" xfId="64"/>
    <cellStyle name="40% - 强调文字颜色 2 2 2 10" xfId="65"/>
    <cellStyle name="40% - 强调文字颜色 3 10" xfId="66"/>
    <cellStyle name="40% - 强调文字颜色 3 2 2 10" xfId="67"/>
    <cellStyle name="40% - 强调文字颜色 4 10" xfId="68"/>
    <cellStyle name="40% - 强调文字颜色 5 10" xfId="69"/>
    <cellStyle name="40% - 强调文字颜色 6 10" xfId="70"/>
    <cellStyle name="40% - 强调文字颜色 6 2 2 10" xfId="71"/>
    <cellStyle name="60% - 强调文字颜色 1 10" xfId="72"/>
    <cellStyle name="60% - 强调文字颜色 1 2 2 10" xfId="73"/>
    <cellStyle name="60% - 强调文字颜色 1 2 2 2 2 2 20" xfId="74"/>
    <cellStyle name="60% - 强调文字颜色 1 2 2 2 2 2 20 3" xfId="75"/>
    <cellStyle name="60% - 强调文字颜色 2 10 10" xfId="76"/>
    <cellStyle name="60% - 强调文字颜色 2 2 2 10 3" xfId="77"/>
    <cellStyle name="60% - 强调文字颜色 3 10 10" xfId="78"/>
    <cellStyle name="60% - 强调文字颜色 3 2 2 10 3" xfId="79"/>
    <cellStyle name="60% - 强调文字颜色 4 10 10" xfId="80"/>
    <cellStyle name="60% - 强调文字颜色 4 2 2 10 3" xfId="81"/>
    <cellStyle name="60% - 强调文字颜色 5 10 10" xfId="82"/>
    <cellStyle name="60% - 强调文字颜色 5 2 2 10 3" xfId="83"/>
    <cellStyle name="60% - 强调文字颜色 6 10 10" xfId="84"/>
    <cellStyle name="60% - 强调文字颜色 6 2 2 10 3" xfId="85"/>
    <cellStyle name="百分比 2" xfId="86"/>
    <cellStyle name="标题 1 10" xfId="87"/>
    <cellStyle name="标题 1 10 10" xfId="88"/>
    <cellStyle name="标题 1 2 2 10 3" xfId="89"/>
    <cellStyle name="标题 10" xfId="90"/>
    <cellStyle name="标题 10 10" xfId="91"/>
    <cellStyle name="标题 2 10" xfId="92"/>
    <cellStyle name="标题 2 10 10" xfId="93"/>
    <cellStyle name="标题 2 2 2 10 3" xfId="94"/>
    <cellStyle name="标题 3 10" xfId="95"/>
    <cellStyle name="标题 3 10 10" xfId="96"/>
    <cellStyle name="标题 3 2 2 10 3" xfId="97"/>
    <cellStyle name="标题 3 3 3 8 3" xfId="98"/>
    <cellStyle name="标题 3 3 4 3" xfId="99"/>
    <cellStyle name="标题 4 10" xfId="100"/>
    <cellStyle name="标题 4 10 17" xfId="101"/>
    <cellStyle name="标题 4 2 2 10 4" xfId="102"/>
    <cellStyle name="标题 5 10 3" xfId="103"/>
    <cellStyle name="标题 5 2 10 4" xfId="104"/>
    <cellStyle name="差 10" xfId="105"/>
    <cellStyle name="差 10 10" xfId="106"/>
    <cellStyle name="差 10 17" xfId="107"/>
    <cellStyle name="差 2 2 10 4" xfId="108"/>
    <cellStyle name="差 43 3" xfId="109"/>
    <cellStyle name="常规 10 18" xfId="110"/>
    <cellStyle name="常规 10 2" xfId="111"/>
    <cellStyle name="常规 10 2 10" xfId="112"/>
    <cellStyle name="常规 10 2 11" xfId="113"/>
    <cellStyle name="常规 10 2 2" xfId="114"/>
    <cellStyle name="常规 10 3" xfId="115"/>
    <cellStyle name="常规 10 8" xfId="116"/>
    <cellStyle name="常规 12 13" xfId="117"/>
    <cellStyle name="常规 19 10 2" xfId="118"/>
    <cellStyle name="常规 2" xfId="119"/>
    <cellStyle name="常规 2 10 2 10 4" xfId="120"/>
    <cellStyle name="常规 2 12 4" xfId="121"/>
    <cellStyle name="常规 2 16 12" xfId="122"/>
    <cellStyle name="常规 2 2 2 10 4" xfId="123"/>
    <cellStyle name="常规 2 2 2 2" xfId="124"/>
    <cellStyle name="常规 2 2 2 2 41" xfId="125"/>
    <cellStyle name="常规 2 2 3" xfId="126"/>
    <cellStyle name="常规 2 3 14 5" xfId="127"/>
    <cellStyle name="常规 2 4 2 2" xfId="128"/>
    <cellStyle name="常规 3 14 4" xfId="129"/>
    <cellStyle name="常规 3 2" xfId="130"/>
    <cellStyle name="常规 3 51" xfId="131"/>
    <cellStyle name="常规 4 10 4" xfId="132"/>
    <cellStyle name="常规 4 2 10 4" xfId="133"/>
    <cellStyle name="常规 4 2 44" xfId="134"/>
    <cellStyle name="常规 5" xfId="135"/>
    <cellStyle name="常规 5 45" xfId="136"/>
    <cellStyle name="常规 6 10 4" xfId="137"/>
    <cellStyle name="常规 81" xfId="138"/>
    <cellStyle name="常规 83" xfId="139"/>
    <cellStyle name="常规 9" xfId="140"/>
    <cellStyle name="常规_Sheet1" xfId="141"/>
    <cellStyle name="常规_Sheet1 2" xfId="142"/>
    <cellStyle name="好 10 17" xfId="143"/>
    <cellStyle name="好 2" xfId="144"/>
    <cellStyle name="好 2 10 4" xfId="145"/>
    <cellStyle name="好 2 2 10 4" xfId="146"/>
    <cellStyle name="好 43 3" xfId="147"/>
    <cellStyle name="汇总 10" xfId="148"/>
    <cellStyle name="汇总 10 10" xfId="149"/>
    <cellStyle name="汇总 10 17" xfId="150"/>
    <cellStyle name="汇总 2 2 10 3" xfId="151"/>
    <cellStyle name="计算 10" xfId="152"/>
    <cellStyle name="计算 10 10" xfId="153"/>
    <cellStyle name="计算 10 17" xfId="154"/>
    <cellStyle name="计算 2 2 10 3" xfId="155"/>
    <cellStyle name="计算 43 3" xfId="156"/>
    <cellStyle name="检查单元格 10" xfId="157"/>
    <cellStyle name="检查单元格 10 10" xfId="158"/>
    <cellStyle name="检查单元格 10 17" xfId="159"/>
    <cellStyle name="检查单元格 2 2 10 4" xfId="160"/>
    <cellStyle name="检查单元格 43 3" xfId="161"/>
    <cellStyle name="解释性文本 10" xfId="162"/>
    <cellStyle name="解释性文本 10 10" xfId="163"/>
    <cellStyle name="解释性文本 10 17" xfId="164"/>
    <cellStyle name="解释性文本 2 2 10 4" xfId="165"/>
    <cellStyle name="解释性文本 6 12" xfId="166"/>
    <cellStyle name="警告文本 10" xfId="167"/>
    <cellStyle name="警告文本 10 10" xfId="168"/>
    <cellStyle name="警告文本 2 2 10 4" xfId="169"/>
    <cellStyle name="链接单元格 10" xfId="170"/>
    <cellStyle name="链接单元格 10 10" xfId="171"/>
    <cellStyle name="链接单元格 2 2 10 4" xfId="172"/>
    <cellStyle name="千位分隔 2 2 4" xfId="173"/>
    <cellStyle name="强调文字颜色 1 10 10" xfId="174"/>
    <cellStyle name="强调文字颜色 1 10 17" xfId="175"/>
    <cellStyle name="强调文字颜色 1 2 2 10 4" xfId="176"/>
    <cellStyle name="强调文字颜色 2 10 10" xfId="177"/>
    <cellStyle name="强调文字颜色 2 2 2 10 4" xfId="178"/>
    <cellStyle name="强调文字颜色 3 10 10" xfId="179"/>
    <cellStyle name="强调文字颜色 3 2 2 10 4" xfId="180"/>
    <cellStyle name="强调文字颜色 4 10 10" xfId="181"/>
    <cellStyle name="强调文字颜色 5 10 10" xfId="182"/>
    <cellStyle name="强调文字颜色 6 10 10" xfId="183"/>
    <cellStyle name="强调文字颜色 6 2 2 10 4" xfId="184"/>
    <cellStyle name="适中 10" xfId="185"/>
    <cellStyle name="适中 10 10" xfId="186"/>
    <cellStyle name="适中 10 17" xfId="187"/>
    <cellStyle name="适中 2 2 10 4" xfId="188"/>
    <cellStyle name="适中 43 3" xfId="189"/>
    <cellStyle name="输出 10" xfId="190"/>
    <cellStyle name="输出 10 10" xfId="191"/>
    <cellStyle name="输出 10 17" xfId="192"/>
    <cellStyle name="输出 2 2 10 3" xfId="193"/>
    <cellStyle name="输出 43 3" xfId="194"/>
    <cellStyle name="输入 10" xfId="195"/>
    <cellStyle name="输入 10 10" xfId="196"/>
    <cellStyle name="输入 10 17" xfId="197"/>
    <cellStyle name="输入 2 2 10 3" xfId="198"/>
    <cellStyle name="输入 43 3" xfId="199"/>
    <cellStyle name="注释 10" xfId="200"/>
    <cellStyle name="注释 10 17" xfId="201"/>
    <cellStyle name="注释 2 10 4" xfId="202"/>
    <cellStyle name="注释 2 2 10 3" xfId="203"/>
    <cellStyle name="注释 2 46" xfId="204"/>
    <cellStyle name="注释 43 2" xfId="205"/>
  </cellStyles>
  <dxfs count="7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UA2318"/>
  <sheetViews>
    <sheetView tabSelected="1" zoomScale="115" zoomScaleNormal="115" workbookViewId="0">
      <selection activeCell="I1857" sqref="I1857"/>
    </sheetView>
  </sheetViews>
  <sheetFormatPr defaultColWidth="9" defaultRowHeight="21.95" customHeight="1"/>
  <cols>
    <col min="1" max="1" width="4.75" style="20" customWidth="1"/>
    <col min="2" max="2" width="8.875" style="20" customWidth="1"/>
    <col min="3" max="3" width="12.625" style="20" customWidth="1"/>
    <col min="4" max="4" width="19.375" style="20" customWidth="1"/>
    <col min="5" max="5" width="5.75" style="21" customWidth="1"/>
    <col min="6" max="6" width="3.875" style="20" customWidth="1"/>
    <col min="7" max="7" width="6.5" style="21" customWidth="1"/>
    <col min="8" max="8" width="8.875" style="21" customWidth="1"/>
    <col min="9" max="9" width="11.25" style="21" customWidth="1"/>
    <col min="10" max="10" width="27.875" style="21" customWidth="1"/>
    <col min="11" max="11" width="26.625" style="22" customWidth="1"/>
    <col min="12" max="16384" width="9" style="12"/>
  </cols>
  <sheetData>
    <row r="1" customHeight="1" spans="1:11">
      <c r="A1" s="23" t="s">
        <v>0</v>
      </c>
      <c r="B1" s="23"/>
      <c r="C1" s="23"/>
      <c r="D1" s="23"/>
      <c r="E1" s="24"/>
      <c r="F1" s="23"/>
      <c r="G1" s="24"/>
      <c r="H1" s="24"/>
      <c r="I1" s="24"/>
      <c r="J1" s="24"/>
      <c r="K1" s="37"/>
    </row>
    <row r="2" hidden="1" customHeight="1" spans="1:11">
      <c r="A2" s="25" t="s">
        <v>1</v>
      </c>
      <c r="B2" s="25"/>
      <c r="C2" s="25"/>
      <c r="D2" s="25"/>
      <c r="E2" s="26"/>
      <c r="F2" s="25"/>
      <c r="G2" s="26"/>
      <c r="H2" s="26"/>
      <c r="I2" s="26"/>
      <c r="J2" s="26"/>
      <c r="K2" s="25"/>
    </row>
    <row r="3" hidden="1" customHeight="1" spans="1:11">
      <c r="A3" s="27" t="s">
        <v>2</v>
      </c>
      <c r="B3" s="28" t="s">
        <v>3</v>
      </c>
      <c r="C3" s="28" t="s">
        <v>4</v>
      </c>
      <c r="D3" s="29" t="s">
        <v>5</v>
      </c>
      <c r="E3" s="30" t="s">
        <v>6</v>
      </c>
      <c r="F3" s="31" t="s">
        <v>7</v>
      </c>
      <c r="G3" s="30" t="s">
        <v>8</v>
      </c>
      <c r="H3" s="30" t="s">
        <v>9</v>
      </c>
      <c r="I3" s="30" t="s">
        <v>10</v>
      </c>
      <c r="J3" s="84" t="s">
        <v>11</v>
      </c>
      <c r="K3" s="31"/>
    </row>
    <row r="4" hidden="1" customHeight="1" spans="1:11">
      <c r="A4" s="27">
        <v>1</v>
      </c>
      <c r="B4" s="32" t="s">
        <v>12</v>
      </c>
      <c r="C4" s="33" t="s">
        <v>13</v>
      </c>
      <c r="D4" s="34" t="s">
        <v>14</v>
      </c>
      <c r="E4" s="35">
        <v>1</v>
      </c>
      <c r="F4" s="36" t="s">
        <v>15</v>
      </c>
      <c r="G4" s="26">
        <v>375</v>
      </c>
      <c r="H4" s="26"/>
      <c r="I4" s="39">
        <f t="shared" ref="I4:I67" si="0">E4*G4</f>
        <v>375</v>
      </c>
      <c r="J4" s="85" t="s">
        <v>16</v>
      </c>
      <c r="K4" s="86"/>
    </row>
    <row r="5" hidden="1" customHeight="1" spans="1:11">
      <c r="A5" s="27">
        <v>2</v>
      </c>
      <c r="B5" s="25" t="s">
        <v>12</v>
      </c>
      <c r="C5" s="25" t="s">
        <v>17</v>
      </c>
      <c r="D5" s="37" t="s">
        <v>18</v>
      </c>
      <c r="E5" s="26">
        <v>2</v>
      </c>
      <c r="F5" s="38" t="s">
        <v>19</v>
      </c>
      <c r="G5" s="30">
        <v>365</v>
      </c>
      <c r="H5" s="39"/>
      <c r="I5" s="39">
        <f t="shared" si="0"/>
        <v>730</v>
      </c>
      <c r="J5" s="87" t="s">
        <v>20</v>
      </c>
      <c r="K5" s="31"/>
    </row>
    <row r="6" hidden="1" customHeight="1" spans="1:11">
      <c r="A6" s="27">
        <v>3</v>
      </c>
      <c r="B6" s="25" t="s">
        <v>12</v>
      </c>
      <c r="C6" s="25" t="s">
        <v>21</v>
      </c>
      <c r="D6" s="37" t="s">
        <v>22</v>
      </c>
      <c r="E6" s="26">
        <v>1</v>
      </c>
      <c r="F6" s="38" t="s">
        <v>19</v>
      </c>
      <c r="G6" s="30">
        <v>365</v>
      </c>
      <c r="H6" s="39"/>
      <c r="I6" s="39">
        <f t="shared" si="0"/>
        <v>365</v>
      </c>
      <c r="J6" s="87" t="s">
        <v>20</v>
      </c>
      <c r="K6" s="31"/>
    </row>
    <row r="7" hidden="1" customHeight="1" spans="1:11">
      <c r="A7" s="27">
        <v>4</v>
      </c>
      <c r="B7" s="25" t="s">
        <v>12</v>
      </c>
      <c r="C7" s="25" t="s">
        <v>23</v>
      </c>
      <c r="D7" s="37" t="s">
        <v>24</v>
      </c>
      <c r="E7" s="26">
        <v>2</v>
      </c>
      <c r="F7" s="38" t="s">
        <v>19</v>
      </c>
      <c r="G7" s="30">
        <v>365</v>
      </c>
      <c r="H7" s="39"/>
      <c r="I7" s="39">
        <f t="shared" si="0"/>
        <v>730</v>
      </c>
      <c r="J7" s="87" t="s">
        <v>20</v>
      </c>
      <c r="K7" s="31"/>
    </row>
    <row r="8" hidden="1" customHeight="1" spans="1:11">
      <c r="A8" s="27">
        <v>5</v>
      </c>
      <c r="B8" s="25" t="s">
        <v>12</v>
      </c>
      <c r="C8" s="25" t="s">
        <v>25</v>
      </c>
      <c r="D8" s="37" t="s">
        <v>26</v>
      </c>
      <c r="E8" s="26">
        <v>1</v>
      </c>
      <c r="F8" s="38" t="s">
        <v>19</v>
      </c>
      <c r="G8" s="30">
        <v>365</v>
      </c>
      <c r="H8" s="39"/>
      <c r="I8" s="39">
        <f t="shared" si="0"/>
        <v>365</v>
      </c>
      <c r="J8" s="87" t="s">
        <v>20</v>
      </c>
      <c r="K8" s="88"/>
    </row>
    <row r="9" hidden="1" customHeight="1" spans="1:11">
      <c r="A9" s="27">
        <v>6</v>
      </c>
      <c r="B9" s="25" t="s">
        <v>12</v>
      </c>
      <c r="C9" s="40" t="s">
        <v>27</v>
      </c>
      <c r="D9" s="41" t="s">
        <v>28</v>
      </c>
      <c r="E9" s="26">
        <v>1</v>
      </c>
      <c r="F9" s="38" t="s">
        <v>19</v>
      </c>
      <c r="G9" s="30">
        <v>365</v>
      </c>
      <c r="H9" s="39"/>
      <c r="I9" s="39">
        <f t="shared" si="0"/>
        <v>365</v>
      </c>
      <c r="J9" s="87" t="s">
        <v>20</v>
      </c>
      <c r="K9" s="31"/>
    </row>
    <row r="10" hidden="1" customHeight="1" spans="1:11">
      <c r="A10" s="27">
        <v>7</v>
      </c>
      <c r="B10" s="25" t="s">
        <v>12</v>
      </c>
      <c r="C10" s="25" t="s">
        <v>29</v>
      </c>
      <c r="D10" s="37" t="s">
        <v>30</v>
      </c>
      <c r="E10" s="26">
        <v>2</v>
      </c>
      <c r="F10" s="38" t="s">
        <v>19</v>
      </c>
      <c r="G10" s="30">
        <v>365</v>
      </c>
      <c r="H10" s="39"/>
      <c r="I10" s="39">
        <f t="shared" si="0"/>
        <v>730</v>
      </c>
      <c r="J10" s="87" t="s">
        <v>20</v>
      </c>
      <c r="K10" s="31"/>
    </row>
    <row r="11" hidden="1" customHeight="1" spans="1:11">
      <c r="A11" s="27">
        <v>8</v>
      </c>
      <c r="B11" s="25" t="s">
        <v>12</v>
      </c>
      <c r="C11" s="25" t="s">
        <v>31</v>
      </c>
      <c r="D11" s="37" t="s">
        <v>32</v>
      </c>
      <c r="E11" s="26">
        <v>1</v>
      </c>
      <c r="F11" s="38" t="s">
        <v>33</v>
      </c>
      <c r="G11" s="26">
        <v>385</v>
      </c>
      <c r="H11" s="26"/>
      <c r="I11" s="39">
        <f t="shared" si="0"/>
        <v>385</v>
      </c>
      <c r="J11" s="87" t="s">
        <v>20</v>
      </c>
      <c r="K11" s="31" t="s">
        <v>34</v>
      </c>
    </row>
    <row r="12" hidden="1" customHeight="1" spans="1:11">
      <c r="A12" s="27">
        <v>9</v>
      </c>
      <c r="B12" s="25" t="s">
        <v>12</v>
      </c>
      <c r="C12" s="25" t="s">
        <v>35</v>
      </c>
      <c r="D12" s="37" t="s">
        <v>36</v>
      </c>
      <c r="E12" s="26">
        <v>2</v>
      </c>
      <c r="F12" s="38" t="s">
        <v>37</v>
      </c>
      <c r="G12" s="26">
        <v>355</v>
      </c>
      <c r="H12" s="26"/>
      <c r="I12" s="39">
        <f t="shared" si="0"/>
        <v>710</v>
      </c>
      <c r="J12" s="87" t="s">
        <v>20</v>
      </c>
      <c r="K12" s="31"/>
    </row>
    <row r="13" hidden="1" customHeight="1" spans="1:11">
      <c r="A13" s="27">
        <v>10</v>
      </c>
      <c r="B13" s="25" t="s">
        <v>12</v>
      </c>
      <c r="C13" s="42" t="s">
        <v>38</v>
      </c>
      <c r="D13" s="42" t="s">
        <v>39</v>
      </c>
      <c r="E13" s="26">
        <v>3</v>
      </c>
      <c r="F13" s="38" t="s">
        <v>19</v>
      </c>
      <c r="G13" s="30">
        <v>365</v>
      </c>
      <c r="H13" s="39"/>
      <c r="I13" s="39">
        <f t="shared" si="0"/>
        <v>1095</v>
      </c>
      <c r="J13" s="85" t="s">
        <v>16</v>
      </c>
      <c r="K13" s="88"/>
    </row>
    <row r="14" hidden="1" customHeight="1" spans="1:11">
      <c r="A14" s="27">
        <v>11</v>
      </c>
      <c r="B14" s="25" t="s">
        <v>12</v>
      </c>
      <c r="C14" s="25" t="s">
        <v>40</v>
      </c>
      <c r="D14" s="37" t="s">
        <v>41</v>
      </c>
      <c r="E14" s="26">
        <v>2</v>
      </c>
      <c r="F14" s="38" t="s">
        <v>37</v>
      </c>
      <c r="G14" s="26">
        <v>355</v>
      </c>
      <c r="H14" s="26"/>
      <c r="I14" s="39">
        <f t="shared" si="0"/>
        <v>710</v>
      </c>
      <c r="J14" s="87" t="s">
        <v>20</v>
      </c>
      <c r="K14" s="31"/>
    </row>
    <row r="15" hidden="1" customHeight="1" spans="1:11">
      <c r="A15" s="27">
        <v>12</v>
      </c>
      <c r="B15" s="25" t="s">
        <v>12</v>
      </c>
      <c r="C15" s="25" t="s">
        <v>42</v>
      </c>
      <c r="D15" s="37" t="s">
        <v>43</v>
      </c>
      <c r="E15" s="26">
        <v>2</v>
      </c>
      <c r="F15" s="38" t="s">
        <v>19</v>
      </c>
      <c r="G15" s="30">
        <v>365</v>
      </c>
      <c r="H15" s="39"/>
      <c r="I15" s="39">
        <f t="shared" si="0"/>
        <v>730</v>
      </c>
      <c r="J15" s="87" t="s">
        <v>20</v>
      </c>
      <c r="K15" s="31"/>
    </row>
    <row r="16" hidden="1" customHeight="1" spans="1:11">
      <c r="A16" s="27">
        <v>13</v>
      </c>
      <c r="B16" s="25" t="s">
        <v>12</v>
      </c>
      <c r="C16" s="25" t="s">
        <v>44</v>
      </c>
      <c r="D16" s="37" t="s">
        <v>45</v>
      </c>
      <c r="E16" s="26">
        <v>4</v>
      </c>
      <c r="F16" s="38" t="s">
        <v>15</v>
      </c>
      <c r="G16" s="26">
        <v>375</v>
      </c>
      <c r="H16" s="26"/>
      <c r="I16" s="39">
        <f t="shared" si="0"/>
        <v>1500</v>
      </c>
      <c r="J16" s="87" t="s">
        <v>20</v>
      </c>
      <c r="K16" s="31"/>
    </row>
    <row r="17" hidden="1" customHeight="1" spans="1:11">
      <c r="A17" s="27">
        <v>14</v>
      </c>
      <c r="B17" s="25" t="s">
        <v>12</v>
      </c>
      <c r="C17" s="25" t="s">
        <v>46</v>
      </c>
      <c r="D17" s="37" t="s">
        <v>47</v>
      </c>
      <c r="E17" s="26">
        <v>2</v>
      </c>
      <c r="F17" s="38" t="s">
        <v>19</v>
      </c>
      <c r="G17" s="30">
        <v>365</v>
      </c>
      <c r="H17" s="39"/>
      <c r="I17" s="39">
        <f t="shared" si="0"/>
        <v>730</v>
      </c>
      <c r="J17" s="85" t="s">
        <v>16</v>
      </c>
      <c r="K17" s="88"/>
    </row>
    <row r="18" hidden="1" customHeight="1" spans="1:11">
      <c r="A18" s="27">
        <v>15</v>
      </c>
      <c r="B18" s="25" t="s">
        <v>12</v>
      </c>
      <c r="C18" s="25" t="s">
        <v>48</v>
      </c>
      <c r="D18" s="37" t="s">
        <v>49</v>
      </c>
      <c r="E18" s="26">
        <v>2</v>
      </c>
      <c r="F18" s="38" t="s">
        <v>37</v>
      </c>
      <c r="G18" s="26">
        <v>355</v>
      </c>
      <c r="H18" s="26"/>
      <c r="I18" s="39">
        <f t="shared" si="0"/>
        <v>710</v>
      </c>
      <c r="J18" s="87" t="s">
        <v>20</v>
      </c>
      <c r="K18" s="31"/>
    </row>
    <row r="19" hidden="1" customHeight="1" spans="1:11">
      <c r="A19" s="27">
        <v>16</v>
      </c>
      <c r="B19" s="25" t="s">
        <v>12</v>
      </c>
      <c r="C19" s="25" t="s">
        <v>50</v>
      </c>
      <c r="D19" s="37" t="s">
        <v>51</v>
      </c>
      <c r="E19" s="26">
        <v>2</v>
      </c>
      <c r="F19" s="38" t="s">
        <v>19</v>
      </c>
      <c r="G19" s="30">
        <v>365</v>
      </c>
      <c r="H19" s="39"/>
      <c r="I19" s="39">
        <f t="shared" si="0"/>
        <v>730</v>
      </c>
      <c r="J19" s="87" t="s">
        <v>20</v>
      </c>
      <c r="K19" s="31"/>
    </row>
    <row r="20" hidden="1" customHeight="1" spans="1:11">
      <c r="A20" s="27">
        <v>17</v>
      </c>
      <c r="B20" s="25" t="s">
        <v>12</v>
      </c>
      <c r="C20" s="25" t="s">
        <v>52</v>
      </c>
      <c r="D20" s="37" t="s">
        <v>53</v>
      </c>
      <c r="E20" s="26">
        <v>1</v>
      </c>
      <c r="F20" s="38" t="s">
        <v>19</v>
      </c>
      <c r="G20" s="30">
        <v>365</v>
      </c>
      <c r="H20" s="39"/>
      <c r="I20" s="39">
        <f t="shared" si="0"/>
        <v>365</v>
      </c>
      <c r="J20" s="87" t="s">
        <v>20</v>
      </c>
      <c r="K20" s="31"/>
    </row>
    <row r="21" hidden="1" customHeight="1" spans="1:11">
      <c r="A21" s="27">
        <v>18</v>
      </c>
      <c r="B21" s="25" t="s">
        <v>12</v>
      </c>
      <c r="C21" s="25" t="s">
        <v>54</v>
      </c>
      <c r="D21" s="37" t="s">
        <v>55</v>
      </c>
      <c r="E21" s="26">
        <v>2</v>
      </c>
      <c r="F21" s="38" t="s">
        <v>37</v>
      </c>
      <c r="G21" s="26">
        <v>355</v>
      </c>
      <c r="H21" s="26"/>
      <c r="I21" s="39">
        <f t="shared" si="0"/>
        <v>710</v>
      </c>
      <c r="J21" s="87" t="s">
        <v>20</v>
      </c>
      <c r="K21" s="31"/>
    </row>
    <row r="22" hidden="1" customHeight="1" spans="1:11">
      <c r="A22" s="27">
        <v>19</v>
      </c>
      <c r="B22" s="25" t="s">
        <v>12</v>
      </c>
      <c r="C22" s="25" t="s">
        <v>56</v>
      </c>
      <c r="D22" s="37" t="s">
        <v>57</v>
      </c>
      <c r="E22" s="26">
        <v>1</v>
      </c>
      <c r="F22" s="38" t="s">
        <v>37</v>
      </c>
      <c r="G22" s="26">
        <v>355</v>
      </c>
      <c r="H22" s="26"/>
      <c r="I22" s="39">
        <f t="shared" si="0"/>
        <v>355</v>
      </c>
      <c r="J22" s="87" t="s">
        <v>20</v>
      </c>
      <c r="K22" s="31"/>
    </row>
    <row r="23" hidden="1" customHeight="1" spans="1:11">
      <c r="A23" s="27">
        <v>20</v>
      </c>
      <c r="B23" s="25" t="s">
        <v>12</v>
      </c>
      <c r="C23" s="25" t="s">
        <v>58</v>
      </c>
      <c r="D23" s="37" t="s">
        <v>59</v>
      </c>
      <c r="E23" s="26">
        <v>1</v>
      </c>
      <c r="F23" s="38" t="s">
        <v>37</v>
      </c>
      <c r="G23" s="26">
        <v>355</v>
      </c>
      <c r="H23" s="26"/>
      <c r="I23" s="39">
        <f t="shared" si="0"/>
        <v>355</v>
      </c>
      <c r="J23" s="87" t="s">
        <v>20</v>
      </c>
      <c r="K23" s="31"/>
    </row>
    <row r="24" hidden="1" customHeight="1" spans="1:11">
      <c r="A24" s="27">
        <v>21</v>
      </c>
      <c r="B24" s="25" t="s">
        <v>12</v>
      </c>
      <c r="C24" s="25" t="s">
        <v>60</v>
      </c>
      <c r="D24" s="37" t="s">
        <v>61</v>
      </c>
      <c r="E24" s="26">
        <v>2</v>
      </c>
      <c r="F24" s="38" t="s">
        <v>37</v>
      </c>
      <c r="G24" s="26">
        <v>355</v>
      </c>
      <c r="H24" s="26"/>
      <c r="I24" s="39">
        <f t="shared" si="0"/>
        <v>710</v>
      </c>
      <c r="J24" s="87" t="s">
        <v>20</v>
      </c>
      <c r="K24" s="31"/>
    </row>
    <row r="25" hidden="1" customHeight="1" spans="1:11">
      <c r="A25" s="27">
        <v>22</v>
      </c>
      <c r="B25" s="25" t="s">
        <v>12</v>
      </c>
      <c r="C25" s="43" t="s">
        <v>62</v>
      </c>
      <c r="D25" s="43" t="s">
        <v>63</v>
      </c>
      <c r="E25" s="26">
        <v>1</v>
      </c>
      <c r="F25" s="38" t="s">
        <v>37</v>
      </c>
      <c r="G25" s="26">
        <v>355</v>
      </c>
      <c r="H25" s="26"/>
      <c r="I25" s="39">
        <f t="shared" si="0"/>
        <v>355</v>
      </c>
      <c r="J25" s="87" t="s">
        <v>20</v>
      </c>
      <c r="K25" s="31" t="s">
        <v>64</v>
      </c>
    </row>
    <row r="26" hidden="1" customHeight="1" spans="1:11">
      <c r="A26" s="27">
        <v>23</v>
      </c>
      <c r="B26" s="25" t="s">
        <v>12</v>
      </c>
      <c r="C26" s="25" t="s">
        <v>65</v>
      </c>
      <c r="D26" s="37" t="s">
        <v>66</v>
      </c>
      <c r="E26" s="26">
        <v>2</v>
      </c>
      <c r="F26" s="38" t="s">
        <v>19</v>
      </c>
      <c r="G26" s="30">
        <v>365</v>
      </c>
      <c r="H26" s="39"/>
      <c r="I26" s="39">
        <f t="shared" si="0"/>
        <v>730</v>
      </c>
      <c r="J26" s="87" t="s">
        <v>20</v>
      </c>
      <c r="K26" s="31"/>
    </row>
    <row r="27" hidden="1" customHeight="1" spans="1:11">
      <c r="A27" s="27">
        <v>24</v>
      </c>
      <c r="B27" s="25" t="s">
        <v>12</v>
      </c>
      <c r="C27" s="25" t="s">
        <v>67</v>
      </c>
      <c r="D27" s="37" t="s">
        <v>68</v>
      </c>
      <c r="E27" s="26">
        <v>2</v>
      </c>
      <c r="F27" s="38" t="s">
        <v>19</v>
      </c>
      <c r="G27" s="30">
        <v>365</v>
      </c>
      <c r="H27" s="39"/>
      <c r="I27" s="39">
        <f t="shared" si="0"/>
        <v>730</v>
      </c>
      <c r="J27" s="87" t="s">
        <v>20</v>
      </c>
      <c r="K27" s="31"/>
    </row>
    <row r="28" hidden="1" customHeight="1" spans="1:11">
      <c r="A28" s="27">
        <v>25</v>
      </c>
      <c r="B28" s="25" t="s">
        <v>12</v>
      </c>
      <c r="C28" s="43" t="s">
        <v>69</v>
      </c>
      <c r="D28" s="43" t="s">
        <v>70</v>
      </c>
      <c r="E28" s="26">
        <v>1</v>
      </c>
      <c r="F28" s="38" t="s">
        <v>37</v>
      </c>
      <c r="G28" s="26">
        <v>355</v>
      </c>
      <c r="H28" s="26"/>
      <c r="I28" s="39">
        <f t="shared" si="0"/>
        <v>355</v>
      </c>
      <c r="J28" s="87" t="s">
        <v>20</v>
      </c>
      <c r="K28" s="31" t="s">
        <v>71</v>
      </c>
    </row>
    <row r="29" hidden="1" customHeight="1" spans="1:11">
      <c r="A29" s="27">
        <v>26</v>
      </c>
      <c r="B29" s="25" t="s">
        <v>12</v>
      </c>
      <c r="C29" s="44" t="s">
        <v>72</v>
      </c>
      <c r="D29" s="34" t="s">
        <v>73</v>
      </c>
      <c r="E29" s="26">
        <v>1</v>
      </c>
      <c r="F29" s="38" t="s">
        <v>15</v>
      </c>
      <c r="G29" s="26">
        <v>375</v>
      </c>
      <c r="H29" s="26"/>
      <c r="I29" s="39">
        <f t="shared" si="0"/>
        <v>375</v>
      </c>
      <c r="J29" s="87" t="s">
        <v>74</v>
      </c>
      <c r="K29" s="31"/>
    </row>
    <row r="30" hidden="1" customHeight="1" spans="1:11">
      <c r="A30" s="27">
        <v>27</v>
      </c>
      <c r="B30" s="25" t="s">
        <v>12</v>
      </c>
      <c r="C30" s="45" t="s">
        <v>75</v>
      </c>
      <c r="D30" s="42" t="s">
        <v>76</v>
      </c>
      <c r="E30" s="35">
        <v>2</v>
      </c>
      <c r="F30" s="36" t="s">
        <v>19</v>
      </c>
      <c r="G30" s="30">
        <v>365</v>
      </c>
      <c r="H30" s="39"/>
      <c r="I30" s="39">
        <f t="shared" si="0"/>
        <v>730</v>
      </c>
      <c r="J30" s="87" t="s">
        <v>77</v>
      </c>
      <c r="K30" s="31"/>
    </row>
    <row r="31" hidden="1" customHeight="1" spans="1:11">
      <c r="A31" s="27">
        <v>28</v>
      </c>
      <c r="B31" s="25" t="s">
        <v>12</v>
      </c>
      <c r="C31" s="45" t="s">
        <v>78</v>
      </c>
      <c r="D31" s="42" t="s">
        <v>79</v>
      </c>
      <c r="E31" s="35">
        <v>1</v>
      </c>
      <c r="F31" s="36" t="s">
        <v>15</v>
      </c>
      <c r="G31" s="26">
        <v>375</v>
      </c>
      <c r="H31" s="26"/>
      <c r="I31" s="39">
        <f t="shared" si="0"/>
        <v>375</v>
      </c>
      <c r="J31" s="87" t="s">
        <v>77</v>
      </c>
      <c r="K31" s="31"/>
    </row>
    <row r="32" s="12" customFormat="1" hidden="1" customHeight="1" spans="1:11">
      <c r="A32" s="27">
        <v>29</v>
      </c>
      <c r="B32" s="25" t="s">
        <v>12</v>
      </c>
      <c r="C32" s="45" t="s">
        <v>80</v>
      </c>
      <c r="D32" s="46" t="s">
        <v>81</v>
      </c>
      <c r="E32" s="35">
        <v>2</v>
      </c>
      <c r="F32" s="36" t="s">
        <v>19</v>
      </c>
      <c r="G32" s="30">
        <v>365</v>
      </c>
      <c r="H32" s="39"/>
      <c r="I32" s="39">
        <f t="shared" si="0"/>
        <v>730</v>
      </c>
      <c r="J32" s="87" t="s">
        <v>77</v>
      </c>
      <c r="K32" s="71" t="s">
        <v>82</v>
      </c>
    </row>
    <row r="33" hidden="1" customHeight="1" spans="1:11">
      <c r="A33" s="27">
        <v>30</v>
      </c>
      <c r="B33" s="47" t="s">
        <v>12</v>
      </c>
      <c r="C33" s="47" t="s">
        <v>83</v>
      </c>
      <c r="D33" s="48" t="s">
        <v>84</v>
      </c>
      <c r="E33" s="49">
        <v>1</v>
      </c>
      <c r="F33" s="50" t="s">
        <v>15</v>
      </c>
      <c r="G33" s="26">
        <v>375</v>
      </c>
      <c r="H33" s="26"/>
      <c r="I33" s="39">
        <f t="shared" si="0"/>
        <v>375</v>
      </c>
      <c r="J33" s="47" t="s">
        <v>85</v>
      </c>
      <c r="K33" s="89"/>
    </row>
    <row r="34" hidden="1" customHeight="1" spans="1:11">
      <c r="A34" s="27">
        <v>31</v>
      </c>
      <c r="B34" s="47" t="s">
        <v>12</v>
      </c>
      <c r="C34" s="47" t="s">
        <v>86</v>
      </c>
      <c r="D34" s="42" t="s">
        <v>87</v>
      </c>
      <c r="E34" s="49">
        <v>1</v>
      </c>
      <c r="F34" s="50" t="s">
        <v>15</v>
      </c>
      <c r="G34" s="26">
        <v>375</v>
      </c>
      <c r="H34" s="26"/>
      <c r="I34" s="39">
        <f t="shared" si="0"/>
        <v>375</v>
      </c>
      <c r="J34" s="47" t="s">
        <v>85</v>
      </c>
      <c r="K34" s="89"/>
    </row>
    <row r="35" hidden="1" customHeight="1" spans="1:11">
      <c r="A35" s="27">
        <v>32</v>
      </c>
      <c r="B35" s="47" t="s">
        <v>12</v>
      </c>
      <c r="C35" s="47" t="s">
        <v>88</v>
      </c>
      <c r="D35" s="437" t="s">
        <v>89</v>
      </c>
      <c r="E35" s="49">
        <v>2</v>
      </c>
      <c r="F35" s="50" t="s">
        <v>19</v>
      </c>
      <c r="G35" s="30">
        <v>365</v>
      </c>
      <c r="H35" s="39"/>
      <c r="I35" s="39">
        <f t="shared" si="0"/>
        <v>730</v>
      </c>
      <c r="J35" s="47" t="s">
        <v>85</v>
      </c>
      <c r="K35" s="89"/>
    </row>
    <row r="36" hidden="1" customHeight="1" spans="1:11">
      <c r="A36" s="27">
        <v>33</v>
      </c>
      <c r="B36" s="51" t="s">
        <v>12</v>
      </c>
      <c r="C36" s="27" t="s">
        <v>90</v>
      </c>
      <c r="D36" s="52" t="s">
        <v>91</v>
      </c>
      <c r="E36" s="53">
        <v>2</v>
      </c>
      <c r="F36" s="38" t="s">
        <v>19</v>
      </c>
      <c r="G36" s="30">
        <v>365</v>
      </c>
      <c r="H36" s="39"/>
      <c r="I36" s="39">
        <f t="shared" si="0"/>
        <v>730</v>
      </c>
      <c r="J36" s="66" t="s">
        <v>92</v>
      </c>
      <c r="K36" s="89"/>
    </row>
    <row r="37" hidden="1" customHeight="1" spans="1:11">
      <c r="A37" s="27">
        <v>34</v>
      </c>
      <c r="B37" s="54" t="s">
        <v>12</v>
      </c>
      <c r="C37" s="55" t="s">
        <v>93</v>
      </c>
      <c r="D37" s="438" t="s">
        <v>94</v>
      </c>
      <c r="E37" s="57">
        <v>2</v>
      </c>
      <c r="F37" s="58" t="s">
        <v>19</v>
      </c>
      <c r="G37" s="30">
        <v>365</v>
      </c>
      <c r="H37" s="59"/>
      <c r="I37" s="39">
        <f t="shared" si="0"/>
        <v>730</v>
      </c>
      <c r="J37" s="66" t="s">
        <v>95</v>
      </c>
      <c r="K37" s="89"/>
    </row>
    <row r="38" hidden="1" customHeight="1" spans="1:11">
      <c r="A38" s="27">
        <v>35</v>
      </c>
      <c r="B38" s="60" t="s">
        <v>12</v>
      </c>
      <c r="C38" s="61" t="s">
        <v>96</v>
      </c>
      <c r="D38" s="61" t="s">
        <v>97</v>
      </c>
      <c r="E38" s="59">
        <v>1</v>
      </c>
      <c r="F38" s="59" t="s">
        <v>98</v>
      </c>
      <c r="G38" s="30">
        <v>365</v>
      </c>
      <c r="H38" s="59"/>
      <c r="I38" s="39">
        <f t="shared" si="0"/>
        <v>365</v>
      </c>
      <c r="J38" s="66" t="s">
        <v>99</v>
      </c>
      <c r="K38" s="89"/>
    </row>
    <row r="39" hidden="1" customHeight="1" spans="1:11">
      <c r="A39" s="27">
        <v>36</v>
      </c>
      <c r="B39" s="62" t="s">
        <v>12</v>
      </c>
      <c r="C39" s="63" t="s">
        <v>100</v>
      </c>
      <c r="D39" s="63" t="s">
        <v>101</v>
      </c>
      <c r="E39" s="64">
        <v>1</v>
      </c>
      <c r="F39" s="65" t="s">
        <v>37</v>
      </c>
      <c r="G39" s="26">
        <v>355</v>
      </c>
      <c r="H39" s="59"/>
      <c r="I39" s="39">
        <f t="shared" si="0"/>
        <v>355</v>
      </c>
      <c r="J39" s="66" t="s">
        <v>102</v>
      </c>
      <c r="K39" s="90"/>
    </row>
    <row r="40" hidden="1" customHeight="1" spans="1:11">
      <c r="A40" s="27">
        <v>37</v>
      </c>
      <c r="B40" s="66" t="s">
        <v>12</v>
      </c>
      <c r="C40" s="66" t="s">
        <v>103</v>
      </c>
      <c r="D40" s="66" t="s">
        <v>104</v>
      </c>
      <c r="E40" s="59">
        <v>1</v>
      </c>
      <c r="F40" s="66" t="s">
        <v>19</v>
      </c>
      <c r="G40" s="30">
        <v>365</v>
      </c>
      <c r="H40" s="59"/>
      <c r="I40" s="39">
        <f t="shared" si="0"/>
        <v>365</v>
      </c>
      <c r="J40" s="66" t="s">
        <v>105</v>
      </c>
      <c r="K40" s="91"/>
    </row>
    <row r="41" hidden="1" customHeight="1" spans="1:11">
      <c r="A41" s="27">
        <v>38</v>
      </c>
      <c r="B41" s="67" t="s">
        <v>12</v>
      </c>
      <c r="C41" s="68" t="s">
        <v>106</v>
      </c>
      <c r="D41" s="69" t="s">
        <v>107</v>
      </c>
      <c r="E41" s="67">
        <v>1</v>
      </c>
      <c r="F41" s="67" t="s">
        <v>19</v>
      </c>
      <c r="G41" s="30">
        <v>365</v>
      </c>
      <c r="H41" s="59"/>
      <c r="I41" s="39">
        <f t="shared" si="0"/>
        <v>365</v>
      </c>
      <c r="J41" s="66" t="s">
        <v>108</v>
      </c>
      <c r="K41" s="91"/>
    </row>
    <row r="42" hidden="1" customHeight="1" spans="1:11">
      <c r="A42" s="27">
        <v>39</v>
      </c>
      <c r="B42" s="55" t="s">
        <v>12</v>
      </c>
      <c r="C42" s="55" t="s">
        <v>109</v>
      </c>
      <c r="D42" s="55" t="s">
        <v>110</v>
      </c>
      <c r="E42" s="67">
        <v>1</v>
      </c>
      <c r="F42" s="67" t="s">
        <v>19</v>
      </c>
      <c r="G42" s="30">
        <v>365</v>
      </c>
      <c r="H42" s="59"/>
      <c r="I42" s="39">
        <f t="shared" si="0"/>
        <v>365</v>
      </c>
      <c r="J42" s="66" t="s">
        <v>111</v>
      </c>
      <c r="K42" s="91"/>
    </row>
    <row r="43" hidden="1" customHeight="1" spans="1:11">
      <c r="A43" s="27">
        <v>40</v>
      </c>
      <c r="B43" s="70" t="s">
        <v>12</v>
      </c>
      <c r="C43" s="70" t="s">
        <v>112</v>
      </c>
      <c r="D43" s="70" t="s">
        <v>113</v>
      </c>
      <c r="E43" s="71">
        <v>1</v>
      </c>
      <c r="F43" s="70" t="s">
        <v>19</v>
      </c>
      <c r="G43" s="30">
        <v>365</v>
      </c>
      <c r="H43" s="59"/>
      <c r="I43" s="39">
        <f t="shared" si="0"/>
        <v>365</v>
      </c>
      <c r="J43" s="85" t="s">
        <v>16</v>
      </c>
      <c r="K43" s="92"/>
    </row>
    <row r="44" hidden="1" customHeight="1" spans="1:11">
      <c r="A44" s="27">
        <v>41</v>
      </c>
      <c r="B44" s="71" t="s">
        <v>12</v>
      </c>
      <c r="C44" s="42" t="s">
        <v>114</v>
      </c>
      <c r="D44" s="42" t="s">
        <v>115</v>
      </c>
      <c r="E44" s="71">
        <v>1</v>
      </c>
      <c r="F44" s="71" t="s">
        <v>33</v>
      </c>
      <c r="G44" s="26">
        <v>385</v>
      </c>
      <c r="H44" s="59"/>
      <c r="I44" s="39">
        <f t="shared" si="0"/>
        <v>385</v>
      </c>
      <c r="J44" s="85" t="s">
        <v>16</v>
      </c>
      <c r="K44" s="74"/>
    </row>
    <row r="45" hidden="1" customHeight="1" spans="1:11">
      <c r="A45" s="27">
        <v>42</v>
      </c>
      <c r="B45" s="70" t="s">
        <v>12</v>
      </c>
      <c r="C45" s="70" t="s">
        <v>116</v>
      </c>
      <c r="D45" s="70" t="s">
        <v>117</v>
      </c>
      <c r="E45" s="71">
        <v>1</v>
      </c>
      <c r="F45" s="70" t="s">
        <v>19</v>
      </c>
      <c r="G45" s="30">
        <v>365</v>
      </c>
      <c r="H45" s="59"/>
      <c r="I45" s="39">
        <f t="shared" si="0"/>
        <v>365</v>
      </c>
      <c r="J45" s="85" t="s">
        <v>16</v>
      </c>
      <c r="K45" s="92"/>
    </row>
    <row r="46" hidden="1" customHeight="1" spans="1:11">
      <c r="A46" s="27">
        <v>43</v>
      </c>
      <c r="B46" s="70" t="s">
        <v>12</v>
      </c>
      <c r="C46" s="70" t="s">
        <v>118</v>
      </c>
      <c r="D46" s="70" t="s">
        <v>119</v>
      </c>
      <c r="E46" s="71">
        <v>1</v>
      </c>
      <c r="F46" s="70" t="s">
        <v>19</v>
      </c>
      <c r="G46" s="30">
        <v>365</v>
      </c>
      <c r="H46" s="59"/>
      <c r="I46" s="39">
        <f t="shared" si="0"/>
        <v>365</v>
      </c>
      <c r="J46" s="85" t="s">
        <v>16</v>
      </c>
      <c r="K46" s="92"/>
    </row>
    <row r="47" hidden="1" customHeight="1" spans="1:11">
      <c r="A47" s="27">
        <v>44</v>
      </c>
      <c r="B47" s="70" t="s">
        <v>12</v>
      </c>
      <c r="C47" s="43" t="s">
        <v>120</v>
      </c>
      <c r="D47" s="43" t="s">
        <v>121</v>
      </c>
      <c r="E47" s="71">
        <v>1</v>
      </c>
      <c r="F47" s="70" t="s">
        <v>37</v>
      </c>
      <c r="G47" s="26">
        <v>355</v>
      </c>
      <c r="H47" s="59"/>
      <c r="I47" s="39">
        <f t="shared" si="0"/>
        <v>355</v>
      </c>
      <c r="J47" s="85" t="s">
        <v>16</v>
      </c>
      <c r="K47" s="92" t="s">
        <v>122</v>
      </c>
    </row>
    <row r="48" hidden="1" customHeight="1" spans="1:11">
      <c r="A48" s="27">
        <v>45</v>
      </c>
      <c r="B48" s="70" t="s">
        <v>12</v>
      </c>
      <c r="C48" s="70" t="s">
        <v>123</v>
      </c>
      <c r="D48" s="70" t="s">
        <v>124</v>
      </c>
      <c r="E48" s="71">
        <v>2</v>
      </c>
      <c r="F48" s="70" t="s">
        <v>19</v>
      </c>
      <c r="G48" s="30">
        <v>365</v>
      </c>
      <c r="H48" s="59"/>
      <c r="I48" s="39">
        <f t="shared" si="0"/>
        <v>730</v>
      </c>
      <c r="J48" s="85" t="s">
        <v>16</v>
      </c>
      <c r="K48" s="92"/>
    </row>
    <row r="49" hidden="1" customHeight="1" spans="1:11">
      <c r="A49" s="27">
        <v>46</v>
      </c>
      <c r="B49" s="40" t="s">
        <v>12</v>
      </c>
      <c r="C49" s="72" t="s">
        <v>125</v>
      </c>
      <c r="D49" s="72" t="s">
        <v>126</v>
      </c>
      <c r="E49" s="71">
        <v>1</v>
      </c>
      <c r="F49" s="70" t="s">
        <v>19</v>
      </c>
      <c r="G49" s="30">
        <v>365</v>
      </c>
      <c r="H49" s="59"/>
      <c r="I49" s="39">
        <f t="shared" si="0"/>
        <v>365</v>
      </c>
      <c r="J49" s="85" t="s">
        <v>16</v>
      </c>
      <c r="K49" s="92" t="s">
        <v>127</v>
      </c>
    </row>
    <row r="50" hidden="1" customHeight="1" spans="1:11">
      <c r="A50" s="27">
        <v>47</v>
      </c>
      <c r="B50" s="28" t="s">
        <v>12</v>
      </c>
      <c r="C50" s="25" t="s">
        <v>128</v>
      </c>
      <c r="D50" s="37" t="s">
        <v>129</v>
      </c>
      <c r="E50" s="26">
        <v>2</v>
      </c>
      <c r="F50" s="38" t="s">
        <v>19</v>
      </c>
      <c r="G50" s="30">
        <v>365</v>
      </c>
      <c r="H50" s="39"/>
      <c r="I50" s="39">
        <f t="shared" si="0"/>
        <v>730</v>
      </c>
      <c r="J50" s="87" t="s">
        <v>130</v>
      </c>
      <c r="K50" s="31"/>
    </row>
    <row r="51" hidden="1" customHeight="1" spans="1:11">
      <c r="A51" s="27">
        <v>48</v>
      </c>
      <c r="B51" s="28" t="s">
        <v>12</v>
      </c>
      <c r="C51" s="33" t="s">
        <v>131</v>
      </c>
      <c r="D51" s="42" t="s">
        <v>132</v>
      </c>
      <c r="E51" s="26">
        <v>1</v>
      </c>
      <c r="F51" s="38" t="s">
        <v>33</v>
      </c>
      <c r="G51" s="26">
        <v>385</v>
      </c>
      <c r="H51" s="26"/>
      <c r="I51" s="39">
        <f t="shared" si="0"/>
        <v>385</v>
      </c>
      <c r="J51" s="87" t="s">
        <v>133</v>
      </c>
      <c r="K51" s="31"/>
    </row>
    <row r="52" hidden="1" customHeight="1" spans="1:11">
      <c r="A52" s="27">
        <v>49</v>
      </c>
      <c r="B52" s="28" t="s">
        <v>12</v>
      </c>
      <c r="C52" s="25" t="s">
        <v>134</v>
      </c>
      <c r="D52" s="37" t="s">
        <v>135</v>
      </c>
      <c r="E52" s="26">
        <v>2</v>
      </c>
      <c r="F52" s="38" t="s">
        <v>15</v>
      </c>
      <c r="G52" s="26">
        <v>375</v>
      </c>
      <c r="H52" s="26"/>
      <c r="I52" s="39">
        <f t="shared" si="0"/>
        <v>750</v>
      </c>
      <c r="J52" s="85" t="s">
        <v>16</v>
      </c>
      <c r="K52" s="88"/>
    </row>
    <row r="53" hidden="1" customHeight="1" spans="1:11">
      <c r="A53" s="27">
        <v>50</v>
      </c>
      <c r="B53" s="28" t="s">
        <v>12</v>
      </c>
      <c r="C53" s="25" t="s">
        <v>136</v>
      </c>
      <c r="D53" s="37" t="s">
        <v>137</v>
      </c>
      <c r="E53" s="26">
        <v>2</v>
      </c>
      <c r="F53" s="38" t="s">
        <v>19</v>
      </c>
      <c r="G53" s="30">
        <v>365</v>
      </c>
      <c r="H53" s="39"/>
      <c r="I53" s="39">
        <f t="shared" si="0"/>
        <v>730</v>
      </c>
      <c r="J53" s="87" t="s">
        <v>133</v>
      </c>
      <c r="K53" s="31"/>
    </row>
    <row r="54" hidden="1" customHeight="1" spans="1:11">
      <c r="A54" s="27">
        <v>51</v>
      </c>
      <c r="B54" s="28" t="s">
        <v>12</v>
      </c>
      <c r="C54" s="25" t="s">
        <v>138</v>
      </c>
      <c r="D54" s="37" t="s">
        <v>139</v>
      </c>
      <c r="E54" s="26">
        <v>2</v>
      </c>
      <c r="F54" s="38" t="s">
        <v>19</v>
      </c>
      <c r="G54" s="30">
        <v>365</v>
      </c>
      <c r="H54" s="39"/>
      <c r="I54" s="39">
        <f t="shared" si="0"/>
        <v>730</v>
      </c>
      <c r="J54" s="87" t="s">
        <v>133</v>
      </c>
      <c r="K54" s="31"/>
    </row>
    <row r="55" hidden="1" customHeight="1" spans="1:11">
      <c r="A55" s="27">
        <v>52</v>
      </c>
      <c r="B55" s="28" t="s">
        <v>12</v>
      </c>
      <c r="C55" s="25" t="s">
        <v>140</v>
      </c>
      <c r="D55" s="37" t="s">
        <v>141</v>
      </c>
      <c r="E55" s="26">
        <v>2</v>
      </c>
      <c r="F55" s="38" t="s">
        <v>19</v>
      </c>
      <c r="G55" s="30">
        <v>365</v>
      </c>
      <c r="H55" s="39"/>
      <c r="I55" s="39">
        <f t="shared" si="0"/>
        <v>730</v>
      </c>
      <c r="J55" s="87" t="s">
        <v>133</v>
      </c>
      <c r="K55" s="31"/>
    </row>
    <row r="56" hidden="1" customHeight="1" spans="1:11">
      <c r="A56" s="27">
        <v>53</v>
      </c>
      <c r="B56" s="28" t="s">
        <v>12</v>
      </c>
      <c r="C56" s="25" t="s">
        <v>142</v>
      </c>
      <c r="D56" s="37" t="s">
        <v>143</v>
      </c>
      <c r="E56" s="26">
        <v>2</v>
      </c>
      <c r="F56" s="38" t="s">
        <v>19</v>
      </c>
      <c r="G56" s="30">
        <v>365</v>
      </c>
      <c r="H56" s="39"/>
      <c r="I56" s="39">
        <f t="shared" si="0"/>
        <v>730</v>
      </c>
      <c r="J56" s="87" t="s">
        <v>133</v>
      </c>
      <c r="K56" s="31"/>
    </row>
    <row r="57" hidden="1" customHeight="1" spans="1:11">
      <c r="A57" s="27">
        <v>54</v>
      </c>
      <c r="B57" s="28" t="s">
        <v>12</v>
      </c>
      <c r="C57" s="33" t="s">
        <v>144</v>
      </c>
      <c r="D57" s="34" t="s">
        <v>145</v>
      </c>
      <c r="E57" s="26">
        <v>1</v>
      </c>
      <c r="F57" s="38" t="s">
        <v>15</v>
      </c>
      <c r="G57" s="26">
        <v>375</v>
      </c>
      <c r="H57" s="26"/>
      <c r="I57" s="39">
        <f t="shared" si="0"/>
        <v>375</v>
      </c>
      <c r="J57" s="87" t="s">
        <v>146</v>
      </c>
      <c r="K57" s="31"/>
    </row>
    <row r="58" s="13" customFormat="1" hidden="1" customHeight="1" spans="1:11">
      <c r="A58" s="27">
        <v>55</v>
      </c>
      <c r="B58" s="40" t="s">
        <v>12</v>
      </c>
      <c r="C58" s="71" t="s">
        <v>147</v>
      </c>
      <c r="D58" s="71" t="s">
        <v>148</v>
      </c>
      <c r="E58" s="73">
        <v>2</v>
      </c>
      <c r="F58" s="70" t="s">
        <v>19</v>
      </c>
      <c r="G58" s="30">
        <v>365</v>
      </c>
      <c r="H58" s="59"/>
      <c r="I58" s="39">
        <f t="shared" si="0"/>
        <v>730</v>
      </c>
      <c r="J58" s="93" t="s">
        <v>149</v>
      </c>
      <c r="K58" s="74" t="s">
        <v>150</v>
      </c>
    </row>
    <row r="59" hidden="1" customHeight="1" spans="1:11">
      <c r="A59" s="27">
        <v>56</v>
      </c>
      <c r="B59" s="71" t="s">
        <v>12</v>
      </c>
      <c r="C59" s="71" t="s">
        <v>151</v>
      </c>
      <c r="D59" s="30" t="s">
        <v>152</v>
      </c>
      <c r="E59" s="71">
        <v>1</v>
      </c>
      <c r="F59" s="71" t="s">
        <v>19</v>
      </c>
      <c r="G59" s="30">
        <v>365</v>
      </c>
      <c r="H59" s="59"/>
      <c r="I59" s="39">
        <f t="shared" si="0"/>
        <v>365</v>
      </c>
      <c r="J59" s="59">
        <v>22.08</v>
      </c>
      <c r="K59" s="94"/>
    </row>
    <row r="60" hidden="1" customHeight="1" spans="1:11">
      <c r="A60" s="27">
        <v>57</v>
      </c>
      <c r="B60" s="74" t="s">
        <v>12</v>
      </c>
      <c r="C60" s="75" t="s">
        <v>153</v>
      </c>
      <c r="D60" s="76" t="s">
        <v>154</v>
      </c>
      <c r="E60" s="74">
        <v>3</v>
      </c>
      <c r="F60" s="74" t="s">
        <v>19</v>
      </c>
      <c r="G60" s="30">
        <v>365</v>
      </c>
      <c r="H60" s="59"/>
      <c r="I60" s="39">
        <f t="shared" si="0"/>
        <v>1095</v>
      </c>
      <c r="J60" s="66">
        <v>23.03</v>
      </c>
      <c r="K60" s="94"/>
    </row>
    <row r="61" hidden="1" customHeight="1" spans="1:11">
      <c r="A61" s="27">
        <v>58</v>
      </c>
      <c r="B61" s="71" t="s">
        <v>12</v>
      </c>
      <c r="C61" s="77" t="s">
        <v>155</v>
      </c>
      <c r="D61" s="77" t="s">
        <v>156</v>
      </c>
      <c r="E61" s="71">
        <v>1</v>
      </c>
      <c r="F61" s="71" t="s">
        <v>19</v>
      </c>
      <c r="G61" s="30">
        <v>365</v>
      </c>
      <c r="H61" s="59"/>
      <c r="I61" s="39">
        <f t="shared" si="0"/>
        <v>365</v>
      </c>
      <c r="J61" s="66" t="s">
        <v>157</v>
      </c>
      <c r="K61" s="94"/>
    </row>
    <row r="62" hidden="1" customHeight="1" spans="1:11">
      <c r="A62" s="27">
        <v>59</v>
      </c>
      <c r="B62" s="71" t="s">
        <v>12</v>
      </c>
      <c r="C62" s="78" t="s">
        <v>158</v>
      </c>
      <c r="D62" s="79" t="s">
        <v>159</v>
      </c>
      <c r="E62" s="71">
        <v>1</v>
      </c>
      <c r="F62" s="71" t="s">
        <v>19</v>
      </c>
      <c r="G62" s="30">
        <v>365</v>
      </c>
      <c r="H62" s="59"/>
      <c r="I62" s="39">
        <f t="shared" si="0"/>
        <v>365</v>
      </c>
      <c r="J62" s="66">
        <v>23.07</v>
      </c>
      <c r="K62" s="94"/>
    </row>
    <row r="63" s="12" customFormat="1" hidden="1" customHeight="1" spans="1:11">
      <c r="A63" s="27">
        <v>60</v>
      </c>
      <c r="B63" s="71" t="s">
        <v>12</v>
      </c>
      <c r="C63" s="80" t="s">
        <v>160</v>
      </c>
      <c r="D63" s="81" t="s">
        <v>161</v>
      </c>
      <c r="E63" s="71">
        <v>2</v>
      </c>
      <c r="F63" s="71" t="s">
        <v>19</v>
      </c>
      <c r="G63" s="30">
        <v>365</v>
      </c>
      <c r="H63" s="59"/>
      <c r="I63" s="39">
        <f t="shared" si="0"/>
        <v>730</v>
      </c>
      <c r="J63" s="66">
        <v>24.01</v>
      </c>
      <c r="K63" s="94"/>
    </row>
    <row r="64" s="12" customFormat="1" hidden="1" customHeight="1" spans="1:11">
      <c r="A64" s="27">
        <v>61</v>
      </c>
      <c r="B64" s="71" t="s">
        <v>12</v>
      </c>
      <c r="C64" s="82" t="s">
        <v>162</v>
      </c>
      <c r="D64" s="439" t="s">
        <v>163</v>
      </c>
      <c r="E64" s="77">
        <v>2</v>
      </c>
      <c r="F64" s="77" t="s">
        <v>19</v>
      </c>
      <c r="G64" s="30">
        <v>365</v>
      </c>
      <c r="H64" s="59"/>
      <c r="I64" s="39">
        <f t="shared" si="0"/>
        <v>730</v>
      </c>
      <c r="J64" s="66">
        <v>24.06</v>
      </c>
      <c r="K64" s="94"/>
    </row>
    <row r="65" s="12" customFormat="1" hidden="1" customHeight="1" spans="1:11">
      <c r="A65" s="27">
        <v>62</v>
      </c>
      <c r="B65" s="71" t="s">
        <v>12</v>
      </c>
      <c r="C65" s="82" t="s">
        <v>164</v>
      </c>
      <c r="D65" s="439" t="s">
        <v>165</v>
      </c>
      <c r="E65" s="77">
        <v>1</v>
      </c>
      <c r="F65" s="77" t="s">
        <v>33</v>
      </c>
      <c r="G65" s="26">
        <v>385</v>
      </c>
      <c r="H65" s="59"/>
      <c r="I65" s="39">
        <f t="shared" si="0"/>
        <v>385</v>
      </c>
      <c r="J65" s="66">
        <v>24.06</v>
      </c>
      <c r="K65" s="94"/>
    </row>
    <row r="66" s="1" customFormat="1" hidden="1" customHeight="1" spans="1:11">
      <c r="A66" s="27">
        <v>63</v>
      </c>
      <c r="B66" s="3" t="s">
        <v>12</v>
      </c>
      <c r="C66" s="95" t="s">
        <v>166</v>
      </c>
      <c r="D66" s="440" t="s">
        <v>167</v>
      </c>
      <c r="E66" s="6">
        <v>1</v>
      </c>
      <c r="F66" s="3" t="s">
        <v>15</v>
      </c>
      <c r="G66" s="97">
        <v>375</v>
      </c>
      <c r="H66" s="10"/>
      <c r="I66" s="97">
        <v>375</v>
      </c>
      <c r="J66" s="8">
        <v>24.12</v>
      </c>
      <c r="K66" s="11"/>
    </row>
    <row r="67" s="1" customFormat="1" hidden="1" customHeight="1" spans="1:11">
      <c r="A67" s="27">
        <v>64</v>
      </c>
      <c r="B67" s="3" t="s">
        <v>12</v>
      </c>
      <c r="C67" s="95" t="s">
        <v>168</v>
      </c>
      <c r="D67" s="440" t="s">
        <v>169</v>
      </c>
      <c r="E67" s="6">
        <v>1</v>
      </c>
      <c r="F67" s="3" t="s">
        <v>15</v>
      </c>
      <c r="G67" s="97">
        <v>375</v>
      </c>
      <c r="H67" s="10"/>
      <c r="I67" s="97">
        <v>375</v>
      </c>
      <c r="J67" s="8">
        <v>24.12</v>
      </c>
      <c r="K67" s="11"/>
    </row>
    <row r="68" s="1" customFormat="1" hidden="1" customHeight="1" spans="1:11">
      <c r="A68" s="27">
        <v>65</v>
      </c>
      <c r="B68" s="3" t="s">
        <v>12</v>
      </c>
      <c r="C68" s="95" t="s">
        <v>170</v>
      </c>
      <c r="D68" s="440" t="s">
        <v>171</v>
      </c>
      <c r="E68" s="6">
        <v>1</v>
      </c>
      <c r="F68" s="3" t="s">
        <v>19</v>
      </c>
      <c r="G68" s="97">
        <v>365</v>
      </c>
      <c r="H68" s="10"/>
      <c r="I68" s="97">
        <v>365</v>
      </c>
      <c r="J68" s="8">
        <v>24.12</v>
      </c>
      <c r="K68" s="11"/>
    </row>
    <row r="69" hidden="1" customHeight="1" spans="1:11">
      <c r="A69" s="27">
        <v>66</v>
      </c>
      <c r="B69" s="25" t="s">
        <v>172</v>
      </c>
      <c r="C69" s="42" t="s">
        <v>173</v>
      </c>
      <c r="D69" s="42" t="s">
        <v>174</v>
      </c>
      <c r="E69" s="74">
        <v>1</v>
      </c>
      <c r="F69" s="74" t="s">
        <v>19</v>
      </c>
      <c r="G69" s="30">
        <v>365</v>
      </c>
      <c r="H69" s="59"/>
      <c r="I69" s="39">
        <f t="shared" ref="I69:I74" si="1">E69*G69</f>
        <v>365</v>
      </c>
      <c r="J69" s="66" t="s">
        <v>175</v>
      </c>
      <c r="K69" s="94"/>
    </row>
    <row r="70" hidden="1" customHeight="1" spans="1:11">
      <c r="A70" s="27">
        <v>67</v>
      </c>
      <c r="B70" s="25" t="s">
        <v>172</v>
      </c>
      <c r="C70" s="25" t="s">
        <v>176</v>
      </c>
      <c r="D70" s="37" t="s">
        <v>177</v>
      </c>
      <c r="E70" s="26">
        <v>2</v>
      </c>
      <c r="F70" s="38" t="s">
        <v>178</v>
      </c>
      <c r="G70" s="26">
        <v>395</v>
      </c>
      <c r="H70" s="26"/>
      <c r="I70" s="39">
        <f t="shared" si="1"/>
        <v>790</v>
      </c>
      <c r="J70" s="87" t="s">
        <v>179</v>
      </c>
      <c r="K70" s="31" t="s">
        <v>180</v>
      </c>
    </row>
    <row r="71" hidden="1" customHeight="1" spans="1:11">
      <c r="A71" s="27">
        <v>68</v>
      </c>
      <c r="B71" s="25" t="s">
        <v>172</v>
      </c>
      <c r="C71" s="42" t="s">
        <v>181</v>
      </c>
      <c r="D71" s="37" t="s">
        <v>182</v>
      </c>
      <c r="E71" s="26">
        <v>1</v>
      </c>
      <c r="F71" s="38" t="s">
        <v>19</v>
      </c>
      <c r="G71" s="30">
        <v>365</v>
      </c>
      <c r="H71" s="39"/>
      <c r="I71" s="39">
        <f t="shared" si="1"/>
        <v>365</v>
      </c>
      <c r="J71" s="87" t="s">
        <v>183</v>
      </c>
      <c r="K71" s="31"/>
    </row>
    <row r="72" hidden="1" customHeight="1" spans="1:11">
      <c r="A72" s="27">
        <v>69</v>
      </c>
      <c r="B72" s="25" t="s">
        <v>172</v>
      </c>
      <c r="C72" s="25" t="s">
        <v>184</v>
      </c>
      <c r="D72" s="37" t="s">
        <v>185</v>
      </c>
      <c r="E72" s="26">
        <v>2</v>
      </c>
      <c r="F72" s="38" t="s">
        <v>37</v>
      </c>
      <c r="G72" s="26">
        <v>355</v>
      </c>
      <c r="H72" s="26"/>
      <c r="I72" s="39">
        <f t="shared" si="1"/>
        <v>710</v>
      </c>
      <c r="J72" s="87" t="s">
        <v>183</v>
      </c>
      <c r="K72" s="31"/>
    </row>
    <row r="73" hidden="1" customHeight="1" spans="1:11">
      <c r="A73" s="27">
        <v>70</v>
      </c>
      <c r="B73" s="25" t="s">
        <v>172</v>
      </c>
      <c r="C73" s="45" t="s">
        <v>186</v>
      </c>
      <c r="D73" s="46" t="s">
        <v>187</v>
      </c>
      <c r="E73" s="35">
        <v>2</v>
      </c>
      <c r="F73" s="36" t="s">
        <v>15</v>
      </c>
      <c r="G73" s="26">
        <v>375</v>
      </c>
      <c r="H73" s="26"/>
      <c r="I73" s="39">
        <f t="shared" si="1"/>
        <v>750</v>
      </c>
      <c r="J73" s="87" t="s">
        <v>77</v>
      </c>
      <c r="K73" s="31"/>
    </row>
    <row r="74" hidden="1" customHeight="1" spans="1:11">
      <c r="A74" s="27">
        <v>71</v>
      </c>
      <c r="B74" s="25" t="s">
        <v>172</v>
      </c>
      <c r="C74" s="78" t="s">
        <v>188</v>
      </c>
      <c r="D74" s="42" t="s">
        <v>189</v>
      </c>
      <c r="E74" s="98">
        <v>1</v>
      </c>
      <c r="F74" s="99" t="s">
        <v>19</v>
      </c>
      <c r="G74" s="30">
        <v>365</v>
      </c>
      <c r="H74" s="39"/>
      <c r="I74" s="39">
        <f t="shared" si="1"/>
        <v>365</v>
      </c>
      <c r="J74" s="87" t="s">
        <v>190</v>
      </c>
      <c r="K74" s="89"/>
    </row>
    <row r="75" hidden="1" customHeight="1" spans="1:11">
      <c r="A75" s="27">
        <v>72</v>
      </c>
      <c r="B75" s="25" t="s">
        <v>172</v>
      </c>
      <c r="C75" s="78" t="s">
        <v>191</v>
      </c>
      <c r="D75" s="48" t="s">
        <v>192</v>
      </c>
      <c r="E75" s="98">
        <v>4</v>
      </c>
      <c r="F75" s="99" t="s">
        <v>19</v>
      </c>
      <c r="G75" s="30">
        <v>365</v>
      </c>
      <c r="H75" s="39"/>
      <c r="I75" s="39">
        <v>1460</v>
      </c>
      <c r="J75" s="87" t="s">
        <v>190</v>
      </c>
      <c r="K75" s="89"/>
    </row>
    <row r="76" hidden="1" customHeight="1" spans="1:11">
      <c r="A76" s="27">
        <v>73</v>
      </c>
      <c r="B76" s="25" t="s">
        <v>172</v>
      </c>
      <c r="C76" s="25" t="s">
        <v>193</v>
      </c>
      <c r="D76" s="37" t="s">
        <v>194</v>
      </c>
      <c r="E76" s="26">
        <v>1</v>
      </c>
      <c r="F76" s="38" t="s">
        <v>19</v>
      </c>
      <c r="G76" s="30">
        <v>365</v>
      </c>
      <c r="H76" s="39"/>
      <c r="I76" s="39">
        <f t="shared" ref="I76:I90" si="2">E76*G76</f>
        <v>365</v>
      </c>
      <c r="J76" s="87"/>
      <c r="K76" s="31"/>
    </row>
    <row r="77" hidden="1" customHeight="1" spans="1:11">
      <c r="A77" s="27">
        <v>74</v>
      </c>
      <c r="B77" s="25" t="s">
        <v>172</v>
      </c>
      <c r="C77" s="42" t="s">
        <v>195</v>
      </c>
      <c r="D77" s="37" t="s">
        <v>196</v>
      </c>
      <c r="E77" s="26">
        <v>2</v>
      </c>
      <c r="F77" s="38" t="s">
        <v>19</v>
      </c>
      <c r="G77" s="30">
        <v>365</v>
      </c>
      <c r="H77" s="39"/>
      <c r="I77" s="39">
        <f t="shared" si="2"/>
        <v>730</v>
      </c>
      <c r="J77" s="87"/>
      <c r="K77" s="31"/>
    </row>
    <row r="78" hidden="1" customHeight="1" spans="1:11">
      <c r="A78" s="27">
        <v>75</v>
      </c>
      <c r="B78" s="25" t="s">
        <v>172</v>
      </c>
      <c r="C78" s="25" t="s">
        <v>197</v>
      </c>
      <c r="D78" s="37" t="s">
        <v>198</v>
      </c>
      <c r="E78" s="26">
        <v>2</v>
      </c>
      <c r="F78" s="38" t="s">
        <v>199</v>
      </c>
      <c r="G78" s="30">
        <v>365</v>
      </c>
      <c r="H78" s="39"/>
      <c r="I78" s="39">
        <f t="shared" si="2"/>
        <v>730</v>
      </c>
      <c r="J78" s="87"/>
      <c r="K78" s="31"/>
    </row>
    <row r="79" hidden="1" customHeight="1" spans="1:11">
      <c r="A79" s="27">
        <v>76</v>
      </c>
      <c r="B79" s="25" t="s">
        <v>172</v>
      </c>
      <c r="C79" s="71" t="s">
        <v>200</v>
      </c>
      <c r="D79" s="71" t="s">
        <v>201</v>
      </c>
      <c r="E79" s="71">
        <v>1</v>
      </c>
      <c r="F79" s="71" t="s">
        <v>33</v>
      </c>
      <c r="G79" s="26">
        <v>385</v>
      </c>
      <c r="H79" s="39"/>
      <c r="I79" s="39">
        <f t="shared" si="2"/>
        <v>385</v>
      </c>
      <c r="J79" s="87">
        <v>23.06</v>
      </c>
      <c r="K79" s="31" t="s">
        <v>202</v>
      </c>
    </row>
    <row r="80" s="12" customFormat="1" hidden="1" customHeight="1" spans="1:11">
      <c r="A80" s="27">
        <v>77</v>
      </c>
      <c r="B80" s="25" t="s">
        <v>172</v>
      </c>
      <c r="C80" s="82" t="s">
        <v>203</v>
      </c>
      <c r="D80" s="439" t="s">
        <v>204</v>
      </c>
      <c r="E80" s="71">
        <v>1</v>
      </c>
      <c r="F80" s="71" t="s">
        <v>33</v>
      </c>
      <c r="G80" s="26">
        <v>385</v>
      </c>
      <c r="H80" s="39"/>
      <c r="I80" s="39">
        <f t="shared" si="2"/>
        <v>385</v>
      </c>
      <c r="J80" s="66">
        <v>24.06</v>
      </c>
      <c r="K80" s="31"/>
    </row>
    <row r="81" s="12" customFormat="1" hidden="1" customHeight="1" spans="1:11">
      <c r="A81" s="27">
        <v>78</v>
      </c>
      <c r="B81" s="25" t="s">
        <v>172</v>
      </c>
      <c r="C81" s="100" t="s">
        <v>205</v>
      </c>
      <c r="D81" s="439" t="s">
        <v>206</v>
      </c>
      <c r="E81" s="71">
        <v>1</v>
      </c>
      <c r="F81" s="71" t="s">
        <v>33</v>
      </c>
      <c r="G81" s="26">
        <v>385</v>
      </c>
      <c r="H81" s="39"/>
      <c r="I81" s="39">
        <f t="shared" si="2"/>
        <v>385</v>
      </c>
      <c r="J81" s="66">
        <v>24.06</v>
      </c>
      <c r="K81" s="31"/>
    </row>
    <row r="82" s="12" customFormat="1" hidden="1" customHeight="1" spans="1:11">
      <c r="A82" s="27">
        <v>79</v>
      </c>
      <c r="B82" s="25" t="s">
        <v>172</v>
      </c>
      <c r="C82" s="82" t="s">
        <v>207</v>
      </c>
      <c r="D82" s="439" t="s">
        <v>208</v>
      </c>
      <c r="E82" s="71">
        <v>1</v>
      </c>
      <c r="F82" s="71" t="s">
        <v>15</v>
      </c>
      <c r="G82" s="26">
        <v>375</v>
      </c>
      <c r="H82" s="39"/>
      <c r="I82" s="39">
        <f t="shared" si="2"/>
        <v>375</v>
      </c>
      <c r="J82" s="66">
        <v>24.06</v>
      </c>
      <c r="K82" s="31"/>
    </row>
    <row r="83" hidden="1" customHeight="1" spans="1:11">
      <c r="A83" s="27">
        <v>80</v>
      </c>
      <c r="B83" s="25" t="s">
        <v>209</v>
      </c>
      <c r="C83" s="68" t="s">
        <v>210</v>
      </c>
      <c r="D83" s="69" t="s">
        <v>211</v>
      </c>
      <c r="E83" s="71">
        <v>2</v>
      </c>
      <c r="F83" s="71" t="s">
        <v>19</v>
      </c>
      <c r="G83" s="30">
        <v>365</v>
      </c>
      <c r="H83" s="59"/>
      <c r="I83" s="39">
        <f t="shared" si="2"/>
        <v>730</v>
      </c>
      <c r="J83" s="66" t="s">
        <v>111</v>
      </c>
      <c r="K83" s="94"/>
    </row>
    <row r="84" hidden="1" customHeight="1" spans="1:11">
      <c r="A84" s="27">
        <v>81</v>
      </c>
      <c r="B84" s="25" t="s">
        <v>209</v>
      </c>
      <c r="C84" s="43" t="s">
        <v>212</v>
      </c>
      <c r="D84" s="43" t="s">
        <v>213</v>
      </c>
      <c r="E84" s="26">
        <v>1</v>
      </c>
      <c r="F84" s="38" t="s">
        <v>19</v>
      </c>
      <c r="G84" s="30">
        <v>365</v>
      </c>
      <c r="H84" s="39"/>
      <c r="I84" s="39">
        <f t="shared" si="2"/>
        <v>365</v>
      </c>
      <c r="J84" s="87" t="s">
        <v>20</v>
      </c>
      <c r="K84" s="31" t="s">
        <v>214</v>
      </c>
    </row>
    <row r="85" hidden="1" customHeight="1" spans="1:11">
      <c r="A85" s="27">
        <v>82</v>
      </c>
      <c r="B85" s="25" t="s">
        <v>209</v>
      </c>
      <c r="C85" s="28" t="s">
        <v>215</v>
      </c>
      <c r="D85" s="441" t="s">
        <v>216</v>
      </c>
      <c r="E85" s="26">
        <v>1</v>
      </c>
      <c r="F85" s="101" t="s">
        <v>33</v>
      </c>
      <c r="G85" s="26">
        <v>385</v>
      </c>
      <c r="H85" s="59"/>
      <c r="I85" s="39">
        <f t="shared" si="2"/>
        <v>385</v>
      </c>
      <c r="J85" s="66" t="s">
        <v>217</v>
      </c>
      <c r="K85" s="89"/>
    </row>
    <row r="86" hidden="1" customHeight="1" spans="1:11">
      <c r="A86" s="27">
        <v>83</v>
      </c>
      <c r="B86" s="25" t="s">
        <v>209</v>
      </c>
      <c r="C86" s="28" t="s">
        <v>218</v>
      </c>
      <c r="D86" s="441" t="s">
        <v>219</v>
      </c>
      <c r="E86" s="26">
        <v>2</v>
      </c>
      <c r="F86" s="101" t="s">
        <v>15</v>
      </c>
      <c r="G86" s="26">
        <v>375</v>
      </c>
      <c r="H86" s="59"/>
      <c r="I86" s="39">
        <f t="shared" si="2"/>
        <v>750</v>
      </c>
      <c r="J86" s="66" t="s">
        <v>217</v>
      </c>
      <c r="K86" s="89" t="s">
        <v>220</v>
      </c>
    </row>
    <row r="87" hidden="1" customHeight="1" spans="1:11">
      <c r="A87" s="27">
        <v>84</v>
      </c>
      <c r="B87" s="25" t="s">
        <v>209</v>
      </c>
      <c r="C87" s="80" t="s">
        <v>221</v>
      </c>
      <c r="D87" s="30" t="s">
        <v>222</v>
      </c>
      <c r="E87" s="74">
        <v>1</v>
      </c>
      <c r="F87" s="74" t="s">
        <v>19</v>
      </c>
      <c r="G87" s="30">
        <v>365</v>
      </c>
      <c r="H87" s="59"/>
      <c r="I87" s="39">
        <f t="shared" si="2"/>
        <v>365</v>
      </c>
      <c r="J87" s="93" t="s">
        <v>223</v>
      </c>
      <c r="K87" s="94"/>
    </row>
    <row r="88" s="14" customFormat="1" hidden="1" customHeight="1" spans="1:11">
      <c r="A88" s="27">
        <v>85</v>
      </c>
      <c r="B88" s="102" t="s">
        <v>209</v>
      </c>
      <c r="C88" s="103" t="s">
        <v>224</v>
      </c>
      <c r="D88" s="103" t="s">
        <v>225</v>
      </c>
      <c r="E88" s="104">
        <v>1</v>
      </c>
      <c r="F88" s="105" t="s">
        <v>19</v>
      </c>
      <c r="G88" s="106">
        <v>365</v>
      </c>
      <c r="H88" s="107"/>
      <c r="I88" s="110">
        <f t="shared" si="2"/>
        <v>365</v>
      </c>
      <c r="J88" s="111">
        <v>23.1</v>
      </c>
      <c r="K88" s="112" t="s">
        <v>226</v>
      </c>
    </row>
    <row r="89" s="12" customFormat="1" hidden="1" customHeight="1" spans="1:11">
      <c r="A89" s="27">
        <v>86</v>
      </c>
      <c r="B89" s="25" t="s">
        <v>209</v>
      </c>
      <c r="C89" s="43" t="s">
        <v>227</v>
      </c>
      <c r="D89" s="43" t="s">
        <v>228</v>
      </c>
      <c r="E89" s="73">
        <v>1</v>
      </c>
      <c r="F89" s="71" t="s">
        <v>15</v>
      </c>
      <c r="G89" s="26">
        <v>375</v>
      </c>
      <c r="H89" s="59"/>
      <c r="I89" s="39">
        <f t="shared" si="2"/>
        <v>375</v>
      </c>
      <c r="J89" s="113">
        <v>23.12</v>
      </c>
      <c r="K89" s="94" t="s">
        <v>229</v>
      </c>
    </row>
    <row r="90" s="12" customFormat="1" hidden="1" customHeight="1" spans="1:11">
      <c r="A90" s="27">
        <v>87</v>
      </c>
      <c r="B90" s="25" t="s">
        <v>209</v>
      </c>
      <c r="C90" s="82" t="s">
        <v>230</v>
      </c>
      <c r="D90" s="439" t="s">
        <v>231</v>
      </c>
      <c r="E90" s="73">
        <v>1</v>
      </c>
      <c r="F90" s="71" t="s">
        <v>15</v>
      </c>
      <c r="G90" s="108">
        <v>375</v>
      </c>
      <c r="H90" s="59"/>
      <c r="I90" s="114">
        <v>375</v>
      </c>
      <c r="J90" s="113">
        <v>24.1</v>
      </c>
      <c r="K90" s="94"/>
    </row>
    <row r="91" s="12" customFormat="1" hidden="1" customHeight="1" spans="1:11">
      <c r="A91" s="27">
        <v>88</v>
      </c>
      <c r="B91" s="25" t="s">
        <v>209</v>
      </c>
      <c r="C91" s="82" t="s">
        <v>232</v>
      </c>
      <c r="D91" s="439" t="s">
        <v>233</v>
      </c>
      <c r="E91" s="73">
        <v>1</v>
      </c>
      <c r="F91" s="71" t="s">
        <v>15</v>
      </c>
      <c r="G91" s="108">
        <v>375</v>
      </c>
      <c r="H91" s="59"/>
      <c r="I91" s="114">
        <v>375</v>
      </c>
      <c r="J91" s="113">
        <v>24.1</v>
      </c>
      <c r="K91" s="94"/>
    </row>
    <row r="92" s="1" customFormat="1" hidden="1" customHeight="1" spans="1:11">
      <c r="A92" s="27">
        <v>89</v>
      </c>
      <c r="B92" s="71" t="s">
        <v>234</v>
      </c>
      <c r="C92" s="82" t="s">
        <v>235</v>
      </c>
      <c r="D92" s="439" t="s">
        <v>236</v>
      </c>
      <c r="E92" s="73">
        <v>1</v>
      </c>
      <c r="F92" s="71" t="s">
        <v>15</v>
      </c>
      <c r="G92" s="108">
        <v>375</v>
      </c>
      <c r="H92" s="59"/>
      <c r="I92" s="108">
        <v>375</v>
      </c>
      <c r="J92" s="113">
        <v>24.11</v>
      </c>
      <c r="K92" s="94"/>
    </row>
    <row r="93" s="1" customFormat="1" hidden="1" customHeight="1" spans="1:11">
      <c r="A93" s="27">
        <v>90</v>
      </c>
      <c r="B93" s="71" t="s">
        <v>234</v>
      </c>
      <c r="C93" s="82" t="s">
        <v>237</v>
      </c>
      <c r="D93" s="439" t="s">
        <v>238</v>
      </c>
      <c r="E93" s="73">
        <v>2</v>
      </c>
      <c r="F93" s="71" t="s">
        <v>19</v>
      </c>
      <c r="G93" s="108">
        <v>365</v>
      </c>
      <c r="H93" s="59"/>
      <c r="I93" s="115">
        <v>730</v>
      </c>
      <c r="J93" s="113">
        <v>24.11</v>
      </c>
      <c r="K93" s="94"/>
    </row>
    <row r="94" hidden="1" customHeight="1" spans="1:11">
      <c r="A94" s="27">
        <v>91</v>
      </c>
      <c r="B94" s="71" t="s">
        <v>239</v>
      </c>
      <c r="C94" s="77" t="s">
        <v>240</v>
      </c>
      <c r="D94" s="77" t="s">
        <v>241</v>
      </c>
      <c r="E94" s="71">
        <v>2</v>
      </c>
      <c r="F94" s="71" t="s">
        <v>19</v>
      </c>
      <c r="G94" s="30">
        <v>365</v>
      </c>
      <c r="H94" s="59"/>
      <c r="I94" s="115">
        <v>730</v>
      </c>
      <c r="J94" s="59" t="s">
        <v>242</v>
      </c>
      <c r="K94" s="94"/>
    </row>
    <row r="95" hidden="1" customHeight="1" spans="1:11">
      <c r="A95" s="27">
        <v>92</v>
      </c>
      <c r="B95" s="71" t="s">
        <v>239</v>
      </c>
      <c r="C95" s="45" t="s">
        <v>243</v>
      </c>
      <c r="D95" s="46" t="s">
        <v>244</v>
      </c>
      <c r="E95" s="35">
        <v>2</v>
      </c>
      <c r="F95" s="36" t="s">
        <v>15</v>
      </c>
      <c r="G95" s="26">
        <v>375</v>
      </c>
      <c r="H95" s="26"/>
      <c r="I95" s="115">
        <v>750</v>
      </c>
      <c r="J95" s="85" t="s">
        <v>245</v>
      </c>
      <c r="K95" s="31"/>
    </row>
    <row r="96" hidden="1" customHeight="1" spans="1:11">
      <c r="A96" s="27">
        <v>93</v>
      </c>
      <c r="B96" s="71" t="s">
        <v>239</v>
      </c>
      <c r="C96" s="45" t="s">
        <v>246</v>
      </c>
      <c r="D96" s="46" t="s">
        <v>247</v>
      </c>
      <c r="E96" s="35">
        <v>2</v>
      </c>
      <c r="F96" s="36" t="s">
        <v>33</v>
      </c>
      <c r="G96" s="26">
        <v>385</v>
      </c>
      <c r="H96" s="26"/>
      <c r="I96" s="115">
        <v>770</v>
      </c>
      <c r="J96" s="85" t="s">
        <v>245</v>
      </c>
      <c r="K96" s="31"/>
    </row>
    <row r="97" hidden="1" customHeight="1" spans="1:11">
      <c r="A97" s="27">
        <v>94</v>
      </c>
      <c r="B97" s="71" t="s">
        <v>239</v>
      </c>
      <c r="C97" s="45" t="s">
        <v>248</v>
      </c>
      <c r="D97" s="46" t="s">
        <v>249</v>
      </c>
      <c r="E97" s="35">
        <v>2</v>
      </c>
      <c r="F97" s="36" t="s">
        <v>33</v>
      </c>
      <c r="G97" s="26">
        <v>385</v>
      </c>
      <c r="H97" s="26"/>
      <c r="I97" s="115">
        <v>770</v>
      </c>
      <c r="J97" s="85" t="s">
        <v>245</v>
      </c>
      <c r="K97" s="31"/>
    </row>
    <row r="98" hidden="1" customHeight="1" spans="1:11">
      <c r="A98" s="27">
        <v>95</v>
      </c>
      <c r="B98" s="71" t="s">
        <v>239</v>
      </c>
      <c r="C98" s="45" t="s">
        <v>250</v>
      </c>
      <c r="D98" s="46" t="s">
        <v>251</v>
      </c>
      <c r="E98" s="35">
        <v>2</v>
      </c>
      <c r="F98" s="36" t="s">
        <v>19</v>
      </c>
      <c r="G98" s="30">
        <v>365</v>
      </c>
      <c r="H98" s="39"/>
      <c r="I98" s="115">
        <v>730</v>
      </c>
      <c r="J98" s="85" t="s">
        <v>245</v>
      </c>
      <c r="K98" s="31"/>
    </row>
    <row r="99" s="12" customFormat="1" hidden="1" customHeight="1" spans="1:11">
      <c r="A99" s="27">
        <v>96</v>
      </c>
      <c r="B99" s="71" t="s">
        <v>239</v>
      </c>
      <c r="C99" s="45" t="s">
        <v>252</v>
      </c>
      <c r="D99" s="46" t="s">
        <v>253</v>
      </c>
      <c r="E99" s="35">
        <v>5</v>
      </c>
      <c r="F99" s="36" t="s">
        <v>19</v>
      </c>
      <c r="G99" s="30">
        <v>365</v>
      </c>
      <c r="H99" s="39"/>
      <c r="I99" s="108">
        <v>1825</v>
      </c>
      <c r="J99" s="85" t="s">
        <v>245</v>
      </c>
      <c r="K99" s="71" t="s">
        <v>82</v>
      </c>
    </row>
    <row r="100" hidden="1" customHeight="1" spans="1:11">
      <c r="A100" s="27">
        <v>97</v>
      </c>
      <c r="B100" s="71" t="s">
        <v>239</v>
      </c>
      <c r="C100" s="25" t="s">
        <v>254</v>
      </c>
      <c r="D100" s="37" t="s">
        <v>255</v>
      </c>
      <c r="E100" s="26">
        <v>1</v>
      </c>
      <c r="F100" s="38" t="s">
        <v>15</v>
      </c>
      <c r="G100" s="26">
        <v>375</v>
      </c>
      <c r="H100" s="26"/>
      <c r="I100" s="108">
        <v>375</v>
      </c>
      <c r="J100" s="87" t="s">
        <v>256</v>
      </c>
      <c r="K100" s="31"/>
    </row>
    <row r="101" hidden="1" customHeight="1" spans="1:11">
      <c r="A101" s="27">
        <v>98</v>
      </c>
      <c r="B101" s="71" t="s">
        <v>239</v>
      </c>
      <c r="C101" s="25" t="s">
        <v>257</v>
      </c>
      <c r="D101" s="37" t="s">
        <v>258</v>
      </c>
      <c r="E101" s="26">
        <v>1</v>
      </c>
      <c r="F101" s="38" t="s">
        <v>19</v>
      </c>
      <c r="G101" s="30">
        <v>365</v>
      </c>
      <c r="H101" s="39"/>
      <c r="I101" s="39">
        <f t="shared" ref="I94:I123" si="3">E101*G101</f>
        <v>365</v>
      </c>
      <c r="J101" s="87" t="s">
        <v>259</v>
      </c>
      <c r="K101" s="31"/>
    </row>
    <row r="102" hidden="1" customHeight="1" spans="1:11">
      <c r="A102" s="27">
        <v>99</v>
      </c>
      <c r="B102" s="71" t="s">
        <v>239</v>
      </c>
      <c r="C102" s="109" t="s">
        <v>260</v>
      </c>
      <c r="D102" s="109" t="s">
        <v>261</v>
      </c>
      <c r="E102" s="71">
        <v>2</v>
      </c>
      <c r="F102" s="71" t="s">
        <v>19</v>
      </c>
      <c r="G102" s="30">
        <v>365</v>
      </c>
      <c r="H102" s="39"/>
      <c r="I102" s="39">
        <f t="shared" si="3"/>
        <v>730</v>
      </c>
      <c r="J102" s="87" t="s">
        <v>262</v>
      </c>
      <c r="K102" s="31"/>
    </row>
    <row r="103" hidden="1" customHeight="1" spans="1:11">
      <c r="A103" s="27">
        <v>100</v>
      </c>
      <c r="B103" s="71" t="s">
        <v>239</v>
      </c>
      <c r="C103" s="25" t="s">
        <v>263</v>
      </c>
      <c r="D103" s="37" t="s">
        <v>264</v>
      </c>
      <c r="E103" s="26">
        <v>5</v>
      </c>
      <c r="F103" s="38" t="s">
        <v>19</v>
      </c>
      <c r="G103" s="30">
        <v>365</v>
      </c>
      <c r="H103" s="39"/>
      <c r="I103" s="39">
        <f t="shared" si="3"/>
        <v>1825</v>
      </c>
      <c r="J103" s="87" t="s">
        <v>265</v>
      </c>
      <c r="K103" s="31"/>
    </row>
    <row r="104" hidden="1" customHeight="1" spans="1:11">
      <c r="A104" s="27">
        <v>101</v>
      </c>
      <c r="B104" s="71" t="s">
        <v>239</v>
      </c>
      <c r="C104" s="25" t="s">
        <v>266</v>
      </c>
      <c r="D104" s="37" t="s">
        <v>267</v>
      </c>
      <c r="E104" s="26">
        <v>2</v>
      </c>
      <c r="F104" s="38" t="s">
        <v>33</v>
      </c>
      <c r="G104" s="26">
        <v>385</v>
      </c>
      <c r="H104" s="39"/>
      <c r="I104" s="39">
        <f t="shared" si="3"/>
        <v>770</v>
      </c>
      <c r="J104" s="87" t="s">
        <v>265</v>
      </c>
      <c r="K104" s="31"/>
    </row>
    <row r="105" hidden="1" customHeight="1" spans="1:11">
      <c r="A105" s="27">
        <v>102</v>
      </c>
      <c r="B105" s="71" t="s">
        <v>239</v>
      </c>
      <c r="C105" s="25" t="s">
        <v>268</v>
      </c>
      <c r="D105" s="37" t="s">
        <v>269</v>
      </c>
      <c r="E105" s="26">
        <v>1</v>
      </c>
      <c r="F105" s="38" t="s">
        <v>15</v>
      </c>
      <c r="G105" s="26">
        <v>375</v>
      </c>
      <c r="H105" s="26"/>
      <c r="I105" s="39">
        <f t="shared" si="3"/>
        <v>375</v>
      </c>
      <c r="J105" s="87" t="s">
        <v>259</v>
      </c>
      <c r="K105" s="31"/>
    </row>
    <row r="106" hidden="1" customHeight="1" spans="1:11">
      <c r="A106" s="27">
        <v>103</v>
      </c>
      <c r="B106" s="71" t="s">
        <v>239</v>
      </c>
      <c r="C106" s="25" t="s">
        <v>270</v>
      </c>
      <c r="D106" s="37" t="s">
        <v>271</v>
      </c>
      <c r="E106" s="26">
        <v>2</v>
      </c>
      <c r="F106" s="38" t="s">
        <v>15</v>
      </c>
      <c r="G106" s="26">
        <v>375</v>
      </c>
      <c r="H106" s="26"/>
      <c r="I106" s="39">
        <f t="shared" si="3"/>
        <v>750</v>
      </c>
      <c r="J106" s="87" t="s">
        <v>272</v>
      </c>
      <c r="K106" s="31"/>
    </row>
    <row r="107" hidden="1" customHeight="1" spans="1:11">
      <c r="A107" s="27">
        <v>104</v>
      </c>
      <c r="B107" s="71" t="s">
        <v>239</v>
      </c>
      <c r="C107" s="25" t="s">
        <v>273</v>
      </c>
      <c r="D107" s="37" t="s">
        <v>274</v>
      </c>
      <c r="E107" s="26">
        <v>2</v>
      </c>
      <c r="F107" s="38" t="s">
        <v>37</v>
      </c>
      <c r="G107" s="26">
        <v>355</v>
      </c>
      <c r="H107" s="26"/>
      <c r="I107" s="39">
        <f t="shared" si="3"/>
        <v>710</v>
      </c>
      <c r="J107" s="87" t="s">
        <v>272</v>
      </c>
      <c r="K107" s="31"/>
    </row>
    <row r="108" hidden="1" customHeight="1" spans="1:11">
      <c r="A108" s="27">
        <v>105</v>
      </c>
      <c r="B108" s="71" t="s">
        <v>239</v>
      </c>
      <c r="C108" s="25" t="s">
        <v>275</v>
      </c>
      <c r="D108" s="37" t="s">
        <v>276</v>
      </c>
      <c r="E108" s="26">
        <v>1</v>
      </c>
      <c r="F108" s="38" t="s">
        <v>19</v>
      </c>
      <c r="G108" s="30">
        <v>365</v>
      </c>
      <c r="H108" s="39"/>
      <c r="I108" s="39">
        <f t="shared" si="3"/>
        <v>365</v>
      </c>
      <c r="J108" s="87" t="s">
        <v>277</v>
      </c>
      <c r="K108" s="31"/>
    </row>
    <row r="109" hidden="1" customHeight="1" spans="1:11">
      <c r="A109" s="27">
        <v>106</v>
      </c>
      <c r="B109" s="71" t="s">
        <v>239</v>
      </c>
      <c r="C109" s="25" t="s">
        <v>278</v>
      </c>
      <c r="D109" s="37" t="s">
        <v>279</v>
      </c>
      <c r="E109" s="26">
        <v>1</v>
      </c>
      <c r="F109" s="38" t="s">
        <v>19</v>
      </c>
      <c r="G109" s="30">
        <v>365</v>
      </c>
      <c r="H109" s="39"/>
      <c r="I109" s="39">
        <f t="shared" si="3"/>
        <v>365</v>
      </c>
      <c r="J109" s="87" t="s">
        <v>277</v>
      </c>
      <c r="K109" s="31" t="s">
        <v>280</v>
      </c>
    </row>
    <row r="110" hidden="1" customHeight="1" spans="1:11">
      <c r="A110" s="27">
        <v>107</v>
      </c>
      <c r="B110" s="71" t="s">
        <v>239</v>
      </c>
      <c r="C110" s="25" t="s">
        <v>281</v>
      </c>
      <c r="D110" s="37" t="s">
        <v>282</v>
      </c>
      <c r="E110" s="26">
        <v>2</v>
      </c>
      <c r="F110" s="38" t="s">
        <v>37</v>
      </c>
      <c r="G110" s="26">
        <v>355</v>
      </c>
      <c r="H110" s="26"/>
      <c r="I110" s="39">
        <f t="shared" si="3"/>
        <v>710</v>
      </c>
      <c r="J110" s="87" t="s">
        <v>183</v>
      </c>
      <c r="K110" s="31"/>
    </row>
    <row r="111" hidden="1" customHeight="1" spans="1:11">
      <c r="A111" s="27">
        <v>108</v>
      </c>
      <c r="B111" s="71" t="s">
        <v>239</v>
      </c>
      <c r="C111" s="25" t="s">
        <v>283</v>
      </c>
      <c r="D111" s="37" t="s">
        <v>284</v>
      </c>
      <c r="E111" s="26">
        <v>3</v>
      </c>
      <c r="F111" s="38" t="s">
        <v>37</v>
      </c>
      <c r="G111" s="26">
        <v>355</v>
      </c>
      <c r="H111" s="26"/>
      <c r="I111" s="39">
        <f t="shared" si="3"/>
        <v>1065</v>
      </c>
      <c r="J111" s="87" t="s">
        <v>183</v>
      </c>
      <c r="K111" s="31"/>
    </row>
    <row r="112" hidden="1" customHeight="1" spans="1:11">
      <c r="A112" s="27">
        <v>109</v>
      </c>
      <c r="B112" s="71" t="s">
        <v>239</v>
      </c>
      <c r="C112" s="25" t="s">
        <v>285</v>
      </c>
      <c r="D112" s="37" t="s">
        <v>286</v>
      </c>
      <c r="E112" s="26">
        <v>2</v>
      </c>
      <c r="F112" s="38" t="s">
        <v>15</v>
      </c>
      <c r="G112" s="26">
        <v>375</v>
      </c>
      <c r="H112" s="26"/>
      <c r="I112" s="39">
        <f t="shared" si="3"/>
        <v>750</v>
      </c>
      <c r="J112" s="87" t="s">
        <v>183</v>
      </c>
      <c r="K112" s="31"/>
    </row>
    <row r="113" hidden="1" customHeight="1" spans="1:11">
      <c r="A113" s="27">
        <v>110</v>
      </c>
      <c r="B113" s="71" t="s">
        <v>239</v>
      </c>
      <c r="C113" s="25" t="s">
        <v>287</v>
      </c>
      <c r="D113" s="37" t="s">
        <v>288</v>
      </c>
      <c r="E113" s="26">
        <v>2</v>
      </c>
      <c r="F113" s="38" t="s">
        <v>37</v>
      </c>
      <c r="G113" s="26">
        <v>355</v>
      </c>
      <c r="H113" s="26"/>
      <c r="I113" s="39">
        <f t="shared" si="3"/>
        <v>710</v>
      </c>
      <c r="J113" s="87" t="s">
        <v>183</v>
      </c>
      <c r="K113" s="31"/>
    </row>
    <row r="114" hidden="1" customHeight="1" spans="1:11">
      <c r="A114" s="27">
        <v>111</v>
      </c>
      <c r="B114" s="71" t="s">
        <v>239</v>
      </c>
      <c r="C114" s="25" t="s">
        <v>289</v>
      </c>
      <c r="D114" s="37" t="s">
        <v>290</v>
      </c>
      <c r="E114" s="26">
        <v>1</v>
      </c>
      <c r="F114" s="38" t="s">
        <v>37</v>
      </c>
      <c r="G114" s="26">
        <v>355</v>
      </c>
      <c r="H114" s="26"/>
      <c r="I114" s="39">
        <f t="shared" si="3"/>
        <v>355</v>
      </c>
      <c r="J114" s="87" t="s">
        <v>183</v>
      </c>
      <c r="K114" s="31"/>
    </row>
    <row r="115" hidden="1" customHeight="1" spans="1:11">
      <c r="A115" s="27">
        <v>112</v>
      </c>
      <c r="B115" s="71" t="s">
        <v>239</v>
      </c>
      <c r="C115" s="25" t="s">
        <v>291</v>
      </c>
      <c r="D115" s="37" t="s">
        <v>292</v>
      </c>
      <c r="E115" s="26">
        <v>2</v>
      </c>
      <c r="F115" s="38" t="s">
        <v>19</v>
      </c>
      <c r="G115" s="30">
        <v>365</v>
      </c>
      <c r="H115" s="39"/>
      <c r="I115" s="39">
        <f t="shared" si="3"/>
        <v>730</v>
      </c>
      <c r="J115" s="87" t="s">
        <v>183</v>
      </c>
      <c r="K115" s="31"/>
    </row>
    <row r="116" hidden="1" customHeight="1" spans="1:11">
      <c r="A116" s="27">
        <v>113</v>
      </c>
      <c r="B116" s="71" t="s">
        <v>239</v>
      </c>
      <c r="C116" s="40" t="s">
        <v>293</v>
      </c>
      <c r="D116" s="41" t="s">
        <v>294</v>
      </c>
      <c r="E116" s="26">
        <v>1</v>
      </c>
      <c r="F116" s="38" t="s">
        <v>15</v>
      </c>
      <c r="G116" s="26">
        <v>375</v>
      </c>
      <c r="H116" s="26"/>
      <c r="I116" s="39">
        <f t="shared" si="3"/>
        <v>375</v>
      </c>
      <c r="J116" s="87" t="s">
        <v>295</v>
      </c>
      <c r="K116" s="31"/>
    </row>
    <row r="117" hidden="1" customHeight="1" spans="1:11">
      <c r="A117" s="27">
        <v>114</v>
      </c>
      <c r="B117" s="71" t="s">
        <v>239</v>
      </c>
      <c r="C117" s="71" t="s">
        <v>296</v>
      </c>
      <c r="D117" s="71" t="s">
        <v>297</v>
      </c>
      <c r="E117" s="26">
        <v>3</v>
      </c>
      <c r="F117" s="38" t="s">
        <v>19</v>
      </c>
      <c r="G117" s="30">
        <v>365</v>
      </c>
      <c r="H117" s="39"/>
      <c r="I117" s="39">
        <f t="shared" si="3"/>
        <v>1095</v>
      </c>
      <c r="J117" s="87" t="s">
        <v>295</v>
      </c>
      <c r="K117" s="31" t="s">
        <v>298</v>
      </c>
    </row>
    <row r="118" hidden="1" customHeight="1" spans="1:11">
      <c r="A118" s="27">
        <v>115</v>
      </c>
      <c r="B118" s="71" t="s">
        <v>239</v>
      </c>
      <c r="C118" s="25" t="s">
        <v>299</v>
      </c>
      <c r="D118" s="37" t="s">
        <v>300</v>
      </c>
      <c r="E118" s="26">
        <v>3</v>
      </c>
      <c r="F118" s="38" t="s">
        <v>19</v>
      </c>
      <c r="G118" s="30">
        <v>365</v>
      </c>
      <c r="H118" s="39"/>
      <c r="I118" s="39">
        <f t="shared" si="3"/>
        <v>1095</v>
      </c>
      <c r="J118" s="87" t="s">
        <v>295</v>
      </c>
      <c r="K118" s="31"/>
    </row>
    <row r="119" hidden="1" customHeight="1" spans="1:11">
      <c r="A119" s="27">
        <v>116</v>
      </c>
      <c r="B119" s="71" t="s">
        <v>239</v>
      </c>
      <c r="C119" s="25" t="s">
        <v>301</v>
      </c>
      <c r="D119" s="37" t="s">
        <v>302</v>
      </c>
      <c r="E119" s="26">
        <v>2</v>
      </c>
      <c r="F119" s="38" t="s">
        <v>19</v>
      </c>
      <c r="G119" s="30">
        <v>365</v>
      </c>
      <c r="H119" s="39"/>
      <c r="I119" s="39">
        <f t="shared" si="3"/>
        <v>730</v>
      </c>
      <c r="J119" s="87" t="s">
        <v>295</v>
      </c>
      <c r="K119" s="31"/>
    </row>
    <row r="120" hidden="1" customHeight="1" spans="1:11">
      <c r="A120" s="27">
        <v>117</v>
      </c>
      <c r="B120" s="71" t="s">
        <v>239</v>
      </c>
      <c r="C120" s="25" t="s">
        <v>303</v>
      </c>
      <c r="D120" s="37" t="s">
        <v>304</v>
      </c>
      <c r="E120" s="26">
        <v>1</v>
      </c>
      <c r="F120" s="38" t="s">
        <v>19</v>
      </c>
      <c r="G120" s="30">
        <v>365</v>
      </c>
      <c r="H120" s="39"/>
      <c r="I120" s="39">
        <f t="shared" si="3"/>
        <v>365</v>
      </c>
      <c r="J120" s="87" t="s">
        <v>295</v>
      </c>
      <c r="K120" s="31"/>
    </row>
    <row r="121" hidden="1" customHeight="1" spans="1:11">
      <c r="A121" s="27">
        <v>118</v>
      </c>
      <c r="B121" s="71" t="s">
        <v>239</v>
      </c>
      <c r="C121" s="25" t="s">
        <v>305</v>
      </c>
      <c r="D121" s="37" t="s">
        <v>306</v>
      </c>
      <c r="E121" s="26">
        <v>1</v>
      </c>
      <c r="F121" s="38" t="s">
        <v>19</v>
      </c>
      <c r="G121" s="30">
        <v>365</v>
      </c>
      <c r="H121" s="39"/>
      <c r="I121" s="39">
        <f t="shared" si="3"/>
        <v>365</v>
      </c>
      <c r="J121" s="87" t="s">
        <v>307</v>
      </c>
      <c r="K121" s="31"/>
    </row>
    <row r="122" hidden="1" customHeight="1" spans="1:11">
      <c r="A122" s="27">
        <v>119</v>
      </c>
      <c r="B122" s="71" t="s">
        <v>239</v>
      </c>
      <c r="C122" s="25" t="s">
        <v>308</v>
      </c>
      <c r="D122" s="37" t="s">
        <v>309</v>
      </c>
      <c r="E122" s="26">
        <v>3</v>
      </c>
      <c r="F122" s="38" t="s">
        <v>19</v>
      </c>
      <c r="G122" s="30">
        <v>365</v>
      </c>
      <c r="H122" s="39"/>
      <c r="I122" s="39">
        <f t="shared" si="3"/>
        <v>1095</v>
      </c>
      <c r="J122" s="87" t="s">
        <v>307</v>
      </c>
      <c r="K122" s="31"/>
    </row>
    <row r="123" hidden="1" customHeight="1" spans="1:11">
      <c r="A123" s="27">
        <v>120</v>
      </c>
      <c r="B123" s="71" t="s">
        <v>239</v>
      </c>
      <c r="C123" s="25" t="s">
        <v>310</v>
      </c>
      <c r="D123" s="37" t="s">
        <v>311</v>
      </c>
      <c r="E123" s="26">
        <v>4</v>
      </c>
      <c r="F123" s="38" t="s">
        <v>19</v>
      </c>
      <c r="G123" s="30">
        <v>365</v>
      </c>
      <c r="H123" s="39"/>
      <c r="I123" s="39">
        <v>1460</v>
      </c>
      <c r="J123" s="87" t="s">
        <v>307</v>
      </c>
      <c r="K123" s="31"/>
    </row>
    <row r="124" hidden="1" customHeight="1" spans="1:11">
      <c r="A124" s="27">
        <v>121</v>
      </c>
      <c r="B124" s="71" t="s">
        <v>239</v>
      </c>
      <c r="C124" s="25" t="s">
        <v>312</v>
      </c>
      <c r="D124" s="37" t="s">
        <v>313</v>
      </c>
      <c r="E124" s="26">
        <v>2</v>
      </c>
      <c r="F124" s="38" t="s">
        <v>37</v>
      </c>
      <c r="G124" s="26">
        <v>355</v>
      </c>
      <c r="H124" s="26"/>
      <c r="I124" s="39">
        <f t="shared" ref="I124:I158" si="4">E124*G124</f>
        <v>710</v>
      </c>
      <c r="J124" s="87" t="s">
        <v>20</v>
      </c>
      <c r="K124" s="31"/>
    </row>
    <row r="125" hidden="1" customHeight="1" spans="1:11">
      <c r="A125" s="27">
        <v>122</v>
      </c>
      <c r="B125" s="71" t="s">
        <v>239</v>
      </c>
      <c r="C125" s="25" t="s">
        <v>314</v>
      </c>
      <c r="D125" s="37" t="s">
        <v>315</v>
      </c>
      <c r="E125" s="26">
        <v>1</v>
      </c>
      <c r="F125" s="38" t="s">
        <v>15</v>
      </c>
      <c r="G125" s="26">
        <v>375</v>
      </c>
      <c r="H125" s="26"/>
      <c r="I125" s="39">
        <f t="shared" si="4"/>
        <v>375</v>
      </c>
      <c r="J125" s="87" t="s">
        <v>20</v>
      </c>
      <c r="K125" s="31"/>
    </row>
    <row r="126" hidden="1" customHeight="1" spans="1:11">
      <c r="A126" s="27">
        <v>123</v>
      </c>
      <c r="B126" s="71" t="s">
        <v>239</v>
      </c>
      <c r="C126" s="42" t="s">
        <v>316</v>
      </c>
      <c r="D126" s="42" t="s">
        <v>317</v>
      </c>
      <c r="E126" s="26">
        <v>1</v>
      </c>
      <c r="F126" s="38" t="s">
        <v>37</v>
      </c>
      <c r="G126" s="26">
        <v>355</v>
      </c>
      <c r="H126" s="26"/>
      <c r="I126" s="39">
        <f t="shared" si="4"/>
        <v>355</v>
      </c>
      <c r="J126" s="87" t="s">
        <v>20</v>
      </c>
      <c r="K126" s="31"/>
    </row>
    <row r="127" hidden="1" customHeight="1" spans="1:11">
      <c r="A127" s="27">
        <v>124</v>
      </c>
      <c r="B127" s="71" t="s">
        <v>239</v>
      </c>
      <c r="C127" s="25" t="s">
        <v>318</v>
      </c>
      <c r="D127" s="37" t="s">
        <v>319</v>
      </c>
      <c r="E127" s="26">
        <v>2</v>
      </c>
      <c r="F127" s="38" t="s">
        <v>19</v>
      </c>
      <c r="G127" s="30">
        <v>365</v>
      </c>
      <c r="H127" s="39"/>
      <c r="I127" s="39">
        <f t="shared" si="4"/>
        <v>730</v>
      </c>
      <c r="J127" s="87" t="s">
        <v>20</v>
      </c>
      <c r="K127" s="31"/>
    </row>
    <row r="128" hidden="1" customHeight="1" spans="1:11">
      <c r="A128" s="27">
        <v>125</v>
      </c>
      <c r="B128" s="71" t="s">
        <v>239</v>
      </c>
      <c r="C128" s="25" t="s">
        <v>320</v>
      </c>
      <c r="D128" s="37" t="s">
        <v>321</v>
      </c>
      <c r="E128" s="26">
        <v>1</v>
      </c>
      <c r="F128" s="38" t="s">
        <v>37</v>
      </c>
      <c r="G128" s="26">
        <v>355</v>
      </c>
      <c r="H128" s="26"/>
      <c r="I128" s="39">
        <f t="shared" si="4"/>
        <v>355</v>
      </c>
      <c r="J128" s="87" t="s">
        <v>20</v>
      </c>
      <c r="K128" s="31"/>
    </row>
    <row r="129" hidden="1" customHeight="1" spans="1:11">
      <c r="A129" s="27">
        <v>126</v>
      </c>
      <c r="B129" s="71" t="s">
        <v>239</v>
      </c>
      <c r="C129" s="25" t="s">
        <v>322</v>
      </c>
      <c r="D129" s="37" t="s">
        <v>323</v>
      </c>
      <c r="E129" s="26">
        <v>3</v>
      </c>
      <c r="F129" s="38" t="s">
        <v>33</v>
      </c>
      <c r="G129" s="26">
        <v>385</v>
      </c>
      <c r="H129" s="26"/>
      <c r="I129" s="39">
        <f t="shared" si="4"/>
        <v>1155</v>
      </c>
      <c r="J129" s="87" t="s">
        <v>20</v>
      </c>
      <c r="K129" s="31"/>
    </row>
    <row r="130" hidden="1" customHeight="1" spans="1:11">
      <c r="A130" s="27">
        <v>127</v>
      </c>
      <c r="B130" s="71" t="s">
        <v>239</v>
      </c>
      <c r="C130" s="25" t="s">
        <v>324</v>
      </c>
      <c r="D130" s="37" t="s">
        <v>325</v>
      </c>
      <c r="E130" s="26">
        <v>2</v>
      </c>
      <c r="F130" s="38" t="s">
        <v>19</v>
      </c>
      <c r="G130" s="30">
        <v>365</v>
      </c>
      <c r="H130" s="39"/>
      <c r="I130" s="39">
        <f t="shared" si="4"/>
        <v>730</v>
      </c>
      <c r="J130" s="87" t="s">
        <v>20</v>
      </c>
      <c r="K130" s="31"/>
    </row>
    <row r="131" hidden="1" customHeight="1" spans="1:11">
      <c r="A131" s="27">
        <v>128</v>
      </c>
      <c r="B131" s="71" t="s">
        <v>239</v>
      </c>
      <c r="C131" s="25" t="s">
        <v>326</v>
      </c>
      <c r="D131" s="37" t="s">
        <v>327</v>
      </c>
      <c r="E131" s="26">
        <v>2</v>
      </c>
      <c r="F131" s="38" t="s">
        <v>19</v>
      </c>
      <c r="G131" s="30">
        <v>365</v>
      </c>
      <c r="H131" s="39"/>
      <c r="I131" s="39">
        <f t="shared" si="4"/>
        <v>730</v>
      </c>
      <c r="J131" s="87" t="s">
        <v>20</v>
      </c>
      <c r="K131" s="31"/>
    </row>
    <row r="132" hidden="1" customHeight="1" spans="1:11">
      <c r="A132" s="27">
        <v>129</v>
      </c>
      <c r="B132" s="71" t="s">
        <v>239</v>
      </c>
      <c r="C132" s="116" t="s">
        <v>328</v>
      </c>
      <c r="D132" s="442" t="s">
        <v>329</v>
      </c>
      <c r="E132" s="117">
        <v>1</v>
      </c>
      <c r="F132" s="118" t="s">
        <v>15</v>
      </c>
      <c r="G132" s="26">
        <v>375</v>
      </c>
      <c r="H132" s="59"/>
      <c r="I132" s="39">
        <f t="shared" si="4"/>
        <v>375</v>
      </c>
      <c r="J132" s="66" t="s">
        <v>330</v>
      </c>
      <c r="K132" s="89"/>
    </row>
    <row r="133" hidden="1" customHeight="1" spans="1:11">
      <c r="A133" s="27">
        <v>130</v>
      </c>
      <c r="B133" s="71" t="s">
        <v>239</v>
      </c>
      <c r="C133" s="119" t="s">
        <v>331</v>
      </c>
      <c r="D133" s="443" t="s">
        <v>332</v>
      </c>
      <c r="E133" s="121">
        <v>2</v>
      </c>
      <c r="F133" s="122" t="s">
        <v>19</v>
      </c>
      <c r="G133" s="30">
        <v>365</v>
      </c>
      <c r="H133" s="39"/>
      <c r="I133" s="39">
        <f t="shared" si="4"/>
        <v>730</v>
      </c>
      <c r="J133" s="87" t="s">
        <v>333</v>
      </c>
      <c r="K133" s="89"/>
    </row>
    <row r="134" hidden="1" customHeight="1" spans="1:11">
      <c r="A134" s="27">
        <v>131</v>
      </c>
      <c r="B134" s="71" t="s">
        <v>239</v>
      </c>
      <c r="C134" s="119" t="s">
        <v>334</v>
      </c>
      <c r="D134" s="120" t="s">
        <v>335</v>
      </c>
      <c r="E134" s="121">
        <v>2</v>
      </c>
      <c r="F134" s="122" t="s">
        <v>33</v>
      </c>
      <c r="G134" s="26">
        <v>385</v>
      </c>
      <c r="H134" s="26"/>
      <c r="I134" s="39">
        <f t="shared" si="4"/>
        <v>770</v>
      </c>
      <c r="J134" s="87" t="s">
        <v>333</v>
      </c>
      <c r="K134" s="89"/>
    </row>
    <row r="135" hidden="1" customHeight="1" spans="1:11">
      <c r="A135" s="27">
        <v>132</v>
      </c>
      <c r="B135" s="71" t="s">
        <v>239</v>
      </c>
      <c r="C135" s="123" t="s">
        <v>336</v>
      </c>
      <c r="D135" s="443" t="s">
        <v>337</v>
      </c>
      <c r="E135" s="124">
        <v>2</v>
      </c>
      <c r="F135" s="125" t="s">
        <v>19</v>
      </c>
      <c r="G135" s="30">
        <v>365</v>
      </c>
      <c r="H135" s="39"/>
      <c r="I135" s="39">
        <f t="shared" si="4"/>
        <v>730</v>
      </c>
      <c r="J135" s="154" t="s">
        <v>338</v>
      </c>
      <c r="K135" s="89"/>
    </row>
    <row r="136" hidden="1" customHeight="1" spans="1:11">
      <c r="A136" s="27">
        <v>133</v>
      </c>
      <c r="B136" s="71" t="s">
        <v>239</v>
      </c>
      <c r="C136" s="55" t="s">
        <v>339</v>
      </c>
      <c r="D136" s="438" t="s">
        <v>340</v>
      </c>
      <c r="E136" s="57">
        <v>1</v>
      </c>
      <c r="F136" s="58" t="s">
        <v>19</v>
      </c>
      <c r="G136" s="30">
        <v>365</v>
      </c>
      <c r="H136" s="59"/>
      <c r="I136" s="39">
        <f t="shared" si="4"/>
        <v>365</v>
      </c>
      <c r="J136" s="66" t="s">
        <v>95</v>
      </c>
      <c r="K136" s="89"/>
    </row>
    <row r="137" hidden="1" customHeight="1" spans="1:11">
      <c r="A137" s="27">
        <v>134</v>
      </c>
      <c r="B137" s="71" t="s">
        <v>239</v>
      </c>
      <c r="C137" s="55" t="s">
        <v>341</v>
      </c>
      <c r="D137" s="126" t="s">
        <v>342</v>
      </c>
      <c r="E137" s="57">
        <v>1</v>
      </c>
      <c r="F137" s="58" t="s">
        <v>15</v>
      </c>
      <c r="G137" s="26">
        <v>375</v>
      </c>
      <c r="H137" s="59"/>
      <c r="I137" s="39">
        <f t="shared" si="4"/>
        <v>375</v>
      </c>
      <c r="J137" s="66" t="s">
        <v>95</v>
      </c>
      <c r="K137" s="89"/>
    </row>
    <row r="138" hidden="1" customHeight="1" spans="1:11">
      <c r="A138" s="27">
        <v>135</v>
      </c>
      <c r="B138" s="71" t="s">
        <v>239</v>
      </c>
      <c r="C138" s="47" t="s">
        <v>343</v>
      </c>
      <c r="D138" s="127" t="s">
        <v>344</v>
      </c>
      <c r="E138" s="49">
        <v>2</v>
      </c>
      <c r="F138" s="50" t="s">
        <v>15</v>
      </c>
      <c r="G138" s="26">
        <v>375</v>
      </c>
      <c r="H138" s="59"/>
      <c r="I138" s="39">
        <f t="shared" si="4"/>
        <v>750</v>
      </c>
      <c r="J138" s="66" t="s">
        <v>217</v>
      </c>
      <c r="K138" s="89"/>
    </row>
    <row r="139" hidden="1" customHeight="1" spans="1:11">
      <c r="A139" s="27">
        <v>136</v>
      </c>
      <c r="B139" s="71" t="s">
        <v>239</v>
      </c>
      <c r="C139" s="68" t="s">
        <v>345</v>
      </c>
      <c r="D139" s="69" t="s">
        <v>346</v>
      </c>
      <c r="E139" s="71">
        <v>1</v>
      </c>
      <c r="F139" s="71" t="s">
        <v>33</v>
      </c>
      <c r="G139" s="26">
        <v>385</v>
      </c>
      <c r="H139" s="59"/>
      <c r="I139" s="39">
        <f t="shared" si="4"/>
        <v>385</v>
      </c>
      <c r="J139" s="66" t="s">
        <v>347</v>
      </c>
      <c r="K139" s="90"/>
    </row>
    <row r="140" hidden="1" customHeight="1" spans="1:11">
      <c r="A140" s="27">
        <v>137</v>
      </c>
      <c r="B140" s="71" t="s">
        <v>239</v>
      </c>
      <c r="C140" s="128" t="s">
        <v>348</v>
      </c>
      <c r="D140" s="129" t="s">
        <v>349</v>
      </c>
      <c r="E140" s="67">
        <v>2</v>
      </c>
      <c r="F140" s="67" t="s">
        <v>19</v>
      </c>
      <c r="G140" s="30">
        <v>365</v>
      </c>
      <c r="H140" s="59"/>
      <c r="I140" s="39">
        <f t="shared" si="4"/>
        <v>730</v>
      </c>
      <c r="J140" s="66" t="s">
        <v>111</v>
      </c>
      <c r="K140" s="155"/>
    </row>
    <row r="141" hidden="1" customHeight="1" spans="1:11">
      <c r="A141" s="27">
        <v>138</v>
      </c>
      <c r="B141" s="71" t="s">
        <v>239</v>
      </c>
      <c r="C141" s="70" t="s">
        <v>350</v>
      </c>
      <c r="D141" s="78" t="s">
        <v>351</v>
      </c>
      <c r="E141" s="79">
        <v>1</v>
      </c>
      <c r="F141" s="71" t="s">
        <v>37</v>
      </c>
      <c r="G141" s="26">
        <v>355</v>
      </c>
      <c r="H141" s="59"/>
      <c r="I141" s="39">
        <f t="shared" si="4"/>
        <v>355</v>
      </c>
      <c r="J141" s="66" t="s">
        <v>111</v>
      </c>
      <c r="K141" s="94"/>
    </row>
    <row r="142" hidden="1" customHeight="1" spans="1:11">
      <c r="A142" s="27">
        <v>139</v>
      </c>
      <c r="B142" s="71" t="s">
        <v>239</v>
      </c>
      <c r="C142" s="119" t="s">
        <v>352</v>
      </c>
      <c r="D142" s="443" t="s">
        <v>353</v>
      </c>
      <c r="E142" s="121">
        <v>3</v>
      </c>
      <c r="F142" s="122" t="s">
        <v>19</v>
      </c>
      <c r="G142" s="30">
        <v>365</v>
      </c>
      <c r="H142" s="39"/>
      <c r="I142" s="39">
        <f t="shared" si="4"/>
        <v>1095</v>
      </c>
      <c r="J142" s="87" t="s">
        <v>333</v>
      </c>
      <c r="K142" s="89"/>
    </row>
    <row r="143" hidden="1" customHeight="1" spans="1:11">
      <c r="A143" s="27">
        <v>140</v>
      </c>
      <c r="B143" s="71" t="s">
        <v>239</v>
      </c>
      <c r="C143" s="130" t="s">
        <v>354</v>
      </c>
      <c r="D143" s="131" t="s">
        <v>355</v>
      </c>
      <c r="E143" s="98">
        <v>2</v>
      </c>
      <c r="F143" s="99" t="s">
        <v>15</v>
      </c>
      <c r="G143" s="26">
        <v>375</v>
      </c>
      <c r="H143" s="26"/>
      <c r="I143" s="39">
        <f t="shared" si="4"/>
        <v>750</v>
      </c>
      <c r="J143" s="87" t="s">
        <v>356</v>
      </c>
      <c r="K143" s="89"/>
    </row>
    <row r="144" hidden="1" customHeight="1" spans="1:11">
      <c r="A144" s="27">
        <v>141</v>
      </c>
      <c r="B144" s="71" t="s">
        <v>239</v>
      </c>
      <c r="C144" s="132" t="s">
        <v>357</v>
      </c>
      <c r="D144" s="444" t="s">
        <v>358</v>
      </c>
      <c r="E144" s="133">
        <v>1</v>
      </c>
      <c r="F144" s="134" t="s">
        <v>19</v>
      </c>
      <c r="G144" s="30">
        <v>365</v>
      </c>
      <c r="H144" s="59"/>
      <c r="I144" s="39">
        <f t="shared" si="4"/>
        <v>365</v>
      </c>
      <c r="J144" s="66" t="s">
        <v>359</v>
      </c>
      <c r="K144" s="89"/>
    </row>
    <row r="145" hidden="1" customHeight="1" spans="1:11">
      <c r="A145" s="27">
        <v>142</v>
      </c>
      <c r="B145" s="71" t="s">
        <v>239</v>
      </c>
      <c r="C145" s="135" t="s">
        <v>360</v>
      </c>
      <c r="D145" s="136" t="s">
        <v>361</v>
      </c>
      <c r="E145" s="137">
        <v>2</v>
      </c>
      <c r="F145" s="138" t="s">
        <v>33</v>
      </c>
      <c r="G145" s="26">
        <v>385</v>
      </c>
      <c r="H145" s="139"/>
      <c r="I145" s="39">
        <f t="shared" si="4"/>
        <v>770</v>
      </c>
      <c r="J145" s="156" t="s">
        <v>99</v>
      </c>
      <c r="K145" s="157"/>
    </row>
    <row r="146" s="15" customFormat="1" hidden="1" customHeight="1" spans="1:11">
      <c r="A146" s="27">
        <v>143</v>
      </c>
      <c r="B146" s="71" t="s">
        <v>239</v>
      </c>
      <c r="C146" s="140" t="s">
        <v>362</v>
      </c>
      <c r="D146" s="136" t="s">
        <v>363</v>
      </c>
      <c r="E146" s="141">
        <v>3</v>
      </c>
      <c r="F146" s="141" t="s">
        <v>19</v>
      </c>
      <c r="G146" s="30">
        <v>365</v>
      </c>
      <c r="H146" s="139"/>
      <c r="I146" s="39">
        <f t="shared" si="4"/>
        <v>1095</v>
      </c>
      <c r="J146" s="156" t="s">
        <v>99</v>
      </c>
      <c r="K146" s="157"/>
    </row>
    <row r="147" s="15" customFormat="1" hidden="1" customHeight="1" spans="1:11">
      <c r="A147" s="27">
        <v>144</v>
      </c>
      <c r="B147" s="71" t="s">
        <v>239</v>
      </c>
      <c r="C147" s="140" t="s">
        <v>364</v>
      </c>
      <c r="D147" s="136" t="s">
        <v>365</v>
      </c>
      <c r="E147" s="141">
        <v>3</v>
      </c>
      <c r="F147" s="141" t="s">
        <v>19</v>
      </c>
      <c r="G147" s="30">
        <v>365</v>
      </c>
      <c r="H147" s="139"/>
      <c r="I147" s="39">
        <f t="shared" si="4"/>
        <v>1095</v>
      </c>
      <c r="J147" s="156" t="s">
        <v>366</v>
      </c>
      <c r="K147" s="158" t="s">
        <v>367</v>
      </c>
    </row>
    <row r="148" s="15" customFormat="1" hidden="1" customHeight="1" spans="1:11">
      <c r="A148" s="27">
        <v>145</v>
      </c>
      <c r="B148" s="71" t="s">
        <v>239</v>
      </c>
      <c r="C148" s="140" t="s">
        <v>368</v>
      </c>
      <c r="D148" s="136" t="s">
        <v>369</v>
      </c>
      <c r="E148" s="141">
        <v>2</v>
      </c>
      <c r="F148" s="141" t="s">
        <v>19</v>
      </c>
      <c r="G148" s="30">
        <v>365</v>
      </c>
      <c r="H148" s="139"/>
      <c r="I148" s="39">
        <f t="shared" si="4"/>
        <v>730</v>
      </c>
      <c r="J148" s="156" t="s">
        <v>99</v>
      </c>
      <c r="K148" s="157"/>
    </row>
    <row r="149" s="15" customFormat="1" hidden="1" customHeight="1" spans="1:11">
      <c r="A149" s="27">
        <v>146</v>
      </c>
      <c r="B149" s="71" t="s">
        <v>239</v>
      </c>
      <c r="C149" s="80" t="s">
        <v>370</v>
      </c>
      <c r="D149" s="47" t="s">
        <v>371</v>
      </c>
      <c r="E149" s="142">
        <v>1</v>
      </c>
      <c r="F149" s="143" t="s">
        <v>19</v>
      </c>
      <c r="G149" s="30">
        <v>365</v>
      </c>
      <c r="H149" s="39"/>
      <c r="I149" s="39">
        <f t="shared" si="4"/>
        <v>365</v>
      </c>
      <c r="J149" s="66" t="s">
        <v>372</v>
      </c>
      <c r="K149" s="89"/>
    </row>
    <row r="150" hidden="1" customHeight="1" spans="1:11">
      <c r="A150" s="27">
        <v>147</v>
      </c>
      <c r="B150" s="71" t="s">
        <v>239</v>
      </c>
      <c r="C150" s="40" t="s">
        <v>373</v>
      </c>
      <c r="D150" s="42" t="s">
        <v>374</v>
      </c>
      <c r="E150" s="144">
        <v>1</v>
      </c>
      <c r="F150" s="144" t="s">
        <v>37</v>
      </c>
      <c r="G150" s="26">
        <v>355</v>
      </c>
      <c r="H150" s="59"/>
      <c r="I150" s="39">
        <f t="shared" si="4"/>
        <v>355</v>
      </c>
      <c r="J150" s="87">
        <v>22.03</v>
      </c>
      <c r="K150" s="94"/>
    </row>
    <row r="151" hidden="1" customHeight="1" spans="1:11">
      <c r="A151" s="27">
        <v>148</v>
      </c>
      <c r="B151" s="71" t="s">
        <v>239</v>
      </c>
      <c r="C151" s="42" t="s">
        <v>375</v>
      </c>
      <c r="D151" s="42" t="s">
        <v>376</v>
      </c>
      <c r="E151" s="74">
        <v>1</v>
      </c>
      <c r="F151" s="74" t="s">
        <v>37</v>
      </c>
      <c r="G151" s="26">
        <v>355</v>
      </c>
      <c r="H151" s="59"/>
      <c r="I151" s="39">
        <f t="shared" si="4"/>
        <v>355</v>
      </c>
      <c r="J151" s="93" t="s">
        <v>175</v>
      </c>
      <c r="K151" s="94"/>
    </row>
    <row r="152" hidden="1" customHeight="1" spans="1:11">
      <c r="A152" s="27">
        <v>149</v>
      </c>
      <c r="B152" s="71" t="s">
        <v>239</v>
      </c>
      <c r="C152" s="43" t="s">
        <v>377</v>
      </c>
      <c r="D152" s="43" t="s">
        <v>378</v>
      </c>
      <c r="E152" s="71">
        <v>1</v>
      </c>
      <c r="F152" s="71" t="s">
        <v>37</v>
      </c>
      <c r="G152" s="26">
        <v>355</v>
      </c>
      <c r="H152" s="59"/>
      <c r="I152" s="39">
        <f t="shared" si="4"/>
        <v>355</v>
      </c>
      <c r="J152" s="93" t="s">
        <v>379</v>
      </c>
      <c r="K152" s="94"/>
    </row>
    <row r="153" hidden="1" customHeight="1" spans="1:11">
      <c r="A153" s="27">
        <v>150</v>
      </c>
      <c r="B153" s="71" t="s">
        <v>239</v>
      </c>
      <c r="C153" s="145" t="s">
        <v>380</v>
      </c>
      <c r="D153" s="81" t="s">
        <v>381</v>
      </c>
      <c r="E153" s="74">
        <v>1</v>
      </c>
      <c r="F153" s="74" t="s">
        <v>19</v>
      </c>
      <c r="G153" s="30">
        <v>365</v>
      </c>
      <c r="H153" s="59"/>
      <c r="I153" s="39">
        <f t="shared" si="4"/>
        <v>365</v>
      </c>
      <c r="J153" s="93" t="s">
        <v>382</v>
      </c>
      <c r="K153" s="94"/>
    </row>
    <row r="154" hidden="1" customHeight="1" spans="1:11">
      <c r="A154" s="27">
        <v>151</v>
      </c>
      <c r="B154" s="71" t="s">
        <v>239</v>
      </c>
      <c r="C154" s="80" t="s">
        <v>383</v>
      </c>
      <c r="D154" s="30" t="s">
        <v>384</v>
      </c>
      <c r="E154" s="71">
        <v>1</v>
      </c>
      <c r="F154" s="71" t="s">
        <v>15</v>
      </c>
      <c r="G154" s="26">
        <v>375</v>
      </c>
      <c r="H154" s="59"/>
      <c r="I154" s="39">
        <f t="shared" si="4"/>
        <v>375</v>
      </c>
      <c r="J154" s="93">
        <v>23.05</v>
      </c>
      <c r="K154" s="94"/>
    </row>
    <row r="155" hidden="1" customHeight="1" spans="1:11">
      <c r="A155" s="27">
        <v>152</v>
      </c>
      <c r="B155" s="71" t="s">
        <v>239</v>
      </c>
      <c r="C155" s="78" t="s">
        <v>385</v>
      </c>
      <c r="D155" s="79" t="s">
        <v>386</v>
      </c>
      <c r="E155" s="71">
        <v>2</v>
      </c>
      <c r="F155" s="71" t="s">
        <v>19</v>
      </c>
      <c r="G155" s="30">
        <v>365</v>
      </c>
      <c r="H155" s="59"/>
      <c r="I155" s="39">
        <f t="shared" si="4"/>
        <v>730</v>
      </c>
      <c r="J155" s="156">
        <v>23.07</v>
      </c>
      <c r="K155" s="94"/>
    </row>
    <row r="156" hidden="1" customHeight="1" spans="1:11">
      <c r="A156" s="27">
        <v>153</v>
      </c>
      <c r="B156" s="71" t="s">
        <v>239</v>
      </c>
      <c r="C156" s="71" t="s">
        <v>387</v>
      </c>
      <c r="D156" s="71" t="s">
        <v>388</v>
      </c>
      <c r="E156" s="71">
        <v>1</v>
      </c>
      <c r="F156" s="71" t="s">
        <v>15</v>
      </c>
      <c r="G156" s="26">
        <v>375</v>
      </c>
      <c r="H156" s="59"/>
      <c r="I156" s="39">
        <f t="shared" si="4"/>
        <v>375</v>
      </c>
      <c r="J156" s="156" t="s">
        <v>389</v>
      </c>
      <c r="K156" s="94" t="s">
        <v>390</v>
      </c>
    </row>
    <row r="157" hidden="1" customHeight="1" spans="1:11">
      <c r="A157" s="27">
        <v>154</v>
      </c>
      <c r="B157" s="71" t="s">
        <v>239</v>
      </c>
      <c r="C157" s="43" t="s">
        <v>391</v>
      </c>
      <c r="D157" s="43" t="s">
        <v>392</v>
      </c>
      <c r="E157" s="71">
        <v>1</v>
      </c>
      <c r="F157" s="71" t="s">
        <v>15</v>
      </c>
      <c r="G157" s="26">
        <v>375</v>
      </c>
      <c r="H157" s="59"/>
      <c r="I157" s="39">
        <f t="shared" si="4"/>
        <v>375</v>
      </c>
      <c r="J157" s="156" t="s">
        <v>389</v>
      </c>
      <c r="K157" s="94" t="s">
        <v>390</v>
      </c>
    </row>
    <row r="158" hidden="1" customHeight="1" spans="1:11">
      <c r="A158" s="27">
        <v>155</v>
      </c>
      <c r="B158" s="71" t="s">
        <v>239</v>
      </c>
      <c r="C158" s="43" t="s">
        <v>393</v>
      </c>
      <c r="D158" s="43" t="s">
        <v>394</v>
      </c>
      <c r="E158" s="71">
        <v>2</v>
      </c>
      <c r="F158" s="71" t="s">
        <v>19</v>
      </c>
      <c r="G158" s="30">
        <v>365</v>
      </c>
      <c r="H158" s="59"/>
      <c r="I158" s="39">
        <f t="shared" si="4"/>
        <v>730</v>
      </c>
      <c r="J158" s="156" t="s">
        <v>389</v>
      </c>
      <c r="K158" s="94" t="s">
        <v>395</v>
      </c>
    </row>
    <row r="159" hidden="1" customHeight="1" spans="1:11">
      <c r="A159" s="27">
        <v>156</v>
      </c>
      <c r="B159" s="71" t="s">
        <v>239</v>
      </c>
      <c r="C159" s="82" t="s">
        <v>396</v>
      </c>
      <c r="D159" s="445" t="s">
        <v>397</v>
      </c>
      <c r="E159" s="71">
        <v>4</v>
      </c>
      <c r="F159" s="71" t="s">
        <v>19</v>
      </c>
      <c r="G159" s="30">
        <v>365</v>
      </c>
      <c r="H159" s="59"/>
      <c r="I159" s="39">
        <v>1460</v>
      </c>
      <c r="J159" s="156">
        <v>23.09</v>
      </c>
      <c r="K159" s="94"/>
    </row>
    <row r="160" hidden="1" customHeight="1" spans="1:11">
      <c r="A160" s="27">
        <v>157</v>
      </c>
      <c r="B160" s="71" t="s">
        <v>239</v>
      </c>
      <c r="C160" s="43" t="s">
        <v>398</v>
      </c>
      <c r="D160" s="43" t="s">
        <v>399</v>
      </c>
      <c r="E160" s="71">
        <v>1</v>
      </c>
      <c r="F160" s="71" t="s">
        <v>37</v>
      </c>
      <c r="G160" s="26">
        <v>355</v>
      </c>
      <c r="H160" s="59"/>
      <c r="I160" s="39">
        <f>E160*G160</f>
        <v>355</v>
      </c>
      <c r="J160" s="156" t="s">
        <v>400</v>
      </c>
      <c r="K160" s="94"/>
    </row>
    <row r="161" s="12" customFormat="1" hidden="1" customHeight="1" spans="1:11">
      <c r="A161" s="27">
        <v>158</v>
      </c>
      <c r="B161" s="71" t="s">
        <v>239</v>
      </c>
      <c r="C161" s="42" t="s">
        <v>401</v>
      </c>
      <c r="D161" s="42" t="s">
        <v>402</v>
      </c>
      <c r="E161" s="71">
        <v>2</v>
      </c>
      <c r="F161" s="71" t="s">
        <v>37</v>
      </c>
      <c r="G161" s="26">
        <v>355</v>
      </c>
      <c r="H161" s="59"/>
      <c r="I161" s="39">
        <f>E161*G161</f>
        <v>710</v>
      </c>
      <c r="J161" s="156">
        <v>24.01</v>
      </c>
      <c r="K161" s="94" t="s">
        <v>403</v>
      </c>
    </row>
    <row r="162" s="12" customFormat="1" hidden="1" customHeight="1" spans="1:11">
      <c r="A162" s="27">
        <v>159</v>
      </c>
      <c r="B162" s="71" t="s">
        <v>239</v>
      </c>
      <c r="C162" s="80" t="s">
        <v>404</v>
      </c>
      <c r="D162" s="81" t="s">
        <v>405</v>
      </c>
      <c r="E162" s="71">
        <v>1</v>
      </c>
      <c r="F162" s="71" t="s">
        <v>33</v>
      </c>
      <c r="G162" s="26">
        <v>385</v>
      </c>
      <c r="H162" s="59"/>
      <c r="I162" s="39">
        <f>E162*G162</f>
        <v>385</v>
      </c>
      <c r="J162" s="156">
        <v>24.01</v>
      </c>
      <c r="K162" s="94"/>
    </row>
    <row r="163" s="12" customFormat="1" ht="23.1" hidden="1" customHeight="1" spans="1:11">
      <c r="A163" s="27">
        <v>160</v>
      </c>
      <c r="B163" s="71" t="s">
        <v>239</v>
      </c>
      <c r="C163" s="80" t="s">
        <v>406</v>
      </c>
      <c r="D163" s="81" t="s">
        <v>407</v>
      </c>
      <c r="E163" s="71">
        <v>1</v>
      </c>
      <c r="F163" s="71" t="s">
        <v>15</v>
      </c>
      <c r="G163" s="26">
        <v>375</v>
      </c>
      <c r="H163" s="59"/>
      <c r="I163" s="39">
        <f>E163*G163</f>
        <v>375</v>
      </c>
      <c r="J163" s="156">
        <v>24.01</v>
      </c>
      <c r="K163" s="94"/>
    </row>
    <row r="164" s="12" customFormat="1" ht="23.1" hidden="1" customHeight="1" spans="1:11">
      <c r="A164" s="27">
        <v>161</v>
      </c>
      <c r="B164" s="71" t="s">
        <v>239</v>
      </c>
      <c r="C164" s="71" t="s">
        <v>408</v>
      </c>
      <c r="D164" s="71" t="s">
        <v>409</v>
      </c>
      <c r="E164" s="71">
        <v>3</v>
      </c>
      <c r="F164" s="71" t="s">
        <v>19</v>
      </c>
      <c r="G164" s="30">
        <v>365</v>
      </c>
      <c r="H164" s="59"/>
      <c r="I164" s="39">
        <f>E164*G164</f>
        <v>1095</v>
      </c>
      <c r="J164" s="156" t="s">
        <v>410</v>
      </c>
      <c r="K164" s="94"/>
    </row>
    <row r="165" s="12" customFormat="1" ht="23.1" hidden="1" customHeight="1" spans="1:11">
      <c r="A165" s="27">
        <v>162</v>
      </c>
      <c r="B165" s="71" t="s">
        <v>239</v>
      </c>
      <c r="C165" s="82" t="s">
        <v>411</v>
      </c>
      <c r="D165" s="439" t="s">
        <v>412</v>
      </c>
      <c r="E165" s="71">
        <v>2</v>
      </c>
      <c r="F165" s="71" t="s">
        <v>15</v>
      </c>
      <c r="G165" s="30">
        <v>375</v>
      </c>
      <c r="H165" s="59"/>
      <c r="I165" s="39">
        <v>750</v>
      </c>
      <c r="J165" s="156">
        <v>24.09</v>
      </c>
      <c r="K165" s="94"/>
    </row>
    <row r="166" s="12" customFormat="1" ht="23.1" hidden="1" customHeight="1" spans="1:11">
      <c r="A166" s="27">
        <v>163</v>
      </c>
      <c r="B166" s="71" t="s">
        <v>239</v>
      </c>
      <c r="C166" s="75" t="s">
        <v>413</v>
      </c>
      <c r="D166" s="81" t="s">
        <v>414</v>
      </c>
      <c r="E166" s="73">
        <v>1</v>
      </c>
      <c r="F166" s="71" t="s">
        <v>19</v>
      </c>
      <c r="G166" s="115">
        <v>365</v>
      </c>
      <c r="H166" s="59"/>
      <c r="I166" s="114">
        <v>365</v>
      </c>
      <c r="J166" s="156" t="s">
        <v>415</v>
      </c>
      <c r="K166" s="94"/>
    </row>
    <row r="167" s="1" customFormat="1" ht="23.1" hidden="1" customHeight="1" spans="1:11">
      <c r="A167" s="27">
        <v>164</v>
      </c>
      <c r="B167" s="71" t="s">
        <v>239</v>
      </c>
      <c r="C167" s="80" t="s">
        <v>416</v>
      </c>
      <c r="D167" s="81" t="s">
        <v>417</v>
      </c>
      <c r="E167" s="73">
        <v>2</v>
      </c>
      <c r="F167" s="82" t="s">
        <v>33</v>
      </c>
      <c r="G167" s="115">
        <v>385</v>
      </c>
      <c r="H167" s="59"/>
      <c r="I167" s="114">
        <v>770</v>
      </c>
      <c r="J167" s="156">
        <v>24.11</v>
      </c>
      <c r="K167" s="94"/>
    </row>
    <row r="168" s="1" customFormat="1" ht="23.1" hidden="1" customHeight="1" spans="1:11">
      <c r="A168" s="27">
        <v>165</v>
      </c>
      <c r="B168" s="71" t="s">
        <v>239</v>
      </c>
      <c r="C168" s="75" t="s">
        <v>418</v>
      </c>
      <c r="D168" s="81" t="s">
        <v>419</v>
      </c>
      <c r="E168" s="73">
        <v>3</v>
      </c>
      <c r="F168" s="71" t="s">
        <v>19</v>
      </c>
      <c r="G168" s="115">
        <v>365</v>
      </c>
      <c r="H168" s="59"/>
      <c r="I168" s="114">
        <v>1095</v>
      </c>
      <c r="J168" s="156" t="s">
        <v>420</v>
      </c>
      <c r="K168" s="94"/>
    </row>
    <row r="169" s="1" customFormat="1" ht="23.1" hidden="1" customHeight="1" spans="1:11">
      <c r="A169" s="27">
        <v>166</v>
      </c>
      <c r="B169" s="71" t="s">
        <v>239</v>
      </c>
      <c r="C169" s="75" t="s">
        <v>421</v>
      </c>
      <c r="D169" s="81" t="s">
        <v>422</v>
      </c>
      <c r="E169" s="73">
        <v>1</v>
      </c>
      <c r="F169" s="71" t="s">
        <v>19</v>
      </c>
      <c r="G169" s="115">
        <v>365</v>
      </c>
      <c r="H169" s="59"/>
      <c r="I169" s="115">
        <v>365</v>
      </c>
      <c r="J169" s="156" t="s">
        <v>420</v>
      </c>
      <c r="K169" s="94"/>
    </row>
    <row r="170" hidden="1" customHeight="1" spans="1:11">
      <c r="A170" s="27">
        <v>167</v>
      </c>
      <c r="B170" s="26" t="s">
        <v>423</v>
      </c>
      <c r="C170" s="42" t="s">
        <v>424</v>
      </c>
      <c r="D170" s="42" t="s">
        <v>425</v>
      </c>
      <c r="E170" s="144">
        <v>2</v>
      </c>
      <c r="F170" s="144" t="s">
        <v>19</v>
      </c>
      <c r="G170" s="30">
        <v>365</v>
      </c>
      <c r="H170" s="59"/>
      <c r="I170" s="39">
        <f t="shared" ref="I170:I206" si="5">E170*G170</f>
        <v>730</v>
      </c>
      <c r="J170" s="87">
        <v>22.05</v>
      </c>
      <c r="K170" s="94"/>
    </row>
    <row r="171" hidden="1" customHeight="1" spans="1:11">
      <c r="A171" s="27">
        <v>168</v>
      </c>
      <c r="B171" s="147" t="s">
        <v>423</v>
      </c>
      <c r="C171" s="80" t="s">
        <v>426</v>
      </c>
      <c r="D171" s="47" t="s">
        <v>427</v>
      </c>
      <c r="E171" s="142">
        <v>4</v>
      </c>
      <c r="F171" s="143" t="s">
        <v>37</v>
      </c>
      <c r="G171" s="26">
        <v>355</v>
      </c>
      <c r="H171" s="39"/>
      <c r="I171" s="39">
        <f t="shared" si="5"/>
        <v>1420</v>
      </c>
      <c r="J171" s="66" t="s">
        <v>111</v>
      </c>
      <c r="K171" s="88"/>
    </row>
    <row r="172" hidden="1" customHeight="1" spans="1:11">
      <c r="A172" s="27">
        <v>169</v>
      </c>
      <c r="B172" s="25" t="s">
        <v>423</v>
      </c>
      <c r="C172" s="43" t="s">
        <v>428</v>
      </c>
      <c r="D172" s="43" t="s">
        <v>429</v>
      </c>
      <c r="E172" s="108">
        <v>1</v>
      </c>
      <c r="F172" s="38" t="s">
        <v>19</v>
      </c>
      <c r="G172" s="30">
        <v>365</v>
      </c>
      <c r="H172" s="39"/>
      <c r="I172" s="39">
        <f t="shared" si="5"/>
        <v>365</v>
      </c>
      <c r="J172" s="87" t="s">
        <v>259</v>
      </c>
      <c r="K172" s="31" t="s">
        <v>430</v>
      </c>
    </row>
    <row r="173" hidden="1" customHeight="1" spans="1:11">
      <c r="A173" s="27">
        <v>170</v>
      </c>
      <c r="B173" s="25" t="s">
        <v>423</v>
      </c>
      <c r="C173" s="25" t="s">
        <v>431</v>
      </c>
      <c r="D173" s="37" t="s">
        <v>432</v>
      </c>
      <c r="E173" s="26">
        <v>1</v>
      </c>
      <c r="F173" s="38" t="s">
        <v>19</v>
      </c>
      <c r="G173" s="30">
        <v>365</v>
      </c>
      <c r="H173" s="39"/>
      <c r="I173" s="39">
        <f t="shared" si="5"/>
        <v>365</v>
      </c>
      <c r="J173" s="87" t="s">
        <v>433</v>
      </c>
      <c r="K173" s="31"/>
    </row>
    <row r="174" hidden="1" customHeight="1" spans="1:11">
      <c r="A174" s="27">
        <v>171</v>
      </c>
      <c r="B174" s="25" t="s">
        <v>423</v>
      </c>
      <c r="C174" s="25" t="s">
        <v>434</v>
      </c>
      <c r="D174" s="37" t="s">
        <v>435</v>
      </c>
      <c r="E174" s="26">
        <v>2</v>
      </c>
      <c r="F174" s="38" t="s">
        <v>19</v>
      </c>
      <c r="G174" s="30">
        <v>365</v>
      </c>
      <c r="H174" s="39"/>
      <c r="I174" s="39">
        <f t="shared" si="5"/>
        <v>730</v>
      </c>
      <c r="J174" s="87" t="s">
        <v>433</v>
      </c>
      <c r="K174" s="31"/>
    </row>
    <row r="175" hidden="1" customHeight="1" spans="1:11">
      <c r="A175" s="27">
        <v>172</v>
      </c>
      <c r="B175" s="25" t="s">
        <v>423</v>
      </c>
      <c r="C175" s="25" t="s">
        <v>436</v>
      </c>
      <c r="D175" s="37" t="s">
        <v>437</v>
      </c>
      <c r="E175" s="26">
        <v>2</v>
      </c>
      <c r="F175" s="38" t="s">
        <v>19</v>
      </c>
      <c r="G175" s="30">
        <v>365</v>
      </c>
      <c r="H175" s="39"/>
      <c r="I175" s="39">
        <f t="shared" si="5"/>
        <v>730</v>
      </c>
      <c r="J175" s="87" t="s">
        <v>433</v>
      </c>
      <c r="K175" s="31"/>
    </row>
    <row r="176" hidden="1" customHeight="1" spans="1:11">
      <c r="A176" s="27">
        <v>173</v>
      </c>
      <c r="B176" s="25" t="s">
        <v>423</v>
      </c>
      <c r="C176" s="33" t="s">
        <v>438</v>
      </c>
      <c r="D176" s="34" t="s">
        <v>439</v>
      </c>
      <c r="E176" s="26">
        <v>1</v>
      </c>
      <c r="F176" s="38" t="s">
        <v>19</v>
      </c>
      <c r="G176" s="30">
        <v>365</v>
      </c>
      <c r="H176" s="39"/>
      <c r="I176" s="39">
        <f t="shared" si="5"/>
        <v>365</v>
      </c>
      <c r="J176" s="87" t="s">
        <v>433</v>
      </c>
      <c r="K176" s="31" t="s">
        <v>127</v>
      </c>
    </row>
    <row r="177" hidden="1" customHeight="1" spans="1:11">
      <c r="A177" s="27">
        <v>174</v>
      </c>
      <c r="B177" s="25" t="s">
        <v>423</v>
      </c>
      <c r="C177" s="43" t="s">
        <v>440</v>
      </c>
      <c r="D177" s="43" t="s">
        <v>441</v>
      </c>
      <c r="E177" s="26">
        <v>1</v>
      </c>
      <c r="F177" s="38" t="s">
        <v>19</v>
      </c>
      <c r="G177" s="30">
        <v>365</v>
      </c>
      <c r="H177" s="39"/>
      <c r="I177" s="39">
        <f t="shared" si="5"/>
        <v>365</v>
      </c>
      <c r="J177" s="87" t="s">
        <v>433</v>
      </c>
      <c r="K177" s="31" t="s">
        <v>442</v>
      </c>
    </row>
    <row r="178" hidden="1" customHeight="1" spans="1:11">
      <c r="A178" s="27">
        <v>175</v>
      </c>
      <c r="B178" s="25" t="s">
        <v>423</v>
      </c>
      <c r="C178" s="25" t="s">
        <v>443</v>
      </c>
      <c r="D178" s="37" t="s">
        <v>444</v>
      </c>
      <c r="E178" s="26">
        <v>1</v>
      </c>
      <c r="F178" s="38" t="s">
        <v>37</v>
      </c>
      <c r="G178" s="26">
        <v>355</v>
      </c>
      <c r="H178" s="26"/>
      <c r="I178" s="39">
        <f t="shared" si="5"/>
        <v>355</v>
      </c>
      <c r="J178" s="87" t="s">
        <v>433</v>
      </c>
      <c r="K178" s="31"/>
    </row>
    <row r="179" hidden="1" customHeight="1" spans="1:11">
      <c r="A179" s="27">
        <v>176</v>
      </c>
      <c r="B179" s="25" t="s">
        <v>423</v>
      </c>
      <c r="C179" s="25" t="s">
        <v>445</v>
      </c>
      <c r="D179" s="37" t="s">
        <v>446</v>
      </c>
      <c r="E179" s="26">
        <v>2</v>
      </c>
      <c r="F179" s="38" t="s">
        <v>15</v>
      </c>
      <c r="G179" s="26">
        <v>375</v>
      </c>
      <c r="H179" s="26"/>
      <c r="I179" s="39">
        <f t="shared" si="5"/>
        <v>750</v>
      </c>
      <c r="J179" s="87" t="s">
        <v>183</v>
      </c>
      <c r="K179" s="31"/>
    </row>
    <row r="180" hidden="1" customHeight="1" spans="1:11">
      <c r="A180" s="27">
        <v>177</v>
      </c>
      <c r="B180" s="25" t="s">
        <v>423</v>
      </c>
      <c r="C180" s="148" t="s">
        <v>447</v>
      </c>
      <c r="D180" s="446" t="s">
        <v>448</v>
      </c>
      <c r="E180" s="26">
        <v>1</v>
      </c>
      <c r="F180" s="38" t="s">
        <v>19</v>
      </c>
      <c r="G180" s="30">
        <v>365</v>
      </c>
      <c r="H180" s="39"/>
      <c r="I180" s="39">
        <f t="shared" si="5"/>
        <v>365</v>
      </c>
      <c r="J180" s="87" t="s">
        <v>183</v>
      </c>
      <c r="K180" s="31"/>
    </row>
    <row r="181" hidden="1" customHeight="1" spans="1:11">
      <c r="A181" s="27">
        <v>178</v>
      </c>
      <c r="B181" s="25" t="s">
        <v>423</v>
      </c>
      <c r="C181" s="25" t="s">
        <v>449</v>
      </c>
      <c r="D181" s="37" t="s">
        <v>450</v>
      </c>
      <c r="E181" s="26">
        <v>1</v>
      </c>
      <c r="F181" s="38" t="s">
        <v>19</v>
      </c>
      <c r="G181" s="30">
        <v>365</v>
      </c>
      <c r="H181" s="39"/>
      <c r="I181" s="39">
        <f t="shared" si="5"/>
        <v>365</v>
      </c>
      <c r="J181" s="87" t="s">
        <v>183</v>
      </c>
      <c r="K181" s="31"/>
    </row>
    <row r="182" hidden="1" customHeight="1" spans="1:11">
      <c r="A182" s="27">
        <v>179</v>
      </c>
      <c r="B182" s="25" t="s">
        <v>423</v>
      </c>
      <c r="C182" s="25" t="s">
        <v>451</v>
      </c>
      <c r="D182" s="37" t="s">
        <v>452</v>
      </c>
      <c r="E182" s="26">
        <v>2</v>
      </c>
      <c r="F182" s="38" t="s">
        <v>15</v>
      </c>
      <c r="G182" s="26">
        <v>375</v>
      </c>
      <c r="H182" s="26"/>
      <c r="I182" s="39">
        <f t="shared" si="5"/>
        <v>750</v>
      </c>
      <c r="J182" s="87" t="s">
        <v>183</v>
      </c>
      <c r="K182" s="31"/>
    </row>
    <row r="183" hidden="1" customHeight="1" spans="1:11">
      <c r="A183" s="27">
        <v>180</v>
      </c>
      <c r="B183" s="25" t="s">
        <v>423</v>
      </c>
      <c r="C183" s="25" t="s">
        <v>453</v>
      </c>
      <c r="D183" s="37" t="s">
        <v>454</v>
      </c>
      <c r="E183" s="26">
        <v>1</v>
      </c>
      <c r="F183" s="38" t="s">
        <v>37</v>
      </c>
      <c r="G183" s="26">
        <v>355</v>
      </c>
      <c r="H183" s="26"/>
      <c r="I183" s="39">
        <f t="shared" si="5"/>
        <v>355</v>
      </c>
      <c r="J183" s="87" t="s">
        <v>183</v>
      </c>
      <c r="K183" s="31"/>
    </row>
    <row r="184" hidden="1" customHeight="1" spans="1:11">
      <c r="A184" s="27">
        <v>181</v>
      </c>
      <c r="B184" s="25" t="s">
        <v>423</v>
      </c>
      <c r="C184" s="25" t="s">
        <v>455</v>
      </c>
      <c r="D184" s="37" t="s">
        <v>456</v>
      </c>
      <c r="E184" s="26">
        <v>1</v>
      </c>
      <c r="F184" s="38" t="s">
        <v>19</v>
      </c>
      <c r="G184" s="30">
        <v>365</v>
      </c>
      <c r="H184" s="39"/>
      <c r="I184" s="39">
        <f t="shared" si="5"/>
        <v>365</v>
      </c>
      <c r="J184" s="87" t="s">
        <v>183</v>
      </c>
      <c r="K184" s="31"/>
    </row>
    <row r="185" hidden="1" customHeight="1" spans="1:11">
      <c r="A185" s="27">
        <v>182</v>
      </c>
      <c r="B185" s="25" t="s">
        <v>423</v>
      </c>
      <c r="C185" s="25" t="s">
        <v>457</v>
      </c>
      <c r="D185" s="37" t="s">
        <v>458</v>
      </c>
      <c r="E185" s="26">
        <v>1</v>
      </c>
      <c r="F185" s="38" t="s">
        <v>19</v>
      </c>
      <c r="G185" s="30">
        <v>365</v>
      </c>
      <c r="H185" s="39"/>
      <c r="I185" s="39">
        <f t="shared" si="5"/>
        <v>365</v>
      </c>
      <c r="J185" s="87" t="s">
        <v>307</v>
      </c>
      <c r="K185" s="31"/>
    </row>
    <row r="186" hidden="1" customHeight="1" spans="1:11">
      <c r="A186" s="27">
        <v>183</v>
      </c>
      <c r="B186" s="25" t="s">
        <v>423</v>
      </c>
      <c r="C186" s="25" t="s">
        <v>459</v>
      </c>
      <c r="D186" s="42" t="s">
        <v>460</v>
      </c>
      <c r="E186" s="26">
        <v>2</v>
      </c>
      <c r="F186" s="38" t="s">
        <v>19</v>
      </c>
      <c r="G186" s="30">
        <v>365</v>
      </c>
      <c r="H186" s="39"/>
      <c r="I186" s="39">
        <f t="shared" si="5"/>
        <v>730</v>
      </c>
      <c r="J186" s="87" t="s">
        <v>307</v>
      </c>
      <c r="K186" s="31"/>
    </row>
    <row r="187" hidden="1" customHeight="1" spans="1:11">
      <c r="A187" s="27">
        <v>184</v>
      </c>
      <c r="B187" s="25" t="s">
        <v>423</v>
      </c>
      <c r="C187" s="25" t="s">
        <v>461</v>
      </c>
      <c r="D187" s="37" t="s">
        <v>462</v>
      </c>
      <c r="E187" s="26">
        <v>2</v>
      </c>
      <c r="F187" s="38" t="s">
        <v>19</v>
      </c>
      <c r="G187" s="30">
        <v>365</v>
      </c>
      <c r="H187" s="39"/>
      <c r="I187" s="39">
        <f t="shared" si="5"/>
        <v>730</v>
      </c>
      <c r="J187" s="87" t="s">
        <v>307</v>
      </c>
      <c r="K187" s="31"/>
    </row>
    <row r="188" hidden="1" customHeight="1" spans="1:11">
      <c r="A188" s="27">
        <v>185</v>
      </c>
      <c r="B188" s="25" t="s">
        <v>423</v>
      </c>
      <c r="C188" s="25" t="s">
        <v>463</v>
      </c>
      <c r="D188" s="37" t="s">
        <v>464</v>
      </c>
      <c r="E188" s="26">
        <v>2</v>
      </c>
      <c r="F188" s="38" t="s">
        <v>33</v>
      </c>
      <c r="G188" s="26">
        <v>385</v>
      </c>
      <c r="H188" s="26"/>
      <c r="I188" s="39">
        <f t="shared" si="5"/>
        <v>770</v>
      </c>
      <c r="J188" s="87" t="s">
        <v>307</v>
      </c>
      <c r="K188" s="31"/>
    </row>
    <row r="189" hidden="1" customHeight="1" spans="1:11">
      <c r="A189" s="27">
        <v>186</v>
      </c>
      <c r="B189" s="25" t="s">
        <v>423</v>
      </c>
      <c r="C189" s="149" t="s">
        <v>465</v>
      </c>
      <c r="D189" s="150" t="s">
        <v>466</v>
      </c>
      <c r="E189" s="151">
        <v>2</v>
      </c>
      <c r="F189" s="152" t="s">
        <v>19</v>
      </c>
      <c r="G189" s="30">
        <v>365</v>
      </c>
      <c r="H189" s="39"/>
      <c r="I189" s="39">
        <f t="shared" si="5"/>
        <v>730</v>
      </c>
      <c r="J189" s="87" t="s">
        <v>77</v>
      </c>
      <c r="K189" s="31"/>
    </row>
    <row r="190" hidden="1" customHeight="1" spans="1:11">
      <c r="A190" s="27">
        <v>187</v>
      </c>
      <c r="B190" s="25" t="s">
        <v>423</v>
      </c>
      <c r="C190" s="149" t="s">
        <v>467</v>
      </c>
      <c r="D190" s="447" t="s">
        <v>468</v>
      </c>
      <c r="E190" s="151">
        <v>2</v>
      </c>
      <c r="F190" s="152" t="s">
        <v>19</v>
      </c>
      <c r="G190" s="30">
        <v>365</v>
      </c>
      <c r="H190" s="39"/>
      <c r="I190" s="39">
        <f t="shared" si="5"/>
        <v>730</v>
      </c>
      <c r="J190" s="87" t="s">
        <v>77</v>
      </c>
      <c r="K190" s="31"/>
    </row>
    <row r="191" hidden="1" customHeight="1" spans="1:11">
      <c r="A191" s="27">
        <v>188</v>
      </c>
      <c r="B191" s="25" t="s">
        <v>423</v>
      </c>
      <c r="C191" s="149" t="s">
        <v>469</v>
      </c>
      <c r="D191" s="153" t="s">
        <v>470</v>
      </c>
      <c r="E191" s="151">
        <v>2</v>
      </c>
      <c r="F191" s="152" t="s">
        <v>19</v>
      </c>
      <c r="G191" s="30">
        <v>365</v>
      </c>
      <c r="H191" s="39"/>
      <c r="I191" s="39">
        <f t="shared" si="5"/>
        <v>730</v>
      </c>
      <c r="J191" s="87" t="s">
        <v>77</v>
      </c>
      <c r="K191" s="31"/>
    </row>
    <row r="192" hidden="1" customHeight="1" spans="1:11">
      <c r="A192" s="27">
        <v>189</v>
      </c>
      <c r="B192" s="25" t="s">
        <v>423</v>
      </c>
      <c r="C192" s="123" t="s">
        <v>471</v>
      </c>
      <c r="D192" s="120" t="s">
        <v>472</v>
      </c>
      <c r="E192" s="124">
        <v>2</v>
      </c>
      <c r="F192" s="125" t="s">
        <v>15</v>
      </c>
      <c r="G192" s="26">
        <v>375</v>
      </c>
      <c r="H192" s="26"/>
      <c r="I192" s="39">
        <f t="shared" si="5"/>
        <v>750</v>
      </c>
      <c r="J192" s="154" t="s">
        <v>338</v>
      </c>
      <c r="K192" s="89"/>
    </row>
    <row r="193" hidden="1" customHeight="1" spans="1:11">
      <c r="A193" s="27">
        <v>190</v>
      </c>
      <c r="B193" s="25" t="s">
        <v>423</v>
      </c>
      <c r="C193" s="40" t="s">
        <v>473</v>
      </c>
      <c r="D193" s="42" t="s">
        <v>474</v>
      </c>
      <c r="E193" s="124">
        <v>1</v>
      </c>
      <c r="F193" s="125" t="s">
        <v>33</v>
      </c>
      <c r="G193" s="26">
        <v>385</v>
      </c>
      <c r="H193" s="26"/>
      <c r="I193" s="39">
        <f t="shared" si="5"/>
        <v>385</v>
      </c>
      <c r="J193" s="154" t="s">
        <v>338</v>
      </c>
      <c r="K193" s="171" t="s">
        <v>127</v>
      </c>
    </row>
    <row r="194" hidden="1" customHeight="1" spans="1:11">
      <c r="A194" s="27">
        <v>191</v>
      </c>
      <c r="B194" s="25" t="s">
        <v>423</v>
      </c>
      <c r="C194" s="159" t="s">
        <v>475</v>
      </c>
      <c r="D194" s="448" t="s">
        <v>476</v>
      </c>
      <c r="E194" s="124">
        <v>1</v>
      </c>
      <c r="F194" s="125" t="s">
        <v>15</v>
      </c>
      <c r="G194" s="26">
        <v>375</v>
      </c>
      <c r="H194" s="26"/>
      <c r="I194" s="39">
        <f t="shared" si="5"/>
        <v>375</v>
      </c>
      <c r="J194" s="154" t="s">
        <v>338</v>
      </c>
      <c r="K194" s="171"/>
    </row>
    <row r="195" hidden="1" customHeight="1" spans="1:11">
      <c r="A195" s="27">
        <v>192</v>
      </c>
      <c r="B195" s="25" t="s">
        <v>423</v>
      </c>
      <c r="C195" s="123" t="s">
        <v>477</v>
      </c>
      <c r="D195" s="120" t="s">
        <v>478</v>
      </c>
      <c r="E195" s="124">
        <v>2</v>
      </c>
      <c r="F195" s="125" t="s">
        <v>19</v>
      </c>
      <c r="G195" s="30">
        <v>365</v>
      </c>
      <c r="H195" s="39"/>
      <c r="I195" s="39">
        <f t="shared" si="5"/>
        <v>730</v>
      </c>
      <c r="J195" s="154" t="s">
        <v>338</v>
      </c>
      <c r="K195" s="89"/>
    </row>
    <row r="196" hidden="1" customHeight="1" spans="1:11">
      <c r="A196" s="27">
        <v>193</v>
      </c>
      <c r="B196" s="25" t="s">
        <v>423</v>
      </c>
      <c r="C196" s="40" t="s">
        <v>479</v>
      </c>
      <c r="D196" s="42" t="s">
        <v>480</v>
      </c>
      <c r="E196" s="124">
        <v>1</v>
      </c>
      <c r="F196" s="125" t="s">
        <v>15</v>
      </c>
      <c r="G196" s="26">
        <v>375</v>
      </c>
      <c r="H196" s="26"/>
      <c r="I196" s="39">
        <f t="shared" si="5"/>
        <v>375</v>
      </c>
      <c r="J196" s="154" t="s">
        <v>338</v>
      </c>
      <c r="K196" s="171" t="s">
        <v>127</v>
      </c>
    </row>
    <row r="197" hidden="1" customHeight="1" spans="1:11">
      <c r="A197" s="27">
        <v>194</v>
      </c>
      <c r="B197" s="25" t="s">
        <v>423</v>
      </c>
      <c r="C197" s="123" t="s">
        <v>481</v>
      </c>
      <c r="D197" s="120" t="s">
        <v>482</v>
      </c>
      <c r="E197" s="124">
        <v>2</v>
      </c>
      <c r="F197" s="125" t="s">
        <v>19</v>
      </c>
      <c r="G197" s="30">
        <v>365</v>
      </c>
      <c r="H197" s="39"/>
      <c r="I197" s="39">
        <f t="shared" si="5"/>
        <v>730</v>
      </c>
      <c r="J197" s="154" t="s">
        <v>338</v>
      </c>
      <c r="K197" s="89"/>
    </row>
    <row r="198" hidden="1" customHeight="1" spans="1:11">
      <c r="A198" s="27">
        <v>195</v>
      </c>
      <c r="B198" s="25" t="s">
        <v>423</v>
      </c>
      <c r="C198" s="123" t="s">
        <v>483</v>
      </c>
      <c r="D198" s="120" t="s">
        <v>484</v>
      </c>
      <c r="E198" s="124">
        <v>2</v>
      </c>
      <c r="F198" s="125" t="s">
        <v>19</v>
      </c>
      <c r="G198" s="30">
        <v>365</v>
      </c>
      <c r="H198" s="39"/>
      <c r="I198" s="39">
        <f t="shared" si="5"/>
        <v>730</v>
      </c>
      <c r="J198" s="154" t="s">
        <v>338</v>
      </c>
      <c r="K198" s="89"/>
    </row>
    <row r="199" hidden="1" customHeight="1" spans="1:11">
      <c r="A199" s="27">
        <v>196</v>
      </c>
      <c r="B199" s="25" t="s">
        <v>423</v>
      </c>
      <c r="C199" s="123" t="s">
        <v>485</v>
      </c>
      <c r="D199" s="120" t="s">
        <v>486</v>
      </c>
      <c r="E199" s="124">
        <v>2</v>
      </c>
      <c r="F199" s="125" t="s">
        <v>19</v>
      </c>
      <c r="G199" s="30">
        <v>365</v>
      </c>
      <c r="H199" s="39"/>
      <c r="I199" s="39">
        <f t="shared" si="5"/>
        <v>730</v>
      </c>
      <c r="J199" s="154" t="s">
        <v>338</v>
      </c>
      <c r="K199" s="89"/>
    </row>
    <row r="200" hidden="1" customHeight="1" spans="1:11">
      <c r="A200" s="27">
        <v>197</v>
      </c>
      <c r="B200" s="25" t="s">
        <v>423</v>
      </c>
      <c r="C200" s="123" t="s">
        <v>487</v>
      </c>
      <c r="D200" s="120" t="s">
        <v>488</v>
      </c>
      <c r="E200" s="124">
        <v>3</v>
      </c>
      <c r="F200" s="125" t="s">
        <v>19</v>
      </c>
      <c r="G200" s="30">
        <v>365</v>
      </c>
      <c r="H200" s="39"/>
      <c r="I200" s="39">
        <f t="shared" si="5"/>
        <v>1095</v>
      </c>
      <c r="J200" s="154" t="s">
        <v>338</v>
      </c>
      <c r="K200" s="89"/>
    </row>
    <row r="201" hidden="1" customHeight="1" spans="1:11">
      <c r="A201" s="27">
        <v>198</v>
      </c>
      <c r="B201" s="25" t="s">
        <v>423</v>
      </c>
      <c r="C201" s="123" t="s">
        <v>489</v>
      </c>
      <c r="D201" s="120" t="s">
        <v>490</v>
      </c>
      <c r="E201" s="124">
        <v>3</v>
      </c>
      <c r="F201" s="125" t="s">
        <v>15</v>
      </c>
      <c r="G201" s="26">
        <v>375</v>
      </c>
      <c r="H201" s="26"/>
      <c r="I201" s="39">
        <f t="shared" si="5"/>
        <v>1125</v>
      </c>
      <c r="J201" s="154" t="s">
        <v>338</v>
      </c>
      <c r="K201" s="89"/>
    </row>
    <row r="202" hidden="1" customHeight="1" spans="1:11">
      <c r="A202" s="27">
        <v>199</v>
      </c>
      <c r="B202" s="25" t="s">
        <v>423</v>
      </c>
      <c r="C202" s="47" t="s">
        <v>491</v>
      </c>
      <c r="D202" s="42" t="s">
        <v>492</v>
      </c>
      <c r="E202" s="49">
        <v>1</v>
      </c>
      <c r="F202" s="50" t="s">
        <v>33</v>
      </c>
      <c r="G202" s="26">
        <v>385</v>
      </c>
      <c r="H202" s="26"/>
      <c r="I202" s="39">
        <f t="shared" si="5"/>
        <v>385</v>
      </c>
      <c r="J202" s="47" t="s">
        <v>85</v>
      </c>
      <c r="K202" s="89"/>
    </row>
    <row r="203" hidden="1" customHeight="1" spans="1:11">
      <c r="A203" s="27">
        <v>200</v>
      </c>
      <c r="B203" s="25" t="s">
        <v>423</v>
      </c>
      <c r="C203" s="47" t="s">
        <v>493</v>
      </c>
      <c r="D203" s="437" t="s">
        <v>494</v>
      </c>
      <c r="E203" s="49">
        <v>1</v>
      </c>
      <c r="F203" s="50" t="s">
        <v>19</v>
      </c>
      <c r="G203" s="30">
        <v>365</v>
      </c>
      <c r="H203" s="39"/>
      <c r="I203" s="39">
        <f t="shared" si="5"/>
        <v>365</v>
      </c>
      <c r="J203" s="47" t="s">
        <v>85</v>
      </c>
      <c r="K203" s="89"/>
    </row>
    <row r="204" hidden="1" customHeight="1" spans="1:11">
      <c r="A204" s="27">
        <v>201</v>
      </c>
      <c r="B204" s="25" t="s">
        <v>423</v>
      </c>
      <c r="C204" s="119" t="s">
        <v>495</v>
      </c>
      <c r="D204" s="120" t="s">
        <v>496</v>
      </c>
      <c r="E204" s="161">
        <v>2</v>
      </c>
      <c r="F204" s="162" t="s">
        <v>19</v>
      </c>
      <c r="G204" s="30">
        <v>365</v>
      </c>
      <c r="H204" s="39"/>
      <c r="I204" s="39">
        <f t="shared" si="5"/>
        <v>730</v>
      </c>
      <c r="J204" s="87" t="s">
        <v>497</v>
      </c>
      <c r="K204" s="89"/>
    </row>
    <row r="205" hidden="1" customHeight="1" spans="1:11">
      <c r="A205" s="27">
        <v>202</v>
      </c>
      <c r="B205" s="25" t="s">
        <v>423</v>
      </c>
      <c r="C205" s="47" t="s">
        <v>498</v>
      </c>
      <c r="D205" s="449" t="s">
        <v>499</v>
      </c>
      <c r="E205" s="49">
        <v>1</v>
      </c>
      <c r="F205" s="162" t="s">
        <v>33</v>
      </c>
      <c r="G205" s="26">
        <v>385</v>
      </c>
      <c r="H205" s="59"/>
      <c r="I205" s="39">
        <f t="shared" si="5"/>
        <v>385</v>
      </c>
      <c r="J205" s="123" t="s">
        <v>500</v>
      </c>
      <c r="K205" s="89"/>
    </row>
    <row r="206" hidden="1" customHeight="1" spans="1:11">
      <c r="A206" s="27">
        <v>203</v>
      </c>
      <c r="B206" s="25" t="s">
        <v>423</v>
      </c>
      <c r="C206" s="40" t="s">
        <v>501</v>
      </c>
      <c r="D206" s="42" t="s">
        <v>502</v>
      </c>
      <c r="E206" s="163">
        <v>1</v>
      </c>
      <c r="F206" s="50" t="s">
        <v>33</v>
      </c>
      <c r="G206" s="26">
        <v>385</v>
      </c>
      <c r="H206" s="59"/>
      <c r="I206" s="39">
        <f t="shared" si="5"/>
        <v>385</v>
      </c>
      <c r="J206" s="66" t="s">
        <v>92</v>
      </c>
      <c r="K206" s="89"/>
    </row>
    <row r="207" hidden="1" customHeight="1" spans="1:11">
      <c r="A207" s="27">
        <v>204</v>
      </c>
      <c r="B207" s="25" t="s">
        <v>423</v>
      </c>
      <c r="C207" s="55" t="s">
        <v>503</v>
      </c>
      <c r="D207" s="438" t="s">
        <v>504</v>
      </c>
      <c r="E207" s="57">
        <v>4</v>
      </c>
      <c r="F207" s="58" t="s">
        <v>19</v>
      </c>
      <c r="G207" s="30">
        <v>365</v>
      </c>
      <c r="H207" s="59"/>
      <c r="I207" s="39">
        <v>1460</v>
      </c>
      <c r="J207" s="66" t="s">
        <v>95</v>
      </c>
      <c r="K207" s="89"/>
    </row>
    <row r="208" hidden="1" customHeight="1" spans="1:11">
      <c r="A208" s="27">
        <v>205</v>
      </c>
      <c r="B208" s="25" t="s">
        <v>423</v>
      </c>
      <c r="C208" s="55" t="s">
        <v>505</v>
      </c>
      <c r="D208" s="42" t="s">
        <v>506</v>
      </c>
      <c r="E208" s="57">
        <v>6</v>
      </c>
      <c r="F208" s="58" t="s">
        <v>37</v>
      </c>
      <c r="G208" s="26">
        <v>355</v>
      </c>
      <c r="H208" s="59"/>
      <c r="I208" s="39">
        <f t="shared" ref="I208:I257" si="6">E208*G208</f>
        <v>2130</v>
      </c>
      <c r="J208" s="66" t="s">
        <v>95</v>
      </c>
      <c r="K208" s="89"/>
    </row>
    <row r="209" hidden="1" customHeight="1" spans="1:11">
      <c r="A209" s="27">
        <v>206</v>
      </c>
      <c r="B209" s="25" t="s">
        <v>423</v>
      </c>
      <c r="C209" s="25" t="s">
        <v>507</v>
      </c>
      <c r="D209" s="37" t="s">
        <v>508</v>
      </c>
      <c r="E209" s="26">
        <v>1</v>
      </c>
      <c r="F209" s="38" t="s">
        <v>37</v>
      </c>
      <c r="G209" s="26">
        <v>355</v>
      </c>
      <c r="H209" s="26"/>
      <c r="I209" s="39">
        <f t="shared" si="6"/>
        <v>355</v>
      </c>
      <c r="J209" s="87"/>
      <c r="K209" s="31"/>
    </row>
    <row r="210" hidden="1" customHeight="1" spans="1:11">
      <c r="A210" s="27">
        <v>207</v>
      </c>
      <c r="B210" s="25" t="s">
        <v>423</v>
      </c>
      <c r="C210" s="25" t="s">
        <v>266</v>
      </c>
      <c r="D210" s="37" t="s">
        <v>509</v>
      </c>
      <c r="E210" s="26">
        <v>2</v>
      </c>
      <c r="F210" s="38" t="s">
        <v>15</v>
      </c>
      <c r="G210" s="26">
        <v>375</v>
      </c>
      <c r="H210" s="26"/>
      <c r="I210" s="39">
        <f t="shared" si="6"/>
        <v>750</v>
      </c>
      <c r="J210" s="85" t="s">
        <v>16</v>
      </c>
      <c r="K210" s="88"/>
    </row>
    <row r="211" hidden="1" customHeight="1" spans="1:11">
      <c r="A211" s="27">
        <v>208</v>
      </c>
      <c r="B211" s="102" t="s">
        <v>423</v>
      </c>
      <c r="C211" s="102" t="s">
        <v>510</v>
      </c>
      <c r="D211" s="164" t="s">
        <v>511</v>
      </c>
      <c r="E211" s="165">
        <v>1</v>
      </c>
      <c r="F211" s="166" t="s">
        <v>15</v>
      </c>
      <c r="G211" s="167">
        <v>375</v>
      </c>
      <c r="H211" s="167"/>
      <c r="I211" s="110">
        <f t="shared" si="6"/>
        <v>375</v>
      </c>
      <c r="J211" s="172"/>
      <c r="K211" s="173" t="s">
        <v>512</v>
      </c>
    </row>
    <row r="212" hidden="1" customHeight="1" spans="1:11">
      <c r="A212" s="27">
        <v>209</v>
      </c>
      <c r="B212" s="25" t="s">
        <v>423</v>
      </c>
      <c r="C212" s="25" t="s">
        <v>513</v>
      </c>
      <c r="D212" s="37" t="s">
        <v>514</v>
      </c>
      <c r="E212" s="26">
        <v>2</v>
      </c>
      <c r="F212" s="38" t="s">
        <v>15</v>
      </c>
      <c r="G212" s="26">
        <v>375</v>
      </c>
      <c r="H212" s="26"/>
      <c r="I212" s="39">
        <f t="shared" si="6"/>
        <v>750</v>
      </c>
      <c r="J212" s="87"/>
      <c r="K212" s="31"/>
    </row>
    <row r="213" hidden="1" customHeight="1" spans="1:11">
      <c r="A213" s="27">
        <v>210</v>
      </c>
      <c r="B213" s="25" t="s">
        <v>423</v>
      </c>
      <c r="C213" s="25" t="s">
        <v>515</v>
      </c>
      <c r="D213" s="37" t="s">
        <v>516</v>
      </c>
      <c r="E213" s="26">
        <v>1</v>
      </c>
      <c r="F213" s="38" t="s">
        <v>19</v>
      </c>
      <c r="G213" s="30">
        <v>365</v>
      </c>
      <c r="H213" s="39"/>
      <c r="I213" s="39">
        <f t="shared" si="6"/>
        <v>365</v>
      </c>
      <c r="J213" s="87"/>
      <c r="K213" s="31"/>
    </row>
    <row r="214" hidden="1" customHeight="1" spans="1:11">
      <c r="A214" s="27">
        <v>211</v>
      </c>
      <c r="B214" s="25" t="s">
        <v>423</v>
      </c>
      <c r="C214" s="25" t="s">
        <v>517</v>
      </c>
      <c r="D214" s="37" t="s">
        <v>518</v>
      </c>
      <c r="E214" s="26">
        <v>2</v>
      </c>
      <c r="F214" s="38" t="s">
        <v>15</v>
      </c>
      <c r="G214" s="26">
        <v>375</v>
      </c>
      <c r="H214" s="26"/>
      <c r="I214" s="39">
        <f t="shared" si="6"/>
        <v>750</v>
      </c>
      <c r="J214" s="87"/>
      <c r="K214" s="31"/>
    </row>
    <row r="215" hidden="1" customHeight="1" spans="1:11">
      <c r="A215" s="27">
        <v>212</v>
      </c>
      <c r="B215" s="25" t="s">
        <v>423</v>
      </c>
      <c r="C215" s="61" t="s">
        <v>519</v>
      </c>
      <c r="D215" s="61" t="s">
        <v>520</v>
      </c>
      <c r="E215" s="49">
        <v>2</v>
      </c>
      <c r="F215" s="49" t="s">
        <v>521</v>
      </c>
      <c r="G215" s="26">
        <v>385</v>
      </c>
      <c r="H215" s="26"/>
      <c r="I215" s="39">
        <f t="shared" si="6"/>
        <v>770</v>
      </c>
      <c r="J215" s="87" t="s">
        <v>522</v>
      </c>
      <c r="K215" s="31"/>
    </row>
    <row r="216" hidden="1" customHeight="1" spans="1:11">
      <c r="A216" s="27">
        <v>213</v>
      </c>
      <c r="B216" s="25" t="s">
        <v>423</v>
      </c>
      <c r="C216" s="168" t="s">
        <v>523</v>
      </c>
      <c r="D216" s="61" t="s">
        <v>524</v>
      </c>
      <c r="E216" s="59">
        <v>1</v>
      </c>
      <c r="F216" s="59" t="s">
        <v>525</v>
      </c>
      <c r="G216" s="26">
        <v>385</v>
      </c>
      <c r="H216" s="26"/>
      <c r="I216" s="39">
        <f t="shared" si="6"/>
        <v>385</v>
      </c>
      <c r="J216" s="87" t="s">
        <v>522</v>
      </c>
      <c r="K216" s="31"/>
    </row>
    <row r="217" hidden="1" customHeight="1" spans="1:11">
      <c r="A217" s="27">
        <v>214</v>
      </c>
      <c r="B217" s="25" t="s">
        <v>423</v>
      </c>
      <c r="C217" s="168" t="s">
        <v>526</v>
      </c>
      <c r="D217" s="61" t="s">
        <v>527</v>
      </c>
      <c r="E217" s="59">
        <v>2</v>
      </c>
      <c r="F217" s="59" t="s">
        <v>33</v>
      </c>
      <c r="G217" s="26">
        <v>385</v>
      </c>
      <c r="H217" s="26"/>
      <c r="I217" s="39">
        <f t="shared" si="6"/>
        <v>770</v>
      </c>
      <c r="J217" s="87" t="s">
        <v>522</v>
      </c>
      <c r="K217" s="31"/>
    </row>
    <row r="218" hidden="1" customHeight="1" spans="1:11">
      <c r="A218" s="27">
        <v>215</v>
      </c>
      <c r="B218" s="25" t="s">
        <v>423</v>
      </c>
      <c r="C218" s="71" t="s">
        <v>528</v>
      </c>
      <c r="D218" s="71" t="s">
        <v>529</v>
      </c>
      <c r="E218" s="169">
        <v>2</v>
      </c>
      <c r="F218" s="49" t="s">
        <v>521</v>
      </c>
      <c r="G218" s="26">
        <v>385</v>
      </c>
      <c r="H218" s="26"/>
      <c r="I218" s="39">
        <f t="shared" si="6"/>
        <v>770</v>
      </c>
      <c r="J218" s="87" t="s">
        <v>522</v>
      </c>
      <c r="K218" s="31" t="s">
        <v>530</v>
      </c>
    </row>
    <row r="219" hidden="1" customHeight="1" spans="1:11">
      <c r="A219" s="27">
        <v>216</v>
      </c>
      <c r="B219" s="25" t="s">
        <v>423</v>
      </c>
      <c r="C219" s="66" t="s">
        <v>531</v>
      </c>
      <c r="D219" s="66" t="s">
        <v>532</v>
      </c>
      <c r="E219" s="59">
        <v>1</v>
      </c>
      <c r="F219" s="66" t="s">
        <v>15</v>
      </c>
      <c r="G219" s="26">
        <v>375</v>
      </c>
      <c r="H219" s="59"/>
      <c r="I219" s="39">
        <f t="shared" si="6"/>
        <v>375</v>
      </c>
      <c r="J219" s="66" t="s">
        <v>111</v>
      </c>
      <c r="K219" s="91"/>
    </row>
    <row r="220" hidden="1" customHeight="1" spans="1:11">
      <c r="A220" s="27">
        <v>217</v>
      </c>
      <c r="B220" s="25" t="s">
        <v>423</v>
      </c>
      <c r="C220" s="70" t="s">
        <v>533</v>
      </c>
      <c r="D220" s="70" t="s">
        <v>534</v>
      </c>
      <c r="E220" s="71">
        <v>1</v>
      </c>
      <c r="F220" s="70" t="s">
        <v>19</v>
      </c>
      <c r="G220" s="30">
        <v>365</v>
      </c>
      <c r="H220" s="59"/>
      <c r="I220" s="39">
        <f t="shared" si="6"/>
        <v>365</v>
      </c>
      <c r="J220" s="66" t="s">
        <v>111</v>
      </c>
      <c r="K220" s="81" t="s">
        <v>535</v>
      </c>
    </row>
    <row r="221" hidden="1" customHeight="1" spans="1:11">
      <c r="A221" s="27">
        <v>218</v>
      </c>
      <c r="B221" s="25" t="s">
        <v>423</v>
      </c>
      <c r="C221" s="127" t="s">
        <v>536</v>
      </c>
      <c r="D221" s="127" t="s">
        <v>537</v>
      </c>
      <c r="E221" s="161">
        <v>2</v>
      </c>
      <c r="F221" s="127" t="s">
        <v>19</v>
      </c>
      <c r="G221" s="30">
        <v>365</v>
      </c>
      <c r="H221" s="59"/>
      <c r="I221" s="39">
        <f t="shared" si="6"/>
        <v>730</v>
      </c>
      <c r="J221" s="85" t="s">
        <v>16</v>
      </c>
      <c r="K221" s="92"/>
    </row>
    <row r="222" hidden="1" customHeight="1" spans="1:11">
      <c r="A222" s="27">
        <v>219</v>
      </c>
      <c r="B222" s="25" t="s">
        <v>423</v>
      </c>
      <c r="C222" s="127" t="s">
        <v>538</v>
      </c>
      <c r="D222" s="127" t="s">
        <v>539</v>
      </c>
      <c r="E222" s="161">
        <v>2</v>
      </c>
      <c r="F222" s="127" t="s">
        <v>19</v>
      </c>
      <c r="G222" s="30">
        <v>365</v>
      </c>
      <c r="H222" s="59"/>
      <c r="I222" s="39">
        <f t="shared" si="6"/>
        <v>730</v>
      </c>
      <c r="J222" s="85" t="s">
        <v>16</v>
      </c>
      <c r="K222" s="92"/>
    </row>
    <row r="223" hidden="1" customHeight="1" spans="1:11">
      <c r="A223" s="27">
        <v>220</v>
      </c>
      <c r="B223" s="127" t="s">
        <v>423</v>
      </c>
      <c r="C223" s="127" t="s">
        <v>540</v>
      </c>
      <c r="D223" s="127" t="s">
        <v>541</v>
      </c>
      <c r="E223" s="161">
        <v>2</v>
      </c>
      <c r="F223" s="127" t="s">
        <v>19</v>
      </c>
      <c r="G223" s="30">
        <v>365</v>
      </c>
      <c r="H223" s="59"/>
      <c r="I223" s="39">
        <f t="shared" si="6"/>
        <v>730</v>
      </c>
      <c r="J223" s="85" t="s">
        <v>16</v>
      </c>
      <c r="K223" s="92"/>
    </row>
    <row r="224" hidden="1" customHeight="1" spans="1:11">
      <c r="A224" s="27">
        <v>221</v>
      </c>
      <c r="B224" s="127" t="s">
        <v>423</v>
      </c>
      <c r="C224" s="127" t="s">
        <v>542</v>
      </c>
      <c r="D224" s="127" t="s">
        <v>543</v>
      </c>
      <c r="E224" s="161">
        <v>2</v>
      </c>
      <c r="F224" s="127" t="s">
        <v>19</v>
      </c>
      <c r="G224" s="30">
        <v>365</v>
      </c>
      <c r="H224" s="59"/>
      <c r="I224" s="39">
        <f t="shared" si="6"/>
        <v>730</v>
      </c>
      <c r="J224" s="85" t="s">
        <v>16</v>
      </c>
      <c r="K224" s="92"/>
    </row>
    <row r="225" hidden="1" customHeight="1" spans="1:11">
      <c r="A225" s="27">
        <v>222</v>
      </c>
      <c r="B225" s="71" t="s">
        <v>423</v>
      </c>
      <c r="C225" s="42" t="s">
        <v>544</v>
      </c>
      <c r="D225" s="42" t="s">
        <v>545</v>
      </c>
      <c r="E225" s="71">
        <v>2</v>
      </c>
      <c r="F225" s="71" t="s">
        <v>19</v>
      </c>
      <c r="G225" s="30">
        <v>365</v>
      </c>
      <c r="H225" s="59"/>
      <c r="I225" s="39">
        <f t="shared" si="6"/>
        <v>730</v>
      </c>
      <c r="J225" s="85" t="s">
        <v>16</v>
      </c>
      <c r="K225" s="92"/>
    </row>
    <row r="226" hidden="1" customHeight="1" spans="1:11">
      <c r="A226" s="27">
        <v>223</v>
      </c>
      <c r="B226" s="71" t="s">
        <v>423</v>
      </c>
      <c r="C226" s="42" t="s">
        <v>546</v>
      </c>
      <c r="D226" s="42" t="s">
        <v>547</v>
      </c>
      <c r="E226" s="71">
        <v>1</v>
      </c>
      <c r="F226" s="71" t="s">
        <v>19</v>
      </c>
      <c r="G226" s="30">
        <v>365</v>
      </c>
      <c r="H226" s="59"/>
      <c r="I226" s="39">
        <f t="shared" si="6"/>
        <v>365</v>
      </c>
      <c r="J226" s="85" t="s">
        <v>16</v>
      </c>
      <c r="K226" s="92"/>
    </row>
    <row r="227" hidden="1" customHeight="1" spans="1:11">
      <c r="A227" s="27">
        <v>224</v>
      </c>
      <c r="B227" s="71" t="s">
        <v>423</v>
      </c>
      <c r="C227" s="42" t="s">
        <v>548</v>
      </c>
      <c r="D227" s="42" t="s">
        <v>549</v>
      </c>
      <c r="E227" s="71">
        <v>2</v>
      </c>
      <c r="F227" s="71" t="s">
        <v>33</v>
      </c>
      <c r="G227" s="26">
        <v>385</v>
      </c>
      <c r="H227" s="59"/>
      <c r="I227" s="39">
        <f t="shared" si="6"/>
        <v>770</v>
      </c>
      <c r="J227" s="85" t="s">
        <v>16</v>
      </c>
      <c r="K227" s="92"/>
    </row>
    <row r="228" hidden="1" customHeight="1" spans="1:11">
      <c r="A228" s="27">
        <v>225</v>
      </c>
      <c r="B228" s="25" t="s">
        <v>423</v>
      </c>
      <c r="C228" s="42" t="s">
        <v>550</v>
      </c>
      <c r="D228" s="42" t="s">
        <v>551</v>
      </c>
      <c r="E228" s="71">
        <v>1</v>
      </c>
      <c r="F228" s="71" t="s">
        <v>19</v>
      </c>
      <c r="G228" s="30">
        <v>365</v>
      </c>
      <c r="H228" s="59"/>
      <c r="I228" s="39">
        <f t="shared" si="6"/>
        <v>365</v>
      </c>
      <c r="J228" s="85" t="s">
        <v>16</v>
      </c>
      <c r="K228" s="92"/>
    </row>
    <row r="229" hidden="1" customHeight="1" spans="1:11">
      <c r="A229" s="27">
        <v>226</v>
      </c>
      <c r="B229" s="71" t="s">
        <v>423</v>
      </c>
      <c r="C229" s="42" t="s">
        <v>552</v>
      </c>
      <c r="D229" s="42" t="s">
        <v>553</v>
      </c>
      <c r="E229" s="71">
        <v>1</v>
      </c>
      <c r="F229" s="71" t="s">
        <v>19</v>
      </c>
      <c r="G229" s="30">
        <v>365</v>
      </c>
      <c r="H229" s="59"/>
      <c r="I229" s="39">
        <f t="shared" si="6"/>
        <v>365</v>
      </c>
      <c r="J229" s="85" t="s">
        <v>16</v>
      </c>
      <c r="K229" s="92"/>
    </row>
    <row r="230" hidden="1" customHeight="1" spans="1:11">
      <c r="A230" s="27">
        <v>227</v>
      </c>
      <c r="B230" s="71" t="s">
        <v>423</v>
      </c>
      <c r="C230" s="42" t="s">
        <v>554</v>
      </c>
      <c r="D230" s="42" t="s">
        <v>555</v>
      </c>
      <c r="E230" s="71">
        <v>1</v>
      </c>
      <c r="F230" s="71" t="s">
        <v>19</v>
      </c>
      <c r="G230" s="30">
        <v>365</v>
      </c>
      <c r="H230" s="59"/>
      <c r="I230" s="39">
        <f t="shared" si="6"/>
        <v>365</v>
      </c>
      <c r="J230" s="85" t="s">
        <v>16</v>
      </c>
      <c r="K230" s="92"/>
    </row>
    <row r="231" hidden="1" customHeight="1" spans="1:11">
      <c r="A231" s="27">
        <v>228</v>
      </c>
      <c r="B231" s="71" t="s">
        <v>423</v>
      </c>
      <c r="C231" s="42" t="s">
        <v>556</v>
      </c>
      <c r="D231" s="42" t="s">
        <v>557</v>
      </c>
      <c r="E231" s="71">
        <v>1</v>
      </c>
      <c r="F231" s="71" t="s">
        <v>19</v>
      </c>
      <c r="G231" s="30">
        <v>365</v>
      </c>
      <c r="H231" s="59"/>
      <c r="I231" s="39">
        <f t="shared" si="6"/>
        <v>365</v>
      </c>
      <c r="J231" s="85" t="s">
        <v>16</v>
      </c>
      <c r="K231" s="92"/>
    </row>
    <row r="232" hidden="1" customHeight="1" spans="1:11">
      <c r="A232" s="27">
        <v>229</v>
      </c>
      <c r="B232" s="71" t="s">
        <v>423</v>
      </c>
      <c r="C232" s="42" t="s">
        <v>558</v>
      </c>
      <c r="D232" s="42" t="s">
        <v>559</v>
      </c>
      <c r="E232" s="71">
        <v>1</v>
      </c>
      <c r="F232" s="71" t="s">
        <v>19</v>
      </c>
      <c r="G232" s="30">
        <v>365</v>
      </c>
      <c r="H232" s="59"/>
      <c r="I232" s="39">
        <f t="shared" si="6"/>
        <v>365</v>
      </c>
      <c r="J232" s="85" t="s">
        <v>16</v>
      </c>
      <c r="K232" s="92"/>
    </row>
    <row r="233" hidden="1" customHeight="1" spans="1:11">
      <c r="A233" s="27">
        <v>230</v>
      </c>
      <c r="B233" s="71" t="s">
        <v>423</v>
      </c>
      <c r="C233" s="42" t="s">
        <v>560</v>
      </c>
      <c r="D233" s="42" t="s">
        <v>561</v>
      </c>
      <c r="E233" s="71">
        <v>4</v>
      </c>
      <c r="F233" s="71" t="s">
        <v>15</v>
      </c>
      <c r="G233" s="26">
        <v>375</v>
      </c>
      <c r="H233" s="59"/>
      <c r="I233" s="39">
        <f t="shared" si="6"/>
        <v>1500</v>
      </c>
      <c r="J233" s="85" t="s">
        <v>16</v>
      </c>
      <c r="K233" s="74"/>
    </row>
    <row r="234" hidden="1" customHeight="1" spans="1:11">
      <c r="A234" s="27">
        <v>231</v>
      </c>
      <c r="B234" s="71" t="s">
        <v>423</v>
      </c>
      <c r="C234" s="72" t="s">
        <v>562</v>
      </c>
      <c r="D234" s="72" t="s">
        <v>563</v>
      </c>
      <c r="E234" s="71">
        <v>1</v>
      </c>
      <c r="F234" s="71" t="s">
        <v>19</v>
      </c>
      <c r="G234" s="30">
        <v>365</v>
      </c>
      <c r="H234" s="59"/>
      <c r="I234" s="39">
        <f t="shared" si="6"/>
        <v>365</v>
      </c>
      <c r="J234" s="85" t="s">
        <v>16</v>
      </c>
      <c r="K234" s="92" t="s">
        <v>127</v>
      </c>
    </row>
    <row r="235" hidden="1" customHeight="1" spans="1:11">
      <c r="A235" s="27">
        <v>232</v>
      </c>
      <c r="B235" s="25" t="s">
        <v>423</v>
      </c>
      <c r="C235" s="25" t="s">
        <v>564</v>
      </c>
      <c r="D235" s="37" t="s">
        <v>565</v>
      </c>
      <c r="E235" s="26">
        <v>2</v>
      </c>
      <c r="F235" s="38" t="s">
        <v>19</v>
      </c>
      <c r="G235" s="30">
        <v>365</v>
      </c>
      <c r="H235" s="39"/>
      <c r="I235" s="39">
        <f t="shared" si="6"/>
        <v>730</v>
      </c>
      <c r="J235" s="87" t="s">
        <v>566</v>
      </c>
      <c r="K235" s="31"/>
    </row>
    <row r="236" hidden="1" customHeight="1" spans="1:11">
      <c r="A236" s="27">
        <v>233</v>
      </c>
      <c r="B236" s="25" t="s">
        <v>423</v>
      </c>
      <c r="C236" s="25" t="s">
        <v>567</v>
      </c>
      <c r="D236" s="37" t="s">
        <v>568</v>
      </c>
      <c r="E236" s="26">
        <v>2</v>
      </c>
      <c r="F236" s="38" t="s">
        <v>19</v>
      </c>
      <c r="G236" s="30">
        <v>365</v>
      </c>
      <c r="H236" s="39"/>
      <c r="I236" s="39">
        <f t="shared" si="6"/>
        <v>730</v>
      </c>
      <c r="J236" s="87" t="s">
        <v>566</v>
      </c>
      <c r="K236" s="31"/>
    </row>
    <row r="237" hidden="1" customHeight="1" spans="1:11">
      <c r="A237" s="27">
        <v>234</v>
      </c>
      <c r="B237" s="25" t="s">
        <v>423</v>
      </c>
      <c r="C237" s="43" t="s">
        <v>569</v>
      </c>
      <c r="D237" s="43" t="s">
        <v>570</v>
      </c>
      <c r="E237" s="108">
        <v>1</v>
      </c>
      <c r="F237" s="38" t="s">
        <v>19</v>
      </c>
      <c r="G237" s="30">
        <v>365</v>
      </c>
      <c r="H237" s="39"/>
      <c r="I237" s="39">
        <f t="shared" si="6"/>
        <v>365</v>
      </c>
      <c r="J237" s="87" t="s">
        <v>566</v>
      </c>
      <c r="K237" s="31" t="s">
        <v>571</v>
      </c>
    </row>
    <row r="238" hidden="1" customHeight="1" spans="1:11">
      <c r="A238" s="27">
        <v>235</v>
      </c>
      <c r="B238" s="25" t="s">
        <v>423</v>
      </c>
      <c r="C238" s="25" t="s">
        <v>572</v>
      </c>
      <c r="D238" s="37" t="s">
        <v>573</v>
      </c>
      <c r="E238" s="26">
        <v>1</v>
      </c>
      <c r="F238" s="38" t="s">
        <v>19</v>
      </c>
      <c r="G238" s="30">
        <v>365</v>
      </c>
      <c r="H238" s="39"/>
      <c r="I238" s="39">
        <f t="shared" si="6"/>
        <v>365</v>
      </c>
      <c r="J238" s="87" t="s">
        <v>566</v>
      </c>
      <c r="K238" s="31"/>
    </row>
    <row r="239" hidden="1" customHeight="1" spans="1:11">
      <c r="A239" s="27">
        <v>236</v>
      </c>
      <c r="B239" s="25" t="s">
        <v>423</v>
      </c>
      <c r="C239" s="25" t="s">
        <v>574</v>
      </c>
      <c r="D239" s="37" t="s">
        <v>575</v>
      </c>
      <c r="E239" s="26">
        <v>3</v>
      </c>
      <c r="F239" s="38" t="s">
        <v>19</v>
      </c>
      <c r="G239" s="30">
        <v>365</v>
      </c>
      <c r="H239" s="39"/>
      <c r="I239" s="39">
        <f t="shared" si="6"/>
        <v>1095</v>
      </c>
      <c r="J239" s="87" t="s">
        <v>20</v>
      </c>
      <c r="K239" s="31"/>
    </row>
    <row r="240" hidden="1" customHeight="1" spans="1:11">
      <c r="A240" s="27">
        <v>237</v>
      </c>
      <c r="B240" s="25" t="s">
        <v>423</v>
      </c>
      <c r="C240" s="28" t="s">
        <v>576</v>
      </c>
      <c r="D240" s="441" t="s">
        <v>577</v>
      </c>
      <c r="E240" s="53">
        <v>1</v>
      </c>
      <c r="F240" s="170" t="s">
        <v>19</v>
      </c>
      <c r="G240" s="30">
        <v>365</v>
      </c>
      <c r="H240" s="39"/>
      <c r="I240" s="39">
        <f t="shared" si="6"/>
        <v>365</v>
      </c>
      <c r="J240" s="66" t="s">
        <v>500</v>
      </c>
      <c r="K240" s="89"/>
    </row>
    <row r="241" hidden="1" customHeight="1" spans="1:11">
      <c r="A241" s="27">
        <v>238</v>
      </c>
      <c r="B241" s="25" t="s">
        <v>423</v>
      </c>
      <c r="C241" s="40" t="s">
        <v>578</v>
      </c>
      <c r="D241" s="42" t="s">
        <v>579</v>
      </c>
      <c r="E241" s="53">
        <v>3</v>
      </c>
      <c r="F241" s="38" t="s">
        <v>19</v>
      </c>
      <c r="G241" s="30">
        <v>365</v>
      </c>
      <c r="H241" s="39"/>
      <c r="I241" s="39">
        <f t="shared" si="6"/>
        <v>1095</v>
      </c>
      <c r="J241" s="66" t="s">
        <v>92</v>
      </c>
      <c r="K241" s="89"/>
    </row>
    <row r="242" hidden="1" customHeight="1" spans="1:11">
      <c r="A242" s="27">
        <v>239</v>
      </c>
      <c r="B242" s="40" t="s">
        <v>423</v>
      </c>
      <c r="C242" s="40" t="s">
        <v>580</v>
      </c>
      <c r="D242" s="450" t="s">
        <v>581</v>
      </c>
      <c r="E242" s="74">
        <v>1</v>
      </c>
      <c r="F242" s="74" t="s">
        <v>19</v>
      </c>
      <c r="G242" s="30">
        <v>365</v>
      </c>
      <c r="H242" s="59"/>
      <c r="I242" s="39">
        <f t="shared" si="6"/>
        <v>365</v>
      </c>
      <c r="J242" s="93" t="s">
        <v>223</v>
      </c>
      <c r="K242" s="94"/>
    </row>
    <row r="243" hidden="1" customHeight="1" spans="1:11">
      <c r="A243" s="27">
        <v>240</v>
      </c>
      <c r="B243" s="71" t="s">
        <v>423</v>
      </c>
      <c r="C243" s="71" t="s">
        <v>582</v>
      </c>
      <c r="D243" s="30" t="s">
        <v>583</v>
      </c>
      <c r="E243" s="71">
        <v>1</v>
      </c>
      <c r="F243" s="71" t="s">
        <v>33</v>
      </c>
      <c r="G243" s="26">
        <v>385</v>
      </c>
      <c r="H243" s="59"/>
      <c r="I243" s="39">
        <f t="shared" si="6"/>
        <v>385</v>
      </c>
      <c r="J243" s="59">
        <v>22.08</v>
      </c>
      <c r="K243" s="94"/>
    </row>
    <row r="244" hidden="1" customHeight="1" spans="1:11">
      <c r="A244" s="27">
        <v>241</v>
      </c>
      <c r="B244" s="71" t="s">
        <v>423</v>
      </c>
      <c r="C244" s="71" t="s">
        <v>584</v>
      </c>
      <c r="D244" s="30" t="s">
        <v>585</v>
      </c>
      <c r="E244" s="71">
        <v>1</v>
      </c>
      <c r="F244" s="71" t="s">
        <v>15</v>
      </c>
      <c r="G244" s="26">
        <v>375</v>
      </c>
      <c r="H244" s="59"/>
      <c r="I244" s="39">
        <f t="shared" si="6"/>
        <v>375</v>
      </c>
      <c r="J244" s="59">
        <v>22.08</v>
      </c>
      <c r="K244" s="94"/>
    </row>
    <row r="245" hidden="1" customHeight="1" spans="1:11">
      <c r="A245" s="27">
        <v>242</v>
      </c>
      <c r="B245" s="71" t="s">
        <v>423</v>
      </c>
      <c r="C245" s="71" t="s">
        <v>586</v>
      </c>
      <c r="D245" s="30" t="s">
        <v>587</v>
      </c>
      <c r="E245" s="71">
        <v>1</v>
      </c>
      <c r="F245" s="71" t="s">
        <v>15</v>
      </c>
      <c r="G245" s="26">
        <v>375</v>
      </c>
      <c r="H245" s="59"/>
      <c r="I245" s="39">
        <f t="shared" si="6"/>
        <v>375</v>
      </c>
      <c r="J245" s="59">
        <v>22.08</v>
      </c>
      <c r="K245" s="94"/>
    </row>
    <row r="246" s="12" customFormat="1" hidden="1" customHeight="1" spans="1:11">
      <c r="A246" s="27">
        <v>243</v>
      </c>
      <c r="B246" s="71" t="s">
        <v>423</v>
      </c>
      <c r="C246" s="78" t="s">
        <v>588</v>
      </c>
      <c r="D246" s="43" t="s">
        <v>589</v>
      </c>
      <c r="E246" s="71">
        <v>2</v>
      </c>
      <c r="F246" s="71" t="s">
        <v>19</v>
      </c>
      <c r="G246" s="30">
        <v>365</v>
      </c>
      <c r="H246" s="59"/>
      <c r="I246" s="39">
        <f t="shared" si="6"/>
        <v>730</v>
      </c>
      <c r="J246" s="93" t="s">
        <v>590</v>
      </c>
      <c r="K246" s="94"/>
    </row>
    <row r="247" hidden="1" customHeight="1" spans="1:11">
      <c r="A247" s="27">
        <v>244</v>
      </c>
      <c r="B247" s="92" t="s">
        <v>423</v>
      </c>
      <c r="C247" s="75" t="s">
        <v>591</v>
      </c>
      <c r="D247" s="76" t="s">
        <v>592</v>
      </c>
      <c r="E247" s="74">
        <v>2</v>
      </c>
      <c r="F247" s="74" t="s">
        <v>19</v>
      </c>
      <c r="G247" s="30">
        <v>365</v>
      </c>
      <c r="H247" s="59"/>
      <c r="I247" s="39">
        <f t="shared" si="6"/>
        <v>730</v>
      </c>
      <c r="J247" s="66">
        <v>23.03</v>
      </c>
      <c r="K247" s="94"/>
    </row>
    <row r="248" hidden="1" customHeight="1" spans="1:11">
      <c r="A248" s="27">
        <v>245</v>
      </c>
      <c r="B248" s="74" t="s">
        <v>423</v>
      </c>
      <c r="C248" s="75" t="s">
        <v>593</v>
      </c>
      <c r="D248" s="76" t="s">
        <v>594</v>
      </c>
      <c r="E248" s="74">
        <v>2</v>
      </c>
      <c r="F248" s="74" t="s">
        <v>15</v>
      </c>
      <c r="G248" s="26">
        <v>375</v>
      </c>
      <c r="H248" s="59"/>
      <c r="I248" s="39">
        <f t="shared" si="6"/>
        <v>750</v>
      </c>
      <c r="J248" s="66">
        <v>23.03</v>
      </c>
      <c r="K248" s="94"/>
    </row>
    <row r="249" hidden="1" customHeight="1" spans="1:11">
      <c r="A249" s="27">
        <v>246</v>
      </c>
      <c r="B249" s="71" t="s">
        <v>423</v>
      </c>
      <c r="C249" s="78" t="s">
        <v>595</v>
      </c>
      <c r="D249" s="79" t="s">
        <v>596</v>
      </c>
      <c r="E249" s="71">
        <v>2</v>
      </c>
      <c r="F249" s="71" t="s">
        <v>15</v>
      </c>
      <c r="G249" s="26">
        <v>375</v>
      </c>
      <c r="H249" s="59"/>
      <c r="I249" s="39">
        <f t="shared" si="6"/>
        <v>750</v>
      </c>
      <c r="J249" s="66">
        <v>23.07</v>
      </c>
      <c r="K249" s="94"/>
    </row>
    <row r="250" hidden="1" customHeight="1" spans="1:11">
      <c r="A250" s="27">
        <v>247</v>
      </c>
      <c r="B250" s="71" t="s">
        <v>423</v>
      </c>
      <c r="C250" s="80" t="s">
        <v>597</v>
      </c>
      <c r="D250" s="81" t="s">
        <v>598</v>
      </c>
      <c r="E250" s="71">
        <v>1</v>
      </c>
      <c r="F250" s="71" t="s">
        <v>15</v>
      </c>
      <c r="G250" s="26">
        <v>375</v>
      </c>
      <c r="H250" s="59"/>
      <c r="I250" s="39">
        <f t="shared" si="6"/>
        <v>375</v>
      </c>
      <c r="J250" s="113">
        <v>23.1</v>
      </c>
      <c r="K250" s="94"/>
    </row>
    <row r="251" hidden="1" customHeight="1" spans="1:11">
      <c r="A251" s="27">
        <v>248</v>
      </c>
      <c r="B251" s="71" t="s">
        <v>423</v>
      </c>
      <c r="C251" s="43" t="s">
        <v>599</v>
      </c>
      <c r="D251" s="43" t="s">
        <v>600</v>
      </c>
      <c r="E251" s="71">
        <v>1</v>
      </c>
      <c r="F251" s="71" t="s">
        <v>19</v>
      </c>
      <c r="G251" s="30">
        <v>365</v>
      </c>
      <c r="H251" s="59"/>
      <c r="I251" s="39">
        <f t="shared" si="6"/>
        <v>365</v>
      </c>
      <c r="J251" s="113">
        <v>23.11</v>
      </c>
      <c r="K251" s="94" t="s">
        <v>601</v>
      </c>
    </row>
    <row r="252" hidden="1" customHeight="1" spans="1:11">
      <c r="A252" s="27">
        <v>249</v>
      </c>
      <c r="B252" s="71" t="s">
        <v>423</v>
      </c>
      <c r="C252" s="80" t="s">
        <v>602</v>
      </c>
      <c r="D252" s="81" t="s">
        <v>603</v>
      </c>
      <c r="E252" s="71">
        <v>1</v>
      </c>
      <c r="F252" s="71" t="s">
        <v>33</v>
      </c>
      <c r="G252" s="26">
        <v>385</v>
      </c>
      <c r="H252" s="59"/>
      <c r="I252" s="39">
        <f t="shared" si="6"/>
        <v>385</v>
      </c>
      <c r="J252" s="113">
        <v>24.04</v>
      </c>
      <c r="K252" s="94"/>
    </row>
    <row r="253" hidden="1" customHeight="1" spans="1:11">
      <c r="A253" s="27">
        <v>250</v>
      </c>
      <c r="B253" s="71" t="s">
        <v>423</v>
      </c>
      <c r="C253" s="82" t="s">
        <v>604</v>
      </c>
      <c r="D253" s="83" t="s">
        <v>605</v>
      </c>
      <c r="E253" s="71">
        <v>1</v>
      </c>
      <c r="F253" s="71" t="s">
        <v>19</v>
      </c>
      <c r="G253" s="30">
        <v>365</v>
      </c>
      <c r="H253" s="59"/>
      <c r="I253" s="39">
        <f t="shared" si="6"/>
        <v>365</v>
      </c>
      <c r="J253" s="113">
        <v>24.05</v>
      </c>
      <c r="K253" s="94"/>
    </row>
    <row r="254" hidden="1" customHeight="1" spans="1:11">
      <c r="A254" s="27">
        <v>251</v>
      </c>
      <c r="B254" s="71" t="s">
        <v>423</v>
      </c>
      <c r="C254" s="80" t="s">
        <v>606</v>
      </c>
      <c r="D254" s="81" t="s">
        <v>607</v>
      </c>
      <c r="E254" s="71">
        <v>2</v>
      </c>
      <c r="F254" s="71" t="s">
        <v>19</v>
      </c>
      <c r="G254" s="30">
        <v>365</v>
      </c>
      <c r="H254" s="59"/>
      <c r="I254" s="39">
        <f t="shared" si="6"/>
        <v>730</v>
      </c>
      <c r="J254" s="113">
        <v>24.05</v>
      </c>
      <c r="K254" s="94"/>
    </row>
    <row r="255" s="12" customFormat="1" hidden="1" customHeight="1" spans="1:11">
      <c r="A255" s="27">
        <v>252</v>
      </c>
      <c r="B255" s="71" t="s">
        <v>423</v>
      </c>
      <c r="C255" s="82" t="s">
        <v>608</v>
      </c>
      <c r="D255" s="439" t="s">
        <v>609</v>
      </c>
      <c r="E255" s="71">
        <v>2</v>
      </c>
      <c r="F255" s="71" t="s">
        <v>19</v>
      </c>
      <c r="G255" s="30">
        <v>365</v>
      </c>
      <c r="H255" s="59"/>
      <c r="I255" s="39">
        <f t="shared" si="6"/>
        <v>730</v>
      </c>
      <c r="J255" s="113">
        <v>24.07</v>
      </c>
      <c r="K255" s="94"/>
    </row>
    <row r="256" s="12" customFormat="1" hidden="1" customHeight="1" spans="1:11">
      <c r="A256" s="27">
        <v>253</v>
      </c>
      <c r="B256" s="71" t="s">
        <v>423</v>
      </c>
      <c r="C256" s="80" t="s">
        <v>610</v>
      </c>
      <c r="D256" s="81" t="s">
        <v>611</v>
      </c>
      <c r="E256" s="71">
        <v>2</v>
      </c>
      <c r="F256" s="71" t="s">
        <v>33</v>
      </c>
      <c r="G256" s="26">
        <v>385</v>
      </c>
      <c r="H256" s="59"/>
      <c r="I256" s="39">
        <f t="shared" si="6"/>
        <v>770</v>
      </c>
      <c r="J256" s="113">
        <v>24.07</v>
      </c>
      <c r="K256" s="94"/>
    </row>
    <row r="257" s="12" customFormat="1" hidden="1" customHeight="1" spans="1:11">
      <c r="A257" s="27">
        <v>254</v>
      </c>
      <c r="B257" s="71" t="s">
        <v>423</v>
      </c>
      <c r="C257" s="82" t="s">
        <v>612</v>
      </c>
      <c r="D257" s="439" t="s">
        <v>613</v>
      </c>
      <c r="E257" s="71">
        <v>1</v>
      </c>
      <c r="F257" s="71" t="s">
        <v>15</v>
      </c>
      <c r="G257" s="26">
        <v>375</v>
      </c>
      <c r="H257" s="59"/>
      <c r="I257" s="39">
        <f t="shared" si="6"/>
        <v>375</v>
      </c>
      <c r="J257" s="113">
        <v>24.07</v>
      </c>
      <c r="K257" s="94"/>
    </row>
    <row r="258" s="12" customFormat="1" hidden="1" customHeight="1" spans="1:11">
      <c r="A258" s="27">
        <v>255</v>
      </c>
      <c r="B258" s="71" t="s">
        <v>423</v>
      </c>
      <c r="C258" s="71" t="s">
        <v>614</v>
      </c>
      <c r="D258" s="439" t="s">
        <v>615</v>
      </c>
      <c r="E258" s="71">
        <v>2</v>
      </c>
      <c r="F258" s="71" t="s">
        <v>19</v>
      </c>
      <c r="G258" s="26">
        <v>365</v>
      </c>
      <c r="H258" s="59"/>
      <c r="I258" s="39">
        <v>730</v>
      </c>
      <c r="J258" s="156">
        <v>24.09</v>
      </c>
      <c r="K258" s="94"/>
    </row>
    <row r="259" hidden="1" customHeight="1" spans="1:11">
      <c r="A259" s="27">
        <v>256</v>
      </c>
      <c r="B259" s="25" t="s">
        <v>616</v>
      </c>
      <c r="C259" s="40" t="s">
        <v>617</v>
      </c>
      <c r="D259" s="42" t="s">
        <v>618</v>
      </c>
      <c r="E259" s="53">
        <v>1</v>
      </c>
      <c r="F259" s="38" t="s">
        <v>33</v>
      </c>
      <c r="G259" s="26">
        <v>385</v>
      </c>
      <c r="H259" s="39"/>
      <c r="I259" s="39">
        <f t="shared" ref="I259:I276" si="7">E259*G259</f>
        <v>385</v>
      </c>
      <c r="J259" s="185" t="s">
        <v>619</v>
      </c>
      <c r="K259" s="89"/>
    </row>
    <row r="260" hidden="1" customHeight="1" spans="1:11">
      <c r="A260" s="27">
        <v>257</v>
      </c>
      <c r="B260" s="25" t="s">
        <v>616</v>
      </c>
      <c r="C260" s="25" t="s">
        <v>620</v>
      </c>
      <c r="D260" s="37" t="s">
        <v>621</v>
      </c>
      <c r="E260" s="26">
        <v>1</v>
      </c>
      <c r="F260" s="38" t="s">
        <v>19</v>
      </c>
      <c r="G260" s="30">
        <v>365</v>
      </c>
      <c r="H260" s="39"/>
      <c r="I260" s="39">
        <f t="shared" si="7"/>
        <v>365</v>
      </c>
      <c r="J260" s="87" t="s">
        <v>307</v>
      </c>
      <c r="K260" s="31"/>
    </row>
    <row r="261" hidden="1" customHeight="1" spans="1:11">
      <c r="A261" s="27">
        <v>258</v>
      </c>
      <c r="B261" s="123" t="s">
        <v>616</v>
      </c>
      <c r="C261" s="123" t="s">
        <v>622</v>
      </c>
      <c r="D261" s="443" t="s">
        <v>623</v>
      </c>
      <c r="E261" s="124">
        <v>3</v>
      </c>
      <c r="F261" s="125" t="s">
        <v>19</v>
      </c>
      <c r="G261" s="30">
        <v>365</v>
      </c>
      <c r="H261" s="39"/>
      <c r="I261" s="39">
        <f t="shared" si="7"/>
        <v>1095</v>
      </c>
      <c r="J261" s="154" t="s">
        <v>338</v>
      </c>
      <c r="K261" s="89"/>
    </row>
    <row r="262" hidden="1" customHeight="1" spans="1:11">
      <c r="A262" s="27">
        <v>259</v>
      </c>
      <c r="B262" s="54" t="s">
        <v>616</v>
      </c>
      <c r="C262" s="55" t="s">
        <v>624</v>
      </c>
      <c r="D262" s="438" t="s">
        <v>625</v>
      </c>
      <c r="E262" s="57">
        <v>2</v>
      </c>
      <c r="F262" s="58" t="s">
        <v>15</v>
      </c>
      <c r="G262" s="26">
        <v>375</v>
      </c>
      <c r="H262" s="59"/>
      <c r="I262" s="39">
        <f t="shared" si="7"/>
        <v>750</v>
      </c>
      <c r="J262" s="66" t="s">
        <v>95</v>
      </c>
      <c r="K262" s="89" t="s">
        <v>626</v>
      </c>
    </row>
    <row r="263" hidden="1" customHeight="1" spans="1:11">
      <c r="A263" s="27">
        <v>260</v>
      </c>
      <c r="B263" s="54" t="s">
        <v>616</v>
      </c>
      <c r="C263" s="42" t="s">
        <v>627</v>
      </c>
      <c r="D263" s="42" t="s">
        <v>628</v>
      </c>
      <c r="E263" s="57">
        <v>1</v>
      </c>
      <c r="F263" s="58" t="s">
        <v>15</v>
      </c>
      <c r="G263" s="26">
        <v>375</v>
      </c>
      <c r="H263" s="59"/>
      <c r="I263" s="39">
        <f t="shared" si="7"/>
        <v>375</v>
      </c>
      <c r="J263" s="66" t="s">
        <v>95</v>
      </c>
      <c r="K263" s="89" t="s">
        <v>629</v>
      </c>
    </row>
    <row r="264" hidden="1" customHeight="1" spans="1:11">
      <c r="A264" s="27">
        <v>261</v>
      </c>
      <c r="B264" s="71" t="s">
        <v>616</v>
      </c>
      <c r="C264" s="72" t="s">
        <v>630</v>
      </c>
      <c r="D264" s="72" t="s">
        <v>631</v>
      </c>
      <c r="E264" s="71">
        <v>1</v>
      </c>
      <c r="F264" s="71" t="s">
        <v>19</v>
      </c>
      <c r="G264" s="30">
        <v>365</v>
      </c>
      <c r="H264" s="59"/>
      <c r="I264" s="39">
        <f t="shared" si="7"/>
        <v>365</v>
      </c>
      <c r="J264" s="85" t="s">
        <v>16</v>
      </c>
      <c r="K264" s="92"/>
    </row>
    <row r="265" hidden="1" customHeight="1" spans="1:11">
      <c r="A265" s="27">
        <v>262</v>
      </c>
      <c r="B265" s="123" t="s">
        <v>616</v>
      </c>
      <c r="C265" s="25" t="s">
        <v>632</v>
      </c>
      <c r="D265" s="37" t="s">
        <v>633</v>
      </c>
      <c r="E265" s="26">
        <v>1</v>
      </c>
      <c r="F265" s="38" t="s">
        <v>15</v>
      </c>
      <c r="G265" s="26">
        <v>375</v>
      </c>
      <c r="H265" s="26"/>
      <c r="I265" s="39">
        <f t="shared" si="7"/>
        <v>375</v>
      </c>
      <c r="J265" s="87" t="s">
        <v>634</v>
      </c>
      <c r="K265" s="31"/>
    </row>
    <row r="266" hidden="1" customHeight="1" spans="1:11">
      <c r="A266" s="27">
        <v>263</v>
      </c>
      <c r="B266" s="54" t="s">
        <v>616</v>
      </c>
      <c r="C266" s="43" t="s">
        <v>635</v>
      </c>
      <c r="D266" s="43" t="s">
        <v>636</v>
      </c>
      <c r="E266" s="26">
        <v>1</v>
      </c>
      <c r="F266" s="38" t="s">
        <v>33</v>
      </c>
      <c r="G266" s="26">
        <v>385</v>
      </c>
      <c r="H266" s="39"/>
      <c r="I266" s="39">
        <f t="shared" si="7"/>
        <v>385</v>
      </c>
      <c r="J266" s="87" t="s">
        <v>637</v>
      </c>
      <c r="K266" s="186" t="s">
        <v>638</v>
      </c>
    </row>
    <row r="267" hidden="1" customHeight="1" spans="1:11">
      <c r="A267" s="27">
        <v>264</v>
      </c>
      <c r="B267" s="54" t="s">
        <v>616</v>
      </c>
      <c r="C267" s="25" t="s">
        <v>639</v>
      </c>
      <c r="D267" s="37" t="s">
        <v>640</v>
      </c>
      <c r="E267" s="26">
        <v>1</v>
      </c>
      <c r="F267" s="38" t="s">
        <v>37</v>
      </c>
      <c r="G267" s="26">
        <v>355</v>
      </c>
      <c r="H267" s="26"/>
      <c r="I267" s="39">
        <f t="shared" si="7"/>
        <v>355</v>
      </c>
      <c r="J267" s="87" t="s">
        <v>259</v>
      </c>
      <c r="K267" s="31" t="s">
        <v>641</v>
      </c>
    </row>
    <row r="268" hidden="1" customHeight="1" spans="1:11">
      <c r="A268" s="27">
        <v>265</v>
      </c>
      <c r="B268" s="66" t="s">
        <v>616</v>
      </c>
      <c r="C268" s="25" t="s">
        <v>642</v>
      </c>
      <c r="D268" s="37" t="s">
        <v>643</v>
      </c>
      <c r="E268" s="26">
        <v>2</v>
      </c>
      <c r="F268" s="38" t="s">
        <v>37</v>
      </c>
      <c r="G268" s="26">
        <v>355</v>
      </c>
      <c r="H268" s="26"/>
      <c r="I268" s="39">
        <f t="shared" si="7"/>
        <v>710</v>
      </c>
      <c r="J268" s="87" t="s">
        <v>644</v>
      </c>
      <c r="K268" s="31"/>
    </row>
    <row r="269" hidden="1" customHeight="1" spans="1:11">
      <c r="A269" s="27">
        <v>266</v>
      </c>
      <c r="B269" s="123" t="s">
        <v>616</v>
      </c>
      <c r="C269" s="25" t="s">
        <v>645</v>
      </c>
      <c r="D269" s="37" t="s">
        <v>646</v>
      </c>
      <c r="E269" s="26">
        <v>2</v>
      </c>
      <c r="F269" s="38" t="s">
        <v>37</v>
      </c>
      <c r="G269" s="26">
        <v>355</v>
      </c>
      <c r="H269" s="26"/>
      <c r="I269" s="39">
        <f t="shared" si="7"/>
        <v>710</v>
      </c>
      <c r="J269" s="87" t="s">
        <v>183</v>
      </c>
      <c r="K269" s="31"/>
    </row>
    <row r="270" hidden="1" customHeight="1" spans="1:11">
      <c r="A270" s="27">
        <v>267</v>
      </c>
      <c r="B270" s="54" t="s">
        <v>616</v>
      </c>
      <c r="C270" s="25" t="s">
        <v>647</v>
      </c>
      <c r="D270" s="37" t="s">
        <v>648</v>
      </c>
      <c r="E270" s="26">
        <v>3</v>
      </c>
      <c r="F270" s="38" t="s">
        <v>33</v>
      </c>
      <c r="G270" s="26">
        <v>385</v>
      </c>
      <c r="H270" s="26"/>
      <c r="I270" s="39">
        <f t="shared" si="7"/>
        <v>1155</v>
      </c>
      <c r="J270" s="87" t="s">
        <v>183</v>
      </c>
      <c r="K270" s="186" t="s">
        <v>649</v>
      </c>
    </row>
    <row r="271" hidden="1" customHeight="1" spans="1:11">
      <c r="A271" s="27">
        <v>268</v>
      </c>
      <c r="B271" s="54" t="s">
        <v>616</v>
      </c>
      <c r="C271" s="25" t="s">
        <v>650</v>
      </c>
      <c r="D271" s="37" t="s">
        <v>651</v>
      </c>
      <c r="E271" s="26">
        <v>1</v>
      </c>
      <c r="F271" s="38" t="s">
        <v>37</v>
      </c>
      <c r="G271" s="26">
        <v>355</v>
      </c>
      <c r="H271" s="26"/>
      <c r="I271" s="39">
        <f t="shared" si="7"/>
        <v>355</v>
      </c>
      <c r="J271" s="87" t="s">
        <v>183</v>
      </c>
      <c r="K271" s="31"/>
    </row>
    <row r="272" hidden="1" customHeight="1" spans="1:11">
      <c r="A272" s="27">
        <v>269</v>
      </c>
      <c r="B272" s="123" t="s">
        <v>616</v>
      </c>
      <c r="C272" s="25" t="s">
        <v>652</v>
      </c>
      <c r="D272" s="37" t="s">
        <v>653</v>
      </c>
      <c r="E272" s="26">
        <v>2</v>
      </c>
      <c r="F272" s="38" t="s">
        <v>19</v>
      </c>
      <c r="G272" s="30">
        <v>365</v>
      </c>
      <c r="H272" s="39"/>
      <c r="I272" s="39">
        <f t="shared" si="7"/>
        <v>730</v>
      </c>
      <c r="J272" s="87" t="s">
        <v>183</v>
      </c>
      <c r="K272" s="31"/>
    </row>
    <row r="273" hidden="1" customHeight="1" spans="1:11">
      <c r="A273" s="27">
        <v>270</v>
      </c>
      <c r="B273" s="54" t="s">
        <v>616</v>
      </c>
      <c r="C273" s="25" t="s">
        <v>654</v>
      </c>
      <c r="D273" s="37" t="s">
        <v>655</v>
      </c>
      <c r="E273" s="26">
        <v>2</v>
      </c>
      <c r="F273" s="38" t="s">
        <v>19</v>
      </c>
      <c r="G273" s="30">
        <v>365</v>
      </c>
      <c r="H273" s="39"/>
      <c r="I273" s="39">
        <f t="shared" si="7"/>
        <v>730</v>
      </c>
      <c r="J273" s="87" t="s">
        <v>183</v>
      </c>
      <c r="K273" s="31"/>
    </row>
    <row r="274" hidden="1" customHeight="1" spans="1:11">
      <c r="A274" s="27">
        <v>271</v>
      </c>
      <c r="B274" s="66" t="s">
        <v>616</v>
      </c>
      <c r="C274" s="25" t="s">
        <v>656</v>
      </c>
      <c r="D274" s="37" t="s">
        <v>657</v>
      </c>
      <c r="E274" s="26">
        <v>1</v>
      </c>
      <c r="F274" s="38" t="s">
        <v>19</v>
      </c>
      <c r="G274" s="30">
        <v>365</v>
      </c>
      <c r="H274" s="39"/>
      <c r="I274" s="39">
        <f t="shared" si="7"/>
        <v>365</v>
      </c>
      <c r="J274" s="87" t="s">
        <v>183</v>
      </c>
      <c r="K274" s="31"/>
    </row>
    <row r="275" hidden="1" customHeight="1" spans="1:11">
      <c r="A275" s="27">
        <v>272</v>
      </c>
      <c r="B275" s="66" t="s">
        <v>616</v>
      </c>
      <c r="C275" s="25" t="s">
        <v>658</v>
      </c>
      <c r="D275" s="37" t="s">
        <v>659</v>
      </c>
      <c r="E275" s="26">
        <v>2</v>
      </c>
      <c r="F275" s="38" t="s">
        <v>37</v>
      </c>
      <c r="G275" s="26">
        <v>355</v>
      </c>
      <c r="H275" s="26"/>
      <c r="I275" s="39">
        <f t="shared" si="7"/>
        <v>710</v>
      </c>
      <c r="J275" s="87"/>
      <c r="K275" s="31"/>
    </row>
    <row r="276" hidden="1" customHeight="1" spans="1:11">
      <c r="A276" s="27">
        <v>273</v>
      </c>
      <c r="B276" s="71" t="s">
        <v>616</v>
      </c>
      <c r="C276" s="43" t="s">
        <v>660</v>
      </c>
      <c r="D276" s="43" t="s">
        <v>661</v>
      </c>
      <c r="E276" s="71">
        <v>1</v>
      </c>
      <c r="F276" s="71" t="s">
        <v>19</v>
      </c>
      <c r="G276" s="30">
        <v>365</v>
      </c>
      <c r="H276" s="26"/>
      <c r="I276" s="39">
        <f t="shared" si="7"/>
        <v>365</v>
      </c>
      <c r="J276" s="87" t="s">
        <v>379</v>
      </c>
      <c r="K276" s="31"/>
    </row>
    <row r="277" s="12" customFormat="1" hidden="1" customHeight="1" spans="1:11">
      <c r="A277" s="27">
        <v>274</v>
      </c>
      <c r="B277" s="71" t="s">
        <v>616</v>
      </c>
      <c r="C277" s="75" t="s">
        <v>188</v>
      </c>
      <c r="D277" s="81" t="s">
        <v>662</v>
      </c>
      <c r="E277" s="71">
        <v>1</v>
      </c>
      <c r="F277" s="71" t="s">
        <v>33</v>
      </c>
      <c r="G277" s="30">
        <v>385</v>
      </c>
      <c r="H277" s="26"/>
      <c r="I277" s="39">
        <v>385</v>
      </c>
      <c r="J277" s="156">
        <v>24.09</v>
      </c>
      <c r="K277" s="31"/>
    </row>
    <row r="278" s="12" customFormat="1" hidden="1" customHeight="1" spans="1:11">
      <c r="A278" s="27">
        <v>275</v>
      </c>
      <c r="B278" s="71" t="s">
        <v>616</v>
      </c>
      <c r="C278" s="82" t="s">
        <v>663</v>
      </c>
      <c r="D278" s="439" t="s">
        <v>664</v>
      </c>
      <c r="E278" s="71">
        <v>2</v>
      </c>
      <c r="F278" s="71" t="s">
        <v>19</v>
      </c>
      <c r="G278" s="26">
        <v>365</v>
      </c>
      <c r="H278" s="26"/>
      <c r="I278" s="39">
        <v>730</v>
      </c>
      <c r="J278" s="156">
        <v>24.09</v>
      </c>
      <c r="K278" s="31"/>
    </row>
    <row r="279" hidden="1" customHeight="1" spans="1:11">
      <c r="A279" s="27">
        <v>276</v>
      </c>
      <c r="B279" s="25" t="s">
        <v>665</v>
      </c>
      <c r="C279" s="25" t="s">
        <v>666</v>
      </c>
      <c r="D279" s="37" t="s">
        <v>667</v>
      </c>
      <c r="E279" s="26">
        <v>2</v>
      </c>
      <c r="F279" s="38" t="s">
        <v>15</v>
      </c>
      <c r="G279" s="26">
        <v>375</v>
      </c>
      <c r="H279" s="26"/>
      <c r="I279" s="39">
        <f t="shared" ref="I279:I290" si="8">E279*G279</f>
        <v>750</v>
      </c>
      <c r="J279" s="87" t="s">
        <v>262</v>
      </c>
      <c r="K279" s="31"/>
    </row>
    <row r="280" hidden="1" customHeight="1" spans="1:11">
      <c r="A280" s="27">
        <v>277</v>
      </c>
      <c r="B280" s="71" t="s">
        <v>668</v>
      </c>
      <c r="C280" s="25" t="s">
        <v>669</v>
      </c>
      <c r="D280" s="37" t="s">
        <v>670</v>
      </c>
      <c r="E280" s="26">
        <v>2</v>
      </c>
      <c r="F280" s="38" t="s">
        <v>19</v>
      </c>
      <c r="G280" s="30">
        <v>365</v>
      </c>
      <c r="H280" s="26"/>
      <c r="I280" s="39">
        <f t="shared" si="8"/>
        <v>730</v>
      </c>
      <c r="J280" s="185" t="s">
        <v>671</v>
      </c>
      <c r="K280" s="31"/>
    </row>
    <row r="281" hidden="1" customHeight="1" spans="1:11">
      <c r="A281" s="27">
        <v>278</v>
      </c>
      <c r="B281" s="71" t="s">
        <v>668</v>
      </c>
      <c r="C281" s="25" t="s">
        <v>672</v>
      </c>
      <c r="D281" s="37" t="s">
        <v>673</v>
      </c>
      <c r="E281" s="26">
        <v>1</v>
      </c>
      <c r="F281" s="38" t="s">
        <v>15</v>
      </c>
      <c r="G281" s="26">
        <v>375</v>
      </c>
      <c r="H281" s="26"/>
      <c r="I281" s="39">
        <f t="shared" si="8"/>
        <v>375</v>
      </c>
      <c r="J281" s="87" t="s">
        <v>433</v>
      </c>
      <c r="K281" s="31"/>
    </row>
    <row r="282" hidden="1" customHeight="1" spans="1:11">
      <c r="A282" s="27">
        <v>279</v>
      </c>
      <c r="B282" s="71" t="s">
        <v>668</v>
      </c>
      <c r="C282" s="25" t="s">
        <v>674</v>
      </c>
      <c r="D282" s="42" t="s">
        <v>675</v>
      </c>
      <c r="E282" s="26">
        <v>1</v>
      </c>
      <c r="F282" s="38" t="s">
        <v>19</v>
      </c>
      <c r="G282" s="30">
        <v>365</v>
      </c>
      <c r="H282" s="39"/>
      <c r="I282" s="39">
        <f t="shared" si="8"/>
        <v>365</v>
      </c>
      <c r="J282" s="87" t="s">
        <v>272</v>
      </c>
      <c r="K282" s="31"/>
    </row>
    <row r="283" hidden="1" customHeight="1" spans="1:11">
      <c r="A283" s="27">
        <v>280</v>
      </c>
      <c r="B283" s="71" t="s">
        <v>668</v>
      </c>
      <c r="C283" s="25" t="s">
        <v>676</v>
      </c>
      <c r="D283" s="37" t="s">
        <v>677</v>
      </c>
      <c r="E283" s="26">
        <v>2</v>
      </c>
      <c r="F283" s="38" t="s">
        <v>19</v>
      </c>
      <c r="G283" s="30">
        <v>365</v>
      </c>
      <c r="H283" s="39"/>
      <c r="I283" s="39">
        <f t="shared" si="8"/>
        <v>730</v>
      </c>
      <c r="J283" s="87" t="s">
        <v>272</v>
      </c>
      <c r="K283" s="31"/>
    </row>
    <row r="284" hidden="1" customHeight="1" spans="1:11">
      <c r="A284" s="27">
        <v>281</v>
      </c>
      <c r="B284" s="71" t="s">
        <v>668</v>
      </c>
      <c r="C284" s="25" t="s">
        <v>678</v>
      </c>
      <c r="D284" s="37" t="s">
        <v>679</v>
      </c>
      <c r="E284" s="26">
        <v>3</v>
      </c>
      <c r="F284" s="38" t="s">
        <v>33</v>
      </c>
      <c r="G284" s="26">
        <v>385</v>
      </c>
      <c r="H284" s="26"/>
      <c r="I284" s="39">
        <f t="shared" si="8"/>
        <v>1155</v>
      </c>
      <c r="J284" s="87" t="s">
        <v>183</v>
      </c>
      <c r="K284" s="31"/>
    </row>
    <row r="285" hidden="1" customHeight="1" spans="1:11">
      <c r="A285" s="27">
        <v>282</v>
      </c>
      <c r="B285" s="71" t="s">
        <v>668</v>
      </c>
      <c r="C285" s="25" t="s">
        <v>680</v>
      </c>
      <c r="D285" s="37" t="s">
        <v>681</v>
      </c>
      <c r="E285" s="26">
        <v>1</v>
      </c>
      <c r="F285" s="38" t="s">
        <v>15</v>
      </c>
      <c r="G285" s="26">
        <v>375</v>
      </c>
      <c r="H285" s="26"/>
      <c r="I285" s="39">
        <f t="shared" si="8"/>
        <v>375</v>
      </c>
      <c r="J285" s="87" t="s">
        <v>183</v>
      </c>
      <c r="K285" s="31"/>
    </row>
    <row r="286" hidden="1" customHeight="1" spans="1:11">
      <c r="A286" s="27">
        <v>283</v>
      </c>
      <c r="B286" s="71" t="s">
        <v>668</v>
      </c>
      <c r="C286" s="55" t="s">
        <v>682</v>
      </c>
      <c r="D286" s="438" t="s">
        <v>683</v>
      </c>
      <c r="E286" s="57">
        <v>2</v>
      </c>
      <c r="F286" s="58" t="s">
        <v>19</v>
      </c>
      <c r="G286" s="30">
        <v>365</v>
      </c>
      <c r="H286" s="59"/>
      <c r="I286" s="39">
        <f t="shared" si="8"/>
        <v>730</v>
      </c>
      <c r="J286" s="66" t="s">
        <v>95</v>
      </c>
      <c r="K286" s="70"/>
    </row>
    <row r="287" hidden="1" customHeight="1" spans="1:11">
      <c r="A287" s="27">
        <v>284</v>
      </c>
      <c r="B287" s="71" t="s">
        <v>668</v>
      </c>
      <c r="C287" s="148" t="s">
        <v>684</v>
      </c>
      <c r="D287" s="148" t="s">
        <v>685</v>
      </c>
      <c r="E287" s="174">
        <v>2</v>
      </c>
      <c r="F287" s="175" t="s">
        <v>19</v>
      </c>
      <c r="G287" s="30">
        <v>365</v>
      </c>
      <c r="H287" s="39"/>
      <c r="I287" s="39">
        <f t="shared" si="8"/>
        <v>730</v>
      </c>
      <c r="J287" s="66" t="s">
        <v>686</v>
      </c>
      <c r="K287" s="89"/>
    </row>
    <row r="288" hidden="1" customHeight="1" spans="1:11">
      <c r="A288" s="27">
        <v>285</v>
      </c>
      <c r="B288" s="71" t="s">
        <v>668</v>
      </c>
      <c r="C288" s="40" t="s">
        <v>687</v>
      </c>
      <c r="D288" s="42" t="s">
        <v>688</v>
      </c>
      <c r="E288" s="53">
        <v>3</v>
      </c>
      <c r="F288" s="38" t="s">
        <v>15</v>
      </c>
      <c r="G288" s="26">
        <v>375</v>
      </c>
      <c r="H288" s="59"/>
      <c r="I288" s="39">
        <f t="shared" si="8"/>
        <v>1125</v>
      </c>
      <c r="J288" s="66" t="s">
        <v>92</v>
      </c>
      <c r="K288" s="89"/>
    </row>
    <row r="289" hidden="1" customHeight="1" spans="1:11">
      <c r="A289" s="27">
        <v>286</v>
      </c>
      <c r="B289" s="71" t="s">
        <v>668</v>
      </c>
      <c r="C289" s="176" t="s">
        <v>689</v>
      </c>
      <c r="D289" s="176" t="s">
        <v>690</v>
      </c>
      <c r="E289" s="98">
        <v>1</v>
      </c>
      <c r="F289" s="78" t="s">
        <v>19</v>
      </c>
      <c r="G289" s="30">
        <v>365</v>
      </c>
      <c r="H289" s="59"/>
      <c r="I289" s="39">
        <f t="shared" si="8"/>
        <v>365</v>
      </c>
      <c r="J289" s="66" t="s">
        <v>691</v>
      </c>
      <c r="K289" s="90"/>
    </row>
    <row r="290" hidden="1" customHeight="1" spans="1:11">
      <c r="A290" s="27">
        <v>287</v>
      </c>
      <c r="B290" s="71" t="s">
        <v>668</v>
      </c>
      <c r="C290" s="177" t="s">
        <v>692</v>
      </c>
      <c r="D290" s="177" t="s">
        <v>693</v>
      </c>
      <c r="E290" s="71">
        <v>1</v>
      </c>
      <c r="F290" s="71" t="s">
        <v>19</v>
      </c>
      <c r="G290" s="30">
        <v>365</v>
      </c>
      <c r="H290" s="59"/>
      <c r="I290" s="39">
        <f t="shared" si="8"/>
        <v>365</v>
      </c>
      <c r="J290" s="66"/>
      <c r="K290" s="90"/>
    </row>
    <row r="291" hidden="1" customHeight="1" spans="1:11">
      <c r="A291" s="27">
        <v>288</v>
      </c>
      <c r="B291" s="71" t="s">
        <v>668</v>
      </c>
      <c r="C291" s="80" t="s">
        <v>694</v>
      </c>
      <c r="D291" s="150" t="s">
        <v>695</v>
      </c>
      <c r="E291" s="142">
        <v>1</v>
      </c>
      <c r="F291" s="38" t="s">
        <v>19</v>
      </c>
      <c r="G291" s="30">
        <v>365</v>
      </c>
      <c r="H291" s="39"/>
      <c r="I291" s="39">
        <f t="shared" ref="I291:I318" si="9">E291*G291</f>
        <v>365</v>
      </c>
      <c r="J291" s="87" t="s">
        <v>696</v>
      </c>
      <c r="K291" s="31"/>
    </row>
    <row r="292" hidden="1" customHeight="1" spans="1:11">
      <c r="A292" s="27">
        <v>289</v>
      </c>
      <c r="B292" s="71" t="s">
        <v>668</v>
      </c>
      <c r="C292" s="178" t="s">
        <v>697</v>
      </c>
      <c r="D292" s="150" t="s">
        <v>698</v>
      </c>
      <c r="E292" s="179">
        <v>2</v>
      </c>
      <c r="F292" s="180" t="s">
        <v>33</v>
      </c>
      <c r="G292" s="26">
        <v>385</v>
      </c>
      <c r="H292" s="26"/>
      <c r="I292" s="39">
        <f t="shared" si="9"/>
        <v>770</v>
      </c>
      <c r="J292" s="85" t="s">
        <v>16</v>
      </c>
      <c r="K292" s="88"/>
    </row>
    <row r="293" hidden="1" customHeight="1" spans="1:11">
      <c r="A293" s="27">
        <v>290</v>
      </c>
      <c r="B293" s="71" t="s">
        <v>668</v>
      </c>
      <c r="C293" s="25" t="s">
        <v>699</v>
      </c>
      <c r="D293" s="37" t="s">
        <v>700</v>
      </c>
      <c r="E293" s="26">
        <v>1</v>
      </c>
      <c r="F293" s="38" t="s">
        <v>19</v>
      </c>
      <c r="G293" s="30">
        <v>365</v>
      </c>
      <c r="H293" s="39"/>
      <c r="I293" s="39">
        <f t="shared" si="9"/>
        <v>365</v>
      </c>
      <c r="J293" s="87" t="s">
        <v>307</v>
      </c>
      <c r="K293" s="31"/>
    </row>
    <row r="294" hidden="1" customHeight="1" spans="1:11">
      <c r="A294" s="27">
        <v>291</v>
      </c>
      <c r="B294" s="71" t="s">
        <v>668</v>
      </c>
      <c r="C294" s="25" t="s">
        <v>701</v>
      </c>
      <c r="D294" s="37" t="s">
        <v>702</v>
      </c>
      <c r="E294" s="26">
        <v>6</v>
      </c>
      <c r="F294" s="38" t="s">
        <v>19</v>
      </c>
      <c r="G294" s="30">
        <v>365</v>
      </c>
      <c r="H294" s="39"/>
      <c r="I294" s="39">
        <f t="shared" si="9"/>
        <v>2190</v>
      </c>
      <c r="J294" s="85" t="s">
        <v>16</v>
      </c>
      <c r="K294" s="88"/>
    </row>
    <row r="295" hidden="1" customHeight="1" spans="1:11">
      <c r="A295" s="27">
        <v>292</v>
      </c>
      <c r="B295" s="71" t="s">
        <v>668</v>
      </c>
      <c r="C295" s="119" t="s">
        <v>703</v>
      </c>
      <c r="D295" s="120" t="s">
        <v>704</v>
      </c>
      <c r="E295" s="161">
        <v>1</v>
      </c>
      <c r="F295" s="162" t="s">
        <v>37</v>
      </c>
      <c r="G295" s="26">
        <v>355</v>
      </c>
      <c r="H295" s="26"/>
      <c r="I295" s="39">
        <f t="shared" si="9"/>
        <v>355</v>
      </c>
      <c r="J295" s="87" t="s">
        <v>338</v>
      </c>
      <c r="K295" s="89"/>
    </row>
    <row r="296" hidden="1" customHeight="1" spans="1:11">
      <c r="A296" s="27">
        <v>293</v>
      </c>
      <c r="B296" s="71" t="s">
        <v>668</v>
      </c>
      <c r="C296" s="47" t="s">
        <v>705</v>
      </c>
      <c r="D296" s="437" t="s">
        <v>706</v>
      </c>
      <c r="E296" s="49">
        <v>1</v>
      </c>
      <c r="F296" s="50" t="s">
        <v>33</v>
      </c>
      <c r="G296" s="26">
        <v>385</v>
      </c>
      <c r="H296" s="26"/>
      <c r="I296" s="39">
        <f t="shared" si="9"/>
        <v>385</v>
      </c>
      <c r="J296" s="47" t="s">
        <v>85</v>
      </c>
      <c r="K296" s="89"/>
    </row>
    <row r="297" hidden="1" customHeight="1" spans="1:11">
      <c r="A297" s="27">
        <v>294</v>
      </c>
      <c r="B297" s="71" t="s">
        <v>668</v>
      </c>
      <c r="C297" s="47" t="s">
        <v>707</v>
      </c>
      <c r="D297" s="48" t="s">
        <v>708</v>
      </c>
      <c r="E297" s="49">
        <v>1</v>
      </c>
      <c r="F297" s="50" t="s">
        <v>33</v>
      </c>
      <c r="G297" s="26">
        <v>385</v>
      </c>
      <c r="H297" s="26"/>
      <c r="I297" s="39">
        <f t="shared" si="9"/>
        <v>385</v>
      </c>
      <c r="J297" s="47" t="s">
        <v>85</v>
      </c>
      <c r="K297" s="89"/>
    </row>
    <row r="298" hidden="1" customHeight="1" spans="1:11">
      <c r="A298" s="27">
        <v>295</v>
      </c>
      <c r="B298" s="71" t="s">
        <v>668</v>
      </c>
      <c r="C298" s="70" t="s">
        <v>709</v>
      </c>
      <c r="D298" s="70" t="s">
        <v>710</v>
      </c>
      <c r="E298" s="71">
        <v>2</v>
      </c>
      <c r="F298" s="70" t="s">
        <v>19</v>
      </c>
      <c r="G298" s="30">
        <v>365</v>
      </c>
      <c r="H298" s="59"/>
      <c r="I298" s="39">
        <f t="shared" si="9"/>
        <v>730</v>
      </c>
      <c r="J298" s="85" t="s">
        <v>16</v>
      </c>
      <c r="K298" s="92"/>
    </row>
    <row r="299" hidden="1" customHeight="1" spans="1:11">
      <c r="A299" s="27">
        <v>296</v>
      </c>
      <c r="B299" s="71" t="s">
        <v>668</v>
      </c>
      <c r="C299" s="70" t="s">
        <v>711</v>
      </c>
      <c r="D299" s="70" t="s">
        <v>712</v>
      </c>
      <c r="E299" s="71">
        <v>1</v>
      </c>
      <c r="F299" s="70" t="s">
        <v>19</v>
      </c>
      <c r="G299" s="30">
        <v>365</v>
      </c>
      <c r="H299" s="59"/>
      <c r="I299" s="39">
        <f t="shared" si="9"/>
        <v>365</v>
      </c>
      <c r="J299" s="85" t="s">
        <v>16</v>
      </c>
      <c r="K299" s="92"/>
    </row>
    <row r="300" hidden="1" customHeight="1" spans="1:11">
      <c r="A300" s="27">
        <v>297</v>
      </c>
      <c r="B300" s="71" t="s">
        <v>668</v>
      </c>
      <c r="C300" s="90" t="s">
        <v>713</v>
      </c>
      <c r="D300" s="451" t="s">
        <v>714</v>
      </c>
      <c r="E300" s="181">
        <v>2</v>
      </c>
      <c r="F300" s="90" t="s">
        <v>19</v>
      </c>
      <c r="G300" s="30">
        <v>365</v>
      </c>
      <c r="H300" s="59"/>
      <c r="I300" s="39">
        <f t="shared" si="9"/>
        <v>730</v>
      </c>
      <c r="J300" s="87">
        <v>22.03</v>
      </c>
      <c r="K300" s="94"/>
    </row>
    <row r="301" hidden="1" customHeight="1" spans="1:11">
      <c r="A301" s="27">
        <v>298</v>
      </c>
      <c r="B301" s="71" t="s">
        <v>668</v>
      </c>
      <c r="C301" s="182" t="s">
        <v>715</v>
      </c>
      <c r="D301" s="183" t="s">
        <v>716</v>
      </c>
      <c r="E301" s="181">
        <v>1</v>
      </c>
      <c r="F301" s="181" t="s">
        <v>19</v>
      </c>
      <c r="G301" s="30">
        <v>365</v>
      </c>
      <c r="H301" s="59"/>
      <c r="I301" s="39">
        <f t="shared" si="9"/>
        <v>365</v>
      </c>
      <c r="J301" s="87">
        <v>22.03</v>
      </c>
      <c r="K301" s="94"/>
    </row>
    <row r="302" hidden="1" customHeight="1" spans="1:11">
      <c r="A302" s="27">
        <v>299</v>
      </c>
      <c r="B302" s="71" t="s">
        <v>668</v>
      </c>
      <c r="C302" s="71" t="s">
        <v>717</v>
      </c>
      <c r="D302" s="30" t="s">
        <v>718</v>
      </c>
      <c r="E302" s="71">
        <v>1</v>
      </c>
      <c r="F302" s="71" t="s">
        <v>33</v>
      </c>
      <c r="G302" s="26">
        <v>385</v>
      </c>
      <c r="H302" s="59"/>
      <c r="I302" s="39">
        <f t="shared" si="9"/>
        <v>385</v>
      </c>
      <c r="J302" s="93" t="s">
        <v>149</v>
      </c>
      <c r="K302" s="94"/>
    </row>
    <row r="303" hidden="1" customHeight="1" spans="1:11">
      <c r="A303" s="27">
        <v>300</v>
      </c>
      <c r="B303" s="71" t="s">
        <v>668</v>
      </c>
      <c r="C303" s="74" t="s">
        <v>719</v>
      </c>
      <c r="D303" s="71" t="s">
        <v>720</v>
      </c>
      <c r="E303" s="71">
        <v>3</v>
      </c>
      <c r="F303" s="71" t="s">
        <v>15</v>
      </c>
      <c r="G303" s="26">
        <v>375</v>
      </c>
      <c r="H303" s="59"/>
      <c r="I303" s="39">
        <f t="shared" si="9"/>
        <v>1125</v>
      </c>
      <c r="J303" s="59">
        <v>22.08</v>
      </c>
      <c r="K303" s="94" t="s">
        <v>721</v>
      </c>
    </row>
    <row r="304" s="12" customFormat="1" hidden="1" customHeight="1" spans="1:11">
      <c r="A304" s="27">
        <v>301</v>
      </c>
      <c r="B304" s="71" t="s">
        <v>668</v>
      </c>
      <c r="C304" s="80" t="s">
        <v>722</v>
      </c>
      <c r="D304" s="30" t="s">
        <v>723</v>
      </c>
      <c r="E304" s="71">
        <v>1</v>
      </c>
      <c r="F304" s="71" t="s">
        <v>15</v>
      </c>
      <c r="G304" s="26">
        <v>375</v>
      </c>
      <c r="H304" s="59"/>
      <c r="I304" s="39">
        <f t="shared" si="9"/>
        <v>375</v>
      </c>
      <c r="J304" s="66">
        <v>22.11</v>
      </c>
      <c r="K304" s="94"/>
    </row>
    <row r="305" s="12" customFormat="1" hidden="1" customHeight="1" spans="1:11">
      <c r="A305" s="27">
        <v>302</v>
      </c>
      <c r="B305" s="71" t="s">
        <v>668</v>
      </c>
      <c r="C305" s="75" t="s">
        <v>724</v>
      </c>
      <c r="D305" s="76" t="s">
        <v>725</v>
      </c>
      <c r="E305" s="74">
        <v>2</v>
      </c>
      <c r="F305" s="74" t="s">
        <v>19</v>
      </c>
      <c r="G305" s="30">
        <v>365</v>
      </c>
      <c r="H305" s="59"/>
      <c r="I305" s="39">
        <f t="shared" si="9"/>
        <v>730</v>
      </c>
      <c r="J305" s="66">
        <v>23.03</v>
      </c>
      <c r="K305" s="94"/>
    </row>
    <row r="306" s="12" customFormat="1" hidden="1" customHeight="1" spans="1:11">
      <c r="A306" s="27">
        <v>303</v>
      </c>
      <c r="B306" s="71" t="s">
        <v>668</v>
      </c>
      <c r="C306" s="43" t="s">
        <v>726</v>
      </c>
      <c r="D306" s="43" t="s">
        <v>727</v>
      </c>
      <c r="E306" s="71">
        <v>1</v>
      </c>
      <c r="F306" s="71" t="s">
        <v>33</v>
      </c>
      <c r="G306" s="26">
        <v>385</v>
      </c>
      <c r="H306" s="59"/>
      <c r="I306" s="39">
        <f t="shared" si="9"/>
        <v>385</v>
      </c>
      <c r="J306" s="66" t="s">
        <v>379</v>
      </c>
      <c r="K306" s="186" t="s">
        <v>728</v>
      </c>
    </row>
    <row r="307" s="12" customFormat="1" hidden="1" customHeight="1" spans="1:11">
      <c r="A307" s="27">
        <v>304</v>
      </c>
      <c r="B307" s="71" t="s">
        <v>668</v>
      </c>
      <c r="C307" s="77" t="s">
        <v>729</v>
      </c>
      <c r="D307" s="77" t="s">
        <v>730</v>
      </c>
      <c r="E307" s="71">
        <v>3</v>
      </c>
      <c r="F307" s="71" t="s">
        <v>33</v>
      </c>
      <c r="G307" s="26">
        <v>385</v>
      </c>
      <c r="H307" s="59"/>
      <c r="I307" s="39">
        <f t="shared" si="9"/>
        <v>1155</v>
      </c>
      <c r="J307" s="66" t="s">
        <v>731</v>
      </c>
      <c r="K307" s="94"/>
    </row>
    <row r="308" s="12" customFormat="1" hidden="1" customHeight="1" spans="1:11">
      <c r="A308" s="27">
        <v>305</v>
      </c>
      <c r="B308" s="71" t="s">
        <v>668</v>
      </c>
      <c r="C308" s="80" t="s">
        <v>732</v>
      </c>
      <c r="D308" s="30" t="s">
        <v>733</v>
      </c>
      <c r="E308" s="71">
        <v>1</v>
      </c>
      <c r="F308" s="71" t="s">
        <v>15</v>
      </c>
      <c r="G308" s="26">
        <v>375</v>
      </c>
      <c r="H308" s="59"/>
      <c r="I308" s="39">
        <f t="shared" si="9"/>
        <v>375</v>
      </c>
      <c r="J308" s="66">
        <v>23.05</v>
      </c>
      <c r="K308" s="94"/>
    </row>
    <row r="309" hidden="1" customHeight="1" spans="1:11">
      <c r="A309" s="27">
        <v>306</v>
      </c>
      <c r="B309" s="71" t="s">
        <v>668</v>
      </c>
      <c r="C309" s="78" t="s">
        <v>734</v>
      </c>
      <c r="D309" s="79" t="s">
        <v>735</v>
      </c>
      <c r="E309" s="71">
        <v>3</v>
      </c>
      <c r="F309" s="71" t="s">
        <v>15</v>
      </c>
      <c r="G309" s="26">
        <v>375</v>
      </c>
      <c r="H309" s="59"/>
      <c r="I309" s="39">
        <f t="shared" si="9"/>
        <v>1125</v>
      </c>
      <c r="J309" s="66">
        <v>23.07</v>
      </c>
      <c r="K309" s="94"/>
    </row>
    <row r="310" hidden="1" customHeight="1" spans="1:11">
      <c r="A310" s="27">
        <v>307</v>
      </c>
      <c r="B310" s="71" t="s">
        <v>668</v>
      </c>
      <c r="C310" s="43" t="s">
        <v>736</v>
      </c>
      <c r="D310" s="43" t="s">
        <v>737</v>
      </c>
      <c r="E310" s="71">
        <v>1</v>
      </c>
      <c r="F310" s="71" t="s">
        <v>19</v>
      </c>
      <c r="G310" s="30">
        <v>365</v>
      </c>
      <c r="H310" s="59"/>
      <c r="I310" s="39">
        <f t="shared" si="9"/>
        <v>365</v>
      </c>
      <c r="J310" s="66">
        <v>23.07</v>
      </c>
      <c r="K310" s="94" t="s">
        <v>738</v>
      </c>
    </row>
    <row r="311" s="12" customFormat="1" hidden="1" customHeight="1" spans="1:11">
      <c r="A311" s="27">
        <v>308</v>
      </c>
      <c r="B311" s="71" t="s">
        <v>668</v>
      </c>
      <c r="C311" s="71" t="s">
        <v>739</v>
      </c>
      <c r="D311" s="81" t="s">
        <v>740</v>
      </c>
      <c r="E311" s="71">
        <v>1</v>
      </c>
      <c r="F311" s="71" t="s">
        <v>15</v>
      </c>
      <c r="G311" s="26">
        <v>375</v>
      </c>
      <c r="H311" s="59"/>
      <c r="I311" s="39">
        <f t="shared" si="9"/>
        <v>375</v>
      </c>
      <c r="J311" s="187">
        <v>23.1</v>
      </c>
      <c r="K311" s="94"/>
    </row>
    <row r="312" s="12" customFormat="1" hidden="1" customHeight="1" spans="1:11">
      <c r="A312" s="27">
        <v>309</v>
      </c>
      <c r="B312" s="71" t="s">
        <v>668</v>
      </c>
      <c r="C312" s="80" t="s">
        <v>741</v>
      </c>
      <c r="D312" s="81" t="s">
        <v>742</v>
      </c>
      <c r="E312" s="71">
        <v>1</v>
      </c>
      <c r="F312" s="71" t="s">
        <v>33</v>
      </c>
      <c r="G312" s="26">
        <v>385</v>
      </c>
      <c r="H312" s="59"/>
      <c r="I312" s="39">
        <f t="shared" si="9"/>
        <v>385</v>
      </c>
      <c r="J312" s="187">
        <v>23.1</v>
      </c>
      <c r="K312" s="94"/>
    </row>
    <row r="313" s="12" customFormat="1" hidden="1" customHeight="1" spans="1:11">
      <c r="A313" s="27">
        <v>310</v>
      </c>
      <c r="B313" s="71" t="s">
        <v>668</v>
      </c>
      <c r="C313" s="80" t="s">
        <v>743</v>
      </c>
      <c r="D313" s="81" t="s">
        <v>744</v>
      </c>
      <c r="E313" s="71">
        <v>2</v>
      </c>
      <c r="F313" s="71" t="s">
        <v>19</v>
      </c>
      <c r="G313" s="30">
        <v>365</v>
      </c>
      <c r="H313" s="59"/>
      <c r="I313" s="39">
        <f t="shared" si="9"/>
        <v>730</v>
      </c>
      <c r="J313" s="187">
        <v>23.1</v>
      </c>
      <c r="K313" s="94"/>
    </row>
    <row r="314" s="12" customFormat="1" hidden="1" customHeight="1" spans="1:11">
      <c r="A314" s="27">
        <v>311</v>
      </c>
      <c r="B314" s="71" t="s">
        <v>668</v>
      </c>
      <c r="C314" s="80" t="s">
        <v>745</v>
      </c>
      <c r="D314" s="81" t="s">
        <v>746</v>
      </c>
      <c r="E314" s="71">
        <v>5</v>
      </c>
      <c r="F314" s="71" t="s">
        <v>19</v>
      </c>
      <c r="G314" s="30">
        <v>365</v>
      </c>
      <c r="H314" s="59"/>
      <c r="I314" s="39">
        <f t="shared" si="9"/>
        <v>1825</v>
      </c>
      <c r="J314" s="187">
        <v>23.1</v>
      </c>
      <c r="K314" s="94"/>
    </row>
    <row r="315" s="12" customFormat="1" hidden="1" customHeight="1" spans="1:11">
      <c r="A315" s="27">
        <v>312</v>
      </c>
      <c r="B315" s="71" t="s">
        <v>668</v>
      </c>
      <c r="C315" s="80" t="s">
        <v>747</v>
      </c>
      <c r="D315" s="81" t="s">
        <v>748</v>
      </c>
      <c r="E315" s="71">
        <v>1</v>
      </c>
      <c r="F315" s="71" t="s">
        <v>15</v>
      </c>
      <c r="G315" s="26">
        <v>375</v>
      </c>
      <c r="H315" s="59"/>
      <c r="I315" s="39">
        <f t="shared" si="9"/>
        <v>375</v>
      </c>
      <c r="J315" s="187">
        <v>23.1</v>
      </c>
      <c r="K315" s="94"/>
    </row>
    <row r="316" s="12" customFormat="1" hidden="1" customHeight="1" spans="1:11">
      <c r="A316" s="27">
        <v>313</v>
      </c>
      <c r="B316" s="71" t="s">
        <v>668</v>
      </c>
      <c r="C316" s="184" t="s">
        <v>749</v>
      </c>
      <c r="D316" s="439" t="s">
        <v>750</v>
      </c>
      <c r="E316" s="71">
        <v>1</v>
      </c>
      <c r="F316" s="71" t="s">
        <v>33</v>
      </c>
      <c r="G316" s="26">
        <v>385</v>
      </c>
      <c r="H316" s="59"/>
      <c r="I316" s="39">
        <f t="shared" si="9"/>
        <v>385</v>
      </c>
      <c r="J316" s="187">
        <v>23.12</v>
      </c>
      <c r="K316" s="94"/>
    </row>
    <row r="317" s="12" customFormat="1" hidden="1" customHeight="1" spans="1:11">
      <c r="A317" s="27">
        <v>314</v>
      </c>
      <c r="B317" s="71" t="s">
        <v>668</v>
      </c>
      <c r="C317" s="80" t="s">
        <v>751</v>
      </c>
      <c r="D317" s="81" t="s">
        <v>752</v>
      </c>
      <c r="E317" s="71">
        <v>2</v>
      </c>
      <c r="F317" s="71" t="s">
        <v>19</v>
      </c>
      <c r="G317" s="30">
        <v>365</v>
      </c>
      <c r="H317" s="59"/>
      <c r="I317" s="39">
        <f t="shared" si="9"/>
        <v>730</v>
      </c>
      <c r="J317" s="187">
        <v>24.01</v>
      </c>
      <c r="K317" s="94"/>
    </row>
    <row r="318" s="12" customFormat="1" hidden="1" customHeight="1" spans="1:11">
      <c r="A318" s="27">
        <v>315</v>
      </c>
      <c r="B318" s="71" t="s">
        <v>668</v>
      </c>
      <c r="C318" s="80" t="s">
        <v>753</v>
      </c>
      <c r="D318" s="81" t="s">
        <v>754</v>
      </c>
      <c r="E318" s="71">
        <v>5</v>
      </c>
      <c r="F318" s="71" t="s">
        <v>37</v>
      </c>
      <c r="G318" s="30">
        <v>355</v>
      </c>
      <c r="H318" s="59"/>
      <c r="I318" s="26">
        <v>1775</v>
      </c>
      <c r="J318" s="187">
        <v>24.01</v>
      </c>
      <c r="K318" s="94"/>
    </row>
    <row r="319" s="12" customFormat="1" hidden="1" customHeight="1" spans="1:11">
      <c r="A319" s="27">
        <v>316</v>
      </c>
      <c r="B319" s="71" t="s">
        <v>668</v>
      </c>
      <c r="C319" s="80" t="s">
        <v>755</v>
      </c>
      <c r="D319" s="81" t="s">
        <v>756</v>
      </c>
      <c r="E319" s="71">
        <v>1</v>
      </c>
      <c r="F319" s="71" t="s">
        <v>33</v>
      </c>
      <c r="G319" s="26">
        <v>385</v>
      </c>
      <c r="H319" s="59"/>
      <c r="I319" s="39">
        <f>E319*G319</f>
        <v>385</v>
      </c>
      <c r="J319" s="187">
        <v>24.05</v>
      </c>
      <c r="K319" s="94"/>
    </row>
    <row r="320" s="12" customFormat="1" hidden="1" customHeight="1" spans="1:11">
      <c r="A320" s="27">
        <v>317</v>
      </c>
      <c r="B320" s="71" t="s">
        <v>668</v>
      </c>
      <c r="C320" s="82" t="s">
        <v>757</v>
      </c>
      <c r="D320" s="439" t="s">
        <v>758</v>
      </c>
      <c r="E320" s="71">
        <v>1</v>
      </c>
      <c r="F320" s="71" t="s">
        <v>33</v>
      </c>
      <c r="G320" s="26">
        <v>385</v>
      </c>
      <c r="H320" s="59"/>
      <c r="I320" s="39">
        <f>E320*G320</f>
        <v>385</v>
      </c>
      <c r="J320" s="187">
        <v>24.05</v>
      </c>
      <c r="K320" s="94"/>
    </row>
    <row r="321" s="12" customFormat="1" hidden="1" customHeight="1" spans="1:11">
      <c r="A321" s="27">
        <v>318</v>
      </c>
      <c r="B321" s="71" t="s">
        <v>668</v>
      </c>
      <c r="C321" s="82" t="s">
        <v>759</v>
      </c>
      <c r="D321" s="439" t="s">
        <v>760</v>
      </c>
      <c r="E321" s="71">
        <v>1</v>
      </c>
      <c r="F321" s="71" t="s">
        <v>33</v>
      </c>
      <c r="G321" s="26">
        <v>385</v>
      </c>
      <c r="H321" s="59"/>
      <c r="I321" s="39">
        <f>E321*G321</f>
        <v>385</v>
      </c>
      <c r="J321" s="187">
        <v>24.05</v>
      </c>
      <c r="K321" s="94"/>
    </row>
    <row r="322" s="12" customFormat="1" hidden="1" customHeight="1" spans="1:11">
      <c r="A322" s="27">
        <v>319</v>
      </c>
      <c r="B322" s="71" t="s">
        <v>668</v>
      </c>
      <c r="C322" s="82" t="s">
        <v>761</v>
      </c>
      <c r="D322" s="439" t="s">
        <v>762</v>
      </c>
      <c r="E322" s="71">
        <v>2</v>
      </c>
      <c r="F322" s="71" t="s">
        <v>15</v>
      </c>
      <c r="G322" s="30">
        <v>375</v>
      </c>
      <c r="H322" s="59"/>
      <c r="I322" s="39">
        <v>750</v>
      </c>
      <c r="J322" s="156">
        <v>24.09</v>
      </c>
      <c r="K322" s="94"/>
    </row>
    <row r="323" s="12" customFormat="1" hidden="1" customHeight="1" spans="1:11">
      <c r="A323" s="27">
        <v>320</v>
      </c>
      <c r="B323" s="71" t="s">
        <v>668</v>
      </c>
      <c r="C323" s="82" t="s">
        <v>763</v>
      </c>
      <c r="D323" s="439" t="s">
        <v>764</v>
      </c>
      <c r="E323" s="71">
        <v>1</v>
      </c>
      <c r="F323" s="71" t="s">
        <v>33</v>
      </c>
      <c r="G323" s="30">
        <v>385</v>
      </c>
      <c r="H323" s="59"/>
      <c r="I323" s="39">
        <v>385</v>
      </c>
      <c r="J323" s="156">
        <v>24.09</v>
      </c>
      <c r="K323" s="94"/>
    </row>
    <row r="324" s="12" customFormat="1" hidden="1" customHeight="1" spans="1:11">
      <c r="A324" s="27">
        <v>321</v>
      </c>
      <c r="B324" s="71" t="s">
        <v>668</v>
      </c>
      <c r="C324" s="82" t="s">
        <v>765</v>
      </c>
      <c r="D324" s="439" t="s">
        <v>766</v>
      </c>
      <c r="E324" s="73">
        <v>1</v>
      </c>
      <c r="F324" s="71" t="s">
        <v>15</v>
      </c>
      <c r="G324" s="115">
        <v>375</v>
      </c>
      <c r="H324" s="59"/>
      <c r="I324" s="114">
        <v>375</v>
      </c>
      <c r="J324" s="113">
        <v>24.1</v>
      </c>
      <c r="K324" s="94"/>
    </row>
    <row r="325" s="1" customFormat="1" hidden="1" customHeight="1" spans="1:11">
      <c r="A325" s="27">
        <v>322</v>
      </c>
      <c r="B325" s="71" t="s">
        <v>668</v>
      </c>
      <c r="C325" s="80" t="s">
        <v>767</v>
      </c>
      <c r="D325" s="81" t="s">
        <v>768</v>
      </c>
      <c r="E325" s="73">
        <v>2</v>
      </c>
      <c r="F325" s="71" t="s">
        <v>19</v>
      </c>
      <c r="G325" s="115">
        <v>365</v>
      </c>
      <c r="H325" s="59"/>
      <c r="I325" s="114">
        <v>730</v>
      </c>
      <c r="J325" s="113">
        <v>24.11</v>
      </c>
      <c r="K325" s="94"/>
    </row>
    <row r="326" hidden="1" customHeight="1" spans="1:11">
      <c r="A326" s="27">
        <v>323</v>
      </c>
      <c r="B326" s="71" t="s">
        <v>769</v>
      </c>
      <c r="C326" s="78" t="s">
        <v>770</v>
      </c>
      <c r="D326" s="79" t="s">
        <v>771</v>
      </c>
      <c r="E326" s="71">
        <v>1</v>
      </c>
      <c r="F326" s="71" t="s">
        <v>15</v>
      </c>
      <c r="G326" s="26">
        <v>375</v>
      </c>
      <c r="H326" s="59"/>
      <c r="I326" s="39">
        <f>E326*G326</f>
        <v>375</v>
      </c>
      <c r="J326" s="66">
        <v>23.07</v>
      </c>
      <c r="K326" s="94"/>
    </row>
    <row r="327" hidden="1" customHeight="1" spans="1:11">
      <c r="A327" s="27">
        <v>324</v>
      </c>
      <c r="B327" s="71" t="s">
        <v>769</v>
      </c>
      <c r="C327" s="78" t="s">
        <v>772</v>
      </c>
      <c r="D327" s="79" t="s">
        <v>773</v>
      </c>
      <c r="E327" s="71">
        <v>1</v>
      </c>
      <c r="F327" s="71" t="s">
        <v>15</v>
      </c>
      <c r="G327" s="26">
        <v>375</v>
      </c>
      <c r="H327" s="59"/>
      <c r="I327" s="39">
        <f>E327*G327</f>
        <v>375</v>
      </c>
      <c r="J327" s="66">
        <v>23.07</v>
      </c>
      <c r="K327" s="94"/>
    </row>
    <row r="328" hidden="1" customHeight="1" spans="1:11">
      <c r="A328" s="27">
        <v>325</v>
      </c>
      <c r="B328" s="47" t="s">
        <v>769</v>
      </c>
      <c r="C328" s="47" t="s">
        <v>774</v>
      </c>
      <c r="D328" s="48" t="s">
        <v>775</v>
      </c>
      <c r="E328" s="49">
        <v>1</v>
      </c>
      <c r="F328" s="50" t="s">
        <v>19</v>
      </c>
      <c r="G328" s="30">
        <v>365</v>
      </c>
      <c r="H328" s="26"/>
      <c r="I328" s="39">
        <f>E328*G328</f>
        <v>365</v>
      </c>
      <c r="J328" s="47" t="s">
        <v>265</v>
      </c>
      <c r="K328" s="89"/>
    </row>
    <row r="329" hidden="1" customHeight="1" spans="1:11">
      <c r="A329" s="27">
        <v>326</v>
      </c>
      <c r="B329" s="47" t="s">
        <v>769</v>
      </c>
      <c r="C329" s="47" t="s">
        <v>776</v>
      </c>
      <c r="D329" s="48" t="s">
        <v>777</v>
      </c>
      <c r="E329" s="49">
        <v>1</v>
      </c>
      <c r="F329" s="50" t="s">
        <v>19</v>
      </c>
      <c r="G329" s="30">
        <v>365</v>
      </c>
      <c r="H329" s="26"/>
      <c r="I329" s="39">
        <f>E329*G329</f>
        <v>365</v>
      </c>
      <c r="J329" s="47" t="s">
        <v>265</v>
      </c>
      <c r="K329" s="89"/>
    </row>
    <row r="330" hidden="1" customHeight="1" spans="1:11">
      <c r="A330" s="27">
        <v>327</v>
      </c>
      <c r="B330" s="47" t="s">
        <v>769</v>
      </c>
      <c r="C330" s="28" t="s">
        <v>778</v>
      </c>
      <c r="D330" s="42" t="s">
        <v>779</v>
      </c>
      <c r="E330" s="26">
        <v>1</v>
      </c>
      <c r="F330" s="38" t="s">
        <v>19</v>
      </c>
      <c r="G330" s="30">
        <v>365</v>
      </c>
      <c r="H330" s="39"/>
      <c r="I330" s="39">
        <f t="shared" ref="I330:I377" si="10">E330*G330</f>
        <v>365</v>
      </c>
      <c r="J330" s="87" t="s">
        <v>20</v>
      </c>
      <c r="K330" s="31"/>
    </row>
    <row r="331" hidden="1" customHeight="1" spans="1:11">
      <c r="A331" s="27">
        <v>328</v>
      </c>
      <c r="B331" s="47" t="s">
        <v>769</v>
      </c>
      <c r="C331" s="25" t="s">
        <v>780</v>
      </c>
      <c r="D331" s="37" t="s">
        <v>781</v>
      </c>
      <c r="E331" s="26">
        <v>1</v>
      </c>
      <c r="F331" s="38" t="s">
        <v>37</v>
      </c>
      <c r="G331" s="26">
        <v>355</v>
      </c>
      <c r="H331" s="26"/>
      <c r="I331" s="39">
        <f t="shared" si="10"/>
        <v>355</v>
      </c>
      <c r="J331" s="87" t="s">
        <v>20</v>
      </c>
      <c r="K331" s="31"/>
    </row>
    <row r="332" hidden="1" customHeight="1" spans="1:11">
      <c r="A332" s="27">
        <v>329</v>
      </c>
      <c r="B332" s="47" t="s">
        <v>769</v>
      </c>
      <c r="C332" s="25" t="s">
        <v>782</v>
      </c>
      <c r="D332" s="37" t="s">
        <v>783</v>
      </c>
      <c r="E332" s="26">
        <v>1</v>
      </c>
      <c r="F332" s="38" t="s">
        <v>19</v>
      </c>
      <c r="G332" s="30">
        <v>365</v>
      </c>
      <c r="H332" s="39"/>
      <c r="I332" s="39">
        <f t="shared" si="10"/>
        <v>365</v>
      </c>
      <c r="J332" s="87" t="s">
        <v>20</v>
      </c>
      <c r="K332" s="31"/>
    </row>
    <row r="333" hidden="1" customHeight="1" spans="1:11">
      <c r="A333" s="27">
        <v>330</v>
      </c>
      <c r="B333" s="47" t="s">
        <v>769</v>
      </c>
      <c r="C333" s="25" t="s">
        <v>784</v>
      </c>
      <c r="D333" s="37" t="s">
        <v>785</v>
      </c>
      <c r="E333" s="26">
        <v>1</v>
      </c>
      <c r="F333" s="38" t="s">
        <v>19</v>
      </c>
      <c r="G333" s="30">
        <v>365</v>
      </c>
      <c r="H333" s="39"/>
      <c r="I333" s="39">
        <f t="shared" si="10"/>
        <v>365</v>
      </c>
      <c r="J333" s="87" t="s">
        <v>20</v>
      </c>
      <c r="K333" s="31"/>
    </row>
    <row r="334" hidden="1" customHeight="1" spans="1:11">
      <c r="A334" s="27">
        <v>331</v>
      </c>
      <c r="B334" s="47" t="s">
        <v>769</v>
      </c>
      <c r="C334" s="25" t="s">
        <v>786</v>
      </c>
      <c r="D334" s="37" t="s">
        <v>787</v>
      </c>
      <c r="E334" s="26">
        <v>1</v>
      </c>
      <c r="F334" s="38" t="s">
        <v>15</v>
      </c>
      <c r="G334" s="26">
        <v>375</v>
      </c>
      <c r="H334" s="26"/>
      <c r="I334" s="39">
        <f t="shared" si="10"/>
        <v>375</v>
      </c>
      <c r="J334" s="87" t="s">
        <v>20</v>
      </c>
      <c r="K334" s="31"/>
    </row>
    <row r="335" hidden="1" customHeight="1" spans="1:11">
      <c r="A335" s="27">
        <v>332</v>
      </c>
      <c r="B335" s="47" t="s">
        <v>769</v>
      </c>
      <c r="C335" s="25" t="s">
        <v>788</v>
      </c>
      <c r="D335" s="37" t="s">
        <v>789</v>
      </c>
      <c r="E335" s="26">
        <v>1</v>
      </c>
      <c r="F335" s="38" t="s">
        <v>19</v>
      </c>
      <c r="G335" s="30">
        <v>365</v>
      </c>
      <c r="H335" s="39"/>
      <c r="I335" s="39">
        <f t="shared" si="10"/>
        <v>365</v>
      </c>
      <c r="J335" s="87" t="s">
        <v>20</v>
      </c>
      <c r="K335" s="31"/>
    </row>
    <row r="336" hidden="1" customHeight="1" spans="1:11">
      <c r="A336" s="27">
        <v>333</v>
      </c>
      <c r="B336" s="47" t="s">
        <v>769</v>
      </c>
      <c r="C336" s="25" t="s">
        <v>790</v>
      </c>
      <c r="D336" s="37" t="s">
        <v>791</v>
      </c>
      <c r="E336" s="26">
        <v>1</v>
      </c>
      <c r="F336" s="38" t="s">
        <v>15</v>
      </c>
      <c r="G336" s="26">
        <v>375</v>
      </c>
      <c r="H336" s="26"/>
      <c r="I336" s="39">
        <f t="shared" si="10"/>
        <v>375</v>
      </c>
      <c r="J336" s="87" t="s">
        <v>20</v>
      </c>
      <c r="K336" s="31"/>
    </row>
    <row r="337" hidden="1" customHeight="1" spans="1:11">
      <c r="A337" s="27">
        <v>334</v>
      </c>
      <c r="B337" s="47" t="s">
        <v>769</v>
      </c>
      <c r="C337" s="25" t="s">
        <v>792</v>
      </c>
      <c r="D337" s="37" t="s">
        <v>793</v>
      </c>
      <c r="E337" s="26">
        <v>1</v>
      </c>
      <c r="F337" s="38" t="s">
        <v>33</v>
      </c>
      <c r="G337" s="26">
        <v>385</v>
      </c>
      <c r="H337" s="26"/>
      <c r="I337" s="39">
        <f t="shared" si="10"/>
        <v>385</v>
      </c>
      <c r="J337" s="87" t="s">
        <v>20</v>
      </c>
      <c r="K337" s="31"/>
    </row>
    <row r="338" hidden="1" customHeight="1" spans="1:11">
      <c r="A338" s="27">
        <v>335</v>
      </c>
      <c r="B338" s="47" t="s">
        <v>769</v>
      </c>
      <c r="C338" s="25" t="s">
        <v>794</v>
      </c>
      <c r="D338" s="37" t="s">
        <v>795</v>
      </c>
      <c r="E338" s="26">
        <v>1</v>
      </c>
      <c r="F338" s="38" t="s">
        <v>19</v>
      </c>
      <c r="G338" s="30">
        <v>365</v>
      </c>
      <c r="H338" s="39"/>
      <c r="I338" s="39">
        <f t="shared" si="10"/>
        <v>365</v>
      </c>
      <c r="J338" s="87" t="s">
        <v>20</v>
      </c>
      <c r="K338" s="31"/>
    </row>
    <row r="339" hidden="1" customHeight="1" spans="1:11">
      <c r="A339" s="27">
        <v>336</v>
      </c>
      <c r="B339" s="47" t="s">
        <v>769</v>
      </c>
      <c r="C339" s="25" t="s">
        <v>796</v>
      </c>
      <c r="D339" s="37" t="s">
        <v>797</v>
      </c>
      <c r="E339" s="26">
        <v>2</v>
      </c>
      <c r="F339" s="38" t="s">
        <v>15</v>
      </c>
      <c r="G339" s="26">
        <v>375</v>
      </c>
      <c r="H339" s="26"/>
      <c r="I339" s="39">
        <f t="shared" si="10"/>
        <v>750</v>
      </c>
      <c r="J339" s="87" t="s">
        <v>20</v>
      </c>
      <c r="K339" s="31"/>
    </row>
    <row r="340" hidden="1" customHeight="1" spans="1:11">
      <c r="A340" s="27">
        <v>337</v>
      </c>
      <c r="B340" s="47" t="s">
        <v>769</v>
      </c>
      <c r="C340" s="25" t="s">
        <v>798</v>
      </c>
      <c r="D340" s="41" t="s">
        <v>799</v>
      </c>
      <c r="E340" s="26">
        <v>1</v>
      </c>
      <c r="F340" s="38" t="s">
        <v>37</v>
      </c>
      <c r="G340" s="26">
        <v>355</v>
      </c>
      <c r="H340" s="26"/>
      <c r="I340" s="39">
        <f t="shared" si="10"/>
        <v>355</v>
      </c>
      <c r="J340" s="87" t="s">
        <v>20</v>
      </c>
      <c r="K340" s="31"/>
    </row>
    <row r="341" hidden="1" customHeight="1" spans="1:11">
      <c r="A341" s="27">
        <v>338</v>
      </c>
      <c r="B341" s="47" t="s">
        <v>769</v>
      </c>
      <c r="C341" s="25" t="s">
        <v>800</v>
      </c>
      <c r="D341" s="37" t="s">
        <v>801</v>
      </c>
      <c r="E341" s="26">
        <v>2</v>
      </c>
      <c r="F341" s="38" t="s">
        <v>37</v>
      </c>
      <c r="G341" s="26">
        <v>355</v>
      </c>
      <c r="H341" s="26"/>
      <c r="I341" s="39">
        <f t="shared" si="10"/>
        <v>710</v>
      </c>
      <c r="J341" s="87" t="s">
        <v>20</v>
      </c>
      <c r="K341" s="31"/>
    </row>
    <row r="342" hidden="1" customHeight="1" spans="1:11">
      <c r="A342" s="27">
        <v>339</v>
      </c>
      <c r="B342" s="47" t="s">
        <v>769</v>
      </c>
      <c r="C342" s="25" t="s">
        <v>802</v>
      </c>
      <c r="D342" s="42" t="s">
        <v>803</v>
      </c>
      <c r="E342" s="26">
        <v>2</v>
      </c>
      <c r="F342" s="38" t="s">
        <v>37</v>
      </c>
      <c r="G342" s="26">
        <v>355</v>
      </c>
      <c r="H342" s="26"/>
      <c r="I342" s="39">
        <f t="shared" si="10"/>
        <v>710</v>
      </c>
      <c r="J342" s="87" t="s">
        <v>20</v>
      </c>
      <c r="K342" s="31"/>
    </row>
    <row r="343" hidden="1" customHeight="1" spans="1:11">
      <c r="A343" s="27">
        <v>340</v>
      </c>
      <c r="B343" s="47" t="s">
        <v>769</v>
      </c>
      <c r="C343" s="25" t="s">
        <v>804</v>
      </c>
      <c r="D343" s="37" t="s">
        <v>805</v>
      </c>
      <c r="E343" s="26">
        <v>2</v>
      </c>
      <c r="F343" s="38" t="s">
        <v>37</v>
      </c>
      <c r="G343" s="26">
        <v>355</v>
      </c>
      <c r="H343" s="26"/>
      <c r="I343" s="39">
        <f t="shared" si="10"/>
        <v>710</v>
      </c>
      <c r="J343" s="87" t="s">
        <v>20</v>
      </c>
      <c r="K343" s="31"/>
    </row>
    <row r="344" hidden="1" customHeight="1" spans="1:11">
      <c r="A344" s="27">
        <v>341</v>
      </c>
      <c r="B344" s="47" t="s">
        <v>769</v>
      </c>
      <c r="C344" s="25" t="s">
        <v>806</v>
      </c>
      <c r="D344" s="37" t="s">
        <v>807</v>
      </c>
      <c r="E344" s="26">
        <v>2</v>
      </c>
      <c r="F344" s="38" t="s">
        <v>37</v>
      </c>
      <c r="G344" s="26">
        <v>355</v>
      </c>
      <c r="H344" s="26"/>
      <c r="I344" s="39">
        <f t="shared" si="10"/>
        <v>710</v>
      </c>
      <c r="J344" s="87" t="s">
        <v>20</v>
      </c>
      <c r="K344" s="31"/>
    </row>
    <row r="345" hidden="1" customHeight="1" spans="1:11">
      <c r="A345" s="27">
        <v>342</v>
      </c>
      <c r="B345" s="47" t="s">
        <v>769</v>
      </c>
      <c r="C345" s="27" t="s">
        <v>808</v>
      </c>
      <c r="D345" s="42" t="s">
        <v>809</v>
      </c>
      <c r="E345" s="26">
        <v>2</v>
      </c>
      <c r="F345" s="38" t="s">
        <v>33</v>
      </c>
      <c r="G345" s="26">
        <v>385</v>
      </c>
      <c r="H345" s="26"/>
      <c r="I345" s="39">
        <f t="shared" si="10"/>
        <v>770</v>
      </c>
      <c r="J345" s="87" t="s">
        <v>20</v>
      </c>
      <c r="K345" s="31"/>
    </row>
    <row r="346" hidden="1" customHeight="1" spans="1:11">
      <c r="A346" s="27">
        <v>343</v>
      </c>
      <c r="B346" s="47" t="s">
        <v>769</v>
      </c>
      <c r="C346" s="25" t="s">
        <v>810</v>
      </c>
      <c r="D346" s="37" t="s">
        <v>811</v>
      </c>
      <c r="E346" s="26">
        <v>2</v>
      </c>
      <c r="F346" s="38" t="s">
        <v>37</v>
      </c>
      <c r="G346" s="26">
        <v>355</v>
      </c>
      <c r="H346" s="26"/>
      <c r="I346" s="39">
        <f t="shared" si="10"/>
        <v>710</v>
      </c>
      <c r="J346" s="87" t="s">
        <v>20</v>
      </c>
      <c r="K346" s="31"/>
    </row>
    <row r="347" hidden="1" customHeight="1" spans="1:11">
      <c r="A347" s="27">
        <v>344</v>
      </c>
      <c r="B347" s="47" t="s">
        <v>769</v>
      </c>
      <c r="C347" s="42" t="s">
        <v>812</v>
      </c>
      <c r="D347" s="42" t="s">
        <v>813</v>
      </c>
      <c r="E347" s="26">
        <v>1</v>
      </c>
      <c r="F347" s="38" t="s">
        <v>37</v>
      </c>
      <c r="G347" s="26">
        <v>355</v>
      </c>
      <c r="H347" s="26"/>
      <c r="I347" s="39">
        <f t="shared" si="10"/>
        <v>355</v>
      </c>
      <c r="J347" s="87" t="s">
        <v>20</v>
      </c>
      <c r="K347" s="28"/>
    </row>
    <row r="348" hidden="1" customHeight="1" spans="1:11">
      <c r="A348" s="27">
        <v>345</v>
      </c>
      <c r="B348" s="47" t="s">
        <v>769</v>
      </c>
      <c r="C348" s="25" t="s">
        <v>814</v>
      </c>
      <c r="D348" s="37" t="s">
        <v>815</v>
      </c>
      <c r="E348" s="26">
        <v>2</v>
      </c>
      <c r="F348" s="38" t="s">
        <v>33</v>
      </c>
      <c r="G348" s="26">
        <v>385</v>
      </c>
      <c r="H348" s="26"/>
      <c r="I348" s="39">
        <f t="shared" si="10"/>
        <v>770</v>
      </c>
      <c r="J348" s="87" t="s">
        <v>20</v>
      </c>
      <c r="K348" s="31"/>
    </row>
    <row r="349" hidden="1" customHeight="1" spans="1:11">
      <c r="A349" s="27">
        <v>346</v>
      </c>
      <c r="B349" s="47" t="s">
        <v>769</v>
      </c>
      <c r="C349" s="25" t="s">
        <v>816</v>
      </c>
      <c r="D349" s="37" t="s">
        <v>817</v>
      </c>
      <c r="E349" s="26">
        <v>2</v>
      </c>
      <c r="F349" s="38" t="s">
        <v>37</v>
      </c>
      <c r="G349" s="26">
        <v>355</v>
      </c>
      <c r="H349" s="26"/>
      <c r="I349" s="39">
        <f t="shared" si="10"/>
        <v>710</v>
      </c>
      <c r="J349" s="87" t="s">
        <v>20</v>
      </c>
      <c r="K349" s="31"/>
    </row>
    <row r="350" hidden="1" customHeight="1" spans="1:11">
      <c r="A350" s="27">
        <v>347</v>
      </c>
      <c r="B350" s="47" t="s">
        <v>769</v>
      </c>
      <c r="C350" s="25" t="s">
        <v>818</v>
      </c>
      <c r="D350" s="37" t="s">
        <v>819</v>
      </c>
      <c r="E350" s="26">
        <v>2</v>
      </c>
      <c r="F350" s="38" t="s">
        <v>19</v>
      </c>
      <c r="G350" s="30">
        <v>365</v>
      </c>
      <c r="H350" s="39"/>
      <c r="I350" s="39">
        <f t="shared" si="10"/>
        <v>730</v>
      </c>
      <c r="J350" s="87" t="s">
        <v>20</v>
      </c>
      <c r="K350" s="31"/>
    </row>
    <row r="351" hidden="1" customHeight="1" spans="1:11">
      <c r="A351" s="27">
        <v>348</v>
      </c>
      <c r="B351" s="47" t="s">
        <v>769</v>
      </c>
      <c r="C351" s="27" t="s">
        <v>820</v>
      </c>
      <c r="D351" s="188" t="s">
        <v>821</v>
      </c>
      <c r="E351" s="26">
        <v>1</v>
      </c>
      <c r="F351" s="38" t="s">
        <v>178</v>
      </c>
      <c r="G351" s="26">
        <v>395</v>
      </c>
      <c r="H351" s="26"/>
      <c r="I351" s="39">
        <f t="shared" si="10"/>
        <v>395</v>
      </c>
      <c r="J351" s="87" t="s">
        <v>20</v>
      </c>
      <c r="K351" s="31"/>
    </row>
    <row r="352" hidden="1" customHeight="1" spans="1:11">
      <c r="A352" s="27">
        <v>349</v>
      </c>
      <c r="B352" s="47" t="s">
        <v>769</v>
      </c>
      <c r="C352" s="25" t="s">
        <v>822</v>
      </c>
      <c r="D352" s="37" t="s">
        <v>823</v>
      </c>
      <c r="E352" s="26">
        <v>2</v>
      </c>
      <c r="F352" s="38" t="s">
        <v>19</v>
      </c>
      <c r="G352" s="30">
        <v>365</v>
      </c>
      <c r="H352" s="39"/>
      <c r="I352" s="39">
        <f t="shared" si="10"/>
        <v>730</v>
      </c>
      <c r="J352" s="87" t="s">
        <v>20</v>
      </c>
      <c r="K352" s="31"/>
    </row>
    <row r="353" hidden="1" customHeight="1" spans="1:11">
      <c r="A353" s="27">
        <v>350</v>
      </c>
      <c r="B353" s="47" t="s">
        <v>769</v>
      </c>
      <c r="C353" s="25" t="s">
        <v>824</v>
      </c>
      <c r="D353" s="37" t="s">
        <v>825</v>
      </c>
      <c r="E353" s="26">
        <v>2</v>
      </c>
      <c r="F353" s="38" t="s">
        <v>37</v>
      </c>
      <c r="G353" s="26">
        <v>355</v>
      </c>
      <c r="H353" s="26"/>
      <c r="I353" s="39">
        <f t="shared" si="10"/>
        <v>710</v>
      </c>
      <c r="J353" s="87" t="s">
        <v>20</v>
      </c>
      <c r="K353" s="31"/>
    </row>
    <row r="354" hidden="1" customHeight="1" spans="1:11">
      <c r="A354" s="27">
        <v>351</v>
      </c>
      <c r="B354" s="47" t="s">
        <v>769</v>
      </c>
      <c r="C354" s="44" t="s">
        <v>826</v>
      </c>
      <c r="D354" s="34" t="s">
        <v>827</v>
      </c>
      <c r="E354" s="26">
        <v>1</v>
      </c>
      <c r="F354" s="38" t="s">
        <v>37</v>
      </c>
      <c r="G354" s="26">
        <v>355</v>
      </c>
      <c r="H354" s="26"/>
      <c r="I354" s="39">
        <f t="shared" si="10"/>
        <v>355</v>
      </c>
      <c r="J354" s="87" t="s">
        <v>20</v>
      </c>
      <c r="K354" s="31"/>
    </row>
    <row r="355" hidden="1" customHeight="1" spans="1:11">
      <c r="A355" s="27">
        <v>352</v>
      </c>
      <c r="B355" s="47" t="s">
        <v>769</v>
      </c>
      <c r="C355" s="25" t="s">
        <v>828</v>
      </c>
      <c r="D355" s="37" t="s">
        <v>829</v>
      </c>
      <c r="E355" s="26">
        <v>3</v>
      </c>
      <c r="F355" s="38" t="s">
        <v>19</v>
      </c>
      <c r="G355" s="30">
        <v>365</v>
      </c>
      <c r="H355" s="39"/>
      <c r="I355" s="39">
        <f t="shared" si="10"/>
        <v>1095</v>
      </c>
      <c r="J355" s="87" t="s">
        <v>20</v>
      </c>
      <c r="K355" s="31"/>
    </row>
    <row r="356" hidden="1" customHeight="1" spans="1:11">
      <c r="A356" s="27">
        <v>353</v>
      </c>
      <c r="B356" s="47" t="s">
        <v>769</v>
      </c>
      <c r="C356" s="25" t="s">
        <v>830</v>
      </c>
      <c r="D356" s="37" t="s">
        <v>831</v>
      </c>
      <c r="E356" s="26">
        <v>1</v>
      </c>
      <c r="F356" s="38" t="s">
        <v>19</v>
      </c>
      <c r="G356" s="30">
        <v>365</v>
      </c>
      <c r="H356" s="39"/>
      <c r="I356" s="39">
        <f t="shared" si="10"/>
        <v>365</v>
      </c>
      <c r="J356" s="87" t="s">
        <v>20</v>
      </c>
      <c r="K356" s="31"/>
    </row>
    <row r="357" hidden="1" customHeight="1" spans="1:11">
      <c r="A357" s="27">
        <v>354</v>
      </c>
      <c r="B357" s="47" t="s">
        <v>769</v>
      </c>
      <c r="C357" s="40" t="s">
        <v>832</v>
      </c>
      <c r="D357" s="41" t="s">
        <v>833</v>
      </c>
      <c r="E357" s="26">
        <v>1</v>
      </c>
      <c r="F357" s="38" t="s">
        <v>19</v>
      </c>
      <c r="G357" s="30">
        <v>365</v>
      </c>
      <c r="H357" s="39"/>
      <c r="I357" s="39">
        <f t="shared" si="10"/>
        <v>365</v>
      </c>
      <c r="J357" s="87" t="s">
        <v>130</v>
      </c>
      <c r="K357" s="31"/>
    </row>
    <row r="358" hidden="1" customHeight="1" spans="1:11">
      <c r="A358" s="27">
        <v>355</v>
      </c>
      <c r="B358" s="47" t="s">
        <v>769</v>
      </c>
      <c r="C358" s="25" t="s">
        <v>834</v>
      </c>
      <c r="D358" s="42" t="s">
        <v>835</v>
      </c>
      <c r="E358" s="26">
        <v>2</v>
      </c>
      <c r="F358" s="38" t="s">
        <v>33</v>
      </c>
      <c r="G358" s="26">
        <v>385</v>
      </c>
      <c r="H358" s="26"/>
      <c r="I358" s="39">
        <f t="shared" si="10"/>
        <v>770</v>
      </c>
      <c r="J358" s="87" t="s">
        <v>130</v>
      </c>
      <c r="K358" s="31"/>
    </row>
    <row r="359" hidden="1" customHeight="1" spans="1:11">
      <c r="A359" s="27">
        <v>356</v>
      </c>
      <c r="B359" s="47" t="s">
        <v>769</v>
      </c>
      <c r="C359" s="25" t="s">
        <v>836</v>
      </c>
      <c r="D359" s="37" t="s">
        <v>837</v>
      </c>
      <c r="E359" s="26">
        <v>1</v>
      </c>
      <c r="F359" s="38" t="s">
        <v>15</v>
      </c>
      <c r="G359" s="26">
        <v>375</v>
      </c>
      <c r="H359" s="26"/>
      <c r="I359" s="39">
        <f t="shared" si="10"/>
        <v>375</v>
      </c>
      <c r="J359" s="87" t="s">
        <v>130</v>
      </c>
      <c r="K359" s="31"/>
    </row>
    <row r="360" hidden="1" customHeight="1" spans="1:11">
      <c r="A360" s="27">
        <v>357</v>
      </c>
      <c r="B360" s="47" t="s">
        <v>769</v>
      </c>
      <c r="C360" s="25" t="s">
        <v>838</v>
      </c>
      <c r="D360" s="37" t="s">
        <v>839</v>
      </c>
      <c r="E360" s="26">
        <v>1</v>
      </c>
      <c r="F360" s="38" t="s">
        <v>19</v>
      </c>
      <c r="G360" s="30">
        <v>365</v>
      </c>
      <c r="H360" s="39"/>
      <c r="I360" s="39">
        <f t="shared" si="10"/>
        <v>365</v>
      </c>
      <c r="J360" s="87" t="s">
        <v>130</v>
      </c>
      <c r="K360" s="31"/>
    </row>
    <row r="361" hidden="1" customHeight="1" spans="1:11">
      <c r="A361" s="27">
        <v>358</v>
      </c>
      <c r="B361" s="47" t="s">
        <v>769</v>
      </c>
      <c r="C361" s="33" t="s">
        <v>840</v>
      </c>
      <c r="D361" s="34" t="s">
        <v>841</v>
      </c>
      <c r="E361" s="26">
        <v>1</v>
      </c>
      <c r="F361" s="38" t="s">
        <v>37</v>
      </c>
      <c r="G361" s="26">
        <v>355</v>
      </c>
      <c r="H361" s="26"/>
      <c r="I361" s="39">
        <f t="shared" si="10"/>
        <v>355</v>
      </c>
      <c r="J361" s="87" t="s">
        <v>842</v>
      </c>
      <c r="K361" s="31"/>
    </row>
    <row r="362" hidden="1" customHeight="1" spans="1:11">
      <c r="A362" s="27">
        <v>359</v>
      </c>
      <c r="B362" s="47" t="s">
        <v>769</v>
      </c>
      <c r="C362" s="25" t="s">
        <v>843</v>
      </c>
      <c r="D362" s="37" t="s">
        <v>844</v>
      </c>
      <c r="E362" s="26">
        <v>2</v>
      </c>
      <c r="F362" s="38" t="s">
        <v>33</v>
      </c>
      <c r="G362" s="26">
        <v>385</v>
      </c>
      <c r="H362" s="26"/>
      <c r="I362" s="39">
        <f t="shared" si="10"/>
        <v>770</v>
      </c>
      <c r="J362" s="87" t="s">
        <v>307</v>
      </c>
      <c r="K362" s="31"/>
    </row>
    <row r="363" hidden="1" customHeight="1" spans="1:11">
      <c r="A363" s="27">
        <v>360</v>
      </c>
      <c r="B363" s="47" t="s">
        <v>769</v>
      </c>
      <c r="C363" s="25" t="s">
        <v>845</v>
      </c>
      <c r="D363" s="37" t="s">
        <v>846</v>
      </c>
      <c r="E363" s="26">
        <v>2</v>
      </c>
      <c r="F363" s="38" t="s">
        <v>19</v>
      </c>
      <c r="G363" s="30">
        <v>365</v>
      </c>
      <c r="H363" s="39"/>
      <c r="I363" s="39">
        <f t="shared" si="10"/>
        <v>730</v>
      </c>
      <c r="J363" s="87" t="s">
        <v>307</v>
      </c>
      <c r="K363" s="31"/>
    </row>
    <row r="364" hidden="1" customHeight="1" spans="1:11">
      <c r="A364" s="27">
        <v>361</v>
      </c>
      <c r="B364" s="47" t="s">
        <v>769</v>
      </c>
      <c r="C364" s="25" t="s">
        <v>847</v>
      </c>
      <c r="D364" s="37" t="s">
        <v>848</v>
      </c>
      <c r="E364" s="26">
        <v>2</v>
      </c>
      <c r="F364" s="38" t="s">
        <v>33</v>
      </c>
      <c r="G364" s="26">
        <v>385</v>
      </c>
      <c r="H364" s="26"/>
      <c r="I364" s="39">
        <f t="shared" si="10"/>
        <v>770</v>
      </c>
      <c r="J364" s="87" t="s">
        <v>307</v>
      </c>
      <c r="K364" s="31"/>
    </row>
    <row r="365" hidden="1" customHeight="1" spans="1:11">
      <c r="A365" s="27">
        <v>362</v>
      </c>
      <c r="B365" s="47" t="s">
        <v>769</v>
      </c>
      <c r="C365" s="25" t="s">
        <v>849</v>
      </c>
      <c r="D365" s="42" t="s">
        <v>850</v>
      </c>
      <c r="E365" s="26">
        <v>2</v>
      </c>
      <c r="F365" s="38" t="s">
        <v>15</v>
      </c>
      <c r="G365" s="26">
        <v>375</v>
      </c>
      <c r="H365" s="26"/>
      <c r="I365" s="39">
        <f t="shared" si="10"/>
        <v>750</v>
      </c>
      <c r="J365" s="87" t="s">
        <v>307</v>
      </c>
      <c r="K365" s="31" t="s">
        <v>851</v>
      </c>
    </row>
    <row r="366" hidden="1" customHeight="1" spans="1:11">
      <c r="A366" s="27">
        <v>363</v>
      </c>
      <c r="B366" s="47" t="s">
        <v>769</v>
      </c>
      <c r="C366" s="42" t="s">
        <v>852</v>
      </c>
      <c r="D366" s="450" t="s">
        <v>853</v>
      </c>
      <c r="E366" s="124">
        <v>1</v>
      </c>
      <c r="F366" s="125" t="s">
        <v>33</v>
      </c>
      <c r="G366" s="26">
        <v>385</v>
      </c>
      <c r="H366" s="26"/>
      <c r="I366" s="39">
        <f t="shared" si="10"/>
        <v>385</v>
      </c>
      <c r="J366" s="154" t="s">
        <v>338</v>
      </c>
      <c r="K366" s="123"/>
    </row>
    <row r="367" hidden="1" customHeight="1" spans="1:11">
      <c r="A367" s="27">
        <v>364</v>
      </c>
      <c r="B367" s="47" t="s">
        <v>769</v>
      </c>
      <c r="C367" s="119" t="s">
        <v>854</v>
      </c>
      <c r="D367" s="443" t="s">
        <v>855</v>
      </c>
      <c r="E367" s="189">
        <v>1</v>
      </c>
      <c r="F367" s="190" t="s">
        <v>33</v>
      </c>
      <c r="G367" s="26">
        <v>385</v>
      </c>
      <c r="H367" s="26"/>
      <c r="I367" s="39">
        <f t="shared" si="10"/>
        <v>385</v>
      </c>
      <c r="J367" s="87" t="s">
        <v>497</v>
      </c>
      <c r="K367" s="89"/>
    </row>
    <row r="368" hidden="1" customHeight="1" spans="1:11">
      <c r="A368" s="27">
        <v>365</v>
      </c>
      <c r="B368" s="47" t="s">
        <v>769</v>
      </c>
      <c r="C368" s="119" t="s">
        <v>856</v>
      </c>
      <c r="D368" s="150" t="s">
        <v>857</v>
      </c>
      <c r="E368" s="189">
        <v>2</v>
      </c>
      <c r="F368" s="190" t="s">
        <v>15</v>
      </c>
      <c r="G368" s="26">
        <v>375</v>
      </c>
      <c r="H368" s="26"/>
      <c r="I368" s="39">
        <f t="shared" si="10"/>
        <v>750</v>
      </c>
      <c r="J368" s="87" t="s">
        <v>497</v>
      </c>
      <c r="K368" s="89"/>
    </row>
    <row r="369" hidden="1" customHeight="1" spans="1:11">
      <c r="A369" s="27">
        <v>366</v>
      </c>
      <c r="B369" s="47" t="s">
        <v>769</v>
      </c>
      <c r="C369" s="28" t="s">
        <v>858</v>
      </c>
      <c r="D369" s="27" t="s">
        <v>859</v>
      </c>
      <c r="E369" s="26">
        <v>1</v>
      </c>
      <c r="F369" s="101" t="s">
        <v>37</v>
      </c>
      <c r="G369" s="26">
        <v>355</v>
      </c>
      <c r="H369" s="59"/>
      <c r="I369" s="39">
        <f t="shared" si="10"/>
        <v>355</v>
      </c>
      <c r="J369" s="123" t="s">
        <v>500</v>
      </c>
      <c r="K369" s="89"/>
    </row>
    <row r="370" hidden="1" customHeight="1" spans="1:11">
      <c r="A370" s="27">
        <v>367</v>
      </c>
      <c r="B370" s="47" t="s">
        <v>769</v>
      </c>
      <c r="C370" s="51" t="s">
        <v>860</v>
      </c>
      <c r="D370" s="51" t="s">
        <v>861</v>
      </c>
      <c r="E370" s="49">
        <v>1</v>
      </c>
      <c r="F370" s="38" t="s">
        <v>19</v>
      </c>
      <c r="G370" s="30">
        <v>365</v>
      </c>
      <c r="H370" s="39"/>
      <c r="I370" s="39">
        <f t="shared" si="10"/>
        <v>365</v>
      </c>
      <c r="J370" s="66" t="s">
        <v>92</v>
      </c>
      <c r="K370" s="89" t="s">
        <v>127</v>
      </c>
    </row>
    <row r="371" hidden="1" customHeight="1" spans="1:11">
      <c r="A371" s="27">
        <v>368</v>
      </c>
      <c r="B371" s="47" t="s">
        <v>769</v>
      </c>
      <c r="C371" s="55" t="s">
        <v>862</v>
      </c>
      <c r="D371" s="56" t="s">
        <v>863</v>
      </c>
      <c r="E371" s="57">
        <v>2</v>
      </c>
      <c r="F371" s="58" t="s">
        <v>19</v>
      </c>
      <c r="G371" s="30">
        <v>365</v>
      </c>
      <c r="H371" s="59"/>
      <c r="I371" s="39">
        <f t="shared" si="10"/>
        <v>730</v>
      </c>
      <c r="J371" s="66" t="s">
        <v>95</v>
      </c>
      <c r="K371" s="89"/>
    </row>
    <row r="372" hidden="1" customHeight="1" spans="1:11">
      <c r="A372" s="27">
        <v>369</v>
      </c>
      <c r="B372" s="47" t="s">
        <v>769</v>
      </c>
      <c r="C372" s="51" t="s">
        <v>864</v>
      </c>
      <c r="D372" s="452" t="s">
        <v>865</v>
      </c>
      <c r="E372" s="53">
        <v>2</v>
      </c>
      <c r="F372" s="170" t="s">
        <v>19</v>
      </c>
      <c r="G372" s="30">
        <v>365</v>
      </c>
      <c r="H372" s="39"/>
      <c r="I372" s="39">
        <f t="shared" si="10"/>
        <v>730</v>
      </c>
      <c r="J372" s="66" t="s">
        <v>217</v>
      </c>
      <c r="K372" s="89"/>
    </row>
    <row r="373" hidden="1" customHeight="1" spans="1:11">
      <c r="A373" s="27">
        <v>370</v>
      </c>
      <c r="B373" s="47" t="s">
        <v>769</v>
      </c>
      <c r="C373" s="168" t="s">
        <v>866</v>
      </c>
      <c r="D373" s="61" t="s">
        <v>867</v>
      </c>
      <c r="E373" s="59">
        <v>6</v>
      </c>
      <c r="F373" s="59" t="s">
        <v>868</v>
      </c>
      <c r="G373" s="26">
        <v>355</v>
      </c>
      <c r="H373" s="59"/>
      <c r="I373" s="39">
        <f t="shared" si="10"/>
        <v>2130</v>
      </c>
      <c r="J373" s="66" t="s">
        <v>869</v>
      </c>
      <c r="K373" s="90"/>
    </row>
    <row r="374" hidden="1" customHeight="1" spans="1:11">
      <c r="A374" s="27">
        <v>371</v>
      </c>
      <c r="B374" s="47" t="s">
        <v>769</v>
      </c>
      <c r="C374" s="68" t="s">
        <v>870</v>
      </c>
      <c r="D374" s="69" t="s">
        <v>871</v>
      </c>
      <c r="E374" s="71">
        <v>1</v>
      </c>
      <c r="F374" s="71" t="s">
        <v>872</v>
      </c>
      <c r="G374" s="26">
        <v>375</v>
      </c>
      <c r="H374" s="59"/>
      <c r="I374" s="39">
        <f t="shared" si="10"/>
        <v>375</v>
      </c>
      <c r="J374" s="66" t="s">
        <v>347</v>
      </c>
      <c r="K374" s="90"/>
    </row>
    <row r="375" hidden="1" customHeight="1" spans="1:11">
      <c r="A375" s="27">
        <v>372</v>
      </c>
      <c r="B375" s="47" t="s">
        <v>769</v>
      </c>
      <c r="C375" s="25" t="s">
        <v>873</v>
      </c>
      <c r="D375" s="37" t="s">
        <v>874</v>
      </c>
      <c r="E375" s="26">
        <v>2</v>
      </c>
      <c r="F375" s="38" t="s">
        <v>19</v>
      </c>
      <c r="G375" s="30">
        <v>365</v>
      </c>
      <c r="H375" s="39"/>
      <c r="I375" s="39">
        <f t="shared" si="10"/>
        <v>730</v>
      </c>
      <c r="J375" s="87" t="s">
        <v>277</v>
      </c>
      <c r="K375" s="31"/>
    </row>
    <row r="376" hidden="1" customHeight="1" spans="1:11">
      <c r="A376" s="27">
        <v>373</v>
      </c>
      <c r="B376" s="71" t="s">
        <v>769</v>
      </c>
      <c r="C376" s="71" t="s">
        <v>875</v>
      </c>
      <c r="D376" s="30" t="s">
        <v>876</v>
      </c>
      <c r="E376" s="71">
        <v>1</v>
      </c>
      <c r="F376" s="71" t="s">
        <v>19</v>
      </c>
      <c r="G376" s="30">
        <v>365</v>
      </c>
      <c r="H376" s="59"/>
      <c r="I376" s="39">
        <f t="shared" si="10"/>
        <v>365</v>
      </c>
      <c r="J376" s="59">
        <v>22.07</v>
      </c>
      <c r="K376" s="94"/>
    </row>
    <row r="377" hidden="1" customHeight="1" spans="1:11">
      <c r="A377" s="27">
        <v>374</v>
      </c>
      <c r="B377" s="71" t="s">
        <v>769</v>
      </c>
      <c r="C377" s="71" t="s">
        <v>877</v>
      </c>
      <c r="D377" s="71" t="s">
        <v>878</v>
      </c>
      <c r="E377" s="71">
        <v>1</v>
      </c>
      <c r="F377" s="71" t="s">
        <v>15</v>
      </c>
      <c r="G377" s="26">
        <v>375</v>
      </c>
      <c r="H377" s="59"/>
      <c r="I377" s="39">
        <f t="shared" si="10"/>
        <v>375</v>
      </c>
      <c r="J377" s="194" t="s">
        <v>223</v>
      </c>
      <c r="K377" s="176"/>
    </row>
    <row r="378" hidden="1" customHeight="1" spans="1:11">
      <c r="A378" s="27">
        <v>375</v>
      </c>
      <c r="B378" s="40" t="s">
        <v>769</v>
      </c>
      <c r="C378" s="42" t="s">
        <v>879</v>
      </c>
      <c r="D378" s="42" t="s">
        <v>880</v>
      </c>
      <c r="E378" s="71">
        <v>4</v>
      </c>
      <c r="F378" s="71" t="s">
        <v>19</v>
      </c>
      <c r="G378" s="30">
        <v>365</v>
      </c>
      <c r="H378" s="59"/>
      <c r="I378" s="39">
        <v>1460</v>
      </c>
      <c r="J378" s="93" t="s">
        <v>149</v>
      </c>
      <c r="K378" s="133"/>
    </row>
    <row r="379" hidden="1" customHeight="1" spans="1:11">
      <c r="A379" s="27">
        <v>376</v>
      </c>
      <c r="B379" s="74" t="s">
        <v>769</v>
      </c>
      <c r="C379" s="80" t="s">
        <v>881</v>
      </c>
      <c r="D379" s="30" t="s">
        <v>882</v>
      </c>
      <c r="E379" s="74">
        <v>2</v>
      </c>
      <c r="F379" s="74" t="s">
        <v>15</v>
      </c>
      <c r="G379" s="26">
        <v>375</v>
      </c>
      <c r="H379" s="59"/>
      <c r="I379" s="39">
        <f t="shared" ref="I379:I391" si="11">E379*G379</f>
        <v>750</v>
      </c>
      <c r="J379" s="59">
        <v>23.05</v>
      </c>
      <c r="K379" s="133"/>
    </row>
    <row r="380" hidden="1" customHeight="1" spans="1:11">
      <c r="A380" s="27">
        <v>377</v>
      </c>
      <c r="B380" s="191" t="s">
        <v>769</v>
      </c>
      <c r="C380" s="103" t="s">
        <v>125</v>
      </c>
      <c r="D380" s="103" t="s">
        <v>883</v>
      </c>
      <c r="E380" s="192">
        <v>1</v>
      </c>
      <c r="F380" s="193" t="s">
        <v>33</v>
      </c>
      <c r="G380" s="167">
        <v>385</v>
      </c>
      <c r="H380" s="107"/>
      <c r="I380" s="110">
        <f t="shared" si="11"/>
        <v>385</v>
      </c>
      <c r="J380" s="195" t="s">
        <v>382</v>
      </c>
      <c r="K380" s="196" t="s">
        <v>884</v>
      </c>
    </row>
    <row r="381" hidden="1" customHeight="1" spans="1:11">
      <c r="A381" s="27">
        <v>378</v>
      </c>
      <c r="B381" s="71" t="s">
        <v>769</v>
      </c>
      <c r="C381" s="80" t="s">
        <v>885</v>
      </c>
      <c r="D381" s="30" t="s">
        <v>886</v>
      </c>
      <c r="E381" s="71">
        <v>2</v>
      </c>
      <c r="F381" s="71" t="s">
        <v>19</v>
      </c>
      <c r="G381" s="30">
        <v>365</v>
      </c>
      <c r="H381" s="59"/>
      <c r="I381" s="39">
        <f t="shared" si="11"/>
        <v>730</v>
      </c>
      <c r="J381" s="59">
        <v>23.08</v>
      </c>
      <c r="K381" s="133"/>
    </row>
    <row r="382" hidden="1" customHeight="1" spans="1:11">
      <c r="A382" s="27">
        <v>379</v>
      </c>
      <c r="B382" s="71" t="s">
        <v>769</v>
      </c>
      <c r="C382" s="80" t="s">
        <v>887</v>
      </c>
      <c r="D382" s="30" t="s">
        <v>888</v>
      </c>
      <c r="E382" s="71">
        <v>2</v>
      </c>
      <c r="F382" s="71" t="s">
        <v>19</v>
      </c>
      <c r="G382" s="30">
        <v>365</v>
      </c>
      <c r="H382" s="59"/>
      <c r="I382" s="39">
        <f t="shared" si="11"/>
        <v>730</v>
      </c>
      <c r="J382" s="59">
        <v>23.08</v>
      </c>
      <c r="K382" s="133"/>
    </row>
    <row r="383" hidden="1" customHeight="1" spans="1:11">
      <c r="A383" s="27">
        <v>380</v>
      </c>
      <c r="B383" s="71" t="s">
        <v>769</v>
      </c>
      <c r="C383" s="71" t="s">
        <v>889</v>
      </c>
      <c r="D383" s="71" t="s">
        <v>890</v>
      </c>
      <c r="E383" s="71">
        <v>3</v>
      </c>
      <c r="F383" s="71" t="s">
        <v>37</v>
      </c>
      <c r="G383" s="26">
        <v>355</v>
      </c>
      <c r="H383" s="59"/>
      <c r="I383" s="39">
        <f t="shared" si="11"/>
        <v>1065</v>
      </c>
      <c r="J383" s="59" t="s">
        <v>891</v>
      </c>
      <c r="K383" s="133"/>
    </row>
    <row r="384" s="12" customFormat="1" hidden="1" customHeight="1" spans="1:11">
      <c r="A384" s="27">
        <v>381</v>
      </c>
      <c r="B384" s="71" t="s">
        <v>769</v>
      </c>
      <c r="C384" s="80" t="s">
        <v>892</v>
      </c>
      <c r="D384" s="81" t="s">
        <v>893</v>
      </c>
      <c r="E384" s="71">
        <v>1</v>
      </c>
      <c r="F384" s="71" t="s">
        <v>33</v>
      </c>
      <c r="G384" s="26">
        <v>385</v>
      </c>
      <c r="H384" s="59"/>
      <c r="I384" s="39">
        <f t="shared" si="11"/>
        <v>385</v>
      </c>
      <c r="J384" s="113">
        <v>24.01</v>
      </c>
      <c r="K384" s="133"/>
    </row>
    <row r="385" s="12" customFormat="1" hidden="1" customHeight="1" spans="1:11">
      <c r="A385" s="27">
        <v>382</v>
      </c>
      <c r="B385" s="71" t="s">
        <v>769</v>
      </c>
      <c r="C385" s="74" t="s">
        <v>894</v>
      </c>
      <c r="D385" s="74" t="s">
        <v>895</v>
      </c>
      <c r="E385" s="71">
        <v>2</v>
      </c>
      <c r="F385" s="71" t="s">
        <v>19</v>
      </c>
      <c r="G385" s="30">
        <v>365</v>
      </c>
      <c r="H385" s="59"/>
      <c r="I385" s="39">
        <f t="shared" si="11"/>
        <v>730</v>
      </c>
      <c r="J385" s="59" t="s">
        <v>896</v>
      </c>
      <c r="K385" s="133"/>
    </row>
    <row r="386" s="12" customFormat="1" hidden="1" customHeight="1" spans="1:11">
      <c r="A386" s="27">
        <v>383</v>
      </c>
      <c r="B386" s="71" t="s">
        <v>769</v>
      </c>
      <c r="C386" s="71" t="s">
        <v>897</v>
      </c>
      <c r="D386" s="71" t="s">
        <v>898</v>
      </c>
      <c r="E386" s="71">
        <v>2</v>
      </c>
      <c r="F386" s="71" t="s">
        <v>33</v>
      </c>
      <c r="G386" s="26">
        <v>385</v>
      </c>
      <c r="H386" s="59"/>
      <c r="I386" s="39">
        <f t="shared" si="11"/>
        <v>770</v>
      </c>
      <c r="J386" s="113">
        <v>24.03</v>
      </c>
      <c r="K386" s="133"/>
    </row>
    <row r="387" s="12" customFormat="1" hidden="1" customHeight="1" spans="1:11">
      <c r="A387" s="27">
        <v>384</v>
      </c>
      <c r="B387" s="71" t="s">
        <v>769</v>
      </c>
      <c r="C387" s="80" t="s">
        <v>899</v>
      </c>
      <c r="D387" s="81" t="s">
        <v>900</v>
      </c>
      <c r="E387" s="71">
        <v>2</v>
      </c>
      <c r="F387" s="71" t="s">
        <v>19</v>
      </c>
      <c r="G387" s="30">
        <v>365</v>
      </c>
      <c r="H387" s="59"/>
      <c r="I387" s="39">
        <f t="shared" si="11"/>
        <v>730</v>
      </c>
      <c r="J387" s="113">
        <v>24.04</v>
      </c>
      <c r="K387" s="133"/>
    </row>
    <row r="388" s="12" customFormat="1" hidden="1" customHeight="1" spans="1:11">
      <c r="A388" s="27">
        <v>385</v>
      </c>
      <c r="B388" s="71" t="s">
        <v>769</v>
      </c>
      <c r="C388" s="82" t="s">
        <v>901</v>
      </c>
      <c r="D388" s="439" t="s">
        <v>902</v>
      </c>
      <c r="E388" s="71">
        <v>2</v>
      </c>
      <c r="F388" s="71" t="s">
        <v>33</v>
      </c>
      <c r="G388" s="26">
        <v>385</v>
      </c>
      <c r="H388" s="59"/>
      <c r="I388" s="39">
        <f t="shared" si="11"/>
        <v>770</v>
      </c>
      <c r="J388" s="113">
        <v>24.05</v>
      </c>
      <c r="K388" s="133"/>
    </row>
    <row r="389" s="12" customFormat="1" hidden="1" customHeight="1" spans="1:11">
      <c r="A389" s="27">
        <v>386</v>
      </c>
      <c r="B389" s="71" t="s">
        <v>769</v>
      </c>
      <c r="C389" s="71" t="s">
        <v>903</v>
      </c>
      <c r="D389" s="71" t="s">
        <v>904</v>
      </c>
      <c r="E389" s="71">
        <v>1</v>
      </c>
      <c r="F389" s="71" t="s">
        <v>33</v>
      </c>
      <c r="G389" s="26">
        <v>385</v>
      </c>
      <c r="H389" s="59"/>
      <c r="I389" s="39">
        <f t="shared" si="11"/>
        <v>385</v>
      </c>
      <c r="J389" s="66">
        <v>24.06</v>
      </c>
      <c r="K389" s="133"/>
    </row>
    <row r="390" s="12" customFormat="1" hidden="1" customHeight="1" spans="1:11">
      <c r="A390" s="27">
        <v>387</v>
      </c>
      <c r="B390" s="71" t="s">
        <v>769</v>
      </c>
      <c r="C390" s="197" t="s">
        <v>905</v>
      </c>
      <c r="D390" s="439" t="s">
        <v>906</v>
      </c>
      <c r="E390" s="71">
        <v>3</v>
      </c>
      <c r="F390" s="71" t="s">
        <v>19</v>
      </c>
      <c r="G390" s="30">
        <v>365</v>
      </c>
      <c r="H390" s="59"/>
      <c r="I390" s="39">
        <f t="shared" si="11"/>
        <v>1095</v>
      </c>
      <c r="J390" s="113">
        <v>24.07</v>
      </c>
      <c r="K390" s="133"/>
    </row>
    <row r="391" s="12" customFormat="1" hidden="1" customHeight="1" spans="1:11">
      <c r="A391" s="27">
        <v>388</v>
      </c>
      <c r="B391" s="71" t="s">
        <v>769</v>
      </c>
      <c r="C391" s="82" t="s">
        <v>907</v>
      </c>
      <c r="D391" s="439" t="s">
        <v>908</v>
      </c>
      <c r="E391" s="71">
        <v>2</v>
      </c>
      <c r="F391" s="71" t="s">
        <v>33</v>
      </c>
      <c r="G391" s="26">
        <v>385</v>
      </c>
      <c r="H391" s="59"/>
      <c r="I391" s="39">
        <f t="shared" si="11"/>
        <v>770</v>
      </c>
      <c r="J391" s="113">
        <v>24.07</v>
      </c>
      <c r="K391" s="133"/>
    </row>
    <row r="392" s="12" customFormat="1" hidden="1" customHeight="1" spans="1:11">
      <c r="A392" s="27">
        <v>389</v>
      </c>
      <c r="B392" s="71" t="s">
        <v>769</v>
      </c>
      <c r="C392" s="82" t="s">
        <v>909</v>
      </c>
      <c r="D392" s="439" t="s">
        <v>910</v>
      </c>
      <c r="E392" s="71">
        <v>1</v>
      </c>
      <c r="F392" s="71" t="s">
        <v>33</v>
      </c>
      <c r="G392" s="30">
        <v>385</v>
      </c>
      <c r="H392" s="59"/>
      <c r="I392" s="39">
        <v>385</v>
      </c>
      <c r="J392" s="156">
        <v>24.09</v>
      </c>
      <c r="K392" s="133"/>
    </row>
    <row r="393" s="1" customFormat="1" hidden="1" customHeight="1" spans="1:11">
      <c r="A393" s="27">
        <v>390</v>
      </c>
      <c r="B393" s="3" t="s">
        <v>769</v>
      </c>
      <c r="C393" s="95" t="s">
        <v>911</v>
      </c>
      <c r="D393" s="440" t="s">
        <v>912</v>
      </c>
      <c r="E393" s="6">
        <v>2</v>
      </c>
      <c r="F393" s="3" t="s">
        <v>15</v>
      </c>
      <c r="G393" s="97">
        <v>375</v>
      </c>
      <c r="H393" s="10"/>
      <c r="I393" s="215">
        <v>750</v>
      </c>
      <c r="J393" s="8">
        <v>24.12</v>
      </c>
      <c r="K393" s="216"/>
    </row>
    <row r="394" hidden="1" customHeight="1" spans="1:11">
      <c r="A394" s="27">
        <v>391</v>
      </c>
      <c r="B394" s="47" t="s">
        <v>913</v>
      </c>
      <c r="C394" s="25" t="s">
        <v>914</v>
      </c>
      <c r="D394" s="198" t="s">
        <v>915</v>
      </c>
      <c r="E394" s="26">
        <v>1</v>
      </c>
      <c r="F394" s="25" t="s">
        <v>33</v>
      </c>
      <c r="G394" s="26">
        <v>385</v>
      </c>
      <c r="H394" s="39"/>
      <c r="I394" s="39">
        <f t="shared" ref="I394:I408" si="12">E394*G394</f>
        <v>385</v>
      </c>
      <c r="J394" s="87">
        <v>22.05</v>
      </c>
      <c r="K394" s="31"/>
    </row>
    <row r="395" hidden="1" customHeight="1" spans="1:11">
      <c r="A395" s="27">
        <v>392</v>
      </c>
      <c r="B395" s="47" t="s">
        <v>913</v>
      </c>
      <c r="C395" s="25" t="s">
        <v>916</v>
      </c>
      <c r="D395" s="37" t="s">
        <v>917</v>
      </c>
      <c r="E395" s="26">
        <v>2</v>
      </c>
      <c r="F395" s="38" t="s">
        <v>19</v>
      </c>
      <c r="G395" s="30">
        <v>365</v>
      </c>
      <c r="H395" s="39"/>
      <c r="I395" s="39">
        <f t="shared" si="12"/>
        <v>730</v>
      </c>
      <c r="J395" s="87" t="s">
        <v>307</v>
      </c>
      <c r="K395" s="31"/>
    </row>
    <row r="396" hidden="1" customHeight="1" spans="1:11">
      <c r="A396" s="27">
        <v>393</v>
      </c>
      <c r="B396" s="47" t="s">
        <v>913</v>
      </c>
      <c r="C396" s="25" t="s">
        <v>918</v>
      </c>
      <c r="D396" s="37" t="s">
        <v>919</v>
      </c>
      <c r="E396" s="26">
        <v>1</v>
      </c>
      <c r="F396" s="38" t="s">
        <v>15</v>
      </c>
      <c r="G396" s="26">
        <v>375</v>
      </c>
      <c r="H396" s="26"/>
      <c r="I396" s="39">
        <f t="shared" si="12"/>
        <v>375</v>
      </c>
      <c r="J396" s="217" t="s">
        <v>307</v>
      </c>
      <c r="K396" s="31"/>
    </row>
    <row r="397" hidden="1" customHeight="1" spans="1:11">
      <c r="A397" s="27">
        <v>394</v>
      </c>
      <c r="B397" s="47" t="s">
        <v>913</v>
      </c>
      <c r="C397" s="28" t="s">
        <v>920</v>
      </c>
      <c r="D397" s="199" t="s">
        <v>921</v>
      </c>
      <c r="E397" s="161">
        <v>2</v>
      </c>
      <c r="F397" s="162" t="s">
        <v>37</v>
      </c>
      <c r="G397" s="26">
        <v>355</v>
      </c>
      <c r="H397" s="26"/>
      <c r="I397" s="39">
        <f t="shared" si="12"/>
        <v>710</v>
      </c>
      <c r="J397" s="87" t="s">
        <v>333</v>
      </c>
      <c r="K397" s="89"/>
    </row>
    <row r="398" hidden="1" customHeight="1" spans="1:11">
      <c r="A398" s="27">
        <v>395</v>
      </c>
      <c r="B398" s="47" t="s">
        <v>913</v>
      </c>
      <c r="C398" s="61" t="s">
        <v>922</v>
      </c>
      <c r="D398" s="61" t="s">
        <v>923</v>
      </c>
      <c r="E398" s="200">
        <v>2</v>
      </c>
      <c r="F398" s="200" t="s">
        <v>19</v>
      </c>
      <c r="G398" s="30">
        <v>365</v>
      </c>
      <c r="H398" s="26"/>
      <c r="I398" s="39">
        <f t="shared" si="12"/>
        <v>730</v>
      </c>
      <c r="J398" s="47" t="s">
        <v>924</v>
      </c>
      <c r="K398" s="89"/>
    </row>
    <row r="399" hidden="1" customHeight="1" spans="1:11">
      <c r="A399" s="27">
        <v>396</v>
      </c>
      <c r="B399" s="47" t="s">
        <v>913</v>
      </c>
      <c r="C399" s="25" t="s">
        <v>925</v>
      </c>
      <c r="D399" s="37" t="s">
        <v>926</v>
      </c>
      <c r="E399" s="26">
        <v>2</v>
      </c>
      <c r="F399" s="38" t="s">
        <v>15</v>
      </c>
      <c r="G399" s="26">
        <v>375</v>
      </c>
      <c r="H399" s="26"/>
      <c r="I399" s="39">
        <f t="shared" si="12"/>
        <v>750</v>
      </c>
      <c r="J399" s="87" t="s">
        <v>20</v>
      </c>
      <c r="K399" s="31"/>
    </row>
    <row r="400" hidden="1" customHeight="1" spans="1:11">
      <c r="A400" s="27">
        <v>397</v>
      </c>
      <c r="B400" s="47" t="s">
        <v>913</v>
      </c>
      <c r="C400" s="25" t="s">
        <v>927</v>
      </c>
      <c r="D400" s="37" t="s">
        <v>928</v>
      </c>
      <c r="E400" s="26">
        <v>3</v>
      </c>
      <c r="F400" s="38" t="s">
        <v>15</v>
      </c>
      <c r="G400" s="26">
        <v>375</v>
      </c>
      <c r="H400" s="26"/>
      <c r="I400" s="39">
        <f t="shared" si="12"/>
        <v>1125</v>
      </c>
      <c r="J400" s="87" t="s">
        <v>20</v>
      </c>
      <c r="K400" s="31"/>
    </row>
    <row r="401" hidden="1" customHeight="1" spans="1:11">
      <c r="A401" s="27">
        <v>398</v>
      </c>
      <c r="B401" s="47" t="s">
        <v>913</v>
      </c>
      <c r="C401" s="25" t="s">
        <v>929</v>
      </c>
      <c r="D401" s="42" t="s">
        <v>930</v>
      </c>
      <c r="E401" s="26">
        <v>1</v>
      </c>
      <c r="F401" s="38" t="s">
        <v>19</v>
      </c>
      <c r="G401" s="30">
        <v>365</v>
      </c>
      <c r="H401" s="39"/>
      <c r="I401" s="39">
        <f t="shared" si="12"/>
        <v>365</v>
      </c>
      <c r="J401" s="87" t="s">
        <v>20</v>
      </c>
      <c r="K401" s="31"/>
    </row>
    <row r="402" hidden="1" customHeight="1" spans="1:11">
      <c r="A402" s="27">
        <v>399</v>
      </c>
      <c r="B402" s="47" t="s">
        <v>913</v>
      </c>
      <c r="C402" s="25" t="s">
        <v>931</v>
      </c>
      <c r="D402" s="37" t="s">
        <v>932</v>
      </c>
      <c r="E402" s="26">
        <v>2</v>
      </c>
      <c r="F402" s="38" t="s">
        <v>37</v>
      </c>
      <c r="G402" s="26">
        <v>355</v>
      </c>
      <c r="H402" s="26"/>
      <c r="I402" s="39">
        <f t="shared" si="12"/>
        <v>710</v>
      </c>
      <c r="J402" s="87" t="s">
        <v>20</v>
      </c>
      <c r="K402" s="31"/>
    </row>
    <row r="403" hidden="1" customHeight="1" spans="1:11">
      <c r="A403" s="27">
        <v>400</v>
      </c>
      <c r="B403" s="201" t="s">
        <v>913</v>
      </c>
      <c r="C403" s="102" t="s">
        <v>933</v>
      </c>
      <c r="D403" s="164" t="s">
        <v>934</v>
      </c>
      <c r="E403" s="165">
        <v>1</v>
      </c>
      <c r="F403" s="166" t="s">
        <v>19</v>
      </c>
      <c r="G403" s="106">
        <v>365</v>
      </c>
      <c r="H403" s="110"/>
      <c r="I403" s="110">
        <f t="shared" si="12"/>
        <v>365</v>
      </c>
      <c r="J403" s="172" t="s">
        <v>20</v>
      </c>
      <c r="K403" s="173" t="s">
        <v>935</v>
      </c>
    </row>
    <row r="404" hidden="1" customHeight="1" spans="1:11">
      <c r="A404" s="27">
        <v>401</v>
      </c>
      <c r="B404" s="47" t="s">
        <v>913</v>
      </c>
      <c r="C404" s="25" t="s">
        <v>936</v>
      </c>
      <c r="D404" s="37" t="s">
        <v>937</v>
      </c>
      <c r="E404" s="26">
        <v>1</v>
      </c>
      <c r="F404" s="38" t="s">
        <v>33</v>
      </c>
      <c r="G404" s="26">
        <v>385</v>
      </c>
      <c r="H404" s="26"/>
      <c r="I404" s="39">
        <f t="shared" si="12"/>
        <v>385</v>
      </c>
      <c r="J404" s="87" t="s">
        <v>20</v>
      </c>
      <c r="K404" s="31"/>
    </row>
    <row r="405" hidden="1" customHeight="1" spans="1:11">
      <c r="A405" s="27">
        <v>402</v>
      </c>
      <c r="B405" s="47" t="s">
        <v>913</v>
      </c>
      <c r="C405" s="43" t="s">
        <v>938</v>
      </c>
      <c r="D405" s="43" t="s">
        <v>939</v>
      </c>
      <c r="E405" s="26">
        <v>2</v>
      </c>
      <c r="F405" s="38" t="s">
        <v>15</v>
      </c>
      <c r="G405" s="26">
        <v>375</v>
      </c>
      <c r="H405" s="26"/>
      <c r="I405" s="39">
        <f t="shared" si="12"/>
        <v>750</v>
      </c>
      <c r="J405" s="87" t="s">
        <v>20</v>
      </c>
      <c r="K405" s="31" t="s">
        <v>940</v>
      </c>
    </row>
    <row r="406" hidden="1" customHeight="1" spans="1:11">
      <c r="A406" s="27">
        <v>403</v>
      </c>
      <c r="B406" s="47" t="s">
        <v>913</v>
      </c>
      <c r="C406" s="40" t="s">
        <v>941</v>
      </c>
      <c r="D406" s="450" t="s">
        <v>942</v>
      </c>
      <c r="E406" s="74">
        <v>1</v>
      </c>
      <c r="F406" s="74" t="s">
        <v>15</v>
      </c>
      <c r="G406" s="26">
        <v>375</v>
      </c>
      <c r="H406" s="59"/>
      <c r="I406" s="39">
        <f t="shared" si="12"/>
        <v>375</v>
      </c>
      <c r="J406" s="66">
        <v>22.05</v>
      </c>
      <c r="K406" s="94"/>
    </row>
    <row r="407" hidden="1" customHeight="1" spans="1:11">
      <c r="A407" s="27">
        <v>404</v>
      </c>
      <c r="B407" s="47" t="s">
        <v>913</v>
      </c>
      <c r="C407" s="43" t="s">
        <v>943</v>
      </c>
      <c r="D407" s="43" t="s">
        <v>944</v>
      </c>
      <c r="E407" s="74">
        <v>1</v>
      </c>
      <c r="F407" s="74" t="s">
        <v>15</v>
      </c>
      <c r="G407" s="26">
        <v>375</v>
      </c>
      <c r="H407" s="59"/>
      <c r="I407" s="39">
        <f t="shared" si="12"/>
        <v>375</v>
      </c>
      <c r="J407" s="66"/>
      <c r="K407" s="94" t="s">
        <v>945</v>
      </c>
    </row>
    <row r="408" hidden="1" customHeight="1" spans="1:11">
      <c r="A408" s="27">
        <v>405</v>
      </c>
      <c r="B408" s="71" t="s">
        <v>913</v>
      </c>
      <c r="C408" s="82" t="s">
        <v>946</v>
      </c>
      <c r="D408" s="439" t="s">
        <v>947</v>
      </c>
      <c r="E408" s="71">
        <v>2</v>
      </c>
      <c r="F408" s="71" t="s">
        <v>33</v>
      </c>
      <c r="G408" s="26">
        <v>385</v>
      </c>
      <c r="H408" s="59"/>
      <c r="I408" s="39">
        <f t="shared" si="12"/>
        <v>770</v>
      </c>
      <c r="J408" s="66">
        <v>24.05</v>
      </c>
      <c r="K408" s="94"/>
    </row>
    <row r="409" s="12" customFormat="1" hidden="1" customHeight="1" spans="1:11">
      <c r="A409" s="27">
        <v>406</v>
      </c>
      <c r="B409" s="71" t="s">
        <v>913</v>
      </c>
      <c r="C409" s="75" t="s">
        <v>948</v>
      </c>
      <c r="D409" s="81" t="s">
        <v>949</v>
      </c>
      <c r="E409" s="71">
        <v>3</v>
      </c>
      <c r="F409" s="71" t="s">
        <v>19</v>
      </c>
      <c r="G409" s="26">
        <v>365</v>
      </c>
      <c r="H409" s="59"/>
      <c r="I409" s="39">
        <v>1095</v>
      </c>
      <c r="J409" s="66" t="s">
        <v>950</v>
      </c>
      <c r="K409" s="94"/>
    </row>
    <row r="410" hidden="1" customHeight="1" spans="1:11">
      <c r="A410" s="27">
        <v>407</v>
      </c>
      <c r="B410" s="25" t="s">
        <v>951</v>
      </c>
      <c r="C410" s="30" t="s">
        <v>952</v>
      </c>
      <c r="D410" s="30" t="s">
        <v>953</v>
      </c>
      <c r="E410" s="71">
        <v>1</v>
      </c>
      <c r="F410" s="70" t="s">
        <v>19</v>
      </c>
      <c r="G410" s="30">
        <v>365</v>
      </c>
      <c r="H410" s="26"/>
      <c r="I410" s="39">
        <f t="shared" ref="I410:I421" si="13">E410*G410</f>
        <v>365</v>
      </c>
      <c r="J410" s="194" t="s">
        <v>954</v>
      </c>
      <c r="K410" s="31" t="s">
        <v>127</v>
      </c>
    </row>
    <row r="411" hidden="1" customHeight="1" spans="1:11">
      <c r="A411" s="27">
        <v>408</v>
      </c>
      <c r="B411" s="25" t="s">
        <v>951</v>
      </c>
      <c r="C411" s="25" t="s">
        <v>955</v>
      </c>
      <c r="D411" s="37" t="s">
        <v>956</v>
      </c>
      <c r="E411" s="26">
        <v>2</v>
      </c>
      <c r="F411" s="38" t="s">
        <v>19</v>
      </c>
      <c r="G411" s="30">
        <v>365</v>
      </c>
      <c r="H411" s="26"/>
      <c r="I411" s="39">
        <f t="shared" si="13"/>
        <v>730</v>
      </c>
      <c r="J411" s="194" t="s">
        <v>619</v>
      </c>
      <c r="K411" s="31" t="s">
        <v>957</v>
      </c>
    </row>
    <row r="412" hidden="1" customHeight="1" spans="1:11">
      <c r="A412" s="27">
        <v>409</v>
      </c>
      <c r="B412" s="25" t="s">
        <v>951</v>
      </c>
      <c r="C412" s="25" t="s">
        <v>958</v>
      </c>
      <c r="D412" s="37" t="s">
        <v>959</v>
      </c>
      <c r="E412" s="26">
        <v>2</v>
      </c>
      <c r="F412" s="38" t="s">
        <v>19</v>
      </c>
      <c r="G412" s="30">
        <v>365</v>
      </c>
      <c r="H412" s="26"/>
      <c r="I412" s="39">
        <f t="shared" si="13"/>
        <v>730</v>
      </c>
      <c r="J412" s="194" t="s">
        <v>619</v>
      </c>
      <c r="K412" s="31"/>
    </row>
    <row r="413" hidden="1" customHeight="1" spans="1:11">
      <c r="A413" s="27">
        <v>410</v>
      </c>
      <c r="B413" s="25" t="s">
        <v>951</v>
      </c>
      <c r="C413" s="25" t="s">
        <v>960</v>
      </c>
      <c r="D413" s="37" t="s">
        <v>961</v>
      </c>
      <c r="E413" s="26">
        <v>3</v>
      </c>
      <c r="F413" s="38" t="s">
        <v>19</v>
      </c>
      <c r="G413" s="30">
        <v>365</v>
      </c>
      <c r="H413" s="26"/>
      <c r="I413" s="39">
        <f t="shared" si="13"/>
        <v>1095</v>
      </c>
      <c r="J413" s="87" t="s">
        <v>265</v>
      </c>
      <c r="K413" s="31"/>
    </row>
    <row r="414" hidden="1" customHeight="1" spans="1:11">
      <c r="A414" s="27">
        <v>411</v>
      </c>
      <c r="B414" s="25" t="s">
        <v>951</v>
      </c>
      <c r="C414" s="130" t="s">
        <v>962</v>
      </c>
      <c r="D414" s="131" t="s">
        <v>963</v>
      </c>
      <c r="E414" s="98">
        <v>1</v>
      </c>
      <c r="F414" s="99" t="s">
        <v>33</v>
      </c>
      <c r="G414" s="26">
        <v>385</v>
      </c>
      <c r="H414" s="26"/>
      <c r="I414" s="39">
        <f t="shared" si="13"/>
        <v>385</v>
      </c>
      <c r="J414" s="87" t="s">
        <v>356</v>
      </c>
      <c r="K414" s="89"/>
    </row>
    <row r="415" hidden="1" customHeight="1" spans="1:11">
      <c r="A415" s="27">
        <v>412</v>
      </c>
      <c r="B415" s="25" t="s">
        <v>951</v>
      </c>
      <c r="C415" s="130" t="s">
        <v>964</v>
      </c>
      <c r="D415" s="42" t="s">
        <v>965</v>
      </c>
      <c r="E415" s="98">
        <v>3</v>
      </c>
      <c r="F415" s="99" t="s">
        <v>19</v>
      </c>
      <c r="G415" s="30">
        <v>365</v>
      </c>
      <c r="H415" s="39"/>
      <c r="I415" s="39">
        <f t="shared" si="13"/>
        <v>1095</v>
      </c>
      <c r="J415" s="87" t="s">
        <v>356</v>
      </c>
      <c r="K415" s="89"/>
    </row>
    <row r="416" hidden="1" customHeight="1" spans="1:11">
      <c r="A416" s="27">
        <v>413</v>
      </c>
      <c r="B416" s="25" t="s">
        <v>951</v>
      </c>
      <c r="C416" s="25" t="s">
        <v>966</v>
      </c>
      <c r="D416" s="37" t="s">
        <v>967</v>
      </c>
      <c r="E416" s="26">
        <v>1</v>
      </c>
      <c r="F416" s="38" t="s">
        <v>15</v>
      </c>
      <c r="G416" s="26">
        <v>375</v>
      </c>
      <c r="H416" s="26"/>
      <c r="I416" s="39">
        <f t="shared" si="13"/>
        <v>375</v>
      </c>
      <c r="J416" s="59" t="s">
        <v>111</v>
      </c>
      <c r="K416" s="88"/>
    </row>
    <row r="417" hidden="1" customHeight="1" spans="1:11">
      <c r="A417" s="27">
        <v>414</v>
      </c>
      <c r="B417" s="25" t="s">
        <v>951</v>
      </c>
      <c r="C417" s="45" t="s">
        <v>968</v>
      </c>
      <c r="D417" s="46" t="s">
        <v>969</v>
      </c>
      <c r="E417" s="35">
        <v>2</v>
      </c>
      <c r="F417" s="36" t="s">
        <v>15</v>
      </c>
      <c r="G417" s="26">
        <v>375</v>
      </c>
      <c r="H417" s="26"/>
      <c r="I417" s="39">
        <f t="shared" si="13"/>
        <v>750</v>
      </c>
      <c r="J417" s="218" t="s">
        <v>970</v>
      </c>
      <c r="K417" s="31"/>
    </row>
    <row r="418" hidden="1" customHeight="1" spans="1:11">
      <c r="A418" s="27">
        <v>415</v>
      </c>
      <c r="B418" s="25" t="s">
        <v>951</v>
      </c>
      <c r="C418" s="45" t="s">
        <v>971</v>
      </c>
      <c r="D418" s="42" t="s">
        <v>972</v>
      </c>
      <c r="E418" s="202">
        <v>3</v>
      </c>
      <c r="F418" s="203" t="s">
        <v>33</v>
      </c>
      <c r="G418" s="26">
        <v>385</v>
      </c>
      <c r="H418" s="26"/>
      <c r="I418" s="39">
        <f t="shared" si="13"/>
        <v>1155</v>
      </c>
      <c r="J418" s="218" t="s">
        <v>970</v>
      </c>
      <c r="K418" s="31"/>
    </row>
    <row r="419" hidden="1" customHeight="1" spans="1:11">
      <c r="A419" s="27">
        <v>416</v>
      </c>
      <c r="B419" s="25" t="s">
        <v>951</v>
      </c>
      <c r="C419" s="45" t="s">
        <v>973</v>
      </c>
      <c r="D419" s="46" t="s">
        <v>974</v>
      </c>
      <c r="E419" s="202">
        <v>2</v>
      </c>
      <c r="F419" s="203" t="s">
        <v>19</v>
      </c>
      <c r="G419" s="30">
        <v>365</v>
      </c>
      <c r="H419" s="39"/>
      <c r="I419" s="39">
        <f t="shared" si="13"/>
        <v>730</v>
      </c>
      <c r="J419" s="218" t="s">
        <v>970</v>
      </c>
      <c r="K419" s="31"/>
    </row>
    <row r="420" hidden="1" customHeight="1" spans="1:11">
      <c r="A420" s="27">
        <v>417</v>
      </c>
      <c r="B420" s="25" t="s">
        <v>951</v>
      </c>
      <c r="C420" s="45" t="s">
        <v>975</v>
      </c>
      <c r="D420" s="46" t="s">
        <v>976</v>
      </c>
      <c r="E420" s="202">
        <v>1</v>
      </c>
      <c r="F420" s="203" t="s">
        <v>19</v>
      </c>
      <c r="G420" s="30">
        <v>365</v>
      </c>
      <c r="H420" s="39"/>
      <c r="I420" s="39">
        <f t="shared" si="13"/>
        <v>365</v>
      </c>
      <c r="J420" s="218" t="s">
        <v>970</v>
      </c>
      <c r="K420" s="31"/>
    </row>
    <row r="421" hidden="1" customHeight="1" spans="1:11">
      <c r="A421" s="27">
        <v>418</v>
      </c>
      <c r="B421" s="25" t="s">
        <v>951</v>
      </c>
      <c r="C421" s="45" t="s">
        <v>977</v>
      </c>
      <c r="D421" s="46" t="s">
        <v>978</v>
      </c>
      <c r="E421" s="202">
        <v>2</v>
      </c>
      <c r="F421" s="203" t="s">
        <v>19</v>
      </c>
      <c r="G421" s="30">
        <v>365</v>
      </c>
      <c r="H421" s="39"/>
      <c r="I421" s="39">
        <f t="shared" si="13"/>
        <v>730</v>
      </c>
      <c r="J421" s="218" t="s">
        <v>970</v>
      </c>
      <c r="K421" s="31"/>
    </row>
    <row r="422" hidden="1" customHeight="1" spans="1:11">
      <c r="A422" s="27">
        <v>419</v>
      </c>
      <c r="B422" s="25" t="s">
        <v>951</v>
      </c>
      <c r="C422" s="45" t="s">
        <v>979</v>
      </c>
      <c r="D422" s="204" t="s">
        <v>980</v>
      </c>
      <c r="E422" s="35">
        <v>4</v>
      </c>
      <c r="F422" s="36" t="s">
        <v>19</v>
      </c>
      <c r="G422" s="30">
        <v>365</v>
      </c>
      <c r="H422" s="39"/>
      <c r="I422" s="39">
        <v>1460</v>
      </c>
      <c r="J422" s="218" t="s">
        <v>970</v>
      </c>
      <c r="K422" s="31"/>
    </row>
    <row r="423" hidden="1" customHeight="1" spans="1:11">
      <c r="A423" s="27">
        <v>420</v>
      </c>
      <c r="B423" s="25" t="s">
        <v>951</v>
      </c>
      <c r="C423" s="45" t="s">
        <v>981</v>
      </c>
      <c r="D423" s="46" t="s">
        <v>982</v>
      </c>
      <c r="E423" s="202">
        <v>4</v>
      </c>
      <c r="F423" s="203" t="s">
        <v>33</v>
      </c>
      <c r="G423" s="26">
        <v>385</v>
      </c>
      <c r="H423" s="26"/>
      <c r="I423" s="39">
        <f t="shared" ref="I423:I450" si="14">E423*G423</f>
        <v>1540</v>
      </c>
      <c r="J423" s="218" t="s">
        <v>970</v>
      </c>
      <c r="K423" s="31"/>
    </row>
    <row r="424" hidden="1" customHeight="1" spans="1:11">
      <c r="A424" s="27">
        <v>421</v>
      </c>
      <c r="B424" s="25" t="s">
        <v>951</v>
      </c>
      <c r="C424" s="25" t="s">
        <v>983</v>
      </c>
      <c r="D424" s="37" t="s">
        <v>984</v>
      </c>
      <c r="E424" s="26">
        <v>1</v>
      </c>
      <c r="F424" s="38" t="s">
        <v>15</v>
      </c>
      <c r="G424" s="26">
        <v>375</v>
      </c>
      <c r="H424" s="26"/>
      <c r="I424" s="39">
        <f t="shared" si="14"/>
        <v>375</v>
      </c>
      <c r="J424" s="87" t="s">
        <v>307</v>
      </c>
      <c r="K424" s="31"/>
    </row>
    <row r="425" hidden="1" customHeight="1" spans="1:11">
      <c r="A425" s="27">
        <v>422</v>
      </c>
      <c r="B425" s="25" t="s">
        <v>951</v>
      </c>
      <c r="C425" s="25" t="s">
        <v>985</v>
      </c>
      <c r="D425" s="37" t="s">
        <v>986</v>
      </c>
      <c r="E425" s="26">
        <v>2</v>
      </c>
      <c r="F425" s="38" t="s">
        <v>19</v>
      </c>
      <c r="G425" s="30">
        <v>365</v>
      </c>
      <c r="H425" s="39"/>
      <c r="I425" s="39">
        <f t="shared" si="14"/>
        <v>730</v>
      </c>
      <c r="J425" s="87" t="s">
        <v>307</v>
      </c>
      <c r="K425" s="31"/>
    </row>
    <row r="426" hidden="1" customHeight="1" spans="1:11">
      <c r="A426" s="27">
        <v>423</v>
      </c>
      <c r="B426" s="25" t="s">
        <v>951</v>
      </c>
      <c r="C426" s="43" t="s">
        <v>987</v>
      </c>
      <c r="D426" s="43" t="s">
        <v>988</v>
      </c>
      <c r="E426" s="26">
        <v>1</v>
      </c>
      <c r="F426" s="38" t="s">
        <v>15</v>
      </c>
      <c r="G426" s="26">
        <v>375</v>
      </c>
      <c r="H426" s="26"/>
      <c r="I426" s="39">
        <f t="shared" si="14"/>
        <v>375</v>
      </c>
      <c r="J426" s="87" t="s">
        <v>307</v>
      </c>
      <c r="K426" s="31" t="s">
        <v>989</v>
      </c>
    </row>
    <row r="427" hidden="1" customHeight="1" spans="1:11">
      <c r="A427" s="27">
        <v>424</v>
      </c>
      <c r="B427" s="25" t="s">
        <v>951</v>
      </c>
      <c r="C427" s="25" t="s">
        <v>990</v>
      </c>
      <c r="D427" s="37" t="s">
        <v>991</v>
      </c>
      <c r="E427" s="26">
        <v>2</v>
      </c>
      <c r="F427" s="38" t="s">
        <v>33</v>
      </c>
      <c r="G427" s="26">
        <v>385</v>
      </c>
      <c r="H427" s="26"/>
      <c r="I427" s="39">
        <f t="shared" si="14"/>
        <v>770</v>
      </c>
      <c r="J427" s="87" t="s">
        <v>307</v>
      </c>
      <c r="K427" s="31"/>
    </row>
    <row r="428" s="12" customFormat="1" hidden="1" customHeight="1" spans="1:11">
      <c r="A428" s="27">
        <v>425</v>
      </c>
      <c r="B428" s="25" t="s">
        <v>951</v>
      </c>
      <c r="C428" s="25" t="s">
        <v>992</v>
      </c>
      <c r="D428" s="37" t="s">
        <v>993</v>
      </c>
      <c r="E428" s="26">
        <v>4</v>
      </c>
      <c r="F428" s="38" t="s">
        <v>33</v>
      </c>
      <c r="G428" s="26">
        <v>385</v>
      </c>
      <c r="H428" s="26"/>
      <c r="I428" s="39">
        <f t="shared" si="14"/>
        <v>1540</v>
      </c>
      <c r="J428" s="87" t="s">
        <v>307</v>
      </c>
      <c r="K428" s="71" t="s">
        <v>82</v>
      </c>
    </row>
    <row r="429" hidden="1" customHeight="1" spans="1:11">
      <c r="A429" s="27">
        <v>426</v>
      </c>
      <c r="B429" s="25" t="s">
        <v>951</v>
      </c>
      <c r="C429" s="205" t="s">
        <v>994</v>
      </c>
      <c r="D429" s="206" t="s">
        <v>995</v>
      </c>
      <c r="E429" s="207">
        <v>2</v>
      </c>
      <c r="F429" s="38" t="s">
        <v>19</v>
      </c>
      <c r="G429" s="30">
        <v>365</v>
      </c>
      <c r="H429" s="39"/>
      <c r="I429" s="39">
        <f t="shared" si="14"/>
        <v>730</v>
      </c>
      <c r="J429" s="217" t="s">
        <v>307</v>
      </c>
      <c r="K429" s="31"/>
    </row>
    <row r="430" hidden="1" customHeight="1" spans="1:11">
      <c r="A430" s="27">
        <v>427</v>
      </c>
      <c r="B430" s="25" t="s">
        <v>951</v>
      </c>
      <c r="C430" s="205" t="s">
        <v>996</v>
      </c>
      <c r="D430" s="206" t="s">
        <v>997</v>
      </c>
      <c r="E430" s="207">
        <v>2</v>
      </c>
      <c r="F430" s="38" t="s">
        <v>19</v>
      </c>
      <c r="G430" s="30">
        <v>365</v>
      </c>
      <c r="H430" s="39"/>
      <c r="I430" s="39">
        <f t="shared" si="14"/>
        <v>730</v>
      </c>
      <c r="J430" s="217" t="s">
        <v>307</v>
      </c>
      <c r="K430" s="31"/>
    </row>
    <row r="431" hidden="1" customHeight="1" spans="1:11">
      <c r="A431" s="27">
        <v>428</v>
      </c>
      <c r="B431" s="25" t="s">
        <v>951</v>
      </c>
      <c r="C431" s="205" t="s">
        <v>998</v>
      </c>
      <c r="D431" s="42" t="s">
        <v>999</v>
      </c>
      <c r="E431" s="207">
        <v>3</v>
      </c>
      <c r="F431" s="38" t="s">
        <v>19</v>
      </c>
      <c r="G431" s="30">
        <v>365</v>
      </c>
      <c r="H431" s="39"/>
      <c r="I431" s="39">
        <f t="shared" si="14"/>
        <v>1095</v>
      </c>
      <c r="J431" s="217" t="s">
        <v>307</v>
      </c>
      <c r="K431" s="31"/>
    </row>
    <row r="432" hidden="1" customHeight="1" spans="1:11">
      <c r="A432" s="27">
        <v>429</v>
      </c>
      <c r="B432" s="25" t="s">
        <v>951</v>
      </c>
      <c r="C432" s="119" t="s">
        <v>1000</v>
      </c>
      <c r="D432" s="443" t="s">
        <v>1001</v>
      </c>
      <c r="E432" s="121">
        <v>2</v>
      </c>
      <c r="F432" s="122" t="s">
        <v>33</v>
      </c>
      <c r="G432" s="26">
        <v>385</v>
      </c>
      <c r="H432" s="26"/>
      <c r="I432" s="39">
        <f t="shared" si="14"/>
        <v>770</v>
      </c>
      <c r="J432" s="87" t="s">
        <v>333</v>
      </c>
      <c r="K432" s="89"/>
    </row>
    <row r="433" s="12" customFormat="1" hidden="1" customHeight="1" spans="1:11">
      <c r="A433" s="27">
        <v>430</v>
      </c>
      <c r="B433" s="25" t="s">
        <v>951</v>
      </c>
      <c r="C433" s="119" t="s">
        <v>1002</v>
      </c>
      <c r="D433" s="208" t="s">
        <v>1003</v>
      </c>
      <c r="E433" s="121">
        <v>2</v>
      </c>
      <c r="F433" s="122" t="s">
        <v>19</v>
      </c>
      <c r="G433" s="30">
        <v>365</v>
      </c>
      <c r="H433" s="39"/>
      <c r="I433" s="39">
        <f t="shared" si="14"/>
        <v>730</v>
      </c>
      <c r="J433" s="87" t="s">
        <v>333</v>
      </c>
      <c r="K433" s="89" t="s">
        <v>1004</v>
      </c>
    </row>
    <row r="434" hidden="1" customHeight="1" spans="1:11">
      <c r="A434" s="27">
        <v>431</v>
      </c>
      <c r="B434" s="25" t="s">
        <v>951</v>
      </c>
      <c r="C434" s="119" t="s">
        <v>1005</v>
      </c>
      <c r="D434" s="150" t="s">
        <v>1006</v>
      </c>
      <c r="E434" s="209">
        <v>3</v>
      </c>
      <c r="F434" s="210" t="s">
        <v>33</v>
      </c>
      <c r="G434" s="26">
        <v>385</v>
      </c>
      <c r="H434" s="26"/>
      <c r="I434" s="39">
        <f t="shared" si="14"/>
        <v>1155</v>
      </c>
      <c r="J434" s="87" t="s">
        <v>333</v>
      </c>
      <c r="K434" s="89"/>
    </row>
    <row r="435" hidden="1" customHeight="1" spans="1:11">
      <c r="A435" s="27">
        <v>432</v>
      </c>
      <c r="B435" s="25" t="s">
        <v>951</v>
      </c>
      <c r="C435" s="211" t="s">
        <v>1007</v>
      </c>
      <c r="D435" s="211" t="s">
        <v>1008</v>
      </c>
      <c r="E435" s="124">
        <v>1</v>
      </c>
      <c r="F435" s="125" t="s">
        <v>33</v>
      </c>
      <c r="G435" s="26">
        <v>385</v>
      </c>
      <c r="H435" s="26"/>
      <c r="I435" s="39">
        <f t="shared" si="14"/>
        <v>385</v>
      </c>
      <c r="J435" s="154" t="s">
        <v>338</v>
      </c>
      <c r="K435" s="171"/>
    </row>
    <row r="436" hidden="1" customHeight="1" spans="1:11">
      <c r="A436" s="27">
        <v>433</v>
      </c>
      <c r="B436" s="25" t="s">
        <v>951</v>
      </c>
      <c r="C436" s="47" t="s">
        <v>1009</v>
      </c>
      <c r="D436" s="437" t="s">
        <v>1010</v>
      </c>
      <c r="E436" s="49">
        <v>2</v>
      </c>
      <c r="F436" s="50" t="s">
        <v>15</v>
      </c>
      <c r="G436" s="26">
        <v>375</v>
      </c>
      <c r="H436" s="26"/>
      <c r="I436" s="39">
        <f t="shared" si="14"/>
        <v>750</v>
      </c>
      <c r="J436" s="47" t="s">
        <v>85</v>
      </c>
      <c r="K436" s="89"/>
    </row>
    <row r="437" hidden="1" customHeight="1" spans="1:11">
      <c r="A437" s="27">
        <v>434</v>
      </c>
      <c r="B437" s="25" t="s">
        <v>951</v>
      </c>
      <c r="C437" s="47" t="s">
        <v>1011</v>
      </c>
      <c r="D437" s="42" t="s">
        <v>1012</v>
      </c>
      <c r="E437" s="49">
        <v>2</v>
      </c>
      <c r="F437" s="50" t="s">
        <v>19</v>
      </c>
      <c r="G437" s="30">
        <v>365</v>
      </c>
      <c r="H437" s="39"/>
      <c r="I437" s="39">
        <f t="shared" si="14"/>
        <v>730</v>
      </c>
      <c r="J437" s="47" t="s">
        <v>85</v>
      </c>
      <c r="K437" s="89"/>
    </row>
    <row r="438" hidden="1" customHeight="1" spans="1:11">
      <c r="A438" s="27">
        <v>435</v>
      </c>
      <c r="B438" s="25" t="s">
        <v>951</v>
      </c>
      <c r="C438" s="47" t="s">
        <v>1013</v>
      </c>
      <c r="D438" s="437" t="s">
        <v>1014</v>
      </c>
      <c r="E438" s="49">
        <v>2</v>
      </c>
      <c r="F438" s="50" t="s">
        <v>19</v>
      </c>
      <c r="G438" s="30">
        <v>365</v>
      </c>
      <c r="H438" s="39"/>
      <c r="I438" s="39">
        <f t="shared" si="14"/>
        <v>730</v>
      </c>
      <c r="J438" s="47" t="s">
        <v>85</v>
      </c>
      <c r="K438" s="89"/>
    </row>
    <row r="439" hidden="1" customHeight="1" spans="1:11">
      <c r="A439" s="27">
        <v>436</v>
      </c>
      <c r="B439" s="25" t="s">
        <v>951</v>
      </c>
      <c r="C439" s="42" t="s">
        <v>1015</v>
      </c>
      <c r="D439" s="42" t="s">
        <v>1016</v>
      </c>
      <c r="E439" s="49">
        <v>1</v>
      </c>
      <c r="F439" s="50" t="s">
        <v>19</v>
      </c>
      <c r="G439" s="30">
        <v>365</v>
      </c>
      <c r="H439" s="39"/>
      <c r="I439" s="39">
        <f t="shared" si="14"/>
        <v>365</v>
      </c>
      <c r="J439" s="47" t="s">
        <v>85</v>
      </c>
      <c r="K439" s="89"/>
    </row>
    <row r="440" hidden="1" customHeight="1" spans="1:11">
      <c r="A440" s="27">
        <v>437</v>
      </c>
      <c r="B440" s="25" t="s">
        <v>951</v>
      </c>
      <c r="C440" s="212" t="s">
        <v>1017</v>
      </c>
      <c r="D440" s="42" t="s">
        <v>1018</v>
      </c>
      <c r="E440" s="213">
        <v>3</v>
      </c>
      <c r="F440" s="214" t="s">
        <v>15</v>
      </c>
      <c r="G440" s="26">
        <v>375</v>
      </c>
      <c r="H440" s="26"/>
      <c r="I440" s="39">
        <f t="shared" si="14"/>
        <v>1125</v>
      </c>
      <c r="J440" s="87" t="s">
        <v>497</v>
      </c>
      <c r="K440" s="219"/>
    </row>
    <row r="441" hidden="1" customHeight="1" spans="1:11">
      <c r="A441" s="27">
        <v>438</v>
      </c>
      <c r="B441" s="25" t="s">
        <v>951</v>
      </c>
      <c r="C441" s="55" t="s">
        <v>1019</v>
      </c>
      <c r="D441" s="438" t="s">
        <v>1020</v>
      </c>
      <c r="E441" s="57">
        <v>2</v>
      </c>
      <c r="F441" s="58" t="s">
        <v>19</v>
      </c>
      <c r="G441" s="30">
        <v>365</v>
      </c>
      <c r="H441" s="59"/>
      <c r="I441" s="39">
        <f t="shared" si="14"/>
        <v>730</v>
      </c>
      <c r="J441" s="66" t="s">
        <v>95</v>
      </c>
      <c r="K441" s="89"/>
    </row>
    <row r="442" s="12" customFormat="1" hidden="1" customHeight="1" spans="1:11">
      <c r="A442" s="27">
        <v>439</v>
      </c>
      <c r="B442" s="25" t="s">
        <v>951</v>
      </c>
      <c r="C442" s="55" t="s">
        <v>1021</v>
      </c>
      <c r="D442" s="56" t="s">
        <v>1022</v>
      </c>
      <c r="E442" s="57">
        <v>3</v>
      </c>
      <c r="F442" s="58" t="s">
        <v>19</v>
      </c>
      <c r="G442" s="30">
        <v>365</v>
      </c>
      <c r="H442" s="59"/>
      <c r="I442" s="39">
        <f t="shared" si="14"/>
        <v>1095</v>
      </c>
      <c r="J442" s="66" t="s">
        <v>95</v>
      </c>
      <c r="K442" s="71" t="s">
        <v>82</v>
      </c>
    </row>
    <row r="443" hidden="1" customHeight="1" spans="1:11">
      <c r="A443" s="27">
        <v>440</v>
      </c>
      <c r="B443" s="25" t="s">
        <v>951</v>
      </c>
      <c r="C443" s="55" t="s">
        <v>1023</v>
      </c>
      <c r="D443" s="438" t="s">
        <v>1024</v>
      </c>
      <c r="E443" s="59">
        <v>2</v>
      </c>
      <c r="F443" s="66" t="s">
        <v>37</v>
      </c>
      <c r="G443" s="26">
        <v>355</v>
      </c>
      <c r="H443" s="59"/>
      <c r="I443" s="39">
        <f t="shared" si="14"/>
        <v>710</v>
      </c>
      <c r="J443" s="66" t="s">
        <v>95</v>
      </c>
      <c r="K443" s="90"/>
    </row>
    <row r="444" hidden="1" customHeight="1" spans="1:11">
      <c r="A444" s="27">
        <v>441</v>
      </c>
      <c r="B444" s="25" t="s">
        <v>951</v>
      </c>
      <c r="C444" s="25" t="s">
        <v>1025</v>
      </c>
      <c r="D444" s="25" t="s">
        <v>1026</v>
      </c>
      <c r="E444" s="181">
        <v>2</v>
      </c>
      <c r="F444" s="181" t="s">
        <v>15</v>
      </c>
      <c r="G444" s="26">
        <v>375</v>
      </c>
      <c r="H444" s="59"/>
      <c r="I444" s="39">
        <f t="shared" si="14"/>
        <v>750</v>
      </c>
      <c r="J444" s="66" t="s">
        <v>1027</v>
      </c>
      <c r="K444" s="90"/>
    </row>
    <row r="445" hidden="1" customHeight="1" spans="1:11">
      <c r="A445" s="27">
        <v>442</v>
      </c>
      <c r="B445" s="25" t="s">
        <v>951</v>
      </c>
      <c r="C445" s="66" t="s">
        <v>1028</v>
      </c>
      <c r="D445" s="66" t="s">
        <v>1029</v>
      </c>
      <c r="E445" s="59">
        <v>1</v>
      </c>
      <c r="F445" s="66" t="s">
        <v>19</v>
      </c>
      <c r="G445" s="30">
        <v>365</v>
      </c>
      <c r="H445" s="59"/>
      <c r="I445" s="39">
        <f t="shared" si="14"/>
        <v>365</v>
      </c>
      <c r="J445" s="59" t="s">
        <v>111</v>
      </c>
      <c r="K445" s="91"/>
    </row>
    <row r="446" hidden="1" customHeight="1" spans="1:11">
      <c r="A446" s="27">
        <v>443</v>
      </c>
      <c r="B446" s="25" t="s">
        <v>951</v>
      </c>
      <c r="C446" s="66" t="s">
        <v>1030</v>
      </c>
      <c r="D446" s="66" t="s">
        <v>1031</v>
      </c>
      <c r="E446" s="59">
        <v>2</v>
      </c>
      <c r="F446" s="66" t="s">
        <v>15</v>
      </c>
      <c r="G446" s="26">
        <v>375</v>
      </c>
      <c r="H446" s="59"/>
      <c r="I446" s="39">
        <f t="shared" si="14"/>
        <v>750</v>
      </c>
      <c r="J446" s="59" t="s">
        <v>111</v>
      </c>
      <c r="K446" s="91" t="s">
        <v>1032</v>
      </c>
    </row>
    <row r="447" hidden="1" customHeight="1" spans="1:11">
      <c r="A447" s="27">
        <v>444</v>
      </c>
      <c r="B447" s="25" t="s">
        <v>951</v>
      </c>
      <c r="C447" s="66" t="s">
        <v>1033</v>
      </c>
      <c r="D447" s="66" t="s">
        <v>1034</v>
      </c>
      <c r="E447" s="59">
        <v>1</v>
      </c>
      <c r="F447" s="66" t="s">
        <v>98</v>
      </c>
      <c r="G447" s="30">
        <v>365</v>
      </c>
      <c r="H447" s="59"/>
      <c r="I447" s="39">
        <f t="shared" si="14"/>
        <v>365</v>
      </c>
      <c r="J447" s="59" t="s">
        <v>111</v>
      </c>
      <c r="K447" s="91"/>
    </row>
    <row r="448" hidden="1" customHeight="1" spans="1:11">
      <c r="A448" s="27">
        <v>445</v>
      </c>
      <c r="B448" s="25" t="s">
        <v>951</v>
      </c>
      <c r="C448" s="66" t="s">
        <v>1035</v>
      </c>
      <c r="D448" s="66" t="s">
        <v>1036</v>
      </c>
      <c r="E448" s="59">
        <v>2</v>
      </c>
      <c r="F448" s="66" t="s">
        <v>33</v>
      </c>
      <c r="G448" s="26">
        <v>385</v>
      </c>
      <c r="H448" s="59"/>
      <c r="I448" s="39">
        <f t="shared" si="14"/>
        <v>770</v>
      </c>
      <c r="J448" s="59" t="s">
        <v>111</v>
      </c>
      <c r="K448" s="91"/>
    </row>
    <row r="449" hidden="1" customHeight="1" spans="1:11">
      <c r="A449" s="27">
        <v>446</v>
      </c>
      <c r="B449" s="25" t="s">
        <v>951</v>
      </c>
      <c r="C449" s="66" t="s">
        <v>1037</v>
      </c>
      <c r="D449" s="66" t="s">
        <v>1038</v>
      </c>
      <c r="E449" s="59">
        <v>1</v>
      </c>
      <c r="F449" s="66" t="s">
        <v>98</v>
      </c>
      <c r="G449" s="30">
        <v>365</v>
      </c>
      <c r="H449" s="59"/>
      <c r="I449" s="39">
        <f t="shared" si="14"/>
        <v>365</v>
      </c>
      <c r="J449" s="59" t="s">
        <v>111</v>
      </c>
      <c r="K449" s="91"/>
    </row>
    <row r="450" hidden="1" customHeight="1" spans="1:11">
      <c r="A450" s="27">
        <v>447</v>
      </c>
      <c r="B450" s="25" t="s">
        <v>951</v>
      </c>
      <c r="C450" s="66" t="s">
        <v>1039</v>
      </c>
      <c r="D450" s="66" t="s">
        <v>1040</v>
      </c>
      <c r="E450" s="59">
        <v>2</v>
      </c>
      <c r="F450" s="66" t="s">
        <v>98</v>
      </c>
      <c r="G450" s="30">
        <v>365</v>
      </c>
      <c r="H450" s="59"/>
      <c r="I450" s="39">
        <f t="shared" si="14"/>
        <v>730</v>
      </c>
      <c r="J450" s="59" t="s">
        <v>111</v>
      </c>
      <c r="K450" s="91"/>
    </row>
    <row r="451" hidden="1" customHeight="1" spans="1:11">
      <c r="A451" s="27">
        <v>448</v>
      </c>
      <c r="B451" s="25" t="s">
        <v>951</v>
      </c>
      <c r="C451" s="70" t="s">
        <v>1041</v>
      </c>
      <c r="D451" s="70" t="s">
        <v>1042</v>
      </c>
      <c r="E451" s="71">
        <v>1</v>
      </c>
      <c r="F451" s="70" t="s">
        <v>19</v>
      </c>
      <c r="G451" s="30">
        <v>365</v>
      </c>
      <c r="H451" s="59"/>
      <c r="I451" s="39">
        <f t="shared" ref="I451:I484" si="15">E451*G451</f>
        <v>365</v>
      </c>
      <c r="J451" s="59" t="s">
        <v>111</v>
      </c>
      <c r="K451" s="81"/>
    </row>
    <row r="452" hidden="1" customHeight="1" spans="1:11">
      <c r="A452" s="27">
        <v>449</v>
      </c>
      <c r="B452" s="25" t="s">
        <v>951</v>
      </c>
      <c r="C452" s="70" t="s">
        <v>1043</v>
      </c>
      <c r="D452" s="70" t="s">
        <v>1044</v>
      </c>
      <c r="E452" s="71">
        <v>2</v>
      </c>
      <c r="F452" s="70" t="s">
        <v>19</v>
      </c>
      <c r="G452" s="30">
        <v>365</v>
      </c>
      <c r="H452" s="59"/>
      <c r="I452" s="39">
        <f t="shared" si="15"/>
        <v>730</v>
      </c>
      <c r="J452" s="232" t="s">
        <v>16</v>
      </c>
      <c r="K452" s="92"/>
    </row>
    <row r="453" hidden="1" customHeight="1" spans="1:11">
      <c r="A453" s="27">
        <v>450</v>
      </c>
      <c r="B453" s="25" t="s">
        <v>951</v>
      </c>
      <c r="C453" s="28" t="s">
        <v>1045</v>
      </c>
      <c r="D453" s="441" t="s">
        <v>1046</v>
      </c>
      <c r="E453" s="26">
        <v>2</v>
      </c>
      <c r="F453" s="101" t="s">
        <v>15</v>
      </c>
      <c r="G453" s="26">
        <v>375</v>
      </c>
      <c r="H453" s="59"/>
      <c r="I453" s="39">
        <f t="shared" si="15"/>
        <v>750</v>
      </c>
      <c r="J453" s="66" t="s">
        <v>217</v>
      </c>
      <c r="K453" s="89"/>
    </row>
    <row r="454" hidden="1" customHeight="1" spans="1:11">
      <c r="A454" s="27">
        <v>451</v>
      </c>
      <c r="B454" s="25" t="s">
        <v>951</v>
      </c>
      <c r="C454" s="123" t="s">
        <v>1047</v>
      </c>
      <c r="D454" s="453" t="s">
        <v>1048</v>
      </c>
      <c r="E454" s="124">
        <v>2</v>
      </c>
      <c r="F454" s="125" t="s">
        <v>19</v>
      </c>
      <c r="G454" s="30">
        <v>365</v>
      </c>
      <c r="H454" s="39"/>
      <c r="I454" s="39">
        <f t="shared" si="15"/>
        <v>730</v>
      </c>
      <c r="J454" s="66" t="s">
        <v>217</v>
      </c>
      <c r="K454" s="89"/>
    </row>
    <row r="455" hidden="1" customHeight="1" spans="1:11">
      <c r="A455" s="27">
        <v>452</v>
      </c>
      <c r="B455" s="25" t="s">
        <v>951</v>
      </c>
      <c r="C455" s="123" t="s">
        <v>1049</v>
      </c>
      <c r="D455" s="453" t="s">
        <v>1050</v>
      </c>
      <c r="E455" s="124">
        <v>2</v>
      </c>
      <c r="F455" s="125" t="s">
        <v>19</v>
      </c>
      <c r="G455" s="30">
        <v>365</v>
      </c>
      <c r="H455" s="39"/>
      <c r="I455" s="39">
        <f t="shared" si="15"/>
        <v>730</v>
      </c>
      <c r="J455" s="66" t="s">
        <v>217</v>
      </c>
      <c r="K455" s="89"/>
    </row>
    <row r="456" hidden="1" customHeight="1" spans="1:11">
      <c r="A456" s="27">
        <v>453</v>
      </c>
      <c r="B456" s="25" t="s">
        <v>951</v>
      </c>
      <c r="C456" s="68" t="s">
        <v>1051</v>
      </c>
      <c r="D456" s="69" t="s">
        <v>1052</v>
      </c>
      <c r="E456" s="71">
        <v>5</v>
      </c>
      <c r="F456" s="71" t="s">
        <v>19</v>
      </c>
      <c r="G456" s="30">
        <v>365</v>
      </c>
      <c r="H456" s="59"/>
      <c r="I456" s="39">
        <f t="shared" si="15"/>
        <v>1825</v>
      </c>
      <c r="J456" s="66" t="s">
        <v>347</v>
      </c>
      <c r="K456" s="90"/>
    </row>
    <row r="457" hidden="1" customHeight="1" spans="1:11">
      <c r="A457" s="27">
        <v>454</v>
      </c>
      <c r="B457" s="25" t="s">
        <v>951</v>
      </c>
      <c r="C457" s="68" t="s">
        <v>1053</v>
      </c>
      <c r="D457" s="69" t="s">
        <v>1054</v>
      </c>
      <c r="E457" s="71">
        <v>2</v>
      </c>
      <c r="F457" s="71" t="s">
        <v>15</v>
      </c>
      <c r="G457" s="26">
        <v>375</v>
      </c>
      <c r="H457" s="59"/>
      <c r="I457" s="39">
        <f t="shared" si="15"/>
        <v>750</v>
      </c>
      <c r="J457" s="66" t="s">
        <v>347</v>
      </c>
      <c r="K457" s="90"/>
    </row>
    <row r="458" hidden="1" customHeight="1" spans="1:11">
      <c r="A458" s="27">
        <v>455</v>
      </c>
      <c r="B458" s="25" t="s">
        <v>951</v>
      </c>
      <c r="C458" s="68" t="s">
        <v>1055</v>
      </c>
      <c r="D458" s="69" t="s">
        <v>1056</v>
      </c>
      <c r="E458" s="71">
        <v>1</v>
      </c>
      <c r="F458" s="71" t="s">
        <v>1057</v>
      </c>
      <c r="G458" s="30">
        <v>365</v>
      </c>
      <c r="H458" s="59"/>
      <c r="I458" s="39">
        <f t="shared" si="15"/>
        <v>365</v>
      </c>
      <c r="J458" s="66" t="s">
        <v>347</v>
      </c>
      <c r="K458" s="90"/>
    </row>
    <row r="459" hidden="1" customHeight="1" spans="1:11">
      <c r="A459" s="27">
        <v>456</v>
      </c>
      <c r="B459" s="25" t="s">
        <v>951</v>
      </c>
      <c r="C459" s="42" t="s">
        <v>1058</v>
      </c>
      <c r="D459" s="69" t="s">
        <v>1059</v>
      </c>
      <c r="E459" s="71">
        <v>2</v>
      </c>
      <c r="F459" s="71" t="s">
        <v>1057</v>
      </c>
      <c r="G459" s="30">
        <v>365</v>
      </c>
      <c r="H459" s="59"/>
      <c r="I459" s="39">
        <f t="shared" si="15"/>
        <v>730</v>
      </c>
      <c r="J459" s="66" t="s">
        <v>347</v>
      </c>
      <c r="K459" s="90"/>
    </row>
    <row r="460" hidden="1" customHeight="1" spans="1:11">
      <c r="A460" s="27">
        <v>457</v>
      </c>
      <c r="B460" s="25" t="s">
        <v>951</v>
      </c>
      <c r="C460" s="68" t="s">
        <v>1060</v>
      </c>
      <c r="D460" s="69" t="s">
        <v>1061</v>
      </c>
      <c r="E460" s="71">
        <v>1</v>
      </c>
      <c r="F460" s="220" t="s">
        <v>33</v>
      </c>
      <c r="G460" s="26">
        <v>385</v>
      </c>
      <c r="H460" s="59"/>
      <c r="I460" s="39">
        <f t="shared" si="15"/>
        <v>385</v>
      </c>
      <c r="J460" s="66" t="s">
        <v>347</v>
      </c>
      <c r="K460" s="90"/>
    </row>
    <row r="461" s="12" customFormat="1" hidden="1" customHeight="1" spans="1:11">
      <c r="A461" s="27">
        <v>458</v>
      </c>
      <c r="B461" s="25" t="s">
        <v>951</v>
      </c>
      <c r="C461" s="221" t="s">
        <v>1062</v>
      </c>
      <c r="D461" s="221" t="s">
        <v>1063</v>
      </c>
      <c r="E461" s="71">
        <v>2</v>
      </c>
      <c r="F461" s="71" t="s">
        <v>1057</v>
      </c>
      <c r="G461" s="30">
        <v>365</v>
      </c>
      <c r="H461" s="59"/>
      <c r="I461" s="39">
        <f t="shared" si="15"/>
        <v>730</v>
      </c>
      <c r="J461" s="66" t="s">
        <v>347</v>
      </c>
      <c r="K461" s="71" t="s">
        <v>82</v>
      </c>
    </row>
    <row r="462" hidden="1" customHeight="1" spans="1:11">
      <c r="A462" s="27">
        <v>459</v>
      </c>
      <c r="B462" s="25" t="s">
        <v>951</v>
      </c>
      <c r="C462" s="25" t="s">
        <v>1064</v>
      </c>
      <c r="D462" s="37" t="s">
        <v>1065</v>
      </c>
      <c r="E462" s="26">
        <v>1</v>
      </c>
      <c r="F462" s="38" t="s">
        <v>19</v>
      </c>
      <c r="G462" s="30">
        <v>365</v>
      </c>
      <c r="H462" s="39"/>
      <c r="I462" s="39">
        <f t="shared" si="15"/>
        <v>365</v>
      </c>
      <c r="J462" s="87" t="s">
        <v>1066</v>
      </c>
      <c r="K462" s="31"/>
    </row>
    <row r="463" hidden="1" customHeight="1" spans="1:11">
      <c r="A463" s="27">
        <v>460</v>
      </c>
      <c r="B463" s="25" t="s">
        <v>951</v>
      </c>
      <c r="C463" s="25" t="s">
        <v>1067</v>
      </c>
      <c r="D463" s="42" t="s">
        <v>1068</v>
      </c>
      <c r="E463" s="26">
        <v>2</v>
      </c>
      <c r="F463" s="38" t="s">
        <v>15</v>
      </c>
      <c r="G463" s="26">
        <v>375</v>
      </c>
      <c r="H463" s="26"/>
      <c r="I463" s="39">
        <f t="shared" si="15"/>
        <v>750</v>
      </c>
      <c r="J463" s="87" t="s">
        <v>277</v>
      </c>
      <c r="K463" s="31"/>
    </row>
    <row r="464" hidden="1" customHeight="1" spans="1:11">
      <c r="A464" s="27">
        <v>461</v>
      </c>
      <c r="B464" s="25" t="s">
        <v>951</v>
      </c>
      <c r="C464" s="25" t="s">
        <v>1069</v>
      </c>
      <c r="D464" s="37" t="s">
        <v>1070</v>
      </c>
      <c r="E464" s="26">
        <v>1</v>
      </c>
      <c r="F464" s="38" t="s">
        <v>19</v>
      </c>
      <c r="G464" s="30">
        <v>365</v>
      </c>
      <c r="H464" s="39"/>
      <c r="I464" s="39">
        <f t="shared" si="15"/>
        <v>365</v>
      </c>
      <c r="J464" s="87" t="s">
        <v>20</v>
      </c>
      <c r="K464" s="31"/>
    </row>
    <row r="465" hidden="1" customHeight="1" spans="1:11">
      <c r="A465" s="27">
        <v>462</v>
      </c>
      <c r="B465" s="25" t="s">
        <v>951</v>
      </c>
      <c r="C465" s="42" t="s">
        <v>1071</v>
      </c>
      <c r="D465" s="37" t="s">
        <v>1072</v>
      </c>
      <c r="E465" s="26">
        <v>2</v>
      </c>
      <c r="F465" s="38" t="s">
        <v>19</v>
      </c>
      <c r="G465" s="30">
        <v>365</v>
      </c>
      <c r="H465" s="39"/>
      <c r="I465" s="39">
        <f t="shared" si="15"/>
        <v>730</v>
      </c>
      <c r="J465" s="87" t="s">
        <v>20</v>
      </c>
      <c r="K465" s="31"/>
    </row>
    <row r="466" hidden="1" customHeight="1" spans="1:11">
      <c r="A466" s="27">
        <v>463</v>
      </c>
      <c r="B466" s="25" t="s">
        <v>951</v>
      </c>
      <c r="C466" s="25" t="s">
        <v>1073</v>
      </c>
      <c r="D466" s="37" t="s">
        <v>1074</v>
      </c>
      <c r="E466" s="26">
        <v>2</v>
      </c>
      <c r="F466" s="38" t="s">
        <v>37</v>
      </c>
      <c r="G466" s="26">
        <v>355</v>
      </c>
      <c r="H466" s="26"/>
      <c r="I466" s="39">
        <f t="shared" si="15"/>
        <v>710</v>
      </c>
      <c r="J466" s="87" t="s">
        <v>20</v>
      </c>
      <c r="K466" s="31"/>
    </row>
    <row r="467" hidden="1" customHeight="1" spans="1:11">
      <c r="A467" s="27">
        <v>464</v>
      </c>
      <c r="B467" s="25" t="s">
        <v>951</v>
      </c>
      <c r="C467" s="25" t="s">
        <v>1075</v>
      </c>
      <c r="D467" s="37" t="s">
        <v>1076</v>
      </c>
      <c r="E467" s="26">
        <v>2</v>
      </c>
      <c r="F467" s="38" t="s">
        <v>37</v>
      </c>
      <c r="G467" s="26">
        <v>355</v>
      </c>
      <c r="H467" s="26"/>
      <c r="I467" s="39">
        <f t="shared" si="15"/>
        <v>710</v>
      </c>
      <c r="J467" s="87" t="s">
        <v>20</v>
      </c>
      <c r="K467" s="31"/>
    </row>
    <row r="468" hidden="1" customHeight="1" spans="1:11">
      <c r="A468" s="27">
        <v>465</v>
      </c>
      <c r="B468" s="25" t="s">
        <v>951</v>
      </c>
      <c r="C468" s="42" t="s">
        <v>1077</v>
      </c>
      <c r="D468" s="42" t="s">
        <v>1078</v>
      </c>
      <c r="E468" s="26">
        <v>1</v>
      </c>
      <c r="F468" s="38" t="s">
        <v>37</v>
      </c>
      <c r="G468" s="26">
        <v>355</v>
      </c>
      <c r="H468" s="26"/>
      <c r="I468" s="39">
        <f t="shared" si="15"/>
        <v>355</v>
      </c>
      <c r="J468" s="87" t="s">
        <v>20</v>
      </c>
      <c r="K468" s="31"/>
    </row>
    <row r="469" hidden="1" customHeight="1" spans="1:11">
      <c r="A469" s="27">
        <v>466</v>
      </c>
      <c r="B469" s="25" t="s">
        <v>951</v>
      </c>
      <c r="C469" s="25" t="s">
        <v>1079</v>
      </c>
      <c r="D469" s="37" t="s">
        <v>1080</v>
      </c>
      <c r="E469" s="26">
        <v>1</v>
      </c>
      <c r="F469" s="38" t="s">
        <v>37</v>
      </c>
      <c r="G469" s="26">
        <v>355</v>
      </c>
      <c r="H469" s="26"/>
      <c r="I469" s="39">
        <f t="shared" si="15"/>
        <v>355</v>
      </c>
      <c r="J469" s="87" t="s">
        <v>20</v>
      </c>
      <c r="K469" s="31"/>
    </row>
    <row r="470" hidden="1" customHeight="1" spans="1:11">
      <c r="A470" s="27">
        <v>467</v>
      </c>
      <c r="B470" s="25" t="s">
        <v>951</v>
      </c>
      <c r="C470" s="25" t="s">
        <v>1081</v>
      </c>
      <c r="D470" s="37" t="s">
        <v>1082</v>
      </c>
      <c r="E470" s="26">
        <v>3</v>
      </c>
      <c r="F470" s="38" t="s">
        <v>15</v>
      </c>
      <c r="G470" s="26">
        <v>375</v>
      </c>
      <c r="H470" s="26"/>
      <c r="I470" s="39">
        <f t="shared" si="15"/>
        <v>1125</v>
      </c>
      <c r="J470" s="87" t="s">
        <v>20</v>
      </c>
      <c r="K470" s="31"/>
    </row>
    <row r="471" hidden="1" customHeight="1" spans="1:11">
      <c r="A471" s="27">
        <v>468</v>
      </c>
      <c r="B471" s="25" t="s">
        <v>951</v>
      </c>
      <c r="C471" s="25" t="s">
        <v>1083</v>
      </c>
      <c r="D471" s="37" t="s">
        <v>1084</v>
      </c>
      <c r="E471" s="26">
        <v>2</v>
      </c>
      <c r="F471" s="38" t="s">
        <v>15</v>
      </c>
      <c r="G471" s="26">
        <v>375</v>
      </c>
      <c r="H471" s="26"/>
      <c r="I471" s="39">
        <f t="shared" si="15"/>
        <v>750</v>
      </c>
      <c r="J471" s="87" t="s">
        <v>20</v>
      </c>
      <c r="K471" s="31"/>
    </row>
    <row r="472" hidden="1" customHeight="1" spans="1:11">
      <c r="A472" s="27">
        <v>469</v>
      </c>
      <c r="B472" s="25" t="s">
        <v>951</v>
      </c>
      <c r="C472" s="25" t="s">
        <v>1085</v>
      </c>
      <c r="D472" s="37" t="s">
        <v>1086</v>
      </c>
      <c r="E472" s="26">
        <v>1</v>
      </c>
      <c r="F472" s="38" t="s">
        <v>19</v>
      </c>
      <c r="G472" s="30">
        <v>365</v>
      </c>
      <c r="H472" s="39"/>
      <c r="I472" s="39">
        <f t="shared" si="15"/>
        <v>365</v>
      </c>
      <c r="J472" s="87" t="s">
        <v>20</v>
      </c>
      <c r="K472" s="31"/>
    </row>
    <row r="473" hidden="1" customHeight="1" spans="1:11">
      <c r="A473" s="27">
        <v>470</v>
      </c>
      <c r="B473" s="25" t="s">
        <v>951</v>
      </c>
      <c r="C473" s="25" t="s">
        <v>1087</v>
      </c>
      <c r="D473" s="37" t="s">
        <v>1088</v>
      </c>
      <c r="E473" s="26">
        <v>1</v>
      </c>
      <c r="F473" s="38" t="s">
        <v>37</v>
      </c>
      <c r="G473" s="26">
        <v>355</v>
      </c>
      <c r="H473" s="26"/>
      <c r="I473" s="39">
        <f t="shared" si="15"/>
        <v>355</v>
      </c>
      <c r="J473" s="87" t="s">
        <v>20</v>
      </c>
      <c r="K473" s="31"/>
    </row>
    <row r="474" hidden="1" customHeight="1" spans="1:11">
      <c r="A474" s="27">
        <v>471</v>
      </c>
      <c r="B474" s="25" t="s">
        <v>951</v>
      </c>
      <c r="C474" s="25" t="s">
        <v>1089</v>
      </c>
      <c r="D474" s="37" t="s">
        <v>1090</v>
      </c>
      <c r="E474" s="26">
        <v>2</v>
      </c>
      <c r="F474" s="38" t="s">
        <v>37</v>
      </c>
      <c r="G474" s="26">
        <v>355</v>
      </c>
      <c r="H474" s="26"/>
      <c r="I474" s="39">
        <f t="shared" si="15"/>
        <v>710</v>
      </c>
      <c r="J474" s="87" t="s">
        <v>20</v>
      </c>
      <c r="K474" s="31"/>
    </row>
    <row r="475" hidden="1" customHeight="1" spans="1:11">
      <c r="A475" s="27">
        <v>472</v>
      </c>
      <c r="B475" s="25" t="s">
        <v>951</v>
      </c>
      <c r="C475" s="25" t="s">
        <v>1091</v>
      </c>
      <c r="D475" s="37" t="s">
        <v>1092</v>
      </c>
      <c r="E475" s="26">
        <v>1</v>
      </c>
      <c r="F475" s="38" t="s">
        <v>19</v>
      </c>
      <c r="G475" s="30">
        <v>365</v>
      </c>
      <c r="H475" s="39"/>
      <c r="I475" s="39">
        <f t="shared" si="15"/>
        <v>365</v>
      </c>
      <c r="J475" s="87" t="s">
        <v>20</v>
      </c>
      <c r="K475" s="31"/>
    </row>
    <row r="476" hidden="1" customHeight="1" spans="1:11">
      <c r="A476" s="27">
        <v>473</v>
      </c>
      <c r="B476" s="25" t="s">
        <v>951</v>
      </c>
      <c r="C476" s="25" t="s">
        <v>1093</v>
      </c>
      <c r="D476" s="37" t="s">
        <v>1094</v>
      </c>
      <c r="E476" s="26">
        <v>2</v>
      </c>
      <c r="F476" s="38" t="s">
        <v>37</v>
      </c>
      <c r="G476" s="26">
        <v>355</v>
      </c>
      <c r="H476" s="26"/>
      <c r="I476" s="39">
        <f t="shared" si="15"/>
        <v>710</v>
      </c>
      <c r="J476" s="87" t="s">
        <v>20</v>
      </c>
      <c r="K476" s="31"/>
    </row>
    <row r="477" hidden="1" customHeight="1" spans="1:11">
      <c r="A477" s="27">
        <v>474</v>
      </c>
      <c r="B477" s="25" t="s">
        <v>951</v>
      </c>
      <c r="C477" s="25" t="s">
        <v>1095</v>
      </c>
      <c r="D477" s="37" t="s">
        <v>1096</v>
      </c>
      <c r="E477" s="26">
        <v>2</v>
      </c>
      <c r="F477" s="38" t="s">
        <v>19</v>
      </c>
      <c r="G477" s="30">
        <v>365</v>
      </c>
      <c r="H477" s="39"/>
      <c r="I477" s="39">
        <f t="shared" si="15"/>
        <v>730</v>
      </c>
      <c r="J477" s="87" t="s">
        <v>20</v>
      </c>
      <c r="K477" s="31"/>
    </row>
    <row r="478" hidden="1" customHeight="1" spans="1:11">
      <c r="A478" s="27">
        <v>475</v>
      </c>
      <c r="B478" s="25" t="s">
        <v>951</v>
      </c>
      <c r="C478" s="25" t="s">
        <v>1097</v>
      </c>
      <c r="D478" s="37" t="s">
        <v>1098</v>
      </c>
      <c r="E478" s="26">
        <v>2</v>
      </c>
      <c r="F478" s="38" t="s">
        <v>19</v>
      </c>
      <c r="G478" s="30">
        <v>365</v>
      </c>
      <c r="H478" s="39"/>
      <c r="I478" s="39">
        <f t="shared" si="15"/>
        <v>730</v>
      </c>
      <c r="J478" s="87" t="s">
        <v>20</v>
      </c>
      <c r="K478" s="31"/>
    </row>
    <row r="479" hidden="1" customHeight="1" spans="1:11">
      <c r="A479" s="27">
        <v>476</v>
      </c>
      <c r="B479" s="25" t="s">
        <v>951</v>
      </c>
      <c r="C479" s="25" t="s">
        <v>1099</v>
      </c>
      <c r="D479" s="37" t="s">
        <v>1100</v>
      </c>
      <c r="E479" s="26">
        <v>2</v>
      </c>
      <c r="F479" s="38" t="s">
        <v>19</v>
      </c>
      <c r="G479" s="30">
        <v>365</v>
      </c>
      <c r="H479" s="39"/>
      <c r="I479" s="39">
        <f t="shared" si="15"/>
        <v>730</v>
      </c>
      <c r="J479" s="87" t="s">
        <v>20</v>
      </c>
      <c r="K479" s="31"/>
    </row>
    <row r="480" hidden="1" customHeight="1" spans="1:11">
      <c r="A480" s="27">
        <v>477</v>
      </c>
      <c r="B480" s="25" t="s">
        <v>951</v>
      </c>
      <c r="C480" s="25" t="s">
        <v>1101</v>
      </c>
      <c r="D480" s="37" t="s">
        <v>1102</v>
      </c>
      <c r="E480" s="26">
        <v>1</v>
      </c>
      <c r="F480" s="38" t="s">
        <v>19</v>
      </c>
      <c r="G480" s="30">
        <v>365</v>
      </c>
      <c r="H480" s="39"/>
      <c r="I480" s="39">
        <f t="shared" si="15"/>
        <v>365</v>
      </c>
      <c r="J480" s="87" t="s">
        <v>20</v>
      </c>
      <c r="K480" s="31"/>
    </row>
    <row r="481" hidden="1" customHeight="1" spans="1:11">
      <c r="A481" s="27">
        <v>478</v>
      </c>
      <c r="B481" s="25" t="s">
        <v>951</v>
      </c>
      <c r="C481" s="40" t="s">
        <v>1103</v>
      </c>
      <c r="D481" s="42" t="s">
        <v>1104</v>
      </c>
      <c r="E481" s="26">
        <v>1</v>
      </c>
      <c r="F481" s="38" t="s">
        <v>15</v>
      </c>
      <c r="G481" s="26">
        <v>375</v>
      </c>
      <c r="H481" s="26"/>
      <c r="I481" s="39">
        <f t="shared" si="15"/>
        <v>375</v>
      </c>
      <c r="J481" s="87" t="s">
        <v>20</v>
      </c>
      <c r="K481" s="31"/>
    </row>
    <row r="482" hidden="1" customHeight="1" spans="1:11">
      <c r="A482" s="27">
        <v>479</v>
      </c>
      <c r="B482" s="25" t="s">
        <v>951</v>
      </c>
      <c r="C482" s="25" t="s">
        <v>1105</v>
      </c>
      <c r="D482" s="37" t="s">
        <v>1106</v>
      </c>
      <c r="E482" s="26">
        <v>2</v>
      </c>
      <c r="F482" s="38" t="s">
        <v>37</v>
      </c>
      <c r="G482" s="26">
        <v>355</v>
      </c>
      <c r="H482" s="26"/>
      <c r="I482" s="39">
        <f t="shared" si="15"/>
        <v>710</v>
      </c>
      <c r="J482" s="87" t="s">
        <v>20</v>
      </c>
      <c r="K482" s="31"/>
    </row>
    <row r="483" hidden="1" customHeight="1" spans="1:11">
      <c r="A483" s="27">
        <v>480</v>
      </c>
      <c r="B483" s="25" t="s">
        <v>951</v>
      </c>
      <c r="C483" s="43" t="s">
        <v>1107</v>
      </c>
      <c r="D483" s="43" t="s">
        <v>1108</v>
      </c>
      <c r="E483" s="26">
        <v>1</v>
      </c>
      <c r="F483" s="38" t="s">
        <v>37</v>
      </c>
      <c r="G483" s="26">
        <v>355</v>
      </c>
      <c r="H483" s="26"/>
      <c r="I483" s="39">
        <f t="shared" si="15"/>
        <v>355</v>
      </c>
      <c r="J483" s="87" t="s">
        <v>20</v>
      </c>
      <c r="K483" s="31" t="s">
        <v>1109</v>
      </c>
    </row>
    <row r="484" hidden="1" customHeight="1" spans="1:11">
      <c r="A484" s="27">
        <v>481</v>
      </c>
      <c r="B484" s="25" t="s">
        <v>951</v>
      </c>
      <c r="C484" s="25" t="s">
        <v>1110</v>
      </c>
      <c r="D484" s="37" t="s">
        <v>1111</v>
      </c>
      <c r="E484" s="26">
        <v>2</v>
      </c>
      <c r="F484" s="38" t="s">
        <v>19</v>
      </c>
      <c r="G484" s="30">
        <v>365</v>
      </c>
      <c r="H484" s="39"/>
      <c r="I484" s="39">
        <f t="shared" si="15"/>
        <v>730</v>
      </c>
      <c r="J484" s="87" t="s">
        <v>20</v>
      </c>
      <c r="K484" s="31" t="s">
        <v>1112</v>
      </c>
    </row>
    <row r="485" hidden="1" customHeight="1" spans="1:11">
      <c r="A485" s="27">
        <v>482</v>
      </c>
      <c r="B485" s="25" t="s">
        <v>951</v>
      </c>
      <c r="C485" s="25" t="s">
        <v>1113</v>
      </c>
      <c r="D485" s="37" t="s">
        <v>1114</v>
      </c>
      <c r="E485" s="26">
        <v>2</v>
      </c>
      <c r="F485" s="38" t="s">
        <v>37</v>
      </c>
      <c r="G485" s="26">
        <v>355</v>
      </c>
      <c r="H485" s="26"/>
      <c r="I485" s="39">
        <f t="shared" ref="I485:I524" si="16">E485*G485</f>
        <v>710</v>
      </c>
      <c r="J485" s="87" t="s">
        <v>20</v>
      </c>
      <c r="K485" s="31"/>
    </row>
    <row r="486" hidden="1" customHeight="1" spans="1:11">
      <c r="A486" s="27">
        <v>483</v>
      </c>
      <c r="B486" s="25" t="s">
        <v>951</v>
      </c>
      <c r="C486" s="25" t="s">
        <v>1115</v>
      </c>
      <c r="D486" s="37" t="s">
        <v>1116</v>
      </c>
      <c r="E486" s="26">
        <v>1</v>
      </c>
      <c r="F486" s="38" t="s">
        <v>19</v>
      </c>
      <c r="G486" s="30">
        <v>365</v>
      </c>
      <c r="H486" s="39"/>
      <c r="I486" s="39">
        <f t="shared" si="16"/>
        <v>365</v>
      </c>
      <c r="J486" s="87" t="s">
        <v>20</v>
      </c>
      <c r="K486" s="31"/>
    </row>
    <row r="487" hidden="1" customHeight="1" spans="1:11">
      <c r="A487" s="27">
        <v>484</v>
      </c>
      <c r="B487" s="25" t="s">
        <v>951</v>
      </c>
      <c r="C487" s="40" t="s">
        <v>1117</v>
      </c>
      <c r="D487" s="41" t="s">
        <v>1118</v>
      </c>
      <c r="E487" s="26">
        <v>1</v>
      </c>
      <c r="F487" s="38" t="s">
        <v>37</v>
      </c>
      <c r="G487" s="26">
        <v>355</v>
      </c>
      <c r="H487" s="26"/>
      <c r="I487" s="39">
        <f t="shared" si="16"/>
        <v>355</v>
      </c>
      <c r="J487" s="87" t="s">
        <v>20</v>
      </c>
      <c r="K487" s="31"/>
    </row>
    <row r="488" hidden="1" customHeight="1" spans="1:11">
      <c r="A488" s="27">
        <v>485</v>
      </c>
      <c r="B488" s="25" t="s">
        <v>951</v>
      </c>
      <c r="C488" s="25" t="s">
        <v>1119</v>
      </c>
      <c r="D488" s="42" t="s">
        <v>1120</v>
      </c>
      <c r="E488" s="26">
        <v>2</v>
      </c>
      <c r="F488" s="38" t="s">
        <v>19</v>
      </c>
      <c r="G488" s="30">
        <v>365</v>
      </c>
      <c r="H488" s="39"/>
      <c r="I488" s="39">
        <f t="shared" si="16"/>
        <v>730</v>
      </c>
      <c r="J488" s="87" t="s">
        <v>20</v>
      </c>
      <c r="K488" s="31"/>
    </row>
    <row r="489" hidden="1" customHeight="1" spans="1:11">
      <c r="A489" s="27">
        <v>486</v>
      </c>
      <c r="B489" s="25" t="s">
        <v>951</v>
      </c>
      <c r="C489" s="25" t="s">
        <v>1121</v>
      </c>
      <c r="D489" s="37" t="s">
        <v>1122</v>
      </c>
      <c r="E489" s="26">
        <v>2</v>
      </c>
      <c r="F489" s="38" t="s">
        <v>19</v>
      </c>
      <c r="G489" s="30">
        <v>365</v>
      </c>
      <c r="H489" s="39"/>
      <c r="I489" s="39">
        <f t="shared" si="16"/>
        <v>730</v>
      </c>
      <c r="J489" s="87" t="s">
        <v>842</v>
      </c>
      <c r="K489" s="31"/>
    </row>
    <row r="490" hidden="1" customHeight="1" spans="1:11">
      <c r="A490" s="27">
        <v>487</v>
      </c>
      <c r="B490" s="25" t="s">
        <v>951</v>
      </c>
      <c r="C490" s="61" t="s">
        <v>1123</v>
      </c>
      <c r="D490" s="61" t="s">
        <v>1124</v>
      </c>
      <c r="E490" s="59">
        <v>1</v>
      </c>
      <c r="F490" s="59" t="s">
        <v>525</v>
      </c>
      <c r="G490" s="26">
        <v>385</v>
      </c>
      <c r="H490" s="39"/>
      <c r="I490" s="39">
        <f t="shared" si="16"/>
        <v>385</v>
      </c>
      <c r="J490" s="87" t="s">
        <v>522</v>
      </c>
      <c r="K490" s="31"/>
    </row>
    <row r="491" hidden="1" customHeight="1" spans="1:11">
      <c r="A491" s="27">
        <v>488</v>
      </c>
      <c r="B491" s="25" t="s">
        <v>951</v>
      </c>
      <c r="C491" s="61" t="s">
        <v>1125</v>
      </c>
      <c r="D491" s="61" t="s">
        <v>1126</v>
      </c>
      <c r="E491" s="59">
        <v>1</v>
      </c>
      <c r="F491" s="59" t="s">
        <v>868</v>
      </c>
      <c r="G491" s="26">
        <v>355</v>
      </c>
      <c r="H491" s="39"/>
      <c r="I491" s="39">
        <f t="shared" si="16"/>
        <v>355</v>
      </c>
      <c r="J491" s="87" t="s">
        <v>522</v>
      </c>
      <c r="K491" s="31"/>
    </row>
    <row r="492" hidden="1" customHeight="1" spans="1:11">
      <c r="A492" s="27">
        <v>489</v>
      </c>
      <c r="B492" s="222" t="s">
        <v>951</v>
      </c>
      <c r="C492" s="223" t="s">
        <v>1127</v>
      </c>
      <c r="D492" s="223" t="s">
        <v>1128</v>
      </c>
      <c r="E492" s="224">
        <v>2</v>
      </c>
      <c r="F492" s="225" t="s">
        <v>1129</v>
      </c>
      <c r="G492" s="226">
        <v>375</v>
      </c>
      <c r="H492" s="227"/>
      <c r="I492" s="227">
        <f t="shared" si="16"/>
        <v>750</v>
      </c>
      <c r="J492" s="233" t="s">
        <v>522</v>
      </c>
      <c r="K492" s="234" t="s">
        <v>1130</v>
      </c>
    </row>
    <row r="493" hidden="1" customHeight="1" spans="1:11">
      <c r="A493" s="27">
        <v>490</v>
      </c>
      <c r="B493" s="25" t="s">
        <v>951</v>
      </c>
      <c r="C493" s="168" t="s">
        <v>1131</v>
      </c>
      <c r="D493" s="61" t="s">
        <v>1132</v>
      </c>
      <c r="E493" s="49">
        <v>2</v>
      </c>
      <c r="F493" s="49" t="s">
        <v>19</v>
      </c>
      <c r="G493" s="30">
        <v>365</v>
      </c>
      <c r="H493" s="39"/>
      <c r="I493" s="39">
        <f t="shared" si="16"/>
        <v>730</v>
      </c>
      <c r="J493" s="87" t="s">
        <v>522</v>
      </c>
      <c r="K493" s="31"/>
    </row>
    <row r="494" hidden="1" customHeight="1" spans="1:11">
      <c r="A494" s="27">
        <v>491</v>
      </c>
      <c r="B494" s="25" t="s">
        <v>951</v>
      </c>
      <c r="C494" s="42" t="s">
        <v>1133</v>
      </c>
      <c r="D494" s="42" t="s">
        <v>1134</v>
      </c>
      <c r="E494" s="71">
        <v>2</v>
      </c>
      <c r="F494" s="70" t="s">
        <v>15</v>
      </c>
      <c r="G494" s="26">
        <v>375</v>
      </c>
      <c r="H494" s="59"/>
      <c r="I494" s="39">
        <f t="shared" si="16"/>
        <v>750</v>
      </c>
      <c r="J494" s="194" t="s">
        <v>223</v>
      </c>
      <c r="K494" s="77"/>
    </row>
    <row r="495" hidden="1" customHeight="1" spans="1:11">
      <c r="A495" s="27">
        <v>492</v>
      </c>
      <c r="B495" s="25" t="s">
        <v>951</v>
      </c>
      <c r="C495" s="42" t="s">
        <v>1135</v>
      </c>
      <c r="D495" s="42" t="s">
        <v>1136</v>
      </c>
      <c r="E495" s="71">
        <v>1</v>
      </c>
      <c r="F495" s="71" t="s">
        <v>15</v>
      </c>
      <c r="G495" s="26">
        <v>375</v>
      </c>
      <c r="H495" s="59"/>
      <c r="I495" s="39">
        <f t="shared" si="16"/>
        <v>375</v>
      </c>
      <c r="J495" s="59" t="s">
        <v>149</v>
      </c>
      <c r="K495" s="70"/>
    </row>
    <row r="496" hidden="1" customHeight="1" spans="1:11">
      <c r="A496" s="27">
        <v>493</v>
      </c>
      <c r="B496" s="25" t="s">
        <v>951</v>
      </c>
      <c r="C496" s="42" t="s">
        <v>1137</v>
      </c>
      <c r="D496" s="42" t="s">
        <v>1138</v>
      </c>
      <c r="E496" s="71">
        <v>1</v>
      </c>
      <c r="F496" s="71" t="s">
        <v>19</v>
      </c>
      <c r="G496" s="30">
        <v>365</v>
      </c>
      <c r="H496" s="59"/>
      <c r="I496" s="39">
        <f t="shared" si="16"/>
        <v>365</v>
      </c>
      <c r="J496" s="59" t="s">
        <v>149</v>
      </c>
      <c r="K496" s="70"/>
    </row>
    <row r="497" s="15" customFormat="1" hidden="1" customHeight="1" spans="1:11">
      <c r="A497" s="27">
        <v>494</v>
      </c>
      <c r="B497" s="25" t="s">
        <v>951</v>
      </c>
      <c r="C497" s="228" t="s">
        <v>1139</v>
      </c>
      <c r="D497" s="229" t="s">
        <v>1140</v>
      </c>
      <c r="E497" s="230">
        <v>1</v>
      </c>
      <c r="F497" s="230" t="s">
        <v>15</v>
      </c>
      <c r="G497" s="26">
        <v>375</v>
      </c>
      <c r="H497" s="139"/>
      <c r="I497" s="39">
        <f t="shared" si="16"/>
        <v>375</v>
      </c>
      <c r="J497" s="156">
        <v>22.1</v>
      </c>
      <c r="K497" s="235"/>
    </row>
    <row r="498" hidden="1" customHeight="1" spans="1:11">
      <c r="A498" s="27">
        <v>495</v>
      </c>
      <c r="B498" s="25" t="s">
        <v>951</v>
      </c>
      <c r="C498" s="42" t="s">
        <v>1141</v>
      </c>
      <c r="D498" s="42" t="s">
        <v>1142</v>
      </c>
      <c r="E498" s="71">
        <v>1</v>
      </c>
      <c r="F498" s="71" t="s">
        <v>19</v>
      </c>
      <c r="G498" s="30">
        <v>365</v>
      </c>
      <c r="H498" s="59"/>
      <c r="I498" s="39">
        <f t="shared" si="16"/>
        <v>365</v>
      </c>
      <c r="J498" s="59" t="s">
        <v>1143</v>
      </c>
      <c r="K498" s="70"/>
    </row>
    <row r="499" s="12" customFormat="1" hidden="1" customHeight="1" spans="1:11">
      <c r="A499" s="27">
        <v>496</v>
      </c>
      <c r="B499" s="25" t="s">
        <v>951</v>
      </c>
      <c r="C499" s="78" t="s">
        <v>1144</v>
      </c>
      <c r="D499" s="79" t="s">
        <v>1145</v>
      </c>
      <c r="E499" s="71">
        <v>1</v>
      </c>
      <c r="F499" s="71" t="s">
        <v>19</v>
      </c>
      <c r="G499" s="30">
        <v>365</v>
      </c>
      <c r="H499" s="59"/>
      <c r="I499" s="39">
        <f t="shared" si="16"/>
        <v>365</v>
      </c>
      <c r="J499" s="59" t="s">
        <v>590</v>
      </c>
      <c r="K499" s="70"/>
    </row>
    <row r="500" hidden="1" customHeight="1" spans="1:11">
      <c r="A500" s="27">
        <v>497</v>
      </c>
      <c r="B500" s="25" t="s">
        <v>951</v>
      </c>
      <c r="C500" s="78" t="s">
        <v>1146</v>
      </c>
      <c r="D500" s="79" t="s">
        <v>1147</v>
      </c>
      <c r="E500" s="71">
        <v>2</v>
      </c>
      <c r="F500" s="71" t="s">
        <v>19</v>
      </c>
      <c r="G500" s="30">
        <v>365</v>
      </c>
      <c r="H500" s="59"/>
      <c r="I500" s="39">
        <f t="shared" si="16"/>
        <v>730</v>
      </c>
      <c r="J500" s="66">
        <v>23.07</v>
      </c>
      <c r="K500" s="70"/>
    </row>
    <row r="501" hidden="1" customHeight="1" spans="1:11">
      <c r="A501" s="27">
        <v>498</v>
      </c>
      <c r="B501" s="25" t="s">
        <v>951</v>
      </c>
      <c r="C501" s="78" t="s">
        <v>1148</v>
      </c>
      <c r="D501" s="79" t="s">
        <v>1149</v>
      </c>
      <c r="E501" s="71">
        <v>2</v>
      </c>
      <c r="F501" s="71" t="s">
        <v>19</v>
      </c>
      <c r="G501" s="30">
        <v>365</v>
      </c>
      <c r="H501" s="59"/>
      <c r="I501" s="39">
        <f t="shared" si="16"/>
        <v>730</v>
      </c>
      <c r="J501" s="66">
        <v>23.07</v>
      </c>
      <c r="K501" s="70"/>
    </row>
    <row r="502" hidden="1" customHeight="1" spans="1:11">
      <c r="A502" s="27">
        <v>499</v>
      </c>
      <c r="B502" s="25" t="s">
        <v>951</v>
      </c>
      <c r="C502" s="78" t="s">
        <v>1150</v>
      </c>
      <c r="D502" s="79" t="s">
        <v>1151</v>
      </c>
      <c r="E502" s="71">
        <v>1</v>
      </c>
      <c r="F502" s="71" t="s">
        <v>15</v>
      </c>
      <c r="G502" s="26">
        <v>375</v>
      </c>
      <c r="H502" s="59"/>
      <c r="I502" s="39">
        <f t="shared" si="16"/>
        <v>375</v>
      </c>
      <c r="J502" s="66">
        <v>23.07</v>
      </c>
      <c r="K502" s="70"/>
    </row>
    <row r="503" hidden="1" customHeight="1" spans="1:11">
      <c r="A503" s="27">
        <v>500</v>
      </c>
      <c r="B503" s="25" t="s">
        <v>951</v>
      </c>
      <c r="C503" s="71" t="s">
        <v>528</v>
      </c>
      <c r="D503" s="30" t="s">
        <v>1152</v>
      </c>
      <c r="E503" s="71">
        <v>2</v>
      </c>
      <c r="F503" s="71" t="s">
        <v>19</v>
      </c>
      <c r="G503" s="30">
        <v>365</v>
      </c>
      <c r="H503" s="59"/>
      <c r="I503" s="39">
        <f t="shared" si="16"/>
        <v>730</v>
      </c>
      <c r="J503" s="66">
        <v>23.08</v>
      </c>
      <c r="K503" s="70"/>
    </row>
    <row r="504" hidden="1" customHeight="1" spans="1:11">
      <c r="A504" s="27">
        <v>501</v>
      </c>
      <c r="B504" s="25" t="s">
        <v>951</v>
      </c>
      <c r="C504" s="80" t="s">
        <v>1153</v>
      </c>
      <c r="D504" s="81" t="s">
        <v>1154</v>
      </c>
      <c r="E504" s="71">
        <v>1</v>
      </c>
      <c r="F504" s="71" t="s">
        <v>19</v>
      </c>
      <c r="G504" s="30">
        <v>365</v>
      </c>
      <c r="H504" s="59"/>
      <c r="I504" s="39">
        <f t="shared" si="16"/>
        <v>365</v>
      </c>
      <c r="J504" s="187">
        <v>23.1</v>
      </c>
      <c r="K504" s="70"/>
    </row>
    <row r="505" hidden="1" customHeight="1" spans="1:11">
      <c r="A505" s="27">
        <v>502</v>
      </c>
      <c r="B505" s="25" t="s">
        <v>951</v>
      </c>
      <c r="C505" s="82" t="s">
        <v>1155</v>
      </c>
      <c r="D505" s="439" t="s">
        <v>1156</v>
      </c>
      <c r="E505" s="71">
        <v>2</v>
      </c>
      <c r="F505" s="71" t="s">
        <v>19</v>
      </c>
      <c r="G505" s="30">
        <v>365</v>
      </c>
      <c r="H505" s="59"/>
      <c r="I505" s="39">
        <f t="shared" si="16"/>
        <v>730</v>
      </c>
      <c r="J505" s="187">
        <v>23.1</v>
      </c>
      <c r="K505" s="70"/>
    </row>
    <row r="506" hidden="1" customHeight="1" spans="1:11">
      <c r="A506" s="27">
        <v>503</v>
      </c>
      <c r="B506" s="25" t="s">
        <v>951</v>
      </c>
      <c r="C506" s="80" t="s">
        <v>1157</v>
      </c>
      <c r="D506" s="81" t="s">
        <v>1158</v>
      </c>
      <c r="E506" s="71">
        <v>1</v>
      </c>
      <c r="F506" s="71" t="s">
        <v>19</v>
      </c>
      <c r="G506" s="30">
        <v>365</v>
      </c>
      <c r="H506" s="59"/>
      <c r="I506" s="39">
        <f t="shared" si="16"/>
        <v>365</v>
      </c>
      <c r="J506" s="187">
        <v>23.1</v>
      </c>
      <c r="K506" s="70"/>
    </row>
    <row r="507" hidden="1" customHeight="1" spans="1:11">
      <c r="A507" s="27">
        <v>504</v>
      </c>
      <c r="B507" s="25" t="s">
        <v>951</v>
      </c>
      <c r="C507" s="75" t="s">
        <v>1159</v>
      </c>
      <c r="D507" s="81" t="s">
        <v>1160</v>
      </c>
      <c r="E507" s="71">
        <v>1</v>
      </c>
      <c r="F507" s="71" t="s">
        <v>19</v>
      </c>
      <c r="G507" s="30">
        <v>365</v>
      </c>
      <c r="H507" s="59"/>
      <c r="I507" s="39">
        <f t="shared" si="16"/>
        <v>365</v>
      </c>
      <c r="J507" s="187">
        <v>23.1</v>
      </c>
      <c r="K507" s="70"/>
    </row>
    <row r="508" hidden="1" customHeight="1" spans="1:11">
      <c r="A508" s="27">
        <v>505</v>
      </c>
      <c r="B508" s="25" t="s">
        <v>951</v>
      </c>
      <c r="C508" s="80" t="s">
        <v>1161</v>
      </c>
      <c r="D508" s="81" t="s">
        <v>1162</v>
      </c>
      <c r="E508" s="71">
        <v>2</v>
      </c>
      <c r="F508" s="71" t="s">
        <v>19</v>
      </c>
      <c r="G508" s="30">
        <v>365</v>
      </c>
      <c r="H508" s="59"/>
      <c r="I508" s="39">
        <f t="shared" si="16"/>
        <v>730</v>
      </c>
      <c r="J508" s="187">
        <v>23.1</v>
      </c>
      <c r="K508" s="70"/>
    </row>
    <row r="509" hidden="1" customHeight="1" spans="1:11">
      <c r="A509" s="27">
        <v>506</v>
      </c>
      <c r="B509" s="25" t="s">
        <v>951</v>
      </c>
      <c r="C509" s="80" t="s">
        <v>1163</v>
      </c>
      <c r="D509" s="81" t="s">
        <v>1164</v>
      </c>
      <c r="E509" s="71">
        <v>1</v>
      </c>
      <c r="F509" s="71" t="s">
        <v>15</v>
      </c>
      <c r="G509" s="26">
        <v>375</v>
      </c>
      <c r="H509" s="59"/>
      <c r="I509" s="39">
        <f t="shared" si="16"/>
        <v>375</v>
      </c>
      <c r="J509" s="187">
        <v>23.1</v>
      </c>
      <c r="K509" s="70"/>
    </row>
    <row r="510" hidden="1" customHeight="1" spans="1:11">
      <c r="A510" s="27">
        <v>507</v>
      </c>
      <c r="B510" s="25" t="s">
        <v>951</v>
      </c>
      <c r="C510" s="80" t="s">
        <v>1165</v>
      </c>
      <c r="D510" s="81" t="s">
        <v>1166</v>
      </c>
      <c r="E510" s="71">
        <v>2</v>
      </c>
      <c r="F510" s="71" t="s">
        <v>19</v>
      </c>
      <c r="G510" s="30">
        <v>365</v>
      </c>
      <c r="H510" s="59"/>
      <c r="I510" s="39">
        <f t="shared" si="16"/>
        <v>730</v>
      </c>
      <c r="J510" s="187">
        <v>23.1</v>
      </c>
      <c r="K510" s="70"/>
    </row>
    <row r="511" hidden="1" customHeight="1" spans="1:11">
      <c r="A511" s="27">
        <v>508</v>
      </c>
      <c r="B511" s="25" t="s">
        <v>951</v>
      </c>
      <c r="C511" s="145" t="s">
        <v>1167</v>
      </c>
      <c r="D511" s="231" t="s">
        <v>1168</v>
      </c>
      <c r="E511" s="71">
        <v>1</v>
      </c>
      <c r="F511" s="71" t="s">
        <v>33</v>
      </c>
      <c r="G511" s="26">
        <v>385</v>
      </c>
      <c r="H511" s="59"/>
      <c r="I511" s="39">
        <f t="shared" si="16"/>
        <v>385</v>
      </c>
      <c r="J511" s="187" t="s">
        <v>1169</v>
      </c>
      <c r="K511" s="70"/>
    </row>
    <row r="512" s="12" customFormat="1" hidden="1" customHeight="1" spans="1:11">
      <c r="A512" s="27">
        <v>509</v>
      </c>
      <c r="B512" s="25" t="s">
        <v>951</v>
      </c>
      <c r="C512" s="80" t="s">
        <v>1170</v>
      </c>
      <c r="D512" s="81" t="s">
        <v>1171</v>
      </c>
      <c r="E512" s="71">
        <v>1</v>
      </c>
      <c r="F512" s="71" t="s">
        <v>19</v>
      </c>
      <c r="G512" s="30">
        <v>365</v>
      </c>
      <c r="H512" s="59"/>
      <c r="I512" s="39">
        <f t="shared" si="16"/>
        <v>365</v>
      </c>
      <c r="J512" s="187">
        <v>24.01</v>
      </c>
      <c r="K512" s="70"/>
    </row>
    <row r="513" s="12" customFormat="1" hidden="1" customHeight="1" spans="1:11">
      <c r="A513" s="27">
        <v>510</v>
      </c>
      <c r="B513" s="25" t="s">
        <v>951</v>
      </c>
      <c r="C513" s="80" t="s">
        <v>1172</v>
      </c>
      <c r="D513" s="81" t="s">
        <v>1173</v>
      </c>
      <c r="E513" s="71">
        <v>2</v>
      </c>
      <c r="F513" s="71" t="s">
        <v>19</v>
      </c>
      <c r="G513" s="30">
        <v>365</v>
      </c>
      <c r="H513" s="59"/>
      <c r="I513" s="39">
        <f t="shared" si="16"/>
        <v>730</v>
      </c>
      <c r="J513" s="187">
        <v>24.01</v>
      </c>
      <c r="K513" s="70"/>
    </row>
    <row r="514" s="12" customFormat="1" hidden="1" customHeight="1" spans="1:11">
      <c r="A514" s="27">
        <v>511</v>
      </c>
      <c r="B514" s="25" t="s">
        <v>951</v>
      </c>
      <c r="C514" s="80" t="s">
        <v>1174</v>
      </c>
      <c r="D514" s="81" t="s">
        <v>1175</v>
      </c>
      <c r="E514" s="71">
        <v>2</v>
      </c>
      <c r="F514" s="71" t="s">
        <v>19</v>
      </c>
      <c r="G514" s="30">
        <v>365</v>
      </c>
      <c r="H514" s="59"/>
      <c r="I514" s="39">
        <f t="shared" si="16"/>
        <v>730</v>
      </c>
      <c r="J514" s="187">
        <v>24.01</v>
      </c>
      <c r="K514" s="70"/>
    </row>
    <row r="515" s="12" customFormat="1" hidden="1" customHeight="1" spans="1:11">
      <c r="A515" s="27">
        <v>512</v>
      </c>
      <c r="B515" s="25" t="s">
        <v>951</v>
      </c>
      <c r="C515" s="80" t="s">
        <v>44</v>
      </c>
      <c r="D515" s="81" t="s">
        <v>1176</v>
      </c>
      <c r="E515" s="71">
        <v>2</v>
      </c>
      <c r="F515" s="71" t="s">
        <v>15</v>
      </c>
      <c r="G515" s="26">
        <v>375</v>
      </c>
      <c r="H515" s="59"/>
      <c r="I515" s="39">
        <f t="shared" si="16"/>
        <v>750</v>
      </c>
      <c r="J515" s="187">
        <v>24.01</v>
      </c>
      <c r="K515" s="70"/>
    </row>
    <row r="516" s="12" customFormat="1" hidden="1" customHeight="1" spans="1:11">
      <c r="A516" s="27">
        <v>513</v>
      </c>
      <c r="B516" s="25" t="s">
        <v>951</v>
      </c>
      <c r="C516" s="80" t="s">
        <v>1177</v>
      </c>
      <c r="D516" s="81" t="s">
        <v>1178</v>
      </c>
      <c r="E516" s="71">
        <v>1</v>
      </c>
      <c r="F516" s="71" t="s">
        <v>19</v>
      </c>
      <c r="G516" s="30">
        <v>365</v>
      </c>
      <c r="H516" s="59"/>
      <c r="I516" s="39">
        <f t="shared" si="16"/>
        <v>365</v>
      </c>
      <c r="J516" s="187">
        <v>24.01</v>
      </c>
      <c r="K516" s="70"/>
    </row>
    <row r="517" s="12" customFormat="1" hidden="1" customHeight="1" spans="1:11">
      <c r="A517" s="27">
        <v>514</v>
      </c>
      <c r="B517" s="25" t="s">
        <v>951</v>
      </c>
      <c r="C517" s="71" t="s">
        <v>1179</v>
      </c>
      <c r="D517" s="71" t="s">
        <v>1180</v>
      </c>
      <c r="E517" s="71">
        <v>2</v>
      </c>
      <c r="F517" s="71" t="s">
        <v>19</v>
      </c>
      <c r="G517" s="30">
        <v>365</v>
      </c>
      <c r="H517" s="59"/>
      <c r="I517" s="39">
        <f t="shared" si="16"/>
        <v>730</v>
      </c>
      <c r="J517" s="187" t="s">
        <v>1181</v>
      </c>
      <c r="K517" s="70"/>
    </row>
    <row r="518" s="12" customFormat="1" hidden="1" customHeight="1" spans="1:11">
      <c r="A518" s="27">
        <v>515</v>
      </c>
      <c r="B518" s="25" t="s">
        <v>951</v>
      </c>
      <c r="C518" s="71" t="s">
        <v>1182</v>
      </c>
      <c r="D518" s="71" t="s">
        <v>1183</v>
      </c>
      <c r="E518" s="71">
        <v>3</v>
      </c>
      <c r="F518" s="71" t="s">
        <v>19</v>
      </c>
      <c r="G518" s="30">
        <v>365</v>
      </c>
      <c r="H518" s="59"/>
      <c r="I518" s="39">
        <f t="shared" si="16"/>
        <v>1095</v>
      </c>
      <c r="J518" s="187" t="s">
        <v>1184</v>
      </c>
      <c r="K518" s="70"/>
    </row>
    <row r="519" s="12" customFormat="1" hidden="1" customHeight="1" spans="1:11">
      <c r="A519" s="27">
        <v>516</v>
      </c>
      <c r="B519" s="25" t="s">
        <v>951</v>
      </c>
      <c r="C519" s="82" t="s">
        <v>1185</v>
      </c>
      <c r="D519" s="439" t="s">
        <v>1186</v>
      </c>
      <c r="E519" s="71">
        <v>2</v>
      </c>
      <c r="F519" s="71" t="s">
        <v>33</v>
      </c>
      <c r="G519" s="26">
        <v>385</v>
      </c>
      <c r="H519" s="59"/>
      <c r="I519" s="39">
        <f t="shared" si="16"/>
        <v>770</v>
      </c>
      <c r="J519" s="187">
        <v>24.05</v>
      </c>
      <c r="K519" s="70"/>
    </row>
    <row r="520" s="12" customFormat="1" hidden="1" customHeight="1" spans="1:11">
      <c r="A520" s="27">
        <v>517</v>
      </c>
      <c r="B520" s="25" t="s">
        <v>951</v>
      </c>
      <c r="C520" s="71" t="s">
        <v>1187</v>
      </c>
      <c r="D520" s="71" t="s">
        <v>1188</v>
      </c>
      <c r="E520" s="71">
        <v>2</v>
      </c>
      <c r="F520" s="71" t="s">
        <v>19</v>
      </c>
      <c r="G520" s="30">
        <v>365</v>
      </c>
      <c r="H520" s="59"/>
      <c r="I520" s="39">
        <f t="shared" si="16"/>
        <v>730</v>
      </c>
      <c r="J520" s="187" t="s">
        <v>410</v>
      </c>
      <c r="K520" s="70"/>
    </row>
    <row r="521" s="12" customFormat="1" hidden="1" customHeight="1" spans="1:11">
      <c r="A521" s="27">
        <v>518</v>
      </c>
      <c r="B521" s="25" t="s">
        <v>951</v>
      </c>
      <c r="C521" s="82" t="s">
        <v>1189</v>
      </c>
      <c r="D521" s="439" t="s">
        <v>1190</v>
      </c>
      <c r="E521" s="71">
        <v>3</v>
      </c>
      <c r="F521" s="71" t="s">
        <v>15</v>
      </c>
      <c r="G521" s="26">
        <v>375</v>
      </c>
      <c r="H521" s="59"/>
      <c r="I521" s="39">
        <f t="shared" si="16"/>
        <v>1125</v>
      </c>
      <c r="J521" s="66">
        <v>24.06</v>
      </c>
      <c r="K521" s="70"/>
    </row>
    <row r="522" s="12" customFormat="1" hidden="1" customHeight="1" spans="1:11">
      <c r="A522" s="27">
        <v>519</v>
      </c>
      <c r="B522" s="25" t="s">
        <v>951</v>
      </c>
      <c r="C522" s="80" t="s">
        <v>1191</v>
      </c>
      <c r="D522" s="81" t="s">
        <v>1192</v>
      </c>
      <c r="E522" s="71">
        <v>1</v>
      </c>
      <c r="F522" s="71" t="s">
        <v>15</v>
      </c>
      <c r="G522" s="26">
        <v>375</v>
      </c>
      <c r="H522" s="59"/>
      <c r="I522" s="39">
        <f t="shared" si="16"/>
        <v>375</v>
      </c>
      <c r="J522" s="113">
        <v>24.07</v>
      </c>
      <c r="K522" s="70"/>
    </row>
    <row r="523" s="12" customFormat="1" hidden="1" customHeight="1" spans="1:11">
      <c r="A523" s="27">
        <v>520</v>
      </c>
      <c r="B523" s="25" t="s">
        <v>951</v>
      </c>
      <c r="C523" s="82" t="s">
        <v>1193</v>
      </c>
      <c r="D523" s="439" t="s">
        <v>1194</v>
      </c>
      <c r="E523" s="71">
        <v>1</v>
      </c>
      <c r="F523" s="71" t="s">
        <v>19</v>
      </c>
      <c r="G523" s="30">
        <v>365</v>
      </c>
      <c r="H523" s="59"/>
      <c r="I523" s="39">
        <f t="shared" si="16"/>
        <v>365</v>
      </c>
      <c r="J523" s="113">
        <v>24.07</v>
      </c>
      <c r="K523" s="70"/>
    </row>
    <row r="524" s="12" customFormat="1" hidden="1" customHeight="1" spans="1:11">
      <c r="A524" s="27">
        <v>521</v>
      </c>
      <c r="B524" s="25" t="s">
        <v>951</v>
      </c>
      <c r="C524" s="80" t="s">
        <v>1195</v>
      </c>
      <c r="D524" s="81" t="s">
        <v>1196</v>
      </c>
      <c r="E524" s="71">
        <v>1</v>
      </c>
      <c r="F524" s="71" t="s">
        <v>33</v>
      </c>
      <c r="G524" s="26">
        <v>385</v>
      </c>
      <c r="H524" s="59"/>
      <c r="I524" s="39">
        <f t="shared" si="16"/>
        <v>385</v>
      </c>
      <c r="J524" s="113">
        <v>24.07</v>
      </c>
      <c r="K524" s="70"/>
    </row>
    <row r="525" s="12" customFormat="1" hidden="1" customHeight="1" spans="1:11">
      <c r="A525" s="27">
        <v>522</v>
      </c>
      <c r="B525" s="25" t="s">
        <v>951</v>
      </c>
      <c r="C525" s="80" t="s">
        <v>1197</v>
      </c>
      <c r="D525" s="81" t="s">
        <v>1198</v>
      </c>
      <c r="E525" s="71">
        <v>1</v>
      </c>
      <c r="F525" s="71" t="s">
        <v>19</v>
      </c>
      <c r="G525" s="26">
        <v>365</v>
      </c>
      <c r="H525" s="59"/>
      <c r="I525" s="26">
        <v>365</v>
      </c>
      <c r="J525" s="113">
        <v>24.08</v>
      </c>
      <c r="K525" s="70"/>
    </row>
    <row r="526" s="12" customFormat="1" hidden="1" customHeight="1" spans="1:11">
      <c r="A526" s="27">
        <v>523</v>
      </c>
      <c r="B526" s="25" t="s">
        <v>951</v>
      </c>
      <c r="C526" s="82" t="s">
        <v>1199</v>
      </c>
      <c r="D526" s="439" t="s">
        <v>1200</v>
      </c>
      <c r="E526" s="71">
        <v>1</v>
      </c>
      <c r="F526" s="71" t="s">
        <v>19</v>
      </c>
      <c r="G526" s="26">
        <v>365</v>
      </c>
      <c r="H526" s="59"/>
      <c r="I526" s="26">
        <v>365</v>
      </c>
      <c r="J526" s="113">
        <v>24.08</v>
      </c>
      <c r="K526" s="70"/>
    </row>
    <row r="527" s="12" customFormat="1" hidden="1" customHeight="1" spans="1:11">
      <c r="A527" s="27">
        <v>524</v>
      </c>
      <c r="B527" s="25" t="s">
        <v>951</v>
      </c>
      <c r="C527" s="82" t="s">
        <v>1201</v>
      </c>
      <c r="D527" s="439" t="s">
        <v>1202</v>
      </c>
      <c r="E527" s="73">
        <v>3</v>
      </c>
      <c r="F527" s="71" t="s">
        <v>19</v>
      </c>
      <c r="G527" s="108">
        <v>365</v>
      </c>
      <c r="H527" s="59"/>
      <c r="I527" s="108">
        <v>1095</v>
      </c>
      <c r="J527" s="113">
        <v>24.1</v>
      </c>
      <c r="K527" s="70"/>
    </row>
    <row r="528" s="12" customFormat="1" hidden="1" customHeight="1" spans="1:11">
      <c r="A528" s="27">
        <v>525</v>
      </c>
      <c r="B528" s="25" t="s">
        <v>951</v>
      </c>
      <c r="C528" s="82" t="s">
        <v>1203</v>
      </c>
      <c r="D528" s="439" t="s">
        <v>1204</v>
      </c>
      <c r="E528" s="73">
        <v>1</v>
      </c>
      <c r="F528" s="71" t="s">
        <v>19</v>
      </c>
      <c r="G528" s="108">
        <v>365</v>
      </c>
      <c r="H528" s="59"/>
      <c r="I528" s="108">
        <v>365</v>
      </c>
      <c r="J528" s="113">
        <v>24.1</v>
      </c>
      <c r="K528" s="70"/>
    </row>
    <row r="529" s="12" customFormat="1" hidden="1" customHeight="1" spans="1:11">
      <c r="A529" s="27">
        <v>526</v>
      </c>
      <c r="B529" s="25" t="s">
        <v>951</v>
      </c>
      <c r="C529" s="82" t="s">
        <v>1205</v>
      </c>
      <c r="D529" s="439" t="s">
        <v>1206</v>
      </c>
      <c r="E529" s="73">
        <v>1</v>
      </c>
      <c r="F529" s="71" t="s">
        <v>19</v>
      </c>
      <c r="G529" s="108">
        <v>365</v>
      </c>
      <c r="H529" s="59"/>
      <c r="I529" s="108">
        <v>365</v>
      </c>
      <c r="J529" s="113">
        <v>24.1</v>
      </c>
      <c r="K529" s="70"/>
    </row>
    <row r="530" s="12" customFormat="1" hidden="1" customHeight="1" spans="1:11">
      <c r="A530" s="27">
        <v>527</v>
      </c>
      <c r="B530" s="25" t="s">
        <v>951</v>
      </c>
      <c r="C530" s="82" t="s">
        <v>1207</v>
      </c>
      <c r="D530" s="439" t="s">
        <v>1208</v>
      </c>
      <c r="E530" s="73">
        <v>1</v>
      </c>
      <c r="F530" s="71" t="s">
        <v>15</v>
      </c>
      <c r="G530" s="108">
        <v>375</v>
      </c>
      <c r="H530" s="59"/>
      <c r="I530" s="108">
        <v>375</v>
      </c>
      <c r="J530" s="113">
        <v>24.1</v>
      </c>
      <c r="K530" s="70"/>
    </row>
    <row r="531" s="1" customFormat="1" hidden="1" customHeight="1" spans="1:11">
      <c r="A531" s="27">
        <v>528</v>
      </c>
      <c r="B531" s="71" t="s">
        <v>951</v>
      </c>
      <c r="C531" s="80" t="s">
        <v>1209</v>
      </c>
      <c r="D531" s="81" t="s">
        <v>1210</v>
      </c>
      <c r="E531" s="73">
        <v>2</v>
      </c>
      <c r="F531" s="71" t="s">
        <v>19</v>
      </c>
      <c r="G531" s="115">
        <v>365</v>
      </c>
      <c r="H531" s="59"/>
      <c r="I531" s="108">
        <v>730</v>
      </c>
      <c r="J531" s="113">
        <v>24.11</v>
      </c>
      <c r="K531" s="70"/>
    </row>
    <row r="532" s="1" customFormat="1" hidden="1" customHeight="1" spans="1:11">
      <c r="A532" s="27">
        <v>529</v>
      </c>
      <c r="B532" s="71" t="s">
        <v>951</v>
      </c>
      <c r="C532" s="82" t="s">
        <v>1211</v>
      </c>
      <c r="D532" s="439" t="s">
        <v>1212</v>
      </c>
      <c r="E532" s="73">
        <v>1</v>
      </c>
      <c r="F532" s="71" t="s">
        <v>19</v>
      </c>
      <c r="G532" s="115">
        <v>365</v>
      </c>
      <c r="H532" s="59"/>
      <c r="I532" s="115">
        <v>365</v>
      </c>
      <c r="J532" s="113">
        <v>24.11</v>
      </c>
      <c r="K532" s="70"/>
    </row>
    <row r="533" s="1" customFormat="1" hidden="1" customHeight="1" spans="1:11">
      <c r="A533" s="27">
        <v>530</v>
      </c>
      <c r="B533" s="71" t="s">
        <v>951</v>
      </c>
      <c r="C533" s="82" t="s">
        <v>1213</v>
      </c>
      <c r="D533" s="83" t="s">
        <v>1214</v>
      </c>
      <c r="E533" s="73">
        <v>2</v>
      </c>
      <c r="F533" s="71" t="s">
        <v>19</v>
      </c>
      <c r="G533" s="115">
        <v>365</v>
      </c>
      <c r="H533" s="59"/>
      <c r="I533" s="108">
        <v>730</v>
      </c>
      <c r="J533" s="113">
        <v>24.11</v>
      </c>
      <c r="K533" s="70"/>
    </row>
    <row r="534" s="1" customFormat="1" hidden="1" customHeight="1" spans="1:11">
      <c r="A534" s="27">
        <v>531</v>
      </c>
      <c r="B534" s="71" t="s">
        <v>951</v>
      </c>
      <c r="C534" s="82" t="s">
        <v>1215</v>
      </c>
      <c r="D534" s="439" t="s">
        <v>1216</v>
      </c>
      <c r="E534" s="73">
        <v>2</v>
      </c>
      <c r="F534" s="71" t="s">
        <v>19</v>
      </c>
      <c r="G534" s="115">
        <v>365</v>
      </c>
      <c r="H534" s="59"/>
      <c r="I534" s="108">
        <v>730</v>
      </c>
      <c r="J534" s="113">
        <v>24.11</v>
      </c>
      <c r="K534" s="70"/>
    </row>
    <row r="535" hidden="1" customHeight="1" spans="1:11">
      <c r="A535" s="27">
        <v>532</v>
      </c>
      <c r="B535" s="236" t="s">
        <v>1217</v>
      </c>
      <c r="C535" s="176" t="s">
        <v>1218</v>
      </c>
      <c r="D535" s="176" t="s">
        <v>1219</v>
      </c>
      <c r="E535" s="98">
        <v>1</v>
      </c>
      <c r="F535" s="78" t="s">
        <v>19</v>
      </c>
      <c r="G535" s="30">
        <v>365</v>
      </c>
      <c r="H535" s="59"/>
      <c r="I535" s="26">
        <v>365</v>
      </c>
      <c r="J535" s="66" t="s">
        <v>265</v>
      </c>
      <c r="K535" s="90"/>
    </row>
    <row r="536" hidden="1" customHeight="1" spans="1:11">
      <c r="A536" s="27">
        <v>533</v>
      </c>
      <c r="B536" s="236" t="s">
        <v>1217</v>
      </c>
      <c r="C536" s="25" t="s">
        <v>1220</v>
      </c>
      <c r="D536" s="37" t="s">
        <v>1221</v>
      </c>
      <c r="E536" s="26">
        <v>2</v>
      </c>
      <c r="F536" s="38" t="s">
        <v>37</v>
      </c>
      <c r="G536" s="26">
        <v>355</v>
      </c>
      <c r="H536" s="26"/>
      <c r="I536" s="26">
        <v>710</v>
      </c>
      <c r="J536" s="87" t="s">
        <v>256</v>
      </c>
      <c r="K536" s="31"/>
    </row>
    <row r="537" hidden="1" customHeight="1" spans="1:11">
      <c r="A537" s="27">
        <v>534</v>
      </c>
      <c r="B537" s="236" t="s">
        <v>1217</v>
      </c>
      <c r="C537" s="25" t="s">
        <v>1222</v>
      </c>
      <c r="D537" s="37" t="s">
        <v>1223</v>
      </c>
      <c r="E537" s="26">
        <v>2</v>
      </c>
      <c r="F537" s="38" t="s">
        <v>15</v>
      </c>
      <c r="G537" s="26">
        <v>375</v>
      </c>
      <c r="H537" s="26"/>
      <c r="I537" s="26">
        <v>750</v>
      </c>
      <c r="J537" s="87" t="s">
        <v>259</v>
      </c>
      <c r="K537" s="31"/>
    </row>
    <row r="538" hidden="1" customHeight="1" spans="1:11">
      <c r="A538" s="27">
        <v>535</v>
      </c>
      <c r="B538" s="236" t="s">
        <v>1217</v>
      </c>
      <c r="C538" s="25" t="s">
        <v>1224</v>
      </c>
      <c r="D538" s="42" t="s">
        <v>1225</v>
      </c>
      <c r="E538" s="26">
        <v>1</v>
      </c>
      <c r="F538" s="38" t="s">
        <v>37</v>
      </c>
      <c r="G538" s="26">
        <v>355</v>
      </c>
      <c r="H538" s="26"/>
      <c r="I538" s="26">
        <v>355</v>
      </c>
      <c r="J538" s="87" t="s">
        <v>259</v>
      </c>
      <c r="K538" s="31"/>
    </row>
    <row r="539" hidden="1" customHeight="1" spans="1:11">
      <c r="A539" s="27">
        <v>536</v>
      </c>
      <c r="B539" s="236" t="s">
        <v>1217</v>
      </c>
      <c r="C539" s="43" t="s">
        <v>1226</v>
      </c>
      <c r="D539" s="43" t="s">
        <v>1227</v>
      </c>
      <c r="E539" s="26">
        <v>1</v>
      </c>
      <c r="F539" s="38" t="s">
        <v>37</v>
      </c>
      <c r="G539" s="26">
        <v>355</v>
      </c>
      <c r="H539" s="26"/>
      <c r="I539" s="39">
        <f t="shared" ref="I539:I557" si="17">E539*G539</f>
        <v>355</v>
      </c>
      <c r="J539" s="87" t="s">
        <v>433</v>
      </c>
      <c r="K539" s="31" t="s">
        <v>1228</v>
      </c>
    </row>
    <row r="540" hidden="1" customHeight="1" spans="1:11">
      <c r="A540" s="27">
        <v>537</v>
      </c>
      <c r="B540" s="236" t="s">
        <v>1217</v>
      </c>
      <c r="C540" s="237" t="s">
        <v>1229</v>
      </c>
      <c r="D540" s="238" t="s">
        <v>1230</v>
      </c>
      <c r="E540" s="26">
        <v>1</v>
      </c>
      <c r="F540" s="38" t="s">
        <v>37</v>
      </c>
      <c r="G540" s="26">
        <v>355</v>
      </c>
      <c r="H540" s="26"/>
      <c r="I540" s="39">
        <f t="shared" si="17"/>
        <v>355</v>
      </c>
      <c r="J540" s="87" t="s">
        <v>433</v>
      </c>
      <c r="K540" s="31"/>
    </row>
    <row r="541" hidden="1" customHeight="1" spans="1:11">
      <c r="A541" s="27">
        <v>538</v>
      </c>
      <c r="B541" s="236" t="s">
        <v>1217</v>
      </c>
      <c r="C541" s="25" t="s">
        <v>1231</v>
      </c>
      <c r="D541" s="37" t="s">
        <v>1232</v>
      </c>
      <c r="E541" s="26">
        <v>1</v>
      </c>
      <c r="F541" s="38" t="s">
        <v>19</v>
      </c>
      <c r="G541" s="30">
        <v>365</v>
      </c>
      <c r="H541" s="39"/>
      <c r="I541" s="39">
        <f t="shared" si="17"/>
        <v>365</v>
      </c>
      <c r="J541" s="87" t="s">
        <v>433</v>
      </c>
      <c r="K541" s="31"/>
    </row>
    <row r="542" hidden="1" customHeight="1" spans="1:11">
      <c r="A542" s="27">
        <v>539</v>
      </c>
      <c r="B542" s="236" t="s">
        <v>1217</v>
      </c>
      <c r="C542" s="25" t="s">
        <v>1233</v>
      </c>
      <c r="D542" s="454" t="s">
        <v>1234</v>
      </c>
      <c r="E542" s="26">
        <v>1</v>
      </c>
      <c r="F542" s="38" t="s">
        <v>37</v>
      </c>
      <c r="G542" s="26">
        <v>355</v>
      </c>
      <c r="H542" s="26"/>
      <c r="I542" s="39">
        <f t="shared" si="17"/>
        <v>355</v>
      </c>
      <c r="J542" s="87" t="s">
        <v>277</v>
      </c>
      <c r="K542" s="31" t="s">
        <v>1235</v>
      </c>
    </row>
    <row r="543" hidden="1" customHeight="1" spans="1:11">
      <c r="A543" s="27">
        <v>540</v>
      </c>
      <c r="B543" s="236" t="s">
        <v>1217</v>
      </c>
      <c r="C543" s="25" t="s">
        <v>1236</v>
      </c>
      <c r="D543" s="37" t="s">
        <v>1237</v>
      </c>
      <c r="E543" s="26">
        <v>2</v>
      </c>
      <c r="F543" s="38" t="s">
        <v>37</v>
      </c>
      <c r="G543" s="26">
        <v>355</v>
      </c>
      <c r="H543" s="26"/>
      <c r="I543" s="39">
        <f t="shared" si="17"/>
        <v>710</v>
      </c>
      <c r="J543" s="87" t="s">
        <v>183</v>
      </c>
      <c r="K543" s="31"/>
    </row>
    <row r="544" hidden="1" customHeight="1" spans="1:11">
      <c r="A544" s="27">
        <v>541</v>
      </c>
      <c r="B544" s="236" t="s">
        <v>1217</v>
      </c>
      <c r="C544" s="40" t="s">
        <v>1238</v>
      </c>
      <c r="D544" s="41" t="s">
        <v>1239</v>
      </c>
      <c r="E544" s="26">
        <v>1</v>
      </c>
      <c r="F544" s="38" t="s">
        <v>19</v>
      </c>
      <c r="G544" s="30">
        <v>365</v>
      </c>
      <c r="H544" s="39"/>
      <c r="I544" s="39">
        <f t="shared" si="17"/>
        <v>365</v>
      </c>
      <c r="J544" s="87" t="s">
        <v>183</v>
      </c>
      <c r="K544" s="31"/>
    </row>
    <row r="545" hidden="1" customHeight="1" spans="1:11">
      <c r="A545" s="27">
        <v>542</v>
      </c>
      <c r="B545" s="236" t="s">
        <v>1217</v>
      </c>
      <c r="C545" s="25" t="s">
        <v>1240</v>
      </c>
      <c r="D545" s="454" t="s">
        <v>1241</v>
      </c>
      <c r="E545" s="26">
        <v>1</v>
      </c>
      <c r="F545" s="38" t="s">
        <v>19</v>
      </c>
      <c r="G545" s="30">
        <v>365</v>
      </c>
      <c r="H545" s="39"/>
      <c r="I545" s="39">
        <f t="shared" si="17"/>
        <v>365</v>
      </c>
      <c r="J545" s="87" t="s">
        <v>183</v>
      </c>
      <c r="K545" s="31"/>
    </row>
    <row r="546" hidden="1" customHeight="1" spans="1:11">
      <c r="A546" s="27">
        <v>543</v>
      </c>
      <c r="B546" s="236" t="s">
        <v>1217</v>
      </c>
      <c r="C546" s="25" t="s">
        <v>1242</v>
      </c>
      <c r="D546" s="37" t="s">
        <v>1243</v>
      </c>
      <c r="E546" s="26">
        <v>1</v>
      </c>
      <c r="F546" s="38" t="s">
        <v>15</v>
      </c>
      <c r="G546" s="26">
        <v>375</v>
      </c>
      <c r="H546" s="26"/>
      <c r="I546" s="39">
        <f t="shared" si="17"/>
        <v>375</v>
      </c>
      <c r="J546" s="87" t="s">
        <v>183</v>
      </c>
      <c r="K546" s="31"/>
    </row>
    <row r="547" hidden="1" customHeight="1" spans="1:11">
      <c r="A547" s="27">
        <v>544</v>
      </c>
      <c r="B547" s="236" t="s">
        <v>1217</v>
      </c>
      <c r="C547" s="25" t="s">
        <v>1244</v>
      </c>
      <c r="D547" s="37" t="s">
        <v>1245</v>
      </c>
      <c r="E547" s="26">
        <v>2</v>
      </c>
      <c r="F547" s="38" t="s">
        <v>37</v>
      </c>
      <c r="G547" s="26">
        <v>355</v>
      </c>
      <c r="H547" s="26"/>
      <c r="I547" s="39">
        <f t="shared" si="17"/>
        <v>710</v>
      </c>
      <c r="J547" s="87" t="s">
        <v>183</v>
      </c>
      <c r="K547" s="31"/>
    </row>
    <row r="548" hidden="1" customHeight="1" spans="1:11">
      <c r="A548" s="27">
        <v>545</v>
      </c>
      <c r="B548" s="236" t="s">
        <v>1217</v>
      </c>
      <c r="C548" s="25" t="s">
        <v>1246</v>
      </c>
      <c r="D548" s="37" t="s">
        <v>1247</v>
      </c>
      <c r="E548" s="26">
        <v>1</v>
      </c>
      <c r="F548" s="38" t="s">
        <v>37</v>
      </c>
      <c r="G548" s="26">
        <v>355</v>
      </c>
      <c r="H548" s="26"/>
      <c r="I548" s="39">
        <f t="shared" si="17"/>
        <v>355</v>
      </c>
      <c r="J548" s="87"/>
      <c r="K548" s="31" t="s">
        <v>1248</v>
      </c>
    </row>
    <row r="549" hidden="1" customHeight="1" spans="1:11">
      <c r="A549" s="27">
        <v>546</v>
      </c>
      <c r="B549" s="236" t="s">
        <v>1217</v>
      </c>
      <c r="C549" s="25" t="s">
        <v>461</v>
      </c>
      <c r="D549" s="37" t="s">
        <v>1249</v>
      </c>
      <c r="E549" s="26">
        <v>2</v>
      </c>
      <c r="F549" s="38" t="s">
        <v>37</v>
      </c>
      <c r="G549" s="26">
        <v>355</v>
      </c>
      <c r="H549" s="26"/>
      <c r="I549" s="39">
        <f t="shared" si="17"/>
        <v>710</v>
      </c>
      <c r="J549" s="87"/>
      <c r="K549" s="31"/>
    </row>
    <row r="550" hidden="1" customHeight="1" spans="1:11">
      <c r="A550" s="27">
        <v>547</v>
      </c>
      <c r="B550" s="236" t="s">
        <v>1217</v>
      </c>
      <c r="C550" s="43" t="s">
        <v>1250</v>
      </c>
      <c r="D550" s="43" t="s">
        <v>1251</v>
      </c>
      <c r="E550" s="26">
        <v>1</v>
      </c>
      <c r="F550" s="38" t="s">
        <v>19</v>
      </c>
      <c r="G550" s="30">
        <v>365</v>
      </c>
      <c r="H550" s="39"/>
      <c r="I550" s="39">
        <f t="shared" si="17"/>
        <v>365</v>
      </c>
      <c r="J550" s="87"/>
      <c r="K550" s="31" t="s">
        <v>1252</v>
      </c>
    </row>
    <row r="551" hidden="1" customHeight="1" spans="1:11">
      <c r="A551" s="27">
        <v>548</v>
      </c>
      <c r="B551" s="236" t="s">
        <v>1217</v>
      </c>
      <c r="C551" s="25" t="s">
        <v>1253</v>
      </c>
      <c r="D551" s="37" t="s">
        <v>1254</v>
      </c>
      <c r="E551" s="26">
        <v>2</v>
      </c>
      <c r="F551" s="38" t="s">
        <v>33</v>
      </c>
      <c r="G551" s="26">
        <v>385</v>
      </c>
      <c r="H551" s="26"/>
      <c r="I551" s="39">
        <f t="shared" si="17"/>
        <v>770</v>
      </c>
      <c r="J551" s="87"/>
      <c r="K551" s="31"/>
    </row>
    <row r="552" hidden="1" customHeight="1" spans="1:11">
      <c r="A552" s="27">
        <v>549</v>
      </c>
      <c r="B552" s="236" t="s">
        <v>1217</v>
      </c>
      <c r="C552" s="25" t="s">
        <v>558</v>
      </c>
      <c r="D552" s="37" t="s">
        <v>1255</v>
      </c>
      <c r="E552" s="26">
        <v>3</v>
      </c>
      <c r="F552" s="38" t="s">
        <v>37</v>
      </c>
      <c r="G552" s="26">
        <v>355</v>
      </c>
      <c r="H552" s="26"/>
      <c r="I552" s="39">
        <f t="shared" si="17"/>
        <v>1065</v>
      </c>
      <c r="J552" s="87"/>
      <c r="K552" s="31"/>
    </row>
    <row r="553" hidden="1" customHeight="1" spans="1:11">
      <c r="A553" s="27">
        <v>550</v>
      </c>
      <c r="B553" s="236" t="s">
        <v>1217</v>
      </c>
      <c r="C553" s="25" t="s">
        <v>1256</v>
      </c>
      <c r="D553" s="37" t="s">
        <v>1257</v>
      </c>
      <c r="E553" s="26">
        <v>1</v>
      </c>
      <c r="F553" s="38" t="s">
        <v>19</v>
      </c>
      <c r="G553" s="30">
        <v>365</v>
      </c>
      <c r="H553" s="39"/>
      <c r="I553" s="39">
        <f t="shared" si="17"/>
        <v>365</v>
      </c>
      <c r="J553" s="87"/>
      <c r="K553" s="31"/>
    </row>
    <row r="554" hidden="1" customHeight="1" spans="1:11">
      <c r="A554" s="27">
        <v>551</v>
      </c>
      <c r="B554" s="236" t="s">
        <v>1217</v>
      </c>
      <c r="C554" s="25" t="s">
        <v>1258</v>
      </c>
      <c r="D554" s="37" t="s">
        <v>1259</v>
      </c>
      <c r="E554" s="26">
        <v>2</v>
      </c>
      <c r="F554" s="38" t="s">
        <v>19</v>
      </c>
      <c r="G554" s="30">
        <v>365</v>
      </c>
      <c r="H554" s="39"/>
      <c r="I554" s="39">
        <f t="shared" si="17"/>
        <v>730</v>
      </c>
      <c r="J554" s="87"/>
      <c r="K554" s="31"/>
    </row>
    <row r="555" hidden="1" customHeight="1" spans="1:11">
      <c r="A555" s="27">
        <v>552</v>
      </c>
      <c r="B555" s="236" t="s">
        <v>1217</v>
      </c>
      <c r="C555" s="239" t="s">
        <v>1260</v>
      </c>
      <c r="D555" s="240" t="s">
        <v>1261</v>
      </c>
      <c r="E555" s="241">
        <v>1</v>
      </c>
      <c r="F555" s="242" t="s">
        <v>19</v>
      </c>
      <c r="G555" s="30">
        <v>365</v>
      </c>
      <c r="H555" s="39"/>
      <c r="I555" s="39">
        <f t="shared" si="17"/>
        <v>365</v>
      </c>
      <c r="J555" s="247" t="s">
        <v>1262</v>
      </c>
      <c r="K555" s="31"/>
    </row>
    <row r="556" hidden="1" customHeight="1" spans="1:11">
      <c r="A556" s="27">
        <v>553</v>
      </c>
      <c r="B556" s="236" t="s">
        <v>1217</v>
      </c>
      <c r="C556" s="239" t="s">
        <v>1263</v>
      </c>
      <c r="D556" s="455" t="s">
        <v>1264</v>
      </c>
      <c r="E556" s="241">
        <v>3</v>
      </c>
      <c r="F556" s="242" t="s">
        <v>19</v>
      </c>
      <c r="G556" s="30">
        <v>365</v>
      </c>
      <c r="H556" s="39"/>
      <c r="I556" s="39">
        <f t="shared" si="17"/>
        <v>1095</v>
      </c>
      <c r="J556" s="247" t="s">
        <v>1262</v>
      </c>
      <c r="K556" s="31" t="s">
        <v>1265</v>
      </c>
    </row>
    <row r="557" hidden="1" customHeight="1" spans="1:11">
      <c r="A557" s="27">
        <v>554</v>
      </c>
      <c r="B557" s="236" t="s">
        <v>1217</v>
      </c>
      <c r="C557" s="239" t="s">
        <v>1266</v>
      </c>
      <c r="D557" s="455" t="s">
        <v>1267</v>
      </c>
      <c r="E557" s="241">
        <v>2</v>
      </c>
      <c r="F557" s="242" t="s">
        <v>19</v>
      </c>
      <c r="G557" s="30">
        <v>365</v>
      </c>
      <c r="H557" s="39"/>
      <c r="I557" s="39">
        <f t="shared" si="17"/>
        <v>730</v>
      </c>
      <c r="J557" s="247" t="s">
        <v>1262</v>
      </c>
      <c r="K557" s="31"/>
    </row>
    <row r="558" hidden="1" customHeight="1" spans="1:11">
      <c r="A558" s="27">
        <v>555</v>
      </c>
      <c r="B558" s="236" t="s">
        <v>1217</v>
      </c>
      <c r="C558" s="43" t="s">
        <v>1268</v>
      </c>
      <c r="D558" s="43" t="s">
        <v>1269</v>
      </c>
      <c r="E558" s="241">
        <v>1</v>
      </c>
      <c r="F558" s="242" t="s">
        <v>19</v>
      </c>
      <c r="G558" s="30">
        <v>365</v>
      </c>
      <c r="H558" s="39"/>
      <c r="I558" s="39">
        <f t="shared" ref="I558:I588" si="18">E558*G558</f>
        <v>365</v>
      </c>
      <c r="J558" s="247" t="s">
        <v>1262</v>
      </c>
      <c r="K558" s="31" t="s">
        <v>1270</v>
      </c>
    </row>
    <row r="559" hidden="1" customHeight="1" spans="1:11">
      <c r="A559" s="27">
        <v>556</v>
      </c>
      <c r="B559" s="236" t="s">
        <v>1217</v>
      </c>
      <c r="C559" s="25" t="s">
        <v>1271</v>
      </c>
      <c r="D559" s="37" t="s">
        <v>1272</v>
      </c>
      <c r="E559" s="26">
        <v>1</v>
      </c>
      <c r="F559" s="38" t="s">
        <v>19</v>
      </c>
      <c r="G559" s="30">
        <v>365</v>
      </c>
      <c r="H559" s="39"/>
      <c r="I559" s="39">
        <f t="shared" si="18"/>
        <v>365</v>
      </c>
      <c r="J559" s="87" t="s">
        <v>307</v>
      </c>
      <c r="K559" s="31"/>
    </row>
    <row r="560" hidden="1" customHeight="1" spans="1:11">
      <c r="A560" s="27">
        <v>557</v>
      </c>
      <c r="B560" s="236" t="s">
        <v>1217</v>
      </c>
      <c r="C560" s="25" t="s">
        <v>1273</v>
      </c>
      <c r="D560" s="37" t="s">
        <v>1274</v>
      </c>
      <c r="E560" s="26">
        <v>2</v>
      </c>
      <c r="F560" s="38" t="s">
        <v>15</v>
      </c>
      <c r="G560" s="26">
        <v>375</v>
      </c>
      <c r="H560" s="26"/>
      <c r="I560" s="39">
        <f t="shared" si="18"/>
        <v>750</v>
      </c>
      <c r="J560" s="87" t="s">
        <v>307</v>
      </c>
      <c r="K560" s="31"/>
    </row>
    <row r="561" hidden="1" customHeight="1" spans="1:11">
      <c r="A561" s="27">
        <v>558</v>
      </c>
      <c r="B561" s="236" t="s">
        <v>1217</v>
      </c>
      <c r="C561" s="123" t="s">
        <v>1275</v>
      </c>
      <c r="D561" s="120" t="s">
        <v>1276</v>
      </c>
      <c r="E561" s="124">
        <v>2</v>
      </c>
      <c r="F561" s="125" t="s">
        <v>19</v>
      </c>
      <c r="G561" s="30">
        <v>365</v>
      </c>
      <c r="H561" s="39"/>
      <c r="I561" s="39">
        <f t="shared" si="18"/>
        <v>730</v>
      </c>
      <c r="J561" s="154" t="s">
        <v>338</v>
      </c>
      <c r="K561" s="89"/>
    </row>
    <row r="562" hidden="1" customHeight="1" spans="1:11">
      <c r="A562" s="27">
        <v>559</v>
      </c>
      <c r="B562" s="236" t="s">
        <v>1217</v>
      </c>
      <c r="C562" s="43" t="s">
        <v>1277</v>
      </c>
      <c r="D562" s="43" t="s">
        <v>1278</v>
      </c>
      <c r="E562" s="124">
        <v>1</v>
      </c>
      <c r="F562" s="125" t="s">
        <v>19</v>
      </c>
      <c r="G562" s="30">
        <v>365</v>
      </c>
      <c r="H562" s="39"/>
      <c r="I562" s="39">
        <f t="shared" si="18"/>
        <v>365</v>
      </c>
      <c r="J562" s="154" t="s">
        <v>338</v>
      </c>
      <c r="K562" s="89" t="s">
        <v>1279</v>
      </c>
    </row>
    <row r="563" hidden="1" customHeight="1" spans="1:11">
      <c r="A563" s="27">
        <v>560</v>
      </c>
      <c r="B563" s="236" t="s">
        <v>1217</v>
      </c>
      <c r="C563" s="123" t="s">
        <v>1280</v>
      </c>
      <c r="D563" s="120" t="s">
        <v>1281</v>
      </c>
      <c r="E563" s="124">
        <v>2</v>
      </c>
      <c r="F563" s="125" t="s">
        <v>33</v>
      </c>
      <c r="G563" s="26">
        <v>385</v>
      </c>
      <c r="H563" s="26"/>
      <c r="I563" s="39">
        <f t="shared" si="18"/>
        <v>770</v>
      </c>
      <c r="J563" s="154" t="s">
        <v>338</v>
      </c>
      <c r="K563" s="89"/>
    </row>
    <row r="564" hidden="1" customHeight="1" spans="1:11">
      <c r="A564" s="27">
        <v>561</v>
      </c>
      <c r="B564" s="236" t="s">
        <v>1217</v>
      </c>
      <c r="C564" s="123" t="s">
        <v>1282</v>
      </c>
      <c r="D564" s="443" t="s">
        <v>1283</v>
      </c>
      <c r="E564" s="124">
        <v>2</v>
      </c>
      <c r="F564" s="125" t="s">
        <v>19</v>
      </c>
      <c r="G564" s="30">
        <v>365</v>
      </c>
      <c r="H564" s="39"/>
      <c r="I564" s="39">
        <f t="shared" si="18"/>
        <v>730</v>
      </c>
      <c r="J564" s="154" t="s">
        <v>338</v>
      </c>
      <c r="K564" s="89"/>
    </row>
    <row r="565" hidden="1" customHeight="1" spans="1:11">
      <c r="A565" s="27">
        <v>562</v>
      </c>
      <c r="B565" s="236" t="s">
        <v>1217</v>
      </c>
      <c r="C565" s="47" t="s">
        <v>1284</v>
      </c>
      <c r="D565" s="437" t="s">
        <v>1285</v>
      </c>
      <c r="E565" s="49">
        <v>2</v>
      </c>
      <c r="F565" s="50" t="s">
        <v>33</v>
      </c>
      <c r="G565" s="26">
        <v>385</v>
      </c>
      <c r="H565" s="26"/>
      <c r="I565" s="39">
        <f t="shared" si="18"/>
        <v>770</v>
      </c>
      <c r="J565" s="47" t="s">
        <v>85</v>
      </c>
      <c r="K565" s="89"/>
    </row>
    <row r="566" hidden="1" customHeight="1" spans="1:11">
      <c r="A566" s="27">
        <v>563</v>
      </c>
      <c r="B566" s="236" t="s">
        <v>1217</v>
      </c>
      <c r="C566" s="47" t="s">
        <v>1286</v>
      </c>
      <c r="D566" s="437" t="s">
        <v>1287</v>
      </c>
      <c r="E566" s="49">
        <v>1</v>
      </c>
      <c r="F566" s="50" t="s">
        <v>15</v>
      </c>
      <c r="G566" s="26">
        <v>375</v>
      </c>
      <c r="H566" s="26"/>
      <c r="I566" s="39">
        <f t="shared" si="18"/>
        <v>375</v>
      </c>
      <c r="J566" s="47" t="s">
        <v>85</v>
      </c>
      <c r="K566" s="89"/>
    </row>
    <row r="567" hidden="1" customHeight="1" spans="1:11">
      <c r="A567" s="27">
        <v>564</v>
      </c>
      <c r="B567" s="236" t="s">
        <v>1217</v>
      </c>
      <c r="C567" s="47" t="s">
        <v>1288</v>
      </c>
      <c r="D567" s="437" t="s">
        <v>1289</v>
      </c>
      <c r="E567" s="49">
        <v>2</v>
      </c>
      <c r="F567" s="50" t="s">
        <v>15</v>
      </c>
      <c r="G567" s="26">
        <v>375</v>
      </c>
      <c r="H567" s="26"/>
      <c r="I567" s="39">
        <f t="shared" si="18"/>
        <v>750</v>
      </c>
      <c r="J567" s="47" t="s">
        <v>85</v>
      </c>
      <c r="K567" s="89"/>
    </row>
    <row r="568" hidden="1" customHeight="1" spans="1:11">
      <c r="A568" s="27">
        <v>565</v>
      </c>
      <c r="B568" s="236" t="s">
        <v>1217</v>
      </c>
      <c r="C568" s="127" t="s">
        <v>1290</v>
      </c>
      <c r="D568" s="127" t="s">
        <v>1291</v>
      </c>
      <c r="E568" s="161">
        <v>2</v>
      </c>
      <c r="F568" s="38" t="s">
        <v>15</v>
      </c>
      <c r="G568" s="26">
        <v>375</v>
      </c>
      <c r="H568" s="59"/>
      <c r="I568" s="39">
        <f t="shared" si="18"/>
        <v>750</v>
      </c>
      <c r="J568" s="66" t="s">
        <v>92</v>
      </c>
      <c r="K568" s="89"/>
    </row>
    <row r="569" hidden="1" customHeight="1" spans="1:11">
      <c r="A569" s="27">
        <v>566</v>
      </c>
      <c r="B569" s="236" t="s">
        <v>1217</v>
      </c>
      <c r="C569" s="55" t="s">
        <v>1292</v>
      </c>
      <c r="D569" s="438" t="s">
        <v>1293</v>
      </c>
      <c r="E569" s="57">
        <v>2</v>
      </c>
      <c r="F569" s="58" t="s">
        <v>15</v>
      </c>
      <c r="G569" s="26">
        <v>375</v>
      </c>
      <c r="H569" s="59"/>
      <c r="I569" s="39">
        <f t="shared" si="18"/>
        <v>750</v>
      </c>
      <c r="J569" s="66" t="s">
        <v>95</v>
      </c>
      <c r="K569" s="89"/>
    </row>
    <row r="570" hidden="1" customHeight="1" spans="1:11">
      <c r="A570" s="27">
        <v>567</v>
      </c>
      <c r="B570" s="236" t="s">
        <v>1217</v>
      </c>
      <c r="C570" s="55" t="s">
        <v>1294</v>
      </c>
      <c r="D570" s="438" t="s">
        <v>1295</v>
      </c>
      <c r="E570" s="57">
        <v>2</v>
      </c>
      <c r="F570" s="58" t="s">
        <v>19</v>
      </c>
      <c r="G570" s="30">
        <v>365</v>
      </c>
      <c r="H570" s="59"/>
      <c r="I570" s="39">
        <f t="shared" si="18"/>
        <v>730</v>
      </c>
      <c r="J570" s="66" t="s">
        <v>95</v>
      </c>
      <c r="K570" s="89"/>
    </row>
    <row r="571" hidden="1" customHeight="1" spans="1:11">
      <c r="A571" s="27">
        <v>568</v>
      </c>
      <c r="B571" s="236" t="s">
        <v>1217</v>
      </c>
      <c r="C571" s="55" t="s">
        <v>1296</v>
      </c>
      <c r="D571" s="438" t="s">
        <v>1297</v>
      </c>
      <c r="E571" s="244">
        <v>1</v>
      </c>
      <c r="F571" s="245" t="s">
        <v>37</v>
      </c>
      <c r="G571" s="26">
        <v>355</v>
      </c>
      <c r="H571" s="59"/>
      <c r="I571" s="39">
        <f t="shared" si="18"/>
        <v>355</v>
      </c>
      <c r="J571" s="66" t="s">
        <v>95</v>
      </c>
      <c r="K571" s="89" t="s">
        <v>1298</v>
      </c>
    </row>
    <row r="572" hidden="1" customHeight="1" spans="1:11">
      <c r="A572" s="27">
        <v>569</v>
      </c>
      <c r="B572" s="236" t="s">
        <v>1217</v>
      </c>
      <c r="C572" s="47" t="s">
        <v>1299</v>
      </c>
      <c r="D572" s="127" t="s">
        <v>1300</v>
      </c>
      <c r="E572" s="49">
        <v>2</v>
      </c>
      <c r="F572" s="50" t="s">
        <v>15</v>
      </c>
      <c r="G572" s="26">
        <v>375</v>
      </c>
      <c r="H572" s="59"/>
      <c r="I572" s="39">
        <f t="shared" si="18"/>
        <v>750</v>
      </c>
      <c r="J572" s="66" t="s">
        <v>217</v>
      </c>
      <c r="K572" s="89"/>
    </row>
    <row r="573" hidden="1" customHeight="1" spans="1:11">
      <c r="A573" s="27">
        <v>570</v>
      </c>
      <c r="B573" s="236" t="s">
        <v>1217</v>
      </c>
      <c r="C573" s="28" t="s">
        <v>1301</v>
      </c>
      <c r="D573" s="27" t="s">
        <v>1302</v>
      </c>
      <c r="E573" s="26">
        <v>1</v>
      </c>
      <c r="F573" s="246" t="s">
        <v>19</v>
      </c>
      <c r="G573" s="30">
        <v>365</v>
      </c>
      <c r="H573" s="59"/>
      <c r="I573" s="39">
        <f t="shared" si="18"/>
        <v>365</v>
      </c>
      <c r="J573" s="66"/>
      <c r="K573" s="89"/>
    </row>
    <row r="574" hidden="1" customHeight="1" spans="1:11">
      <c r="A574" s="27">
        <v>571</v>
      </c>
      <c r="B574" s="236" t="s">
        <v>1217</v>
      </c>
      <c r="C574" s="68" t="s">
        <v>1303</v>
      </c>
      <c r="D574" s="69" t="s">
        <v>1304</v>
      </c>
      <c r="E574" s="71">
        <v>2</v>
      </c>
      <c r="F574" s="220" t="s">
        <v>19</v>
      </c>
      <c r="G574" s="30">
        <v>365</v>
      </c>
      <c r="H574" s="59"/>
      <c r="I574" s="39">
        <f t="shared" si="18"/>
        <v>730</v>
      </c>
      <c r="J574" s="66" t="s">
        <v>347</v>
      </c>
      <c r="K574" s="90"/>
    </row>
    <row r="575" hidden="1" customHeight="1" spans="1:11">
      <c r="A575" s="27">
        <v>572</v>
      </c>
      <c r="B575" s="236" t="s">
        <v>1217</v>
      </c>
      <c r="C575" s="68" t="s">
        <v>1305</v>
      </c>
      <c r="D575" s="69" t="s">
        <v>1306</v>
      </c>
      <c r="E575" s="71">
        <v>2</v>
      </c>
      <c r="F575" s="220" t="s">
        <v>15</v>
      </c>
      <c r="G575" s="26">
        <v>375</v>
      </c>
      <c r="H575" s="59"/>
      <c r="I575" s="39">
        <f t="shared" si="18"/>
        <v>750</v>
      </c>
      <c r="J575" s="66" t="s">
        <v>347</v>
      </c>
      <c r="K575" s="90"/>
    </row>
    <row r="576" hidden="1" customHeight="1" spans="1:11">
      <c r="A576" s="27">
        <v>573</v>
      </c>
      <c r="B576" s="236" t="s">
        <v>1217</v>
      </c>
      <c r="C576" s="68" t="s">
        <v>1307</v>
      </c>
      <c r="D576" s="69" t="s">
        <v>1308</v>
      </c>
      <c r="E576" s="71">
        <v>2</v>
      </c>
      <c r="F576" s="26" t="s">
        <v>199</v>
      </c>
      <c r="G576" s="30">
        <v>365</v>
      </c>
      <c r="H576" s="59"/>
      <c r="I576" s="39">
        <f t="shared" si="18"/>
        <v>730</v>
      </c>
      <c r="J576" s="66" t="s">
        <v>347</v>
      </c>
      <c r="K576" s="90"/>
    </row>
    <row r="577" hidden="1" customHeight="1" spans="1:11">
      <c r="A577" s="27">
        <v>574</v>
      </c>
      <c r="B577" s="236" t="s">
        <v>1217</v>
      </c>
      <c r="C577" s="70" t="s">
        <v>1309</v>
      </c>
      <c r="D577" s="182" t="s">
        <v>1310</v>
      </c>
      <c r="E577" s="248">
        <v>1</v>
      </c>
      <c r="F577" s="71" t="s">
        <v>19</v>
      </c>
      <c r="G577" s="30">
        <v>365</v>
      </c>
      <c r="H577" s="59"/>
      <c r="I577" s="39">
        <f t="shared" si="18"/>
        <v>365</v>
      </c>
      <c r="J577" s="59" t="s">
        <v>111</v>
      </c>
      <c r="K577" s="81"/>
    </row>
    <row r="578" hidden="1" customHeight="1" spans="1:11">
      <c r="A578" s="27">
        <v>575</v>
      </c>
      <c r="B578" s="236" t="s">
        <v>1217</v>
      </c>
      <c r="C578" s="42" t="s">
        <v>1311</v>
      </c>
      <c r="D578" s="42" t="s">
        <v>1312</v>
      </c>
      <c r="E578" s="71">
        <v>1</v>
      </c>
      <c r="F578" s="71" t="s">
        <v>19</v>
      </c>
      <c r="G578" s="30">
        <v>365</v>
      </c>
      <c r="H578" s="59"/>
      <c r="I578" s="39">
        <f t="shared" si="18"/>
        <v>365</v>
      </c>
      <c r="J578" s="232" t="s">
        <v>16</v>
      </c>
      <c r="K578" s="92"/>
    </row>
    <row r="579" hidden="1" customHeight="1" spans="1:11">
      <c r="A579" s="27">
        <v>576</v>
      </c>
      <c r="B579" s="40" t="s">
        <v>1217</v>
      </c>
      <c r="C579" s="40" t="s">
        <v>1313</v>
      </c>
      <c r="D579" s="450" t="s">
        <v>1314</v>
      </c>
      <c r="E579" s="74">
        <v>1</v>
      </c>
      <c r="F579" s="74" t="s">
        <v>19</v>
      </c>
      <c r="G579" s="30">
        <v>365</v>
      </c>
      <c r="H579" s="59"/>
      <c r="I579" s="39">
        <f t="shared" si="18"/>
        <v>365</v>
      </c>
      <c r="J579" s="66">
        <v>22.07</v>
      </c>
      <c r="K579" s="94"/>
    </row>
    <row r="580" hidden="1" customHeight="1" spans="1:11">
      <c r="A580" s="27">
        <v>577</v>
      </c>
      <c r="B580" s="42" t="s">
        <v>1217</v>
      </c>
      <c r="C580" s="42" t="s">
        <v>1315</v>
      </c>
      <c r="D580" s="42" t="s">
        <v>1316</v>
      </c>
      <c r="E580" s="71">
        <v>2</v>
      </c>
      <c r="F580" s="70" t="s">
        <v>15</v>
      </c>
      <c r="G580" s="26">
        <v>375</v>
      </c>
      <c r="H580" s="59"/>
      <c r="I580" s="39">
        <f t="shared" si="18"/>
        <v>750</v>
      </c>
      <c r="J580" s="194" t="s">
        <v>223</v>
      </c>
      <c r="K580" s="27"/>
    </row>
    <row r="581" hidden="1" customHeight="1" spans="1:11">
      <c r="A581" s="27">
        <v>578</v>
      </c>
      <c r="B581" s="42" t="s">
        <v>1217</v>
      </c>
      <c r="C581" s="42" t="s">
        <v>1317</v>
      </c>
      <c r="D581" s="42" t="s">
        <v>1318</v>
      </c>
      <c r="E581" s="71">
        <v>3</v>
      </c>
      <c r="F581" s="70" t="s">
        <v>19</v>
      </c>
      <c r="G581" s="30">
        <v>365</v>
      </c>
      <c r="H581" s="59"/>
      <c r="I581" s="39">
        <f t="shared" si="18"/>
        <v>1095</v>
      </c>
      <c r="J581" s="194" t="s">
        <v>223</v>
      </c>
      <c r="K581" s="27"/>
    </row>
    <row r="582" s="15" customFormat="1" hidden="1" customHeight="1" spans="1:11">
      <c r="A582" s="27">
        <v>579</v>
      </c>
      <c r="B582" s="230" t="s">
        <v>1217</v>
      </c>
      <c r="C582" s="230" t="s">
        <v>1319</v>
      </c>
      <c r="D582" s="229" t="s">
        <v>1320</v>
      </c>
      <c r="E582" s="230">
        <v>1</v>
      </c>
      <c r="F582" s="230" t="s">
        <v>15</v>
      </c>
      <c r="G582" s="26">
        <v>375</v>
      </c>
      <c r="H582" s="139"/>
      <c r="I582" s="39">
        <f t="shared" si="18"/>
        <v>375</v>
      </c>
      <c r="J582" s="256">
        <v>22.1</v>
      </c>
      <c r="K582" s="235"/>
    </row>
    <row r="583" s="15" customFormat="1" hidden="1" customHeight="1" spans="1:11">
      <c r="A583" s="27">
        <v>580</v>
      </c>
      <c r="B583" s="230" t="s">
        <v>1217</v>
      </c>
      <c r="C583" s="80" t="s">
        <v>1321</v>
      </c>
      <c r="D583" s="30" t="s">
        <v>1322</v>
      </c>
      <c r="E583" s="71">
        <v>1</v>
      </c>
      <c r="F583" s="71" t="s">
        <v>15</v>
      </c>
      <c r="G583" s="26">
        <v>375</v>
      </c>
      <c r="H583" s="139"/>
      <c r="I583" s="39">
        <f t="shared" si="18"/>
        <v>375</v>
      </c>
      <c r="J583" s="156">
        <v>22.11</v>
      </c>
      <c r="K583" s="235"/>
    </row>
    <row r="584" s="15" customFormat="1" hidden="1" customHeight="1" spans="1:11">
      <c r="A584" s="27">
        <v>581</v>
      </c>
      <c r="B584" s="74" t="s">
        <v>1217</v>
      </c>
      <c r="C584" s="43" t="s">
        <v>1323</v>
      </c>
      <c r="D584" s="43" t="s">
        <v>1324</v>
      </c>
      <c r="E584" s="74">
        <v>2</v>
      </c>
      <c r="F584" s="74" t="s">
        <v>19</v>
      </c>
      <c r="G584" s="30">
        <v>365</v>
      </c>
      <c r="H584" s="139"/>
      <c r="I584" s="39">
        <f t="shared" si="18"/>
        <v>730</v>
      </c>
      <c r="J584" s="156">
        <v>23.03</v>
      </c>
      <c r="K584" s="235" t="s">
        <v>1325</v>
      </c>
    </row>
    <row r="585" s="15" customFormat="1" hidden="1" customHeight="1" spans="1:11">
      <c r="A585" s="27">
        <v>582</v>
      </c>
      <c r="B585" s="71" t="s">
        <v>1217</v>
      </c>
      <c r="C585" s="43" t="s">
        <v>1326</v>
      </c>
      <c r="D585" s="43" t="s">
        <v>1327</v>
      </c>
      <c r="E585" s="71">
        <v>5</v>
      </c>
      <c r="F585" s="71" t="s">
        <v>19</v>
      </c>
      <c r="G585" s="30">
        <v>365</v>
      </c>
      <c r="H585" s="139"/>
      <c r="I585" s="39">
        <f t="shared" si="18"/>
        <v>1825</v>
      </c>
      <c r="J585" s="156"/>
      <c r="K585" s="235"/>
    </row>
    <row r="586" s="15" customFormat="1" hidden="1" customHeight="1" spans="1:11">
      <c r="A586" s="27">
        <v>583</v>
      </c>
      <c r="B586" s="71" t="s">
        <v>1217</v>
      </c>
      <c r="C586" s="78" t="s">
        <v>1328</v>
      </c>
      <c r="D586" s="79" t="s">
        <v>1329</v>
      </c>
      <c r="E586" s="71">
        <v>2</v>
      </c>
      <c r="F586" s="71" t="s">
        <v>19</v>
      </c>
      <c r="G586" s="30">
        <v>365</v>
      </c>
      <c r="H586" s="139"/>
      <c r="I586" s="39">
        <f t="shared" si="18"/>
        <v>730</v>
      </c>
      <c r="J586" s="156">
        <v>23.07</v>
      </c>
      <c r="K586" s="235" t="s">
        <v>1330</v>
      </c>
    </row>
    <row r="587" s="15" customFormat="1" hidden="1" customHeight="1" spans="1:11">
      <c r="A587" s="27">
        <v>584</v>
      </c>
      <c r="B587" s="71" t="s">
        <v>1217</v>
      </c>
      <c r="C587" s="78" t="s">
        <v>1331</v>
      </c>
      <c r="D587" s="79" t="s">
        <v>1332</v>
      </c>
      <c r="E587" s="71">
        <v>1</v>
      </c>
      <c r="F587" s="71" t="s">
        <v>19</v>
      </c>
      <c r="G587" s="30">
        <v>365</v>
      </c>
      <c r="H587" s="139"/>
      <c r="I587" s="39">
        <f t="shared" si="18"/>
        <v>365</v>
      </c>
      <c r="J587" s="156">
        <v>23.07</v>
      </c>
      <c r="K587" s="235"/>
    </row>
    <row r="588" s="15" customFormat="1" hidden="1" customHeight="1" spans="1:11">
      <c r="A588" s="27">
        <v>585</v>
      </c>
      <c r="B588" s="71" t="s">
        <v>1217</v>
      </c>
      <c r="C588" s="78" t="s">
        <v>1333</v>
      </c>
      <c r="D588" s="79" t="s">
        <v>1334</v>
      </c>
      <c r="E588" s="71">
        <v>1</v>
      </c>
      <c r="F588" s="71" t="s">
        <v>15</v>
      </c>
      <c r="G588" s="26">
        <v>375</v>
      </c>
      <c r="H588" s="139"/>
      <c r="I588" s="39">
        <f t="shared" si="18"/>
        <v>375</v>
      </c>
      <c r="J588" s="156">
        <v>23.07</v>
      </c>
      <c r="K588" s="235"/>
    </row>
    <row r="589" s="15" customFormat="1" hidden="1" customHeight="1" spans="1:11">
      <c r="A589" s="27">
        <v>586</v>
      </c>
      <c r="B589" s="71" t="s">
        <v>1217</v>
      </c>
      <c r="C589" s="71" t="s">
        <v>1335</v>
      </c>
      <c r="D589" s="71" t="s">
        <v>1336</v>
      </c>
      <c r="E589" s="71">
        <v>6</v>
      </c>
      <c r="F589" s="71" t="s">
        <v>19</v>
      </c>
      <c r="G589" s="30">
        <v>365</v>
      </c>
      <c r="H589" s="139"/>
      <c r="I589" s="39">
        <v>2190</v>
      </c>
      <c r="J589" s="156">
        <v>23.07</v>
      </c>
      <c r="K589" s="235" t="s">
        <v>1337</v>
      </c>
    </row>
    <row r="590" s="15" customFormat="1" hidden="1" customHeight="1" spans="1:11">
      <c r="A590" s="27">
        <v>587</v>
      </c>
      <c r="B590" s="71" t="s">
        <v>1217</v>
      </c>
      <c r="C590" s="78" t="s">
        <v>1338</v>
      </c>
      <c r="D590" s="79" t="s">
        <v>1339</v>
      </c>
      <c r="E590" s="71">
        <v>1</v>
      </c>
      <c r="F590" s="71" t="s">
        <v>15</v>
      </c>
      <c r="G590" s="26">
        <v>375</v>
      </c>
      <c r="H590" s="139"/>
      <c r="I590" s="39">
        <f>E590*G590</f>
        <v>375</v>
      </c>
      <c r="J590" s="156">
        <v>23.07</v>
      </c>
      <c r="K590" s="235"/>
    </row>
    <row r="591" s="15" customFormat="1" hidden="1" customHeight="1" spans="1:11">
      <c r="A591" s="27">
        <v>588</v>
      </c>
      <c r="B591" s="71" t="s">
        <v>1217</v>
      </c>
      <c r="C591" s="78" t="s">
        <v>1340</v>
      </c>
      <c r="D591" s="79" t="s">
        <v>1341</v>
      </c>
      <c r="E591" s="71">
        <v>1</v>
      </c>
      <c r="F591" s="71" t="s">
        <v>15</v>
      </c>
      <c r="G591" s="26">
        <v>375</v>
      </c>
      <c r="H591" s="139"/>
      <c r="I591" s="39">
        <f>E591*G591</f>
        <v>375</v>
      </c>
      <c r="J591" s="156">
        <v>23.07</v>
      </c>
      <c r="K591" s="235"/>
    </row>
    <row r="592" s="15" customFormat="1" hidden="1" customHeight="1" spans="1:11">
      <c r="A592" s="27">
        <v>589</v>
      </c>
      <c r="B592" s="71" t="s">
        <v>1217</v>
      </c>
      <c r="C592" s="78" t="s">
        <v>1342</v>
      </c>
      <c r="D592" s="79" t="s">
        <v>1343</v>
      </c>
      <c r="E592" s="71">
        <v>1</v>
      </c>
      <c r="F592" s="71" t="s">
        <v>19</v>
      </c>
      <c r="G592" s="30">
        <v>365</v>
      </c>
      <c r="H592" s="139"/>
      <c r="I592" s="39">
        <f t="shared" ref="I592:I606" si="19">E592*G592</f>
        <v>365</v>
      </c>
      <c r="J592" s="156">
        <v>23.07</v>
      </c>
      <c r="K592" s="235"/>
    </row>
    <row r="593" s="15" customFormat="1" hidden="1" customHeight="1" spans="1:11">
      <c r="A593" s="27">
        <v>590</v>
      </c>
      <c r="B593" s="71" t="s">
        <v>1217</v>
      </c>
      <c r="C593" s="78" t="s">
        <v>1174</v>
      </c>
      <c r="D593" s="79" t="s">
        <v>1344</v>
      </c>
      <c r="E593" s="71">
        <v>1</v>
      </c>
      <c r="F593" s="71" t="s">
        <v>15</v>
      </c>
      <c r="G593" s="26">
        <v>375</v>
      </c>
      <c r="H593" s="114"/>
      <c r="I593" s="39">
        <f t="shared" si="19"/>
        <v>375</v>
      </c>
      <c r="J593" s="156">
        <v>23.07</v>
      </c>
      <c r="K593" s="235" t="s">
        <v>1345</v>
      </c>
    </row>
    <row r="594" s="15" customFormat="1" hidden="1" customHeight="1" spans="1:11">
      <c r="A594" s="27">
        <v>591</v>
      </c>
      <c r="B594" s="71" t="s">
        <v>1217</v>
      </c>
      <c r="C594" s="78" t="s">
        <v>1346</v>
      </c>
      <c r="D594" s="79" t="s">
        <v>1347</v>
      </c>
      <c r="E594" s="71">
        <v>1</v>
      </c>
      <c r="F594" s="71" t="s">
        <v>19</v>
      </c>
      <c r="G594" s="30">
        <v>365</v>
      </c>
      <c r="H594" s="39"/>
      <c r="I594" s="39">
        <f t="shared" si="19"/>
        <v>365</v>
      </c>
      <c r="J594" s="156" t="s">
        <v>1348</v>
      </c>
      <c r="K594" s="235"/>
    </row>
    <row r="595" s="15" customFormat="1" hidden="1" customHeight="1" spans="1:11">
      <c r="A595" s="27">
        <v>592</v>
      </c>
      <c r="B595" s="71" t="s">
        <v>1217</v>
      </c>
      <c r="C595" s="80" t="s">
        <v>1349</v>
      </c>
      <c r="D595" s="30" t="s">
        <v>1350</v>
      </c>
      <c r="E595" s="71">
        <v>2</v>
      </c>
      <c r="F595" s="71" t="s">
        <v>15</v>
      </c>
      <c r="G595" s="26">
        <v>375</v>
      </c>
      <c r="H595" s="39"/>
      <c r="I595" s="39">
        <f t="shared" si="19"/>
        <v>750</v>
      </c>
      <c r="J595" s="156">
        <v>23.08</v>
      </c>
      <c r="K595" s="235"/>
    </row>
    <row r="596" s="15" customFormat="1" hidden="1" customHeight="1" spans="1:11">
      <c r="A596" s="27">
        <v>593</v>
      </c>
      <c r="B596" s="71" t="s">
        <v>1217</v>
      </c>
      <c r="C596" s="80" t="s">
        <v>1351</v>
      </c>
      <c r="D596" s="81" t="s">
        <v>1352</v>
      </c>
      <c r="E596" s="71">
        <v>1</v>
      </c>
      <c r="F596" s="71" t="s">
        <v>15</v>
      </c>
      <c r="G596" s="26">
        <v>375</v>
      </c>
      <c r="H596" s="39"/>
      <c r="I596" s="39">
        <f t="shared" si="19"/>
        <v>375</v>
      </c>
      <c r="J596" s="156">
        <v>23.11</v>
      </c>
      <c r="K596" s="235"/>
    </row>
    <row r="597" s="15" customFormat="1" hidden="1" customHeight="1" spans="1:11">
      <c r="A597" s="27">
        <v>594</v>
      </c>
      <c r="B597" s="71" t="s">
        <v>1217</v>
      </c>
      <c r="C597" s="82" t="s">
        <v>1353</v>
      </c>
      <c r="D597" s="439" t="s">
        <v>1354</v>
      </c>
      <c r="E597" s="71">
        <v>1</v>
      </c>
      <c r="F597" s="71" t="s">
        <v>15</v>
      </c>
      <c r="G597" s="26">
        <v>375</v>
      </c>
      <c r="H597" s="39"/>
      <c r="I597" s="39">
        <f t="shared" si="19"/>
        <v>375</v>
      </c>
      <c r="J597" s="156">
        <v>23.11</v>
      </c>
      <c r="K597" s="235"/>
    </row>
    <row r="598" s="15" customFormat="1" hidden="1" customHeight="1" spans="1:11">
      <c r="A598" s="27">
        <v>595</v>
      </c>
      <c r="B598" s="71" t="s">
        <v>1217</v>
      </c>
      <c r="C598" s="80" t="s">
        <v>1355</v>
      </c>
      <c r="D598" s="81" t="s">
        <v>1356</v>
      </c>
      <c r="E598" s="71">
        <v>2</v>
      </c>
      <c r="F598" s="71" t="s">
        <v>15</v>
      </c>
      <c r="G598" s="26">
        <v>375</v>
      </c>
      <c r="H598" s="39"/>
      <c r="I598" s="39">
        <f t="shared" si="19"/>
        <v>750</v>
      </c>
      <c r="J598" s="156">
        <v>24.01</v>
      </c>
      <c r="K598" s="235"/>
    </row>
    <row r="599" s="15" customFormat="1" hidden="1" customHeight="1" spans="1:11">
      <c r="A599" s="27">
        <v>596</v>
      </c>
      <c r="B599" s="71" t="s">
        <v>1217</v>
      </c>
      <c r="C599" s="80" t="s">
        <v>1357</v>
      </c>
      <c r="D599" s="81" t="s">
        <v>1358</v>
      </c>
      <c r="E599" s="71">
        <v>1</v>
      </c>
      <c r="F599" s="71" t="s">
        <v>33</v>
      </c>
      <c r="G599" s="26">
        <v>385</v>
      </c>
      <c r="H599" s="139"/>
      <c r="I599" s="39">
        <f t="shared" si="19"/>
        <v>385</v>
      </c>
      <c r="J599" s="156">
        <v>24.01</v>
      </c>
      <c r="K599" s="235"/>
    </row>
    <row r="600" s="15" customFormat="1" hidden="1" customHeight="1" spans="1:11">
      <c r="A600" s="27">
        <v>597</v>
      </c>
      <c r="B600" s="71" t="s">
        <v>1217</v>
      </c>
      <c r="C600" s="80" t="s">
        <v>1359</v>
      </c>
      <c r="D600" s="81" t="s">
        <v>1360</v>
      </c>
      <c r="E600" s="71">
        <v>2</v>
      </c>
      <c r="F600" s="71" t="s">
        <v>15</v>
      </c>
      <c r="G600" s="26">
        <v>375</v>
      </c>
      <c r="H600" s="139"/>
      <c r="I600" s="39">
        <f t="shared" si="19"/>
        <v>750</v>
      </c>
      <c r="J600" s="156">
        <v>24.04</v>
      </c>
      <c r="K600" s="235"/>
    </row>
    <row r="601" s="15" customFormat="1" hidden="1" customHeight="1" spans="1:11">
      <c r="A601" s="27">
        <v>598</v>
      </c>
      <c r="B601" s="71" t="s">
        <v>1217</v>
      </c>
      <c r="C601" s="82" t="s">
        <v>1361</v>
      </c>
      <c r="D601" s="439" t="s">
        <v>1362</v>
      </c>
      <c r="E601" s="71">
        <v>2</v>
      </c>
      <c r="F601" s="71" t="s">
        <v>19</v>
      </c>
      <c r="G601" s="30">
        <v>365</v>
      </c>
      <c r="H601" s="139"/>
      <c r="I601" s="39">
        <f t="shared" si="19"/>
        <v>730</v>
      </c>
      <c r="J601" s="66">
        <v>24.06</v>
      </c>
      <c r="K601" s="235"/>
    </row>
    <row r="602" s="16" customFormat="1" hidden="1" customHeight="1" spans="1:11">
      <c r="A602" s="27">
        <v>599</v>
      </c>
      <c r="B602" s="105" t="s">
        <v>1217</v>
      </c>
      <c r="C602" s="103" t="s">
        <v>1363</v>
      </c>
      <c r="D602" s="103" t="s">
        <v>1364</v>
      </c>
      <c r="E602" s="104">
        <v>1</v>
      </c>
      <c r="F602" s="105" t="s">
        <v>15</v>
      </c>
      <c r="G602" s="167">
        <v>375</v>
      </c>
      <c r="H602" s="249"/>
      <c r="I602" s="110">
        <f t="shared" si="19"/>
        <v>375</v>
      </c>
      <c r="J602" s="257">
        <v>24.06</v>
      </c>
      <c r="K602" s="258" t="s">
        <v>1365</v>
      </c>
    </row>
    <row r="603" s="15" customFormat="1" hidden="1" customHeight="1" spans="1:11">
      <c r="A603" s="27">
        <v>600</v>
      </c>
      <c r="B603" s="71" t="s">
        <v>1217</v>
      </c>
      <c r="C603" s="80" t="s">
        <v>1366</v>
      </c>
      <c r="D603" s="81" t="s">
        <v>1367</v>
      </c>
      <c r="E603" s="71">
        <v>2</v>
      </c>
      <c r="F603" s="71" t="s">
        <v>15</v>
      </c>
      <c r="G603" s="26">
        <v>375</v>
      </c>
      <c r="H603" s="139"/>
      <c r="I603" s="39">
        <f t="shared" si="19"/>
        <v>750</v>
      </c>
      <c r="J603" s="66">
        <v>24.06</v>
      </c>
      <c r="K603" s="235"/>
    </row>
    <row r="604" s="15" customFormat="1" hidden="1" customHeight="1" spans="1:11">
      <c r="A604" s="27">
        <v>601</v>
      </c>
      <c r="B604" s="71" t="s">
        <v>1217</v>
      </c>
      <c r="C604" s="80" t="s">
        <v>1368</v>
      </c>
      <c r="D604" s="81" t="s">
        <v>1369</v>
      </c>
      <c r="E604" s="71">
        <v>2</v>
      </c>
      <c r="F604" s="71" t="s">
        <v>33</v>
      </c>
      <c r="G604" s="26">
        <v>385</v>
      </c>
      <c r="H604" s="139"/>
      <c r="I604" s="39">
        <f t="shared" si="19"/>
        <v>770</v>
      </c>
      <c r="J604" s="113">
        <v>24.07</v>
      </c>
      <c r="K604" s="235"/>
    </row>
    <row r="605" s="15" customFormat="1" hidden="1" customHeight="1" spans="1:11">
      <c r="A605" s="27">
        <v>602</v>
      </c>
      <c r="B605" s="71" t="s">
        <v>1217</v>
      </c>
      <c r="C605" s="82" t="s">
        <v>1370</v>
      </c>
      <c r="D605" s="439" t="s">
        <v>1371</v>
      </c>
      <c r="E605" s="71">
        <v>2</v>
      </c>
      <c r="F605" s="71" t="s">
        <v>33</v>
      </c>
      <c r="G605" s="26">
        <v>385</v>
      </c>
      <c r="H605" s="139"/>
      <c r="I605" s="39">
        <f t="shared" si="19"/>
        <v>770</v>
      </c>
      <c r="J605" s="113">
        <v>24.07</v>
      </c>
      <c r="K605" s="235"/>
    </row>
    <row r="606" s="15" customFormat="1" hidden="1" customHeight="1" spans="1:11">
      <c r="A606" s="27">
        <v>603</v>
      </c>
      <c r="B606" s="71" t="s">
        <v>1217</v>
      </c>
      <c r="C606" s="82" t="s">
        <v>1372</v>
      </c>
      <c r="D606" s="439" t="s">
        <v>1373</v>
      </c>
      <c r="E606" s="71">
        <v>2</v>
      </c>
      <c r="F606" s="71" t="s">
        <v>33</v>
      </c>
      <c r="G606" s="26">
        <v>385</v>
      </c>
      <c r="H606" s="139"/>
      <c r="I606" s="39">
        <f t="shared" si="19"/>
        <v>770</v>
      </c>
      <c r="J606" s="113">
        <v>24.07</v>
      </c>
      <c r="K606" s="235"/>
    </row>
    <row r="607" s="15" customFormat="1" hidden="1" customHeight="1" spans="1:11">
      <c r="A607" s="27">
        <v>604</v>
      </c>
      <c r="B607" s="71" t="s">
        <v>1217</v>
      </c>
      <c r="C607" s="80" t="s">
        <v>1374</v>
      </c>
      <c r="D607" s="81" t="s">
        <v>1375</v>
      </c>
      <c r="E607" s="71">
        <v>1</v>
      </c>
      <c r="F607" s="71" t="s">
        <v>19</v>
      </c>
      <c r="G607" s="26">
        <v>365</v>
      </c>
      <c r="H607" s="139"/>
      <c r="I607" s="39">
        <v>365</v>
      </c>
      <c r="J607" s="156">
        <v>24.09</v>
      </c>
      <c r="K607" s="235"/>
    </row>
    <row r="608" s="15" customFormat="1" hidden="1" customHeight="1" spans="1:11">
      <c r="A608" s="27">
        <v>605</v>
      </c>
      <c r="B608" s="71" t="s">
        <v>1217</v>
      </c>
      <c r="C608" s="80" t="s">
        <v>1376</v>
      </c>
      <c r="D608" s="81" t="s">
        <v>1377</v>
      </c>
      <c r="E608" s="71">
        <v>5</v>
      </c>
      <c r="F608" s="71" t="s">
        <v>15</v>
      </c>
      <c r="G608" s="30">
        <v>375</v>
      </c>
      <c r="H608" s="139"/>
      <c r="I608" s="39">
        <v>1875</v>
      </c>
      <c r="J608" s="156">
        <v>24.09</v>
      </c>
      <c r="K608" s="235"/>
    </row>
    <row r="609" s="17" customFormat="1" hidden="1" customHeight="1" spans="1:11">
      <c r="A609" s="27">
        <v>606</v>
      </c>
      <c r="B609" s="3" t="s">
        <v>1217</v>
      </c>
      <c r="C609" s="4" t="s">
        <v>1378</v>
      </c>
      <c r="D609" s="5" t="s">
        <v>1379</v>
      </c>
      <c r="E609" s="6">
        <v>2</v>
      </c>
      <c r="F609" s="3" t="s">
        <v>19</v>
      </c>
      <c r="G609" s="97">
        <v>365</v>
      </c>
      <c r="H609" s="250"/>
      <c r="I609" s="215">
        <v>730</v>
      </c>
      <c r="J609" s="8">
        <v>24.12</v>
      </c>
      <c r="K609" s="259"/>
    </row>
    <row r="610" s="17" customFormat="1" hidden="1" customHeight="1" spans="1:11">
      <c r="A610" s="27">
        <v>607</v>
      </c>
      <c r="B610" s="3" t="s">
        <v>1217</v>
      </c>
      <c r="C610" s="95" t="s">
        <v>1380</v>
      </c>
      <c r="D610" s="440" t="s">
        <v>1381</v>
      </c>
      <c r="E610" s="6">
        <v>2</v>
      </c>
      <c r="F610" s="3" t="s">
        <v>15</v>
      </c>
      <c r="G610" s="97">
        <v>375</v>
      </c>
      <c r="H610" s="250"/>
      <c r="I610" s="215">
        <v>750</v>
      </c>
      <c r="J610" s="8">
        <v>24.12</v>
      </c>
      <c r="K610" s="259"/>
    </row>
    <row r="611" hidden="1" customHeight="1" spans="1:11">
      <c r="A611" s="27">
        <v>608</v>
      </c>
      <c r="B611" s="42" t="s">
        <v>1382</v>
      </c>
      <c r="C611" s="71" t="s">
        <v>1383</v>
      </c>
      <c r="D611" s="71" t="s">
        <v>1384</v>
      </c>
      <c r="E611" s="71">
        <v>3</v>
      </c>
      <c r="F611" s="70" t="s">
        <v>19</v>
      </c>
      <c r="G611" s="30">
        <v>365</v>
      </c>
      <c r="H611" s="59"/>
      <c r="I611" s="39">
        <f t="shared" ref="I611:I619" si="20">E611*G611</f>
        <v>1095</v>
      </c>
      <c r="J611" s="66">
        <v>24.12</v>
      </c>
      <c r="K611" s="94" t="s">
        <v>1385</v>
      </c>
    </row>
    <row r="612" hidden="1" customHeight="1" spans="1:11">
      <c r="A612" s="27">
        <v>609</v>
      </c>
      <c r="B612" s="25" t="s">
        <v>1382</v>
      </c>
      <c r="C612" s="251" t="s">
        <v>1386</v>
      </c>
      <c r="D612" s="211" t="s">
        <v>1387</v>
      </c>
      <c r="E612" s="252">
        <v>2</v>
      </c>
      <c r="F612" s="252" t="s">
        <v>1057</v>
      </c>
      <c r="G612" s="30">
        <v>365</v>
      </c>
      <c r="H612" s="59"/>
      <c r="I612" s="39">
        <f t="shared" si="20"/>
        <v>730</v>
      </c>
      <c r="J612" s="66">
        <v>24.12</v>
      </c>
      <c r="K612" s="89"/>
    </row>
    <row r="613" hidden="1" customHeight="1" spans="1:11">
      <c r="A613" s="27">
        <v>610</v>
      </c>
      <c r="B613" s="25" t="s">
        <v>1382</v>
      </c>
      <c r="C613" s="25" t="s">
        <v>1388</v>
      </c>
      <c r="D613" s="37" t="s">
        <v>1389</v>
      </c>
      <c r="E613" s="26">
        <v>2</v>
      </c>
      <c r="F613" s="38" t="s">
        <v>19</v>
      </c>
      <c r="G613" s="30">
        <v>365</v>
      </c>
      <c r="H613" s="39"/>
      <c r="I613" s="39">
        <f t="shared" si="20"/>
        <v>730</v>
      </c>
      <c r="J613" s="87" t="s">
        <v>307</v>
      </c>
      <c r="K613" s="31"/>
    </row>
    <row r="614" hidden="1" customHeight="1" spans="1:11">
      <c r="A614" s="27">
        <v>611</v>
      </c>
      <c r="B614" s="25" t="s">
        <v>1382</v>
      </c>
      <c r="C614" s="25" t="s">
        <v>1390</v>
      </c>
      <c r="D614" s="37" t="s">
        <v>1391</v>
      </c>
      <c r="E614" s="26">
        <v>2</v>
      </c>
      <c r="F614" s="38" t="s">
        <v>19</v>
      </c>
      <c r="G614" s="30">
        <v>365</v>
      </c>
      <c r="H614" s="39"/>
      <c r="I614" s="39">
        <f t="shared" si="20"/>
        <v>730</v>
      </c>
      <c r="J614" s="87" t="s">
        <v>307</v>
      </c>
      <c r="K614" s="31"/>
    </row>
    <row r="615" hidden="1" customHeight="1" spans="1:11">
      <c r="A615" s="27">
        <v>612</v>
      </c>
      <c r="B615" s="25" t="s">
        <v>1382</v>
      </c>
      <c r="C615" s="25" t="s">
        <v>1392</v>
      </c>
      <c r="D615" s="37" t="s">
        <v>1393</v>
      </c>
      <c r="E615" s="26">
        <v>2</v>
      </c>
      <c r="F615" s="38" t="s">
        <v>15</v>
      </c>
      <c r="G615" s="26">
        <v>375</v>
      </c>
      <c r="H615" s="26"/>
      <c r="I615" s="39">
        <f t="shared" si="20"/>
        <v>750</v>
      </c>
      <c r="J615" s="87" t="s">
        <v>307</v>
      </c>
      <c r="K615" s="31"/>
    </row>
    <row r="616" hidden="1" customHeight="1" spans="1:11">
      <c r="A616" s="27">
        <v>613</v>
      </c>
      <c r="B616" s="25" t="s">
        <v>1382</v>
      </c>
      <c r="C616" s="25" t="s">
        <v>1394</v>
      </c>
      <c r="D616" s="37" t="s">
        <v>1395</v>
      </c>
      <c r="E616" s="26">
        <v>3</v>
      </c>
      <c r="F616" s="38" t="s">
        <v>19</v>
      </c>
      <c r="G616" s="30">
        <v>365</v>
      </c>
      <c r="H616" s="39"/>
      <c r="I616" s="39">
        <f t="shared" si="20"/>
        <v>1095</v>
      </c>
      <c r="J616" s="87" t="s">
        <v>307</v>
      </c>
      <c r="K616" s="31"/>
    </row>
    <row r="617" hidden="1" customHeight="1" spans="1:11">
      <c r="A617" s="27">
        <v>614</v>
      </c>
      <c r="B617" s="25" t="s">
        <v>1382</v>
      </c>
      <c r="C617" s="123" t="s">
        <v>1396</v>
      </c>
      <c r="D617" s="443" t="s">
        <v>1397</v>
      </c>
      <c r="E617" s="253">
        <v>2</v>
      </c>
      <c r="F617" s="186" t="s">
        <v>33</v>
      </c>
      <c r="G617" s="26">
        <v>385</v>
      </c>
      <c r="H617" s="26"/>
      <c r="I617" s="39">
        <f t="shared" si="20"/>
        <v>770</v>
      </c>
      <c r="J617" s="47" t="s">
        <v>85</v>
      </c>
      <c r="K617" s="89"/>
    </row>
    <row r="618" hidden="1" customHeight="1" spans="1:11">
      <c r="A618" s="27">
        <v>615</v>
      </c>
      <c r="B618" s="25" t="s">
        <v>1382</v>
      </c>
      <c r="C618" s="123" t="s">
        <v>1398</v>
      </c>
      <c r="D618" s="443" t="s">
        <v>1399</v>
      </c>
      <c r="E618" s="253">
        <v>1</v>
      </c>
      <c r="F618" s="186" t="s">
        <v>19</v>
      </c>
      <c r="G618" s="30">
        <v>365</v>
      </c>
      <c r="H618" s="39"/>
      <c r="I618" s="39">
        <f t="shared" si="20"/>
        <v>365</v>
      </c>
      <c r="J618" s="47" t="s">
        <v>85</v>
      </c>
      <c r="K618" s="89"/>
    </row>
    <row r="619" hidden="1" customHeight="1" spans="1:11">
      <c r="A619" s="27">
        <v>616</v>
      </c>
      <c r="B619" s="25" t="s">
        <v>1382</v>
      </c>
      <c r="C619" s="123" t="s">
        <v>1400</v>
      </c>
      <c r="D619" s="443" t="s">
        <v>1401</v>
      </c>
      <c r="E619" s="124">
        <v>1</v>
      </c>
      <c r="F619" s="125" t="s">
        <v>19</v>
      </c>
      <c r="G619" s="30">
        <v>365</v>
      </c>
      <c r="H619" s="39"/>
      <c r="I619" s="39">
        <f t="shared" si="20"/>
        <v>365</v>
      </c>
      <c r="J619" s="47" t="s">
        <v>85</v>
      </c>
      <c r="K619" s="89"/>
    </row>
    <row r="620" hidden="1" customHeight="1" spans="1:11">
      <c r="A620" s="27">
        <v>617</v>
      </c>
      <c r="B620" s="25" t="s">
        <v>1382</v>
      </c>
      <c r="C620" s="47" t="s">
        <v>1402</v>
      </c>
      <c r="D620" s="437" t="s">
        <v>1403</v>
      </c>
      <c r="E620" s="49">
        <v>4</v>
      </c>
      <c r="F620" s="50" t="s">
        <v>19</v>
      </c>
      <c r="G620" s="30">
        <v>365</v>
      </c>
      <c r="H620" s="39"/>
      <c r="I620" s="39">
        <v>1460</v>
      </c>
      <c r="J620" s="47" t="s">
        <v>85</v>
      </c>
      <c r="K620" s="89"/>
    </row>
    <row r="621" hidden="1" customHeight="1" spans="1:11">
      <c r="A621" s="27">
        <v>618</v>
      </c>
      <c r="B621" s="25" t="s">
        <v>1382</v>
      </c>
      <c r="C621" s="220" t="s">
        <v>1404</v>
      </c>
      <c r="D621" s="220" t="s">
        <v>1405</v>
      </c>
      <c r="E621" s="213">
        <v>1</v>
      </c>
      <c r="F621" s="254" t="s">
        <v>15</v>
      </c>
      <c r="G621" s="26">
        <v>375</v>
      </c>
      <c r="H621" s="26"/>
      <c r="I621" s="39">
        <f>E621*G621</f>
        <v>375</v>
      </c>
      <c r="J621" s="87" t="s">
        <v>497</v>
      </c>
      <c r="K621" s="28" t="s">
        <v>127</v>
      </c>
    </row>
    <row r="622" hidden="1" customHeight="1" spans="1:11">
      <c r="A622" s="27">
        <v>619</v>
      </c>
      <c r="B622" s="25" t="s">
        <v>1382</v>
      </c>
      <c r="C622" s="28" t="s">
        <v>1406</v>
      </c>
      <c r="D622" s="27" t="s">
        <v>1407</v>
      </c>
      <c r="E622" s="26">
        <v>1</v>
      </c>
      <c r="F622" s="101" t="s">
        <v>33</v>
      </c>
      <c r="G622" s="26">
        <v>385</v>
      </c>
      <c r="H622" s="59"/>
      <c r="I622" s="39">
        <f>E622*G622</f>
        <v>385</v>
      </c>
      <c r="J622" s="66" t="s">
        <v>217</v>
      </c>
      <c r="K622" s="89"/>
    </row>
    <row r="623" hidden="1" customHeight="1" spans="1:11">
      <c r="A623" s="27">
        <v>620</v>
      </c>
      <c r="B623" s="25" t="s">
        <v>1382</v>
      </c>
      <c r="C623" s="68" t="s">
        <v>1408</v>
      </c>
      <c r="D623" s="69" t="s">
        <v>1409</v>
      </c>
      <c r="E623" s="71">
        <v>2</v>
      </c>
      <c r="F623" s="71" t="s">
        <v>1057</v>
      </c>
      <c r="G623" s="30">
        <v>365</v>
      </c>
      <c r="H623" s="59"/>
      <c r="I623" s="39">
        <f t="shared" ref="I623:I682" si="21">E623*G623</f>
        <v>730</v>
      </c>
      <c r="J623" s="66" t="s">
        <v>347</v>
      </c>
      <c r="K623" s="90"/>
    </row>
    <row r="624" hidden="1" customHeight="1" spans="1:11">
      <c r="A624" s="27">
        <v>621</v>
      </c>
      <c r="B624" s="25" t="s">
        <v>1382</v>
      </c>
      <c r="C624" s="68" t="s">
        <v>1410</v>
      </c>
      <c r="D624" s="69" t="s">
        <v>1411</v>
      </c>
      <c r="E624" s="71">
        <v>3</v>
      </c>
      <c r="F624" s="220" t="s">
        <v>19</v>
      </c>
      <c r="G624" s="30">
        <v>365</v>
      </c>
      <c r="H624" s="59"/>
      <c r="I624" s="39">
        <f t="shared" si="21"/>
        <v>1095</v>
      </c>
      <c r="J624" s="66" t="s">
        <v>347</v>
      </c>
      <c r="K624" s="90"/>
    </row>
    <row r="625" hidden="1" customHeight="1" spans="1:11">
      <c r="A625" s="27">
        <v>622</v>
      </c>
      <c r="B625" s="25" t="s">
        <v>1382</v>
      </c>
      <c r="C625" s="68" t="s">
        <v>1412</v>
      </c>
      <c r="D625" s="69" t="s">
        <v>1413</v>
      </c>
      <c r="E625" s="71">
        <v>2</v>
      </c>
      <c r="F625" s="220" t="s">
        <v>19</v>
      </c>
      <c r="G625" s="30">
        <v>365</v>
      </c>
      <c r="H625" s="59"/>
      <c r="I625" s="39">
        <f t="shared" si="21"/>
        <v>730</v>
      </c>
      <c r="J625" s="66" t="s">
        <v>347</v>
      </c>
      <c r="K625" s="90"/>
    </row>
    <row r="626" hidden="1" customHeight="1" spans="1:11">
      <c r="A626" s="27">
        <v>623</v>
      </c>
      <c r="B626" s="25" t="s">
        <v>1382</v>
      </c>
      <c r="C626" s="70" t="s">
        <v>1414</v>
      </c>
      <c r="D626" s="70" t="s">
        <v>1415</v>
      </c>
      <c r="E626" s="71">
        <v>1</v>
      </c>
      <c r="F626" s="70" t="s">
        <v>1057</v>
      </c>
      <c r="G626" s="30">
        <v>365</v>
      </c>
      <c r="H626" s="59"/>
      <c r="I626" s="39">
        <f t="shared" si="21"/>
        <v>365</v>
      </c>
      <c r="J626" s="59" t="s">
        <v>111</v>
      </c>
      <c r="K626" s="81"/>
    </row>
    <row r="627" hidden="1" customHeight="1" spans="1:11">
      <c r="A627" s="27">
        <v>624</v>
      </c>
      <c r="B627" s="25" t="s">
        <v>1382</v>
      </c>
      <c r="C627" s="25" t="s">
        <v>1416</v>
      </c>
      <c r="D627" s="37" t="s">
        <v>1417</v>
      </c>
      <c r="E627" s="26">
        <v>1</v>
      </c>
      <c r="F627" s="38" t="s">
        <v>15</v>
      </c>
      <c r="G627" s="26">
        <v>375</v>
      </c>
      <c r="H627" s="26"/>
      <c r="I627" s="39">
        <f t="shared" si="21"/>
        <v>375</v>
      </c>
      <c r="J627" s="87" t="s">
        <v>277</v>
      </c>
      <c r="K627" s="31"/>
    </row>
    <row r="628" hidden="1" customHeight="1" spans="1:11">
      <c r="A628" s="27">
        <v>625</v>
      </c>
      <c r="B628" s="25" t="s">
        <v>1382</v>
      </c>
      <c r="C628" s="25" t="s">
        <v>1418</v>
      </c>
      <c r="D628" s="37" t="s">
        <v>1419</v>
      </c>
      <c r="E628" s="26">
        <v>1</v>
      </c>
      <c r="F628" s="38" t="s">
        <v>19</v>
      </c>
      <c r="G628" s="30">
        <v>365</v>
      </c>
      <c r="H628" s="39"/>
      <c r="I628" s="39">
        <f t="shared" si="21"/>
        <v>365</v>
      </c>
      <c r="J628" s="87" t="s">
        <v>20</v>
      </c>
      <c r="K628" s="31"/>
    </row>
    <row r="629" hidden="1" customHeight="1" spans="1:11">
      <c r="A629" s="27">
        <v>626</v>
      </c>
      <c r="B629" s="25" t="s">
        <v>1382</v>
      </c>
      <c r="C629" s="25" t="s">
        <v>1420</v>
      </c>
      <c r="D629" s="37" t="s">
        <v>1421</v>
      </c>
      <c r="E629" s="26">
        <v>1</v>
      </c>
      <c r="F629" s="38" t="s">
        <v>19</v>
      </c>
      <c r="G629" s="30">
        <v>365</v>
      </c>
      <c r="H629" s="39"/>
      <c r="I629" s="39">
        <f t="shared" si="21"/>
        <v>365</v>
      </c>
      <c r="J629" s="87" t="s">
        <v>20</v>
      </c>
      <c r="K629" s="31"/>
    </row>
    <row r="630" hidden="1" customHeight="1" spans="1:11">
      <c r="A630" s="27">
        <v>627</v>
      </c>
      <c r="B630" s="25" t="s">
        <v>1382</v>
      </c>
      <c r="C630" s="25" t="s">
        <v>1422</v>
      </c>
      <c r="D630" s="37" t="s">
        <v>1423</v>
      </c>
      <c r="E630" s="26">
        <v>1</v>
      </c>
      <c r="F630" s="38" t="s">
        <v>37</v>
      </c>
      <c r="G630" s="26">
        <v>355</v>
      </c>
      <c r="H630" s="26"/>
      <c r="I630" s="39">
        <f t="shared" si="21"/>
        <v>355</v>
      </c>
      <c r="J630" s="87" t="s">
        <v>20</v>
      </c>
      <c r="K630" s="31"/>
    </row>
    <row r="631" hidden="1" customHeight="1" spans="1:11">
      <c r="A631" s="27">
        <v>628</v>
      </c>
      <c r="B631" s="25" t="s">
        <v>1382</v>
      </c>
      <c r="C631" s="25" t="s">
        <v>1424</v>
      </c>
      <c r="D631" s="37" t="s">
        <v>1425</v>
      </c>
      <c r="E631" s="26">
        <v>2</v>
      </c>
      <c r="F631" s="38" t="s">
        <v>37</v>
      </c>
      <c r="G631" s="26">
        <v>355</v>
      </c>
      <c r="H631" s="26"/>
      <c r="I631" s="39">
        <f t="shared" si="21"/>
        <v>710</v>
      </c>
      <c r="J631" s="87" t="s">
        <v>20</v>
      </c>
      <c r="K631" s="31"/>
    </row>
    <row r="632" hidden="1" customHeight="1" spans="1:11">
      <c r="A632" s="27">
        <v>629</v>
      </c>
      <c r="B632" s="25" t="s">
        <v>1382</v>
      </c>
      <c r="C632" s="25" t="s">
        <v>1426</v>
      </c>
      <c r="D632" s="37" t="s">
        <v>1427</v>
      </c>
      <c r="E632" s="26">
        <v>2</v>
      </c>
      <c r="F632" s="38" t="s">
        <v>15</v>
      </c>
      <c r="G632" s="26">
        <v>375</v>
      </c>
      <c r="H632" s="26"/>
      <c r="I632" s="39">
        <f t="shared" si="21"/>
        <v>750</v>
      </c>
      <c r="J632" s="87" t="s">
        <v>20</v>
      </c>
      <c r="K632" s="31"/>
    </row>
    <row r="633" s="14" customFormat="1" hidden="1" customHeight="1" spans="1:11">
      <c r="A633" s="27">
        <v>630</v>
      </c>
      <c r="B633" s="25" t="s">
        <v>1382</v>
      </c>
      <c r="C633" s="255" t="s">
        <v>1428</v>
      </c>
      <c r="D633" s="255" t="s">
        <v>1429</v>
      </c>
      <c r="E633" s="108">
        <v>1</v>
      </c>
      <c r="F633" s="38" t="s">
        <v>37</v>
      </c>
      <c r="G633" s="26">
        <v>355</v>
      </c>
      <c r="H633" s="26"/>
      <c r="I633" s="39">
        <f t="shared" si="21"/>
        <v>355</v>
      </c>
      <c r="J633" s="87" t="s">
        <v>20</v>
      </c>
      <c r="K633" s="31" t="s">
        <v>1430</v>
      </c>
    </row>
    <row r="634" hidden="1" customHeight="1" spans="1:11">
      <c r="A634" s="27">
        <v>631</v>
      </c>
      <c r="B634" s="25" t="s">
        <v>1382</v>
      </c>
      <c r="C634" s="25" t="s">
        <v>1431</v>
      </c>
      <c r="D634" s="37" t="s">
        <v>1432</v>
      </c>
      <c r="E634" s="26">
        <v>2</v>
      </c>
      <c r="F634" s="38" t="s">
        <v>19</v>
      </c>
      <c r="G634" s="30">
        <v>365</v>
      </c>
      <c r="H634" s="39"/>
      <c r="I634" s="39">
        <f t="shared" si="21"/>
        <v>730</v>
      </c>
      <c r="J634" s="87" t="s">
        <v>20</v>
      </c>
      <c r="K634" s="31"/>
    </row>
    <row r="635" hidden="1" customHeight="1" spans="1:11">
      <c r="A635" s="27">
        <v>632</v>
      </c>
      <c r="B635" s="25" t="s">
        <v>1382</v>
      </c>
      <c r="C635" s="25" t="s">
        <v>1433</v>
      </c>
      <c r="D635" s="37" t="s">
        <v>1434</v>
      </c>
      <c r="E635" s="26">
        <v>1</v>
      </c>
      <c r="F635" s="38" t="s">
        <v>19</v>
      </c>
      <c r="G635" s="30">
        <v>365</v>
      </c>
      <c r="H635" s="39"/>
      <c r="I635" s="39">
        <f t="shared" si="21"/>
        <v>365</v>
      </c>
      <c r="J635" s="87" t="s">
        <v>20</v>
      </c>
      <c r="K635" s="31" t="s">
        <v>1435</v>
      </c>
    </row>
    <row r="636" hidden="1" customHeight="1" spans="1:11">
      <c r="A636" s="27">
        <v>633</v>
      </c>
      <c r="B636" s="25" t="s">
        <v>1382</v>
      </c>
      <c r="C636" s="43" t="s">
        <v>1436</v>
      </c>
      <c r="D636" s="43" t="s">
        <v>1437</v>
      </c>
      <c r="E636" s="26">
        <v>1</v>
      </c>
      <c r="F636" s="38" t="s">
        <v>37</v>
      </c>
      <c r="G636" s="26">
        <v>355</v>
      </c>
      <c r="H636" s="26"/>
      <c r="I636" s="39">
        <f t="shared" si="21"/>
        <v>355</v>
      </c>
      <c r="J636" s="87" t="s">
        <v>20</v>
      </c>
      <c r="K636" s="31" t="s">
        <v>1438</v>
      </c>
    </row>
    <row r="637" hidden="1" customHeight="1" spans="1:11">
      <c r="A637" s="27">
        <v>634</v>
      </c>
      <c r="B637" s="25" t="s">
        <v>1382</v>
      </c>
      <c r="C637" s="25" t="s">
        <v>1439</v>
      </c>
      <c r="D637" s="37" t="s">
        <v>1440</v>
      </c>
      <c r="E637" s="26">
        <v>2</v>
      </c>
      <c r="F637" s="38" t="s">
        <v>19</v>
      </c>
      <c r="G637" s="30">
        <v>365</v>
      </c>
      <c r="H637" s="26"/>
      <c r="I637" s="39">
        <f t="shared" si="21"/>
        <v>730</v>
      </c>
      <c r="J637" s="87" t="s">
        <v>20</v>
      </c>
      <c r="K637" s="31" t="s">
        <v>1441</v>
      </c>
    </row>
    <row r="638" hidden="1" customHeight="1" spans="1:11">
      <c r="A638" s="27">
        <v>635</v>
      </c>
      <c r="B638" s="25" t="s">
        <v>1382</v>
      </c>
      <c r="C638" s="25" t="s">
        <v>1442</v>
      </c>
      <c r="D638" s="37" t="s">
        <v>1443</v>
      </c>
      <c r="E638" s="26">
        <v>2</v>
      </c>
      <c r="F638" s="38" t="s">
        <v>37</v>
      </c>
      <c r="G638" s="26">
        <v>355</v>
      </c>
      <c r="H638" s="26"/>
      <c r="I638" s="39">
        <f t="shared" si="21"/>
        <v>710</v>
      </c>
      <c r="J638" s="87" t="s">
        <v>20</v>
      </c>
      <c r="K638" s="31"/>
    </row>
    <row r="639" hidden="1" customHeight="1" spans="1:11">
      <c r="A639" s="27">
        <v>636</v>
      </c>
      <c r="B639" s="25" t="s">
        <v>1382</v>
      </c>
      <c r="C639" s="25" t="s">
        <v>1444</v>
      </c>
      <c r="D639" s="37" t="s">
        <v>1445</v>
      </c>
      <c r="E639" s="26">
        <v>2</v>
      </c>
      <c r="F639" s="38" t="s">
        <v>37</v>
      </c>
      <c r="G639" s="26">
        <v>355</v>
      </c>
      <c r="H639" s="26"/>
      <c r="I639" s="39">
        <f t="shared" si="21"/>
        <v>710</v>
      </c>
      <c r="J639" s="87" t="s">
        <v>20</v>
      </c>
      <c r="K639" s="31"/>
    </row>
    <row r="640" hidden="1" customHeight="1" spans="1:11">
      <c r="A640" s="27">
        <v>637</v>
      </c>
      <c r="B640" s="25" t="s">
        <v>1382</v>
      </c>
      <c r="C640" s="25" t="s">
        <v>1446</v>
      </c>
      <c r="D640" s="37" t="s">
        <v>1447</v>
      </c>
      <c r="E640" s="26">
        <v>3</v>
      </c>
      <c r="F640" s="38" t="s">
        <v>37</v>
      </c>
      <c r="G640" s="26">
        <v>355</v>
      </c>
      <c r="H640" s="26"/>
      <c r="I640" s="39">
        <f t="shared" si="21"/>
        <v>1065</v>
      </c>
      <c r="J640" s="87" t="s">
        <v>20</v>
      </c>
      <c r="K640" s="31" t="s">
        <v>1448</v>
      </c>
    </row>
    <row r="641" hidden="1" customHeight="1" spans="1:11">
      <c r="A641" s="27">
        <v>638</v>
      </c>
      <c r="B641" s="25" t="s">
        <v>1382</v>
      </c>
      <c r="C641" s="25" t="s">
        <v>1449</v>
      </c>
      <c r="D641" s="37" t="s">
        <v>1450</v>
      </c>
      <c r="E641" s="26">
        <v>3</v>
      </c>
      <c r="F641" s="38" t="s">
        <v>37</v>
      </c>
      <c r="G641" s="26">
        <v>355</v>
      </c>
      <c r="H641" s="26"/>
      <c r="I641" s="39">
        <f t="shared" si="21"/>
        <v>1065</v>
      </c>
      <c r="J641" s="87" t="s">
        <v>20</v>
      </c>
      <c r="K641" s="31"/>
    </row>
    <row r="642" hidden="1" customHeight="1" spans="1:11">
      <c r="A642" s="27">
        <v>639</v>
      </c>
      <c r="B642" s="25" t="s">
        <v>1382</v>
      </c>
      <c r="C642" s="159" t="s">
        <v>1451</v>
      </c>
      <c r="D642" s="448" t="s">
        <v>1452</v>
      </c>
      <c r="E642" s="26">
        <v>2</v>
      </c>
      <c r="F642" s="38" t="s">
        <v>37</v>
      </c>
      <c r="G642" s="26">
        <v>355</v>
      </c>
      <c r="H642" s="26"/>
      <c r="I642" s="39">
        <f t="shared" si="21"/>
        <v>710</v>
      </c>
      <c r="J642" s="87" t="s">
        <v>20</v>
      </c>
      <c r="K642" s="31"/>
    </row>
    <row r="643" hidden="1" customHeight="1" spans="1:11">
      <c r="A643" s="27">
        <v>640</v>
      </c>
      <c r="B643" s="25" t="s">
        <v>1382</v>
      </c>
      <c r="C643" s="45" t="s">
        <v>1453</v>
      </c>
      <c r="D643" s="46" t="s">
        <v>1454</v>
      </c>
      <c r="E643" s="35">
        <v>3</v>
      </c>
      <c r="F643" s="36" t="s">
        <v>15</v>
      </c>
      <c r="G643" s="26">
        <v>375</v>
      </c>
      <c r="H643" s="26"/>
      <c r="I643" s="39">
        <f t="shared" si="21"/>
        <v>1125</v>
      </c>
      <c r="J643" s="87" t="s">
        <v>77</v>
      </c>
      <c r="K643" s="31"/>
    </row>
    <row r="644" hidden="1" customHeight="1" spans="1:11">
      <c r="A644" s="27">
        <v>641</v>
      </c>
      <c r="B644" s="25" t="s">
        <v>1382</v>
      </c>
      <c r="C644" s="130" t="s">
        <v>1455</v>
      </c>
      <c r="D644" s="131" t="s">
        <v>1456</v>
      </c>
      <c r="E644" s="98">
        <v>1</v>
      </c>
      <c r="F644" s="99" t="s">
        <v>19</v>
      </c>
      <c r="G644" s="30">
        <v>365</v>
      </c>
      <c r="H644" s="39"/>
      <c r="I644" s="39">
        <f t="shared" si="21"/>
        <v>365</v>
      </c>
      <c r="J644" s="87" t="s">
        <v>356</v>
      </c>
      <c r="K644" s="89"/>
    </row>
    <row r="645" s="15" customFormat="1" hidden="1" customHeight="1" spans="1:11">
      <c r="A645" s="27">
        <v>642</v>
      </c>
      <c r="B645" s="230" t="s">
        <v>1382</v>
      </c>
      <c r="C645" s="228" t="s">
        <v>1457</v>
      </c>
      <c r="D645" s="260" t="s">
        <v>1458</v>
      </c>
      <c r="E645" s="230">
        <v>1</v>
      </c>
      <c r="F645" s="230" t="s">
        <v>15</v>
      </c>
      <c r="G645" s="26">
        <v>375</v>
      </c>
      <c r="H645" s="139"/>
      <c r="I645" s="39">
        <f t="shared" si="21"/>
        <v>375</v>
      </c>
      <c r="J645" s="256">
        <v>22.1</v>
      </c>
      <c r="K645" s="268"/>
    </row>
    <row r="646" s="15" customFormat="1" hidden="1" customHeight="1" spans="1:11">
      <c r="A646" s="27">
        <v>643</v>
      </c>
      <c r="B646" s="71" t="s">
        <v>1382</v>
      </c>
      <c r="C646" s="75" t="s">
        <v>1459</v>
      </c>
      <c r="D646" s="76" t="s">
        <v>1460</v>
      </c>
      <c r="E646" s="71">
        <v>3</v>
      </c>
      <c r="F646" s="71" t="s">
        <v>19</v>
      </c>
      <c r="G646" s="30">
        <v>365</v>
      </c>
      <c r="H646" s="139"/>
      <c r="I646" s="39">
        <f t="shared" si="21"/>
        <v>1095</v>
      </c>
      <c r="J646" s="156">
        <v>23.03</v>
      </c>
      <c r="K646" s="268"/>
    </row>
    <row r="647" s="15" customFormat="1" hidden="1" customHeight="1" spans="1:11">
      <c r="A647" s="27">
        <v>644</v>
      </c>
      <c r="B647" s="71" t="s">
        <v>1382</v>
      </c>
      <c r="C647" s="78" t="s">
        <v>1461</v>
      </c>
      <c r="D647" s="79" t="s">
        <v>1462</v>
      </c>
      <c r="E647" s="71">
        <v>1</v>
      </c>
      <c r="F647" s="71" t="s">
        <v>37</v>
      </c>
      <c r="G647" s="26">
        <v>355</v>
      </c>
      <c r="H647" s="139"/>
      <c r="I647" s="39">
        <f t="shared" si="21"/>
        <v>355</v>
      </c>
      <c r="J647" s="156" t="s">
        <v>1348</v>
      </c>
      <c r="K647" s="268"/>
    </row>
    <row r="648" s="15" customFormat="1" hidden="1" customHeight="1" spans="1:11">
      <c r="A648" s="27">
        <v>645</v>
      </c>
      <c r="B648" s="71" t="s">
        <v>1382</v>
      </c>
      <c r="C648" s="80" t="s">
        <v>1463</v>
      </c>
      <c r="D648" s="30" t="s">
        <v>1464</v>
      </c>
      <c r="E648" s="71">
        <v>2</v>
      </c>
      <c r="F648" s="71" t="s">
        <v>19</v>
      </c>
      <c r="G648" s="30">
        <v>365</v>
      </c>
      <c r="H648" s="139"/>
      <c r="I648" s="39">
        <f t="shared" si="21"/>
        <v>730</v>
      </c>
      <c r="J648" s="156">
        <v>23.08</v>
      </c>
      <c r="K648" s="268"/>
    </row>
    <row r="649" s="15" customFormat="1" hidden="1" customHeight="1" spans="1:11">
      <c r="A649" s="27">
        <v>646</v>
      </c>
      <c r="B649" s="71" t="s">
        <v>1382</v>
      </c>
      <c r="C649" s="75" t="s">
        <v>1465</v>
      </c>
      <c r="D649" s="81" t="s">
        <v>1466</v>
      </c>
      <c r="E649" s="71">
        <v>1</v>
      </c>
      <c r="F649" s="71" t="s">
        <v>33</v>
      </c>
      <c r="G649" s="26">
        <v>385</v>
      </c>
      <c r="H649" s="139"/>
      <c r="I649" s="39">
        <f t="shared" si="21"/>
        <v>385</v>
      </c>
      <c r="J649" s="269">
        <v>23.1</v>
      </c>
      <c r="K649" s="268"/>
    </row>
    <row r="650" s="15" customFormat="1" hidden="1" customHeight="1" spans="1:11">
      <c r="A650" s="27">
        <v>647</v>
      </c>
      <c r="B650" s="71" t="s">
        <v>1382</v>
      </c>
      <c r="C650" s="82" t="s">
        <v>1467</v>
      </c>
      <c r="D650" s="439" t="s">
        <v>1468</v>
      </c>
      <c r="E650" s="71">
        <v>2</v>
      </c>
      <c r="F650" s="71" t="s">
        <v>19</v>
      </c>
      <c r="G650" s="30">
        <v>365</v>
      </c>
      <c r="H650" s="139"/>
      <c r="I650" s="39">
        <f t="shared" si="21"/>
        <v>730</v>
      </c>
      <c r="J650" s="269">
        <v>23.11</v>
      </c>
      <c r="K650" s="268"/>
    </row>
    <row r="651" s="15" customFormat="1" hidden="1" customHeight="1" spans="1:11">
      <c r="A651" s="27">
        <v>648</v>
      </c>
      <c r="B651" s="71" t="s">
        <v>1382</v>
      </c>
      <c r="C651" s="82" t="s">
        <v>1469</v>
      </c>
      <c r="D651" s="439" t="s">
        <v>1470</v>
      </c>
      <c r="E651" s="71">
        <v>1</v>
      </c>
      <c r="F651" s="71" t="s">
        <v>15</v>
      </c>
      <c r="G651" s="26">
        <v>375</v>
      </c>
      <c r="H651" s="139"/>
      <c r="I651" s="39">
        <f t="shared" si="21"/>
        <v>375</v>
      </c>
      <c r="J651" s="113">
        <v>23.12</v>
      </c>
      <c r="K651" s="268"/>
    </row>
    <row r="652" s="15" customFormat="1" hidden="1" customHeight="1" spans="1:11">
      <c r="A652" s="27">
        <v>649</v>
      </c>
      <c r="B652" s="71" t="s">
        <v>1382</v>
      </c>
      <c r="C652" s="75" t="s">
        <v>1471</v>
      </c>
      <c r="D652" s="81" t="s">
        <v>1472</v>
      </c>
      <c r="E652" s="71">
        <v>4</v>
      </c>
      <c r="F652" s="71" t="s">
        <v>15</v>
      </c>
      <c r="G652" s="26">
        <v>375</v>
      </c>
      <c r="H652" s="139"/>
      <c r="I652" s="39">
        <f t="shared" si="21"/>
        <v>1500</v>
      </c>
      <c r="J652" s="113">
        <v>24.01</v>
      </c>
      <c r="K652" s="268"/>
    </row>
    <row r="653" s="15" customFormat="1" hidden="1" customHeight="1" spans="1:11">
      <c r="A653" s="27">
        <v>650</v>
      </c>
      <c r="B653" s="71" t="s">
        <v>1382</v>
      </c>
      <c r="C653" s="80" t="s">
        <v>1473</v>
      </c>
      <c r="D653" s="81" t="s">
        <v>1474</v>
      </c>
      <c r="E653" s="71">
        <v>1</v>
      </c>
      <c r="F653" s="71" t="s">
        <v>15</v>
      </c>
      <c r="G653" s="26">
        <v>375</v>
      </c>
      <c r="H653" s="139"/>
      <c r="I653" s="39">
        <f t="shared" si="21"/>
        <v>375</v>
      </c>
      <c r="J653" s="113">
        <v>24.07</v>
      </c>
      <c r="K653" s="268"/>
    </row>
    <row r="654" s="17" customFormat="1" hidden="1" customHeight="1" spans="1:11">
      <c r="A654" s="27">
        <v>651</v>
      </c>
      <c r="B654" s="3" t="s">
        <v>1382</v>
      </c>
      <c r="C654" s="95" t="s">
        <v>1475</v>
      </c>
      <c r="D654" s="440" t="s">
        <v>1476</v>
      </c>
      <c r="E654" s="6">
        <v>2</v>
      </c>
      <c r="F654" s="3" t="s">
        <v>15</v>
      </c>
      <c r="G654" s="97">
        <v>375</v>
      </c>
      <c r="H654" s="250"/>
      <c r="I654" s="215">
        <v>750</v>
      </c>
      <c r="J654" s="8">
        <v>24.12</v>
      </c>
      <c r="K654" s="270"/>
    </row>
    <row r="655" hidden="1" customHeight="1" spans="1:11">
      <c r="A655" s="27">
        <v>652</v>
      </c>
      <c r="B655" s="261" t="s">
        <v>1477</v>
      </c>
      <c r="C655" s="25" t="s">
        <v>1478</v>
      </c>
      <c r="D655" s="37" t="s">
        <v>1479</v>
      </c>
      <c r="E655" s="26">
        <v>1</v>
      </c>
      <c r="F655" s="38" t="s">
        <v>19</v>
      </c>
      <c r="G655" s="30">
        <v>365</v>
      </c>
      <c r="H655" s="39"/>
      <c r="I655" s="39">
        <f t="shared" ref="I655:I683" si="22">E655*G655</f>
        <v>365</v>
      </c>
      <c r="J655" s="66">
        <v>24.12</v>
      </c>
      <c r="K655" s="31"/>
    </row>
    <row r="656" hidden="1" customHeight="1" spans="1:11">
      <c r="A656" s="27">
        <v>653</v>
      </c>
      <c r="B656" s="261" t="s">
        <v>1477</v>
      </c>
      <c r="C656" s="25" t="s">
        <v>1480</v>
      </c>
      <c r="D656" s="37" t="s">
        <v>1481</v>
      </c>
      <c r="E656" s="26">
        <v>2</v>
      </c>
      <c r="F656" s="26" t="s">
        <v>1057</v>
      </c>
      <c r="G656" s="30">
        <v>365</v>
      </c>
      <c r="H656" s="26"/>
      <c r="I656" s="39">
        <f t="shared" si="22"/>
        <v>730</v>
      </c>
      <c r="J656" s="66">
        <v>24.12</v>
      </c>
      <c r="K656" s="31"/>
    </row>
    <row r="657" hidden="1" customHeight="1" spans="1:11">
      <c r="A657" s="27">
        <v>654</v>
      </c>
      <c r="B657" s="261" t="s">
        <v>1477</v>
      </c>
      <c r="C657" s="25" t="s">
        <v>1482</v>
      </c>
      <c r="D657" s="37" t="s">
        <v>1483</v>
      </c>
      <c r="E657" s="26">
        <v>1</v>
      </c>
      <c r="F657" s="26" t="s">
        <v>1057</v>
      </c>
      <c r="G657" s="30">
        <v>365</v>
      </c>
      <c r="H657" s="26"/>
      <c r="I657" s="39">
        <f t="shared" si="22"/>
        <v>365</v>
      </c>
      <c r="J657" s="66">
        <v>24.12</v>
      </c>
      <c r="K657" s="31"/>
    </row>
    <row r="658" hidden="1" customHeight="1" spans="1:11">
      <c r="A658" s="27">
        <v>655</v>
      </c>
      <c r="B658" s="261" t="s">
        <v>1477</v>
      </c>
      <c r="C658" s="43" t="s">
        <v>1484</v>
      </c>
      <c r="D658" s="43" t="s">
        <v>1485</v>
      </c>
      <c r="E658" s="262">
        <v>1</v>
      </c>
      <c r="F658" s="263" t="s">
        <v>19</v>
      </c>
      <c r="G658" s="30">
        <v>365</v>
      </c>
      <c r="H658" s="39"/>
      <c r="I658" s="39">
        <f t="shared" si="22"/>
        <v>365</v>
      </c>
      <c r="J658" s="218" t="s">
        <v>970</v>
      </c>
      <c r="K658" s="31" t="s">
        <v>1486</v>
      </c>
    </row>
    <row r="659" hidden="1" customHeight="1" spans="1:11">
      <c r="A659" s="27">
        <v>656</v>
      </c>
      <c r="B659" s="261" t="s">
        <v>1477</v>
      </c>
      <c r="C659" s="44" t="s">
        <v>1487</v>
      </c>
      <c r="D659" s="34" t="s">
        <v>1488</v>
      </c>
      <c r="E659" s="262">
        <v>1</v>
      </c>
      <c r="F659" s="263" t="s">
        <v>33</v>
      </c>
      <c r="G659" s="26">
        <v>385</v>
      </c>
      <c r="H659" s="26"/>
      <c r="I659" s="39">
        <f t="shared" si="22"/>
        <v>385</v>
      </c>
      <c r="J659" s="218" t="s">
        <v>970</v>
      </c>
      <c r="K659" s="271"/>
    </row>
    <row r="660" hidden="1" customHeight="1" spans="1:11">
      <c r="A660" s="27">
        <v>657</v>
      </c>
      <c r="B660" s="261" t="s">
        <v>1477</v>
      </c>
      <c r="C660" s="261" t="s">
        <v>1489</v>
      </c>
      <c r="D660" s="264" t="s">
        <v>1490</v>
      </c>
      <c r="E660" s="262">
        <v>2</v>
      </c>
      <c r="F660" s="263" t="s">
        <v>19</v>
      </c>
      <c r="G660" s="30">
        <v>365</v>
      </c>
      <c r="H660" s="39"/>
      <c r="I660" s="39">
        <f t="shared" si="22"/>
        <v>730</v>
      </c>
      <c r="J660" s="218" t="s">
        <v>970</v>
      </c>
      <c r="K660" s="31"/>
    </row>
    <row r="661" hidden="1" customHeight="1" spans="1:11">
      <c r="A661" s="27">
        <v>658</v>
      </c>
      <c r="B661" s="261" t="s">
        <v>1477</v>
      </c>
      <c r="C661" s="261" t="s">
        <v>1491</v>
      </c>
      <c r="D661" s="42" t="s">
        <v>1492</v>
      </c>
      <c r="E661" s="262">
        <v>2</v>
      </c>
      <c r="F661" s="263" t="s">
        <v>19</v>
      </c>
      <c r="G661" s="30">
        <v>365</v>
      </c>
      <c r="H661" s="39"/>
      <c r="I661" s="39">
        <f t="shared" si="22"/>
        <v>730</v>
      </c>
      <c r="J661" s="218" t="s">
        <v>970</v>
      </c>
      <c r="K661" s="31"/>
    </row>
    <row r="662" hidden="1" customHeight="1" spans="1:11">
      <c r="A662" s="27">
        <v>659</v>
      </c>
      <c r="B662" s="261" t="s">
        <v>1477</v>
      </c>
      <c r="C662" s="25" t="s">
        <v>1493</v>
      </c>
      <c r="D662" s="37" t="s">
        <v>1494</v>
      </c>
      <c r="E662" s="26">
        <v>2</v>
      </c>
      <c r="F662" s="38" t="s">
        <v>15</v>
      </c>
      <c r="G662" s="26">
        <v>375</v>
      </c>
      <c r="H662" s="26"/>
      <c r="I662" s="39">
        <f t="shared" si="22"/>
        <v>750</v>
      </c>
      <c r="J662" s="87" t="s">
        <v>307</v>
      </c>
      <c r="K662" s="31"/>
    </row>
    <row r="663" hidden="1" customHeight="1" spans="1:11">
      <c r="A663" s="27">
        <v>660</v>
      </c>
      <c r="B663" s="261" t="s">
        <v>1477</v>
      </c>
      <c r="C663" s="205" t="s">
        <v>1495</v>
      </c>
      <c r="D663" s="206" t="s">
        <v>1496</v>
      </c>
      <c r="E663" s="265">
        <v>2</v>
      </c>
      <c r="F663" s="38" t="s">
        <v>19</v>
      </c>
      <c r="G663" s="30">
        <v>365</v>
      </c>
      <c r="H663" s="39"/>
      <c r="I663" s="39">
        <f t="shared" si="22"/>
        <v>730</v>
      </c>
      <c r="J663" s="217" t="s">
        <v>307</v>
      </c>
      <c r="K663" s="31"/>
    </row>
    <row r="664" hidden="1" customHeight="1" spans="1:11">
      <c r="A664" s="27">
        <v>661</v>
      </c>
      <c r="B664" s="261" t="s">
        <v>1477</v>
      </c>
      <c r="C664" s="123" t="s">
        <v>1497</v>
      </c>
      <c r="D664" s="443" t="s">
        <v>1498</v>
      </c>
      <c r="E664" s="124">
        <v>2</v>
      </c>
      <c r="F664" s="125" t="s">
        <v>19</v>
      </c>
      <c r="G664" s="30">
        <v>365</v>
      </c>
      <c r="H664" s="39"/>
      <c r="I664" s="39">
        <f t="shared" si="22"/>
        <v>730</v>
      </c>
      <c r="J664" s="154" t="s">
        <v>338</v>
      </c>
      <c r="K664" s="89"/>
    </row>
    <row r="665" hidden="1" customHeight="1" spans="1:11">
      <c r="A665" s="27">
        <v>662</v>
      </c>
      <c r="B665" s="261" t="s">
        <v>1477</v>
      </c>
      <c r="C665" s="47" t="s">
        <v>1499</v>
      </c>
      <c r="D665" s="42" t="s">
        <v>1500</v>
      </c>
      <c r="E665" s="49">
        <v>2</v>
      </c>
      <c r="F665" s="50" t="s">
        <v>15</v>
      </c>
      <c r="G665" s="26">
        <v>375</v>
      </c>
      <c r="H665" s="26"/>
      <c r="I665" s="39">
        <f t="shared" si="22"/>
        <v>750</v>
      </c>
      <c r="J665" s="47" t="s">
        <v>85</v>
      </c>
      <c r="K665" s="89"/>
    </row>
    <row r="666" hidden="1" customHeight="1" spans="1:11">
      <c r="A666" s="27">
        <v>663</v>
      </c>
      <c r="B666" s="261" t="s">
        <v>1477</v>
      </c>
      <c r="C666" s="47" t="s">
        <v>1501</v>
      </c>
      <c r="D666" s="437" t="s">
        <v>1502</v>
      </c>
      <c r="E666" s="49">
        <v>2</v>
      </c>
      <c r="F666" s="50" t="s">
        <v>19</v>
      </c>
      <c r="G666" s="30">
        <v>365</v>
      </c>
      <c r="H666" s="39"/>
      <c r="I666" s="39">
        <f t="shared" si="22"/>
        <v>730</v>
      </c>
      <c r="J666" s="47" t="s">
        <v>85</v>
      </c>
      <c r="K666" s="89"/>
    </row>
    <row r="667" hidden="1" customHeight="1" spans="1:11">
      <c r="A667" s="27">
        <v>664</v>
      </c>
      <c r="B667" s="261" t="s">
        <v>1477</v>
      </c>
      <c r="C667" s="55" t="s">
        <v>1503</v>
      </c>
      <c r="D667" s="438" t="s">
        <v>1504</v>
      </c>
      <c r="E667" s="57">
        <v>1</v>
      </c>
      <c r="F667" s="58" t="s">
        <v>33</v>
      </c>
      <c r="G667" s="26">
        <v>385</v>
      </c>
      <c r="H667" s="59"/>
      <c r="I667" s="39">
        <f t="shared" si="22"/>
        <v>385</v>
      </c>
      <c r="J667" s="66" t="s">
        <v>95</v>
      </c>
      <c r="K667" s="89"/>
    </row>
    <row r="668" hidden="1" customHeight="1" spans="1:11">
      <c r="A668" s="27">
        <v>665</v>
      </c>
      <c r="B668" s="261" t="s">
        <v>1477</v>
      </c>
      <c r="C668" s="70" t="s">
        <v>1505</v>
      </c>
      <c r="D668" s="70" t="s">
        <v>1506</v>
      </c>
      <c r="E668" s="79">
        <v>1</v>
      </c>
      <c r="F668" s="71" t="s">
        <v>19</v>
      </c>
      <c r="G668" s="30">
        <v>365</v>
      </c>
      <c r="H668" s="59"/>
      <c r="I668" s="39">
        <f t="shared" si="22"/>
        <v>365</v>
      </c>
      <c r="J668" s="59" t="s">
        <v>111</v>
      </c>
      <c r="K668" s="81"/>
    </row>
    <row r="669" hidden="1" customHeight="1" spans="1:11">
      <c r="A669" s="27">
        <v>666</v>
      </c>
      <c r="B669" s="261" t="s">
        <v>1477</v>
      </c>
      <c r="C669" s="72" t="s">
        <v>1507</v>
      </c>
      <c r="D669" s="72" t="s">
        <v>1508</v>
      </c>
      <c r="E669" s="71">
        <v>2</v>
      </c>
      <c r="F669" s="71" t="s">
        <v>19</v>
      </c>
      <c r="G669" s="30">
        <v>365</v>
      </c>
      <c r="H669" s="59"/>
      <c r="I669" s="39">
        <f t="shared" si="22"/>
        <v>730</v>
      </c>
      <c r="J669" s="232" t="s">
        <v>16</v>
      </c>
      <c r="K669" s="92"/>
    </row>
    <row r="670" hidden="1" customHeight="1" spans="1:11">
      <c r="A670" s="27">
        <v>667</v>
      </c>
      <c r="B670" s="261" t="s">
        <v>1477</v>
      </c>
      <c r="C670" s="25" t="s">
        <v>1509</v>
      </c>
      <c r="D670" s="37" t="s">
        <v>1510</v>
      </c>
      <c r="E670" s="26">
        <v>2</v>
      </c>
      <c r="F670" s="38" t="s">
        <v>19</v>
      </c>
      <c r="G670" s="30">
        <v>365</v>
      </c>
      <c r="H670" s="39"/>
      <c r="I670" s="39">
        <f t="shared" si="22"/>
        <v>730</v>
      </c>
      <c r="J670" s="87" t="s">
        <v>256</v>
      </c>
      <c r="K670" s="31"/>
    </row>
    <row r="671" hidden="1" customHeight="1" spans="1:11">
      <c r="A671" s="27">
        <v>668</v>
      </c>
      <c r="B671" s="261" t="s">
        <v>1477</v>
      </c>
      <c r="C671" s="25" t="s">
        <v>1511</v>
      </c>
      <c r="D671" s="37" t="s">
        <v>1512</v>
      </c>
      <c r="E671" s="26">
        <v>2</v>
      </c>
      <c r="F671" s="38" t="s">
        <v>19</v>
      </c>
      <c r="G671" s="30">
        <v>365</v>
      </c>
      <c r="H671" s="39"/>
      <c r="I671" s="39">
        <f t="shared" si="22"/>
        <v>730</v>
      </c>
      <c r="J671" s="87" t="s">
        <v>183</v>
      </c>
      <c r="K671" s="31"/>
    </row>
    <row r="672" hidden="1" customHeight="1" spans="1:11">
      <c r="A672" s="27">
        <v>669</v>
      </c>
      <c r="B672" s="261" t="s">
        <v>1477</v>
      </c>
      <c r="C672" s="40" t="s">
        <v>1513</v>
      </c>
      <c r="D672" s="79" t="s">
        <v>1514</v>
      </c>
      <c r="E672" s="26">
        <v>2</v>
      </c>
      <c r="F672" s="38" t="s">
        <v>33</v>
      </c>
      <c r="G672" s="26">
        <v>385</v>
      </c>
      <c r="H672" s="26"/>
      <c r="I672" s="39">
        <f t="shared" si="22"/>
        <v>770</v>
      </c>
      <c r="J672" s="87" t="s">
        <v>183</v>
      </c>
      <c r="K672" s="31" t="s">
        <v>1515</v>
      </c>
    </row>
    <row r="673" hidden="1" customHeight="1" spans="1:11">
      <c r="A673" s="27">
        <v>670</v>
      </c>
      <c r="B673" s="261" t="s">
        <v>1477</v>
      </c>
      <c r="C673" s="159" t="s">
        <v>1516</v>
      </c>
      <c r="D673" s="448" t="s">
        <v>1517</v>
      </c>
      <c r="E673" s="26">
        <v>1</v>
      </c>
      <c r="F673" s="38" t="s">
        <v>19</v>
      </c>
      <c r="G673" s="30">
        <v>365</v>
      </c>
      <c r="H673" s="39"/>
      <c r="I673" s="39">
        <f t="shared" si="22"/>
        <v>365</v>
      </c>
      <c r="J673" s="87" t="s">
        <v>183</v>
      </c>
      <c r="K673" s="272"/>
    </row>
    <row r="674" hidden="1" customHeight="1" spans="1:11">
      <c r="A674" s="27">
        <v>671</v>
      </c>
      <c r="B674" s="261" t="s">
        <v>1477</v>
      </c>
      <c r="C674" s="25" t="s">
        <v>1518</v>
      </c>
      <c r="D674" s="37" t="s">
        <v>1519</v>
      </c>
      <c r="E674" s="26">
        <v>1</v>
      </c>
      <c r="F674" s="38" t="s">
        <v>15</v>
      </c>
      <c r="G674" s="26">
        <v>375</v>
      </c>
      <c r="H674" s="26"/>
      <c r="I674" s="39">
        <f t="shared" si="22"/>
        <v>375</v>
      </c>
      <c r="J674" s="87" t="s">
        <v>183</v>
      </c>
      <c r="K674" s="31"/>
    </row>
    <row r="675" hidden="1" customHeight="1" spans="1:11">
      <c r="A675" s="27">
        <v>672</v>
      </c>
      <c r="B675" s="261" t="s">
        <v>1477</v>
      </c>
      <c r="C675" s="25" t="s">
        <v>1520</v>
      </c>
      <c r="D675" s="37" t="s">
        <v>1521</v>
      </c>
      <c r="E675" s="26">
        <v>1</v>
      </c>
      <c r="F675" s="38" t="s">
        <v>15</v>
      </c>
      <c r="G675" s="26">
        <v>375</v>
      </c>
      <c r="H675" s="26"/>
      <c r="I675" s="39">
        <f t="shared" si="22"/>
        <v>375</v>
      </c>
      <c r="J675" s="87" t="s">
        <v>183</v>
      </c>
      <c r="K675" s="31"/>
    </row>
    <row r="676" hidden="1" customHeight="1" spans="1:11">
      <c r="A676" s="27">
        <v>673</v>
      </c>
      <c r="B676" s="261" t="s">
        <v>1477</v>
      </c>
      <c r="C676" s="25" t="s">
        <v>1522</v>
      </c>
      <c r="D676" s="37" t="s">
        <v>1523</v>
      </c>
      <c r="E676" s="26">
        <v>1</v>
      </c>
      <c r="F676" s="38" t="s">
        <v>33</v>
      </c>
      <c r="G676" s="26">
        <v>385</v>
      </c>
      <c r="H676" s="26"/>
      <c r="I676" s="39">
        <f t="shared" si="22"/>
        <v>385</v>
      </c>
      <c r="J676" s="87" t="s">
        <v>183</v>
      </c>
      <c r="K676" s="31"/>
    </row>
    <row r="677" hidden="1" customHeight="1" spans="1:11">
      <c r="A677" s="27">
        <v>674</v>
      </c>
      <c r="B677" s="261" t="s">
        <v>1477</v>
      </c>
      <c r="C677" s="25" t="s">
        <v>1524</v>
      </c>
      <c r="D677" s="37" t="s">
        <v>1525</v>
      </c>
      <c r="E677" s="26">
        <v>2</v>
      </c>
      <c r="F677" s="38" t="s">
        <v>19</v>
      </c>
      <c r="G677" s="30">
        <v>365</v>
      </c>
      <c r="H677" s="39"/>
      <c r="I677" s="39">
        <f t="shared" si="22"/>
        <v>730</v>
      </c>
      <c r="J677" s="87"/>
      <c r="K677" s="31"/>
    </row>
    <row r="678" hidden="1" customHeight="1" spans="1:11">
      <c r="A678" s="27">
        <v>675</v>
      </c>
      <c r="B678" s="261" t="s">
        <v>1477</v>
      </c>
      <c r="C678" s="25" t="s">
        <v>1526</v>
      </c>
      <c r="D678" s="37" t="s">
        <v>1527</v>
      </c>
      <c r="E678" s="26">
        <v>1</v>
      </c>
      <c r="F678" s="38" t="s">
        <v>19</v>
      </c>
      <c r="G678" s="30">
        <v>365</v>
      </c>
      <c r="H678" s="39"/>
      <c r="I678" s="39">
        <f t="shared" si="22"/>
        <v>365</v>
      </c>
      <c r="J678" s="87"/>
      <c r="K678" s="31"/>
    </row>
    <row r="679" hidden="1" customHeight="1" spans="1:11">
      <c r="A679" s="27">
        <v>676</v>
      </c>
      <c r="B679" s="261" t="s">
        <v>1477</v>
      </c>
      <c r="C679" s="25" t="s">
        <v>1528</v>
      </c>
      <c r="D679" s="37" t="s">
        <v>1529</v>
      </c>
      <c r="E679" s="26">
        <v>1</v>
      </c>
      <c r="F679" s="38" t="s">
        <v>37</v>
      </c>
      <c r="G679" s="26">
        <v>355</v>
      </c>
      <c r="H679" s="26"/>
      <c r="I679" s="39">
        <f t="shared" si="22"/>
        <v>355</v>
      </c>
      <c r="J679" s="87"/>
      <c r="K679" s="31"/>
    </row>
    <row r="680" hidden="1" customHeight="1" spans="1:11">
      <c r="A680" s="27">
        <v>677</v>
      </c>
      <c r="B680" s="261" t="s">
        <v>1477</v>
      </c>
      <c r="C680" s="25" t="s">
        <v>1530</v>
      </c>
      <c r="D680" s="37" t="s">
        <v>1531</v>
      </c>
      <c r="E680" s="26">
        <v>1</v>
      </c>
      <c r="F680" s="38" t="s">
        <v>19</v>
      </c>
      <c r="G680" s="30">
        <v>365</v>
      </c>
      <c r="H680" s="26"/>
      <c r="I680" s="39">
        <f t="shared" si="22"/>
        <v>365</v>
      </c>
      <c r="J680" s="87" t="s">
        <v>1532</v>
      </c>
      <c r="K680" s="31"/>
    </row>
    <row r="681" s="12" customFormat="1" hidden="1" customHeight="1" spans="1:11">
      <c r="A681" s="27">
        <v>678</v>
      </c>
      <c r="B681" s="261" t="s">
        <v>1477</v>
      </c>
      <c r="C681" s="42" t="s">
        <v>1533</v>
      </c>
      <c r="D681" s="42" t="s">
        <v>1534</v>
      </c>
      <c r="E681" s="71">
        <v>3</v>
      </c>
      <c r="F681" s="71" t="s">
        <v>19</v>
      </c>
      <c r="G681" s="30">
        <v>365</v>
      </c>
      <c r="H681" s="59"/>
      <c r="I681" s="39">
        <f t="shared" si="22"/>
        <v>1095</v>
      </c>
      <c r="J681" s="59" t="s">
        <v>149</v>
      </c>
      <c r="K681" s="71" t="s">
        <v>82</v>
      </c>
    </row>
    <row r="682" hidden="1" customHeight="1" spans="1:11">
      <c r="A682" s="27">
        <v>679</v>
      </c>
      <c r="B682" s="71" t="s">
        <v>1477</v>
      </c>
      <c r="C682" s="75" t="s">
        <v>1535</v>
      </c>
      <c r="D682" s="79" t="s">
        <v>1536</v>
      </c>
      <c r="E682" s="71">
        <v>3</v>
      </c>
      <c r="F682" s="71" t="s">
        <v>15</v>
      </c>
      <c r="G682" s="26">
        <v>375</v>
      </c>
      <c r="H682" s="59"/>
      <c r="I682" s="39">
        <f t="shared" si="22"/>
        <v>1125</v>
      </c>
      <c r="J682" s="66">
        <v>23.08</v>
      </c>
      <c r="K682" s="92"/>
    </row>
    <row r="683" hidden="1" customHeight="1" spans="1:11">
      <c r="A683" s="27">
        <v>680</v>
      </c>
      <c r="B683" s="71" t="s">
        <v>1477</v>
      </c>
      <c r="C683" s="75" t="s">
        <v>1537</v>
      </c>
      <c r="D683" s="81" t="s">
        <v>1538</v>
      </c>
      <c r="E683" s="71">
        <v>1</v>
      </c>
      <c r="F683" s="71" t="s">
        <v>15</v>
      </c>
      <c r="G683" s="26">
        <v>375</v>
      </c>
      <c r="H683" s="59"/>
      <c r="I683" s="39">
        <f t="shared" si="22"/>
        <v>375</v>
      </c>
      <c r="J683" s="66">
        <v>23.11</v>
      </c>
      <c r="K683" s="92"/>
    </row>
    <row r="684" s="12" customFormat="1" hidden="1" customHeight="1" spans="1:11">
      <c r="A684" s="27">
        <v>681</v>
      </c>
      <c r="B684" s="71" t="s">
        <v>1477</v>
      </c>
      <c r="C684" s="80" t="s">
        <v>1539</v>
      </c>
      <c r="D684" s="81" t="s">
        <v>1540</v>
      </c>
      <c r="E684" s="71">
        <v>4</v>
      </c>
      <c r="F684" s="71" t="s">
        <v>19</v>
      </c>
      <c r="G684" s="30">
        <v>365</v>
      </c>
      <c r="H684" s="59"/>
      <c r="I684" s="39">
        <v>1460</v>
      </c>
      <c r="J684" s="66">
        <v>23.12</v>
      </c>
      <c r="K684" s="92"/>
    </row>
    <row r="685" s="12" customFormat="1" hidden="1" customHeight="1" spans="1:11">
      <c r="A685" s="27">
        <v>682</v>
      </c>
      <c r="B685" s="71" t="s">
        <v>1477</v>
      </c>
      <c r="C685" s="80" t="s">
        <v>1541</v>
      </c>
      <c r="D685" s="81" t="s">
        <v>1542</v>
      </c>
      <c r="E685" s="71">
        <v>4</v>
      </c>
      <c r="F685" s="71" t="s">
        <v>37</v>
      </c>
      <c r="G685" s="26">
        <v>355</v>
      </c>
      <c r="H685" s="59"/>
      <c r="I685" s="39">
        <f>E685*G685</f>
        <v>1420</v>
      </c>
      <c r="J685" s="66">
        <v>24.01</v>
      </c>
      <c r="K685" s="92"/>
    </row>
    <row r="686" s="12" customFormat="1" hidden="1" customHeight="1" spans="1:11">
      <c r="A686" s="27">
        <v>683</v>
      </c>
      <c r="B686" s="71" t="s">
        <v>1477</v>
      </c>
      <c r="C686" s="80" t="s">
        <v>1543</v>
      </c>
      <c r="D686" s="81" t="s">
        <v>1544</v>
      </c>
      <c r="E686" s="71">
        <v>1</v>
      </c>
      <c r="F686" s="71" t="s">
        <v>33</v>
      </c>
      <c r="G686" s="26">
        <v>385</v>
      </c>
      <c r="H686" s="59"/>
      <c r="I686" s="39">
        <f>E686*G686</f>
        <v>385</v>
      </c>
      <c r="J686" s="66">
        <v>24.01</v>
      </c>
      <c r="K686" s="92"/>
    </row>
    <row r="687" s="12" customFormat="1" hidden="1" customHeight="1" spans="1:11">
      <c r="A687" s="27">
        <v>684</v>
      </c>
      <c r="B687" s="71" t="s">
        <v>1477</v>
      </c>
      <c r="C687" s="82" t="s">
        <v>1545</v>
      </c>
      <c r="D687" s="439" t="s">
        <v>1546</v>
      </c>
      <c r="E687" s="71">
        <v>5</v>
      </c>
      <c r="F687" s="71" t="s">
        <v>37</v>
      </c>
      <c r="G687" s="30">
        <v>355</v>
      </c>
      <c r="H687" s="59"/>
      <c r="I687" s="26">
        <v>1775</v>
      </c>
      <c r="J687" s="66">
        <v>24.05</v>
      </c>
      <c r="K687" s="92"/>
    </row>
    <row r="688" s="12" customFormat="1" hidden="1" customHeight="1" spans="1:11">
      <c r="A688" s="27">
        <v>685</v>
      </c>
      <c r="B688" s="71" t="s">
        <v>1477</v>
      </c>
      <c r="C688" s="82" t="s">
        <v>1547</v>
      </c>
      <c r="D688" s="439" t="s">
        <v>1548</v>
      </c>
      <c r="E688" s="71">
        <v>2</v>
      </c>
      <c r="F688" s="71" t="s">
        <v>19</v>
      </c>
      <c r="G688" s="30">
        <v>365</v>
      </c>
      <c r="H688" s="59"/>
      <c r="I688" s="39">
        <f>E688*G688</f>
        <v>730</v>
      </c>
      <c r="J688" s="66">
        <v>24.05</v>
      </c>
      <c r="K688" s="92"/>
    </row>
    <row r="689" s="12" customFormat="1" hidden="1" customHeight="1" spans="1:11">
      <c r="A689" s="27">
        <v>686</v>
      </c>
      <c r="B689" s="71" t="s">
        <v>1477</v>
      </c>
      <c r="C689" s="80" t="s">
        <v>1549</v>
      </c>
      <c r="D689" s="81" t="s">
        <v>1550</v>
      </c>
      <c r="E689" s="71">
        <v>1</v>
      </c>
      <c r="F689" s="71" t="s">
        <v>15</v>
      </c>
      <c r="G689" s="30">
        <v>375</v>
      </c>
      <c r="H689" s="59"/>
      <c r="I689" s="39">
        <f>E689*G689</f>
        <v>375</v>
      </c>
      <c r="J689" s="113">
        <v>24.08</v>
      </c>
      <c r="K689" s="92"/>
    </row>
    <row r="690" s="12" customFormat="1" hidden="1" customHeight="1" spans="1:11">
      <c r="A690" s="27">
        <v>687</v>
      </c>
      <c r="B690" s="71" t="s">
        <v>1477</v>
      </c>
      <c r="C690" s="75" t="s">
        <v>1551</v>
      </c>
      <c r="D690" s="81" t="s">
        <v>1552</v>
      </c>
      <c r="E690" s="71">
        <v>1</v>
      </c>
      <c r="F690" s="71" t="s">
        <v>15</v>
      </c>
      <c r="G690" s="30">
        <v>375</v>
      </c>
      <c r="H690" s="59"/>
      <c r="I690" s="39">
        <v>375</v>
      </c>
      <c r="J690" s="59" t="s">
        <v>950</v>
      </c>
      <c r="K690" s="92"/>
    </row>
    <row r="691" s="12" customFormat="1" hidden="1" customHeight="1" spans="1:11">
      <c r="A691" s="27">
        <v>688</v>
      </c>
      <c r="B691" s="71" t="s">
        <v>1477</v>
      </c>
      <c r="C691" s="75" t="s">
        <v>1553</v>
      </c>
      <c r="D691" s="81" t="s">
        <v>1554</v>
      </c>
      <c r="E691" s="71">
        <v>2</v>
      </c>
      <c r="F691" s="71" t="s">
        <v>15</v>
      </c>
      <c r="G691" s="30">
        <v>375</v>
      </c>
      <c r="H691" s="59"/>
      <c r="I691" s="39">
        <v>750</v>
      </c>
      <c r="J691" s="59" t="s">
        <v>950</v>
      </c>
      <c r="K691" s="92"/>
    </row>
    <row r="692" s="1" customFormat="1" hidden="1" customHeight="1" spans="1:11">
      <c r="A692" s="27">
        <v>689</v>
      </c>
      <c r="B692" s="71" t="s">
        <v>1477</v>
      </c>
      <c r="C692" s="82" t="s">
        <v>1555</v>
      </c>
      <c r="D692" s="439" t="s">
        <v>1556</v>
      </c>
      <c r="E692" s="73">
        <v>1</v>
      </c>
      <c r="F692" s="71" t="s">
        <v>15</v>
      </c>
      <c r="G692" s="115">
        <v>375</v>
      </c>
      <c r="H692" s="59"/>
      <c r="I692" s="115">
        <v>375</v>
      </c>
      <c r="J692" s="113">
        <v>24.11</v>
      </c>
      <c r="K692" s="92"/>
    </row>
    <row r="693" hidden="1" customHeight="1" spans="1:11">
      <c r="A693" s="27">
        <v>690</v>
      </c>
      <c r="B693" s="266" t="s">
        <v>1557</v>
      </c>
      <c r="C693" s="182" t="s">
        <v>1558</v>
      </c>
      <c r="D693" s="183" t="s">
        <v>1559</v>
      </c>
      <c r="E693" s="71">
        <v>2</v>
      </c>
      <c r="F693" s="71" t="s">
        <v>19</v>
      </c>
      <c r="G693" s="30">
        <v>365</v>
      </c>
      <c r="H693" s="59"/>
      <c r="I693" s="39">
        <f>E693*G693</f>
        <v>730</v>
      </c>
      <c r="J693" s="66" t="s">
        <v>1560</v>
      </c>
      <c r="K693" s="266"/>
    </row>
    <row r="694" hidden="1" customHeight="1" spans="1:11">
      <c r="A694" s="27">
        <v>691</v>
      </c>
      <c r="B694" s="266" t="s">
        <v>1557</v>
      </c>
      <c r="C694" s="27" t="s">
        <v>1561</v>
      </c>
      <c r="D694" s="456" t="s">
        <v>1562</v>
      </c>
      <c r="E694" s="267">
        <v>2</v>
      </c>
      <c r="F694" s="266" t="s">
        <v>19</v>
      </c>
      <c r="G694" s="30">
        <v>365</v>
      </c>
      <c r="H694" s="59"/>
      <c r="I694" s="39">
        <f>E694*G694</f>
        <v>730</v>
      </c>
      <c r="J694" s="66" t="s">
        <v>265</v>
      </c>
      <c r="K694" s="266"/>
    </row>
    <row r="695" hidden="1" customHeight="1" spans="1:11">
      <c r="A695" s="27">
        <v>692</v>
      </c>
      <c r="B695" s="266" t="s">
        <v>1557</v>
      </c>
      <c r="C695" s="27" t="s">
        <v>1563</v>
      </c>
      <c r="D695" s="456" t="s">
        <v>1564</v>
      </c>
      <c r="E695" s="267">
        <v>3</v>
      </c>
      <c r="F695" s="266" t="s">
        <v>15</v>
      </c>
      <c r="G695" s="26">
        <v>375</v>
      </c>
      <c r="H695" s="59"/>
      <c r="I695" s="39">
        <f>E695*G695</f>
        <v>1125</v>
      </c>
      <c r="J695" s="66" t="s">
        <v>265</v>
      </c>
      <c r="K695" s="273" t="s">
        <v>1565</v>
      </c>
    </row>
    <row r="696" hidden="1" customHeight="1" spans="1:11">
      <c r="A696" s="27">
        <v>693</v>
      </c>
      <c r="B696" s="266" t="s">
        <v>1557</v>
      </c>
      <c r="C696" s="25" t="s">
        <v>1566</v>
      </c>
      <c r="D696" s="37" t="s">
        <v>1567</v>
      </c>
      <c r="E696" s="26">
        <v>2</v>
      </c>
      <c r="F696" s="38" t="s">
        <v>19</v>
      </c>
      <c r="G696" s="30">
        <v>365</v>
      </c>
      <c r="H696" s="39"/>
      <c r="I696" s="39">
        <f t="shared" ref="I696:I740" si="23">E696*G696</f>
        <v>730</v>
      </c>
      <c r="J696" s="87" t="s">
        <v>307</v>
      </c>
      <c r="K696" s="31"/>
    </row>
    <row r="697" hidden="1" customHeight="1" spans="1:11">
      <c r="A697" s="27">
        <v>694</v>
      </c>
      <c r="B697" s="266" t="s">
        <v>1557</v>
      </c>
      <c r="C697" s="40" t="s">
        <v>1568</v>
      </c>
      <c r="D697" s="42" t="s">
        <v>1569</v>
      </c>
      <c r="E697" s="26">
        <v>1</v>
      </c>
      <c r="F697" s="38" t="s">
        <v>19</v>
      </c>
      <c r="G697" s="30">
        <v>365</v>
      </c>
      <c r="H697" s="39"/>
      <c r="I697" s="39">
        <f t="shared" si="23"/>
        <v>365</v>
      </c>
      <c r="J697" s="87" t="s">
        <v>307</v>
      </c>
      <c r="K697" s="162"/>
    </row>
    <row r="698" hidden="1" customHeight="1" spans="1:11">
      <c r="A698" s="27">
        <v>695</v>
      </c>
      <c r="B698" s="266" t="s">
        <v>1557</v>
      </c>
      <c r="C698" s="25" t="s">
        <v>1570</v>
      </c>
      <c r="D698" s="37" t="s">
        <v>1571</v>
      </c>
      <c r="E698" s="26">
        <v>2</v>
      </c>
      <c r="F698" s="38" t="s">
        <v>19</v>
      </c>
      <c r="G698" s="30">
        <v>365</v>
      </c>
      <c r="H698" s="39"/>
      <c r="I698" s="39">
        <f t="shared" si="23"/>
        <v>730</v>
      </c>
      <c r="J698" s="87" t="s">
        <v>307</v>
      </c>
      <c r="K698" s="31"/>
    </row>
    <row r="699" hidden="1" customHeight="1" spans="1:11">
      <c r="A699" s="27">
        <v>696</v>
      </c>
      <c r="B699" s="266" t="s">
        <v>1557</v>
      </c>
      <c r="C699" s="25" t="s">
        <v>1572</v>
      </c>
      <c r="D699" s="42" t="s">
        <v>1573</v>
      </c>
      <c r="E699" s="26">
        <v>2</v>
      </c>
      <c r="F699" s="38" t="s">
        <v>19</v>
      </c>
      <c r="G699" s="30">
        <v>365</v>
      </c>
      <c r="H699" s="39"/>
      <c r="I699" s="39">
        <f t="shared" si="23"/>
        <v>730</v>
      </c>
      <c r="J699" s="87" t="s">
        <v>307</v>
      </c>
      <c r="K699" s="31"/>
    </row>
    <row r="700" hidden="1" customHeight="1" spans="1:11">
      <c r="A700" s="27">
        <v>697</v>
      </c>
      <c r="B700" s="266" t="s">
        <v>1557</v>
      </c>
      <c r="C700" s="25" t="s">
        <v>1574</v>
      </c>
      <c r="D700" s="37" t="s">
        <v>1575</v>
      </c>
      <c r="E700" s="26">
        <v>2</v>
      </c>
      <c r="F700" s="38" t="s">
        <v>15</v>
      </c>
      <c r="G700" s="26">
        <v>375</v>
      </c>
      <c r="H700" s="26"/>
      <c r="I700" s="39">
        <f t="shared" si="23"/>
        <v>750</v>
      </c>
      <c r="J700" s="87" t="s">
        <v>307</v>
      </c>
      <c r="K700" s="31"/>
    </row>
    <row r="701" hidden="1" customHeight="1" spans="1:11">
      <c r="A701" s="27">
        <v>698</v>
      </c>
      <c r="B701" s="266" t="s">
        <v>1557</v>
      </c>
      <c r="C701" s="25" t="s">
        <v>1576</v>
      </c>
      <c r="D701" s="37" t="s">
        <v>1577</v>
      </c>
      <c r="E701" s="26">
        <v>3</v>
      </c>
      <c r="F701" s="38" t="s">
        <v>15</v>
      </c>
      <c r="G701" s="26">
        <v>375</v>
      </c>
      <c r="H701" s="26"/>
      <c r="I701" s="39">
        <f t="shared" si="23"/>
        <v>1125</v>
      </c>
      <c r="J701" s="87" t="s">
        <v>307</v>
      </c>
      <c r="K701" s="31"/>
    </row>
    <row r="702" hidden="1" customHeight="1" spans="1:11">
      <c r="A702" s="27">
        <v>699</v>
      </c>
      <c r="B702" s="266" t="s">
        <v>1557</v>
      </c>
      <c r="C702" s="123" t="s">
        <v>1578</v>
      </c>
      <c r="D702" s="443" t="s">
        <v>1579</v>
      </c>
      <c r="E702" s="124">
        <v>1</v>
      </c>
      <c r="F702" s="125" t="s">
        <v>19</v>
      </c>
      <c r="G702" s="30">
        <v>365</v>
      </c>
      <c r="H702" s="39"/>
      <c r="I702" s="39">
        <f t="shared" si="23"/>
        <v>365</v>
      </c>
      <c r="J702" s="154" t="s">
        <v>338</v>
      </c>
      <c r="K702" s="89"/>
    </row>
    <row r="703" hidden="1" customHeight="1" spans="1:11">
      <c r="A703" s="27">
        <v>700</v>
      </c>
      <c r="B703" s="266" t="s">
        <v>1557</v>
      </c>
      <c r="C703" s="123" t="s">
        <v>1580</v>
      </c>
      <c r="D703" s="120" t="s">
        <v>1581</v>
      </c>
      <c r="E703" s="124">
        <v>2</v>
      </c>
      <c r="F703" s="125" t="s">
        <v>19</v>
      </c>
      <c r="G703" s="30">
        <v>365</v>
      </c>
      <c r="H703" s="39"/>
      <c r="I703" s="39">
        <f t="shared" si="23"/>
        <v>730</v>
      </c>
      <c r="J703" s="154" t="s">
        <v>338</v>
      </c>
      <c r="K703" s="89"/>
    </row>
    <row r="704" hidden="1" customHeight="1" spans="1:11">
      <c r="A704" s="27">
        <v>701</v>
      </c>
      <c r="B704" s="266" t="s">
        <v>1557</v>
      </c>
      <c r="C704" s="123" t="s">
        <v>1582</v>
      </c>
      <c r="D704" s="443" t="s">
        <v>1583</v>
      </c>
      <c r="E704" s="124">
        <v>2</v>
      </c>
      <c r="F704" s="125" t="s">
        <v>19</v>
      </c>
      <c r="G704" s="30">
        <v>365</v>
      </c>
      <c r="H704" s="39"/>
      <c r="I704" s="39">
        <f t="shared" si="23"/>
        <v>730</v>
      </c>
      <c r="J704" s="154" t="s">
        <v>338</v>
      </c>
      <c r="K704" s="89"/>
    </row>
    <row r="705" hidden="1" customHeight="1" spans="1:11">
      <c r="A705" s="27">
        <v>702</v>
      </c>
      <c r="B705" s="266" t="s">
        <v>1557</v>
      </c>
      <c r="C705" s="47" t="s">
        <v>1584</v>
      </c>
      <c r="D705" s="48" t="s">
        <v>1585</v>
      </c>
      <c r="E705" s="49">
        <v>1</v>
      </c>
      <c r="F705" s="50" t="s">
        <v>33</v>
      </c>
      <c r="G705" s="26">
        <v>385</v>
      </c>
      <c r="H705" s="26"/>
      <c r="I705" s="39">
        <f t="shared" si="23"/>
        <v>385</v>
      </c>
      <c r="J705" s="47" t="s">
        <v>85</v>
      </c>
      <c r="K705" s="89"/>
    </row>
    <row r="706" hidden="1" customHeight="1" spans="1:11">
      <c r="A706" s="27">
        <v>703</v>
      </c>
      <c r="B706" s="266" t="s">
        <v>1557</v>
      </c>
      <c r="C706" s="40" t="s">
        <v>1586</v>
      </c>
      <c r="D706" s="42" t="s">
        <v>1587</v>
      </c>
      <c r="E706" s="274">
        <v>2</v>
      </c>
      <c r="F706" s="38" t="s">
        <v>19</v>
      </c>
      <c r="G706" s="30">
        <v>365</v>
      </c>
      <c r="H706" s="39"/>
      <c r="I706" s="39">
        <f t="shared" si="23"/>
        <v>730</v>
      </c>
      <c r="J706" s="66" t="s">
        <v>92</v>
      </c>
      <c r="K706" s="89"/>
    </row>
    <row r="707" hidden="1" customHeight="1" spans="1:11">
      <c r="A707" s="27">
        <v>704</v>
      </c>
      <c r="B707" s="266" t="s">
        <v>1557</v>
      </c>
      <c r="C707" s="66" t="s">
        <v>1588</v>
      </c>
      <c r="D707" s="66" t="s">
        <v>1589</v>
      </c>
      <c r="E707" s="59">
        <v>2</v>
      </c>
      <c r="F707" s="66" t="s">
        <v>19</v>
      </c>
      <c r="G707" s="30">
        <v>365</v>
      </c>
      <c r="H707" s="59"/>
      <c r="I707" s="39">
        <f t="shared" si="23"/>
        <v>730</v>
      </c>
      <c r="J707" s="59" t="s">
        <v>111</v>
      </c>
      <c r="K707" s="155"/>
    </row>
    <row r="708" hidden="1" customHeight="1" spans="1:11">
      <c r="A708" s="27">
        <v>705</v>
      </c>
      <c r="B708" s="266" t="s">
        <v>1557</v>
      </c>
      <c r="C708" s="70" t="s">
        <v>1590</v>
      </c>
      <c r="D708" s="70" t="s">
        <v>1591</v>
      </c>
      <c r="E708" s="71">
        <v>1</v>
      </c>
      <c r="F708" s="70" t="s">
        <v>1057</v>
      </c>
      <c r="G708" s="30">
        <v>365</v>
      </c>
      <c r="H708" s="59"/>
      <c r="I708" s="39">
        <f t="shared" si="23"/>
        <v>365</v>
      </c>
      <c r="J708" s="59" t="s">
        <v>111</v>
      </c>
      <c r="K708" s="81"/>
    </row>
    <row r="709" hidden="1" customHeight="1" spans="1:11">
      <c r="A709" s="27">
        <v>706</v>
      </c>
      <c r="B709" s="266" t="s">
        <v>1557</v>
      </c>
      <c r="C709" s="70" t="s">
        <v>1592</v>
      </c>
      <c r="D709" s="70" t="s">
        <v>1593</v>
      </c>
      <c r="E709" s="71">
        <v>2</v>
      </c>
      <c r="F709" s="70" t="s">
        <v>1594</v>
      </c>
      <c r="G709" s="26">
        <v>355</v>
      </c>
      <c r="H709" s="59"/>
      <c r="I709" s="39">
        <f t="shared" si="23"/>
        <v>710</v>
      </c>
      <c r="J709" s="59" t="s">
        <v>111</v>
      </c>
      <c r="K709" s="81"/>
    </row>
    <row r="710" hidden="1" customHeight="1" spans="1:11">
      <c r="A710" s="27">
        <v>707</v>
      </c>
      <c r="B710" s="266" t="s">
        <v>1557</v>
      </c>
      <c r="C710" s="70" t="s">
        <v>1595</v>
      </c>
      <c r="D710" s="70" t="s">
        <v>1596</v>
      </c>
      <c r="E710" s="71">
        <v>1</v>
      </c>
      <c r="F710" s="70" t="s">
        <v>19</v>
      </c>
      <c r="G710" s="30">
        <v>365</v>
      </c>
      <c r="H710" s="59"/>
      <c r="I710" s="39">
        <f t="shared" si="23"/>
        <v>365</v>
      </c>
      <c r="J710" s="59" t="s">
        <v>111</v>
      </c>
      <c r="K710" s="81"/>
    </row>
    <row r="711" hidden="1" customHeight="1" spans="1:11">
      <c r="A711" s="27">
        <v>708</v>
      </c>
      <c r="B711" s="266" t="s">
        <v>1557</v>
      </c>
      <c r="C711" s="70" t="s">
        <v>1597</v>
      </c>
      <c r="D711" s="70" t="s">
        <v>1598</v>
      </c>
      <c r="E711" s="71">
        <v>1</v>
      </c>
      <c r="F711" s="70" t="s">
        <v>1057</v>
      </c>
      <c r="G711" s="30">
        <v>365</v>
      </c>
      <c r="H711" s="59"/>
      <c r="I711" s="39">
        <f t="shared" si="23"/>
        <v>365</v>
      </c>
      <c r="J711" s="59" t="s">
        <v>111</v>
      </c>
      <c r="K711" s="81"/>
    </row>
    <row r="712" hidden="1" customHeight="1" spans="1:11">
      <c r="A712" s="27">
        <v>709</v>
      </c>
      <c r="B712" s="266" t="s">
        <v>1557</v>
      </c>
      <c r="C712" s="70" t="s">
        <v>1599</v>
      </c>
      <c r="D712" s="70" t="s">
        <v>1600</v>
      </c>
      <c r="E712" s="71">
        <v>1</v>
      </c>
      <c r="F712" s="70" t="s">
        <v>19</v>
      </c>
      <c r="G712" s="30">
        <v>365</v>
      </c>
      <c r="H712" s="59"/>
      <c r="I712" s="39">
        <f t="shared" si="23"/>
        <v>365</v>
      </c>
      <c r="J712" s="59" t="s">
        <v>111</v>
      </c>
      <c r="K712" s="81"/>
    </row>
    <row r="713" hidden="1" customHeight="1" spans="1:11">
      <c r="A713" s="27">
        <v>710</v>
      </c>
      <c r="B713" s="266" t="s">
        <v>1557</v>
      </c>
      <c r="C713" s="70" t="s">
        <v>1601</v>
      </c>
      <c r="D713" s="70" t="s">
        <v>1602</v>
      </c>
      <c r="E713" s="71">
        <v>1</v>
      </c>
      <c r="F713" s="70" t="s">
        <v>19</v>
      </c>
      <c r="G713" s="30">
        <v>365</v>
      </c>
      <c r="H713" s="59"/>
      <c r="I713" s="39">
        <f t="shared" si="23"/>
        <v>365</v>
      </c>
      <c r="J713" s="59" t="s">
        <v>1603</v>
      </c>
      <c r="K713" s="74"/>
    </row>
    <row r="714" hidden="1" customHeight="1" spans="1:11">
      <c r="A714" s="27">
        <v>711</v>
      </c>
      <c r="B714" s="266" t="s">
        <v>1557</v>
      </c>
      <c r="C714" s="55" t="s">
        <v>1604</v>
      </c>
      <c r="D714" s="438" t="s">
        <v>1605</v>
      </c>
      <c r="E714" s="57">
        <v>1</v>
      </c>
      <c r="F714" s="275" t="s">
        <v>15</v>
      </c>
      <c r="G714" s="26">
        <v>375</v>
      </c>
      <c r="H714" s="59"/>
      <c r="I714" s="39">
        <f t="shared" si="23"/>
        <v>375</v>
      </c>
      <c r="J714" s="66" t="s">
        <v>95</v>
      </c>
      <c r="K714" s="89"/>
    </row>
    <row r="715" hidden="1" customHeight="1" spans="1:11">
      <c r="A715" s="27">
        <v>712</v>
      </c>
      <c r="B715" s="266" t="s">
        <v>1557</v>
      </c>
      <c r="C715" s="55" t="s">
        <v>1606</v>
      </c>
      <c r="D715" s="438" t="s">
        <v>1607</v>
      </c>
      <c r="E715" s="57">
        <v>1</v>
      </c>
      <c r="F715" s="58" t="s">
        <v>33</v>
      </c>
      <c r="G715" s="26">
        <v>385</v>
      </c>
      <c r="H715" s="59"/>
      <c r="I715" s="39">
        <f t="shared" si="23"/>
        <v>385</v>
      </c>
      <c r="J715" s="66" t="s">
        <v>95</v>
      </c>
      <c r="K715" s="89"/>
    </row>
    <row r="716" hidden="1" customHeight="1" spans="1:11">
      <c r="A716" s="27">
        <v>713</v>
      </c>
      <c r="B716" s="266" t="s">
        <v>1557</v>
      </c>
      <c r="C716" s="55" t="s">
        <v>1608</v>
      </c>
      <c r="D716" s="438" t="s">
        <v>1609</v>
      </c>
      <c r="E716" s="57">
        <v>2</v>
      </c>
      <c r="F716" s="275" t="s">
        <v>19</v>
      </c>
      <c r="G716" s="30">
        <v>365</v>
      </c>
      <c r="H716" s="59"/>
      <c r="I716" s="39">
        <f t="shared" si="23"/>
        <v>730</v>
      </c>
      <c r="J716" s="66" t="s">
        <v>95</v>
      </c>
      <c r="K716" s="89"/>
    </row>
    <row r="717" hidden="1" customHeight="1" spans="1:11">
      <c r="A717" s="27">
        <v>714</v>
      </c>
      <c r="B717" s="266" t="s">
        <v>1557</v>
      </c>
      <c r="C717" s="25" t="s">
        <v>1610</v>
      </c>
      <c r="D717" s="37" t="s">
        <v>1611</v>
      </c>
      <c r="E717" s="26">
        <v>1</v>
      </c>
      <c r="F717" s="38" t="s">
        <v>15</v>
      </c>
      <c r="G717" s="26">
        <v>375</v>
      </c>
      <c r="H717" s="26"/>
      <c r="I717" s="39">
        <f t="shared" si="23"/>
        <v>375</v>
      </c>
      <c r="J717" s="87" t="s">
        <v>20</v>
      </c>
      <c r="K717" s="31"/>
    </row>
    <row r="718" hidden="1" customHeight="1" spans="1:11">
      <c r="A718" s="27">
        <v>715</v>
      </c>
      <c r="B718" s="266" t="s">
        <v>1557</v>
      </c>
      <c r="C718" s="25" t="s">
        <v>1612</v>
      </c>
      <c r="D718" s="37" t="s">
        <v>1613</v>
      </c>
      <c r="E718" s="26">
        <v>1</v>
      </c>
      <c r="F718" s="38" t="s">
        <v>37</v>
      </c>
      <c r="G718" s="26">
        <v>355</v>
      </c>
      <c r="H718" s="26"/>
      <c r="I718" s="39">
        <f t="shared" si="23"/>
        <v>355</v>
      </c>
      <c r="J718" s="87" t="s">
        <v>20</v>
      </c>
      <c r="K718" s="31"/>
    </row>
    <row r="719" hidden="1" customHeight="1" spans="1:11">
      <c r="A719" s="27">
        <v>716</v>
      </c>
      <c r="B719" s="276" t="s">
        <v>1557</v>
      </c>
      <c r="C719" s="103" t="s">
        <v>1614</v>
      </c>
      <c r="D719" s="103" t="s">
        <v>1615</v>
      </c>
      <c r="E719" s="165">
        <v>1</v>
      </c>
      <c r="F719" s="166" t="s">
        <v>19</v>
      </c>
      <c r="G719" s="106">
        <v>365</v>
      </c>
      <c r="H719" s="110"/>
      <c r="I719" s="110">
        <f t="shared" si="23"/>
        <v>365</v>
      </c>
      <c r="J719" s="172" t="s">
        <v>20</v>
      </c>
      <c r="K719" s="173" t="s">
        <v>1616</v>
      </c>
    </row>
    <row r="720" hidden="1" customHeight="1" spans="1:11">
      <c r="A720" s="27">
        <v>717</v>
      </c>
      <c r="B720" s="266" t="s">
        <v>1557</v>
      </c>
      <c r="C720" s="25" t="s">
        <v>1617</v>
      </c>
      <c r="D720" s="37" t="s">
        <v>1618</v>
      </c>
      <c r="E720" s="26">
        <v>1</v>
      </c>
      <c r="F720" s="38" t="s">
        <v>19</v>
      </c>
      <c r="G720" s="30">
        <v>365</v>
      </c>
      <c r="H720" s="39"/>
      <c r="I720" s="39">
        <f t="shared" si="23"/>
        <v>365</v>
      </c>
      <c r="J720" s="87" t="s">
        <v>20</v>
      </c>
      <c r="K720" s="31"/>
    </row>
    <row r="721" hidden="1" customHeight="1" spans="1:11">
      <c r="A721" s="27">
        <v>718</v>
      </c>
      <c r="B721" s="266" t="s">
        <v>1557</v>
      </c>
      <c r="C721" s="25" t="s">
        <v>1619</v>
      </c>
      <c r="D721" s="37" t="s">
        <v>1620</v>
      </c>
      <c r="E721" s="26">
        <v>1</v>
      </c>
      <c r="F721" s="38" t="s">
        <v>33</v>
      </c>
      <c r="G721" s="26">
        <v>385</v>
      </c>
      <c r="H721" s="26"/>
      <c r="I721" s="39">
        <f t="shared" si="23"/>
        <v>385</v>
      </c>
      <c r="J721" s="87" t="s">
        <v>20</v>
      </c>
      <c r="K721" s="31"/>
    </row>
    <row r="722" hidden="1" customHeight="1" spans="1:11">
      <c r="A722" s="27">
        <v>719</v>
      </c>
      <c r="B722" s="266" t="s">
        <v>1557</v>
      </c>
      <c r="C722" s="25" t="s">
        <v>1621</v>
      </c>
      <c r="D722" s="37" t="s">
        <v>1622</v>
      </c>
      <c r="E722" s="26">
        <v>2</v>
      </c>
      <c r="F722" s="38" t="s">
        <v>37</v>
      </c>
      <c r="G722" s="26">
        <v>355</v>
      </c>
      <c r="H722" s="26"/>
      <c r="I722" s="39">
        <f t="shared" si="23"/>
        <v>710</v>
      </c>
      <c r="J722" s="87" t="s">
        <v>20</v>
      </c>
      <c r="K722" s="31"/>
    </row>
    <row r="723" hidden="1" customHeight="1" spans="1:11">
      <c r="A723" s="27">
        <v>720</v>
      </c>
      <c r="B723" s="266" t="s">
        <v>1557</v>
      </c>
      <c r="C723" s="25" t="s">
        <v>1623</v>
      </c>
      <c r="D723" s="37" t="s">
        <v>1624</v>
      </c>
      <c r="E723" s="26">
        <v>2</v>
      </c>
      <c r="F723" s="38" t="s">
        <v>19</v>
      </c>
      <c r="G723" s="30">
        <v>365</v>
      </c>
      <c r="H723" s="39"/>
      <c r="I723" s="39">
        <f t="shared" si="23"/>
        <v>730</v>
      </c>
      <c r="J723" s="87" t="s">
        <v>20</v>
      </c>
      <c r="K723" s="31"/>
    </row>
    <row r="724" hidden="1" customHeight="1" spans="1:11">
      <c r="A724" s="27">
        <v>721</v>
      </c>
      <c r="B724" s="266" t="s">
        <v>1557</v>
      </c>
      <c r="C724" s="25" t="s">
        <v>1625</v>
      </c>
      <c r="D724" s="37" t="s">
        <v>1626</v>
      </c>
      <c r="E724" s="26">
        <v>2</v>
      </c>
      <c r="F724" s="38" t="s">
        <v>37</v>
      </c>
      <c r="G724" s="26">
        <v>355</v>
      </c>
      <c r="H724" s="26"/>
      <c r="I724" s="39">
        <f t="shared" si="23"/>
        <v>710</v>
      </c>
      <c r="J724" s="87" t="s">
        <v>20</v>
      </c>
      <c r="K724" s="31"/>
    </row>
    <row r="725" hidden="1" customHeight="1" spans="1:11">
      <c r="A725" s="27">
        <v>722</v>
      </c>
      <c r="B725" s="266" t="s">
        <v>1557</v>
      </c>
      <c r="C725" s="25" t="s">
        <v>1627</v>
      </c>
      <c r="D725" s="37" t="s">
        <v>1628</v>
      </c>
      <c r="E725" s="26">
        <v>2</v>
      </c>
      <c r="F725" s="38" t="s">
        <v>15</v>
      </c>
      <c r="G725" s="26">
        <v>375</v>
      </c>
      <c r="H725" s="26"/>
      <c r="I725" s="39">
        <f t="shared" si="23"/>
        <v>750</v>
      </c>
      <c r="J725" s="87" t="s">
        <v>20</v>
      </c>
      <c r="K725" s="31"/>
    </row>
    <row r="726" hidden="1" customHeight="1" spans="1:11">
      <c r="A726" s="27">
        <v>723</v>
      </c>
      <c r="B726" s="266" t="s">
        <v>1557</v>
      </c>
      <c r="C726" s="25" t="s">
        <v>1629</v>
      </c>
      <c r="D726" s="37" t="s">
        <v>1630</v>
      </c>
      <c r="E726" s="26">
        <v>2</v>
      </c>
      <c r="F726" s="38" t="s">
        <v>37</v>
      </c>
      <c r="G726" s="26">
        <v>355</v>
      </c>
      <c r="H726" s="26"/>
      <c r="I726" s="39">
        <f t="shared" si="23"/>
        <v>710</v>
      </c>
      <c r="J726" s="87" t="s">
        <v>20</v>
      </c>
      <c r="K726" s="31"/>
    </row>
    <row r="727" hidden="1" customHeight="1" spans="1:11">
      <c r="A727" s="27">
        <v>724</v>
      </c>
      <c r="B727" s="266" t="s">
        <v>1557</v>
      </c>
      <c r="C727" s="25" t="s">
        <v>1631</v>
      </c>
      <c r="D727" s="37" t="s">
        <v>1632</v>
      </c>
      <c r="E727" s="26">
        <v>2</v>
      </c>
      <c r="F727" s="38" t="s">
        <v>37</v>
      </c>
      <c r="G727" s="26">
        <v>355</v>
      </c>
      <c r="H727" s="26"/>
      <c r="I727" s="39">
        <f t="shared" si="23"/>
        <v>710</v>
      </c>
      <c r="J727" s="87" t="s">
        <v>20</v>
      </c>
      <c r="K727" s="31"/>
    </row>
    <row r="728" hidden="1" customHeight="1" spans="1:11">
      <c r="A728" s="27">
        <v>725</v>
      </c>
      <c r="B728" s="266" t="s">
        <v>1557</v>
      </c>
      <c r="C728" s="33" t="s">
        <v>1633</v>
      </c>
      <c r="D728" s="34" t="s">
        <v>1634</v>
      </c>
      <c r="E728" s="26">
        <v>1</v>
      </c>
      <c r="F728" s="38" t="s">
        <v>37</v>
      </c>
      <c r="G728" s="26">
        <v>355</v>
      </c>
      <c r="H728" s="26"/>
      <c r="I728" s="39">
        <f t="shared" si="23"/>
        <v>355</v>
      </c>
      <c r="J728" s="87" t="s">
        <v>20</v>
      </c>
      <c r="K728" s="31"/>
    </row>
    <row r="729" hidden="1" customHeight="1" spans="1:11">
      <c r="A729" s="27">
        <v>726</v>
      </c>
      <c r="B729" s="266" t="s">
        <v>1557</v>
      </c>
      <c r="C729" s="277" t="s">
        <v>1635</v>
      </c>
      <c r="D729" s="278" t="s">
        <v>1636</v>
      </c>
      <c r="E729" s="279">
        <v>1</v>
      </c>
      <c r="F729" s="277" t="s">
        <v>33</v>
      </c>
      <c r="G729" s="26">
        <v>385</v>
      </c>
      <c r="H729" s="59"/>
      <c r="I729" s="39">
        <f t="shared" si="23"/>
        <v>385</v>
      </c>
      <c r="J729" s="287" t="s">
        <v>1637</v>
      </c>
      <c r="K729" s="90"/>
    </row>
    <row r="730" s="18" customFormat="1" hidden="1" customHeight="1" spans="1:11">
      <c r="A730" s="27">
        <v>727</v>
      </c>
      <c r="B730" s="276" t="s">
        <v>1557</v>
      </c>
      <c r="C730" s="103" t="s">
        <v>1638</v>
      </c>
      <c r="D730" s="103" t="s">
        <v>1639</v>
      </c>
      <c r="E730" s="165">
        <v>1</v>
      </c>
      <c r="F730" s="166" t="s">
        <v>33</v>
      </c>
      <c r="G730" s="167">
        <v>385</v>
      </c>
      <c r="H730" s="167"/>
      <c r="I730" s="110">
        <f t="shared" si="23"/>
        <v>385</v>
      </c>
      <c r="J730" s="172" t="s">
        <v>277</v>
      </c>
      <c r="K730" s="173" t="s">
        <v>1640</v>
      </c>
    </row>
    <row r="731" hidden="1" customHeight="1" spans="1:11">
      <c r="A731" s="27">
        <v>728</v>
      </c>
      <c r="B731" s="266" t="s">
        <v>1557</v>
      </c>
      <c r="C731" s="42" t="s">
        <v>1641</v>
      </c>
      <c r="D731" s="37" t="s">
        <v>1642</v>
      </c>
      <c r="E731" s="26">
        <v>1</v>
      </c>
      <c r="F731" s="38" t="s">
        <v>15</v>
      </c>
      <c r="G731" s="26">
        <v>375</v>
      </c>
      <c r="H731" s="26"/>
      <c r="I731" s="39">
        <f t="shared" si="23"/>
        <v>375</v>
      </c>
      <c r="J731" s="87" t="s">
        <v>277</v>
      </c>
      <c r="K731" s="31"/>
    </row>
    <row r="732" hidden="1" customHeight="1" spans="1:11">
      <c r="A732" s="27">
        <v>729</v>
      </c>
      <c r="B732" s="71" t="s">
        <v>1557</v>
      </c>
      <c r="C732" s="184" t="s">
        <v>1155</v>
      </c>
      <c r="D732" s="37" t="s">
        <v>1643</v>
      </c>
      <c r="E732" s="71">
        <v>1</v>
      </c>
      <c r="F732" s="71" t="s">
        <v>15</v>
      </c>
      <c r="G732" s="26">
        <v>375</v>
      </c>
      <c r="H732" s="26"/>
      <c r="I732" s="39">
        <f t="shared" si="23"/>
        <v>375</v>
      </c>
      <c r="J732" s="87" t="s">
        <v>389</v>
      </c>
      <c r="K732" s="31" t="s">
        <v>1644</v>
      </c>
    </row>
    <row r="733" hidden="1" customHeight="1" spans="1:11">
      <c r="A733" s="27">
        <v>730</v>
      </c>
      <c r="B733" s="71" t="s">
        <v>1557</v>
      </c>
      <c r="C733" s="80" t="s">
        <v>1645</v>
      </c>
      <c r="D733" s="30" t="s">
        <v>1646</v>
      </c>
      <c r="E733" s="71">
        <v>2</v>
      </c>
      <c r="F733" s="71" t="s">
        <v>19</v>
      </c>
      <c r="G733" s="30">
        <v>365</v>
      </c>
      <c r="H733" s="26"/>
      <c r="I733" s="39">
        <f t="shared" si="23"/>
        <v>730</v>
      </c>
      <c r="J733" s="87">
        <v>23.09</v>
      </c>
      <c r="K733" s="31"/>
    </row>
    <row r="734" hidden="1" customHeight="1" spans="1:11">
      <c r="A734" s="27">
        <v>731</v>
      </c>
      <c r="B734" s="71" t="s">
        <v>1557</v>
      </c>
      <c r="C734" s="80" t="s">
        <v>1647</v>
      </c>
      <c r="D734" s="30" t="s">
        <v>1648</v>
      </c>
      <c r="E734" s="71">
        <v>1</v>
      </c>
      <c r="F734" s="71" t="s">
        <v>15</v>
      </c>
      <c r="G734" s="26">
        <v>375</v>
      </c>
      <c r="H734" s="26"/>
      <c r="I734" s="39">
        <f t="shared" si="23"/>
        <v>375</v>
      </c>
      <c r="J734" s="87">
        <v>23.09</v>
      </c>
      <c r="K734" s="31"/>
    </row>
    <row r="735" s="12" customFormat="1" hidden="1" customHeight="1" spans="1:11">
      <c r="A735" s="27">
        <v>732</v>
      </c>
      <c r="B735" s="71" t="s">
        <v>1557</v>
      </c>
      <c r="C735" s="80" t="s">
        <v>1649</v>
      </c>
      <c r="D735" s="30" t="s">
        <v>1650</v>
      </c>
      <c r="E735" s="71">
        <v>1</v>
      </c>
      <c r="F735" s="71" t="s">
        <v>19</v>
      </c>
      <c r="G735" s="30">
        <v>365</v>
      </c>
      <c r="H735" s="26"/>
      <c r="I735" s="39">
        <f t="shared" si="23"/>
        <v>365</v>
      </c>
      <c r="J735" s="113">
        <v>23.12</v>
      </c>
      <c r="K735" s="31"/>
    </row>
    <row r="736" s="12" customFormat="1" hidden="1" customHeight="1" spans="1:11">
      <c r="A736" s="27">
        <v>733</v>
      </c>
      <c r="B736" s="71" t="s">
        <v>1557</v>
      </c>
      <c r="C736" s="80" t="s">
        <v>1651</v>
      </c>
      <c r="D736" s="30" t="s">
        <v>1652</v>
      </c>
      <c r="E736" s="71">
        <v>2</v>
      </c>
      <c r="F736" s="71" t="s">
        <v>19</v>
      </c>
      <c r="G736" s="30">
        <v>365</v>
      </c>
      <c r="H736" s="26"/>
      <c r="I736" s="39">
        <f t="shared" si="23"/>
        <v>730</v>
      </c>
      <c r="J736" s="113">
        <v>23.12</v>
      </c>
      <c r="K736" s="31"/>
    </row>
    <row r="737" s="12" customFormat="1" hidden="1" customHeight="1" spans="1:11">
      <c r="A737" s="27">
        <v>734</v>
      </c>
      <c r="B737" s="71" t="s">
        <v>1557</v>
      </c>
      <c r="C737" s="75" t="s">
        <v>1653</v>
      </c>
      <c r="D737" s="79" t="s">
        <v>1654</v>
      </c>
      <c r="E737" s="71">
        <v>1</v>
      </c>
      <c r="F737" s="71" t="s">
        <v>15</v>
      </c>
      <c r="G737" s="26">
        <v>375</v>
      </c>
      <c r="H737" s="26"/>
      <c r="I737" s="39">
        <f t="shared" si="23"/>
        <v>375</v>
      </c>
      <c r="J737" s="113">
        <v>23.12</v>
      </c>
      <c r="K737" s="31"/>
    </row>
    <row r="738" s="12" customFormat="1" hidden="1" customHeight="1" spans="1:11">
      <c r="A738" s="27">
        <v>735</v>
      </c>
      <c r="B738" s="71" t="s">
        <v>1557</v>
      </c>
      <c r="C738" s="80" t="s">
        <v>1655</v>
      </c>
      <c r="D738" s="81" t="s">
        <v>1656</v>
      </c>
      <c r="E738" s="71">
        <v>1</v>
      </c>
      <c r="F738" s="71" t="s">
        <v>33</v>
      </c>
      <c r="G738" s="26">
        <v>385</v>
      </c>
      <c r="H738" s="26"/>
      <c r="I738" s="39">
        <f t="shared" si="23"/>
        <v>385</v>
      </c>
      <c r="J738" s="113">
        <v>24.01</v>
      </c>
      <c r="K738" s="31"/>
    </row>
    <row r="739" s="12" customFormat="1" hidden="1" customHeight="1" spans="1:11">
      <c r="A739" s="27">
        <v>736</v>
      </c>
      <c r="B739" s="71" t="s">
        <v>1557</v>
      </c>
      <c r="C739" s="280" t="s">
        <v>1657</v>
      </c>
      <c r="D739" s="81" t="s">
        <v>1658</v>
      </c>
      <c r="E739" s="71">
        <v>2</v>
      </c>
      <c r="F739" s="71" t="s">
        <v>33</v>
      </c>
      <c r="G739" s="26">
        <v>385</v>
      </c>
      <c r="H739" s="26"/>
      <c r="I739" s="39">
        <f t="shared" si="23"/>
        <v>770</v>
      </c>
      <c r="J739" s="59" t="s">
        <v>1659</v>
      </c>
      <c r="K739" s="31"/>
    </row>
    <row r="740" s="12" customFormat="1" hidden="1" customHeight="1" spans="1:11">
      <c r="A740" s="27">
        <v>737</v>
      </c>
      <c r="B740" s="71" t="s">
        <v>1557</v>
      </c>
      <c r="C740" s="280" t="s">
        <v>1660</v>
      </c>
      <c r="D740" s="81" t="s">
        <v>1661</v>
      </c>
      <c r="E740" s="71">
        <v>2</v>
      </c>
      <c r="F740" s="71" t="s">
        <v>19</v>
      </c>
      <c r="G740" s="30">
        <v>365</v>
      </c>
      <c r="H740" s="26"/>
      <c r="I740" s="39">
        <f t="shared" si="23"/>
        <v>730</v>
      </c>
      <c r="J740" s="59" t="s">
        <v>1659</v>
      </c>
      <c r="K740" s="31"/>
    </row>
    <row r="741" s="12" customFormat="1" hidden="1" customHeight="1" spans="1:11">
      <c r="A741" s="27">
        <v>738</v>
      </c>
      <c r="B741" s="71" t="s">
        <v>1557</v>
      </c>
      <c r="C741" s="80" t="s">
        <v>1662</v>
      </c>
      <c r="D741" s="81" t="s">
        <v>1663</v>
      </c>
      <c r="E741" s="71">
        <v>2</v>
      </c>
      <c r="F741" s="71" t="s">
        <v>15</v>
      </c>
      <c r="G741" s="30">
        <v>375</v>
      </c>
      <c r="H741" s="26"/>
      <c r="I741" s="39">
        <v>750</v>
      </c>
      <c r="J741" s="113">
        <v>24.08</v>
      </c>
      <c r="K741" s="31"/>
    </row>
    <row r="742" s="12" customFormat="1" hidden="1" customHeight="1" spans="1:11">
      <c r="A742" s="27">
        <v>739</v>
      </c>
      <c r="B742" s="223" t="s">
        <v>1557</v>
      </c>
      <c r="C742" s="281" t="s">
        <v>1664</v>
      </c>
      <c r="D742" s="457" t="s">
        <v>1665</v>
      </c>
      <c r="E742" s="283">
        <v>2</v>
      </c>
      <c r="F742" s="223" t="s">
        <v>19</v>
      </c>
      <c r="G742" s="284">
        <v>365</v>
      </c>
      <c r="H742" s="226"/>
      <c r="I742" s="227">
        <f>E742*G742</f>
        <v>730</v>
      </c>
      <c r="J742" s="288">
        <v>24.08</v>
      </c>
      <c r="K742" s="234" t="s">
        <v>1666</v>
      </c>
    </row>
    <row r="743" s="12" customFormat="1" hidden="1" customHeight="1" spans="1:11">
      <c r="A743" s="27">
        <v>740</v>
      </c>
      <c r="B743" s="71" t="s">
        <v>1557</v>
      </c>
      <c r="C743" s="82" t="s">
        <v>1667</v>
      </c>
      <c r="D743" s="439" t="s">
        <v>1668</v>
      </c>
      <c r="E743" s="71">
        <v>1</v>
      </c>
      <c r="F743" s="71" t="s">
        <v>33</v>
      </c>
      <c r="G743" s="30">
        <v>385</v>
      </c>
      <c r="H743" s="26"/>
      <c r="I743" s="39">
        <f>E743*G743</f>
        <v>385</v>
      </c>
      <c r="J743" s="113">
        <v>24.08</v>
      </c>
      <c r="K743" s="31"/>
    </row>
    <row r="744" s="12" customFormat="1" hidden="1" customHeight="1" spans="1:11">
      <c r="A744" s="27">
        <v>741</v>
      </c>
      <c r="B744" s="71" t="s">
        <v>1557</v>
      </c>
      <c r="C744" s="82" t="s">
        <v>1669</v>
      </c>
      <c r="D744" s="439" t="s">
        <v>1670</v>
      </c>
      <c r="E744" s="71">
        <v>1</v>
      </c>
      <c r="F744" s="71" t="s">
        <v>15</v>
      </c>
      <c r="G744" s="30">
        <v>375</v>
      </c>
      <c r="H744" s="26"/>
      <c r="I744" s="39">
        <f>E744*G744</f>
        <v>375</v>
      </c>
      <c r="J744" s="113">
        <v>24.08</v>
      </c>
      <c r="K744" s="31"/>
    </row>
    <row r="745" s="12" customFormat="1" hidden="1" customHeight="1" spans="1:11">
      <c r="A745" s="27">
        <v>742</v>
      </c>
      <c r="B745" s="71" t="s">
        <v>1557</v>
      </c>
      <c r="C745" s="80" t="s">
        <v>1671</v>
      </c>
      <c r="D745" s="81" t="s">
        <v>1672</v>
      </c>
      <c r="E745" s="71">
        <v>1</v>
      </c>
      <c r="F745" s="71" t="s">
        <v>19</v>
      </c>
      <c r="G745" s="26">
        <v>365</v>
      </c>
      <c r="H745" s="26"/>
      <c r="I745" s="26">
        <v>365</v>
      </c>
      <c r="J745" s="113">
        <v>24.08</v>
      </c>
      <c r="K745" s="31"/>
    </row>
    <row r="746" s="1" customFormat="1" hidden="1" customHeight="1" spans="1:11">
      <c r="A746" s="27">
        <v>743</v>
      </c>
      <c r="B746" s="71" t="s">
        <v>1557</v>
      </c>
      <c r="C746" s="82" t="s">
        <v>1673</v>
      </c>
      <c r="D746" s="439" t="s">
        <v>1674</v>
      </c>
      <c r="E746" s="73">
        <v>1</v>
      </c>
      <c r="F746" s="71" t="s">
        <v>19</v>
      </c>
      <c r="G746" s="108">
        <v>365</v>
      </c>
      <c r="H746" s="26"/>
      <c r="I746" s="108">
        <v>365</v>
      </c>
      <c r="J746" s="113">
        <v>24.11</v>
      </c>
      <c r="K746" s="31"/>
    </row>
    <row r="747" hidden="1" customHeight="1" spans="1:11">
      <c r="A747" s="27">
        <v>744</v>
      </c>
      <c r="B747" s="71" t="s">
        <v>1675</v>
      </c>
      <c r="C747" s="42" t="s">
        <v>1676</v>
      </c>
      <c r="D747" s="42" t="s">
        <v>1677</v>
      </c>
      <c r="E747" s="71">
        <v>1</v>
      </c>
      <c r="F747" s="71" t="s">
        <v>19</v>
      </c>
      <c r="G747" s="30">
        <v>365</v>
      </c>
      <c r="H747" s="59"/>
      <c r="I747" s="26">
        <v>365</v>
      </c>
      <c r="J747" s="66">
        <v>22.08</v>
      </c>
      <c r="K747" s="27"/>
    </row>
    <row r="748" hidden="1" customHeight="1" spans="1:11">
      <c r="A748" s="27">
        <v>745</v>
      </c>
      <c r="B748" s="40" t="s">
        <v>1675</v>
      </c>
      <c r="C748" s="42" t="s">
        <v>1678</v>
      </c>
      <c r="D748" s="42" t="s">
        <v>1679</v>
      </c>
      <c r="E748" s="71">
        <v>1</v>
      </c>
      <c r="F748" s="70" t="s">
        <v>15</v>
      </c>
      <c r="G748" s="26">
        <v>375</v>
      </c>
      <c r="H748" s="26"/>
      <c r="I748" s="39">
        <f>E748*G748</f>
        <v>375</v>
      </c>
      <c r="J748" s="194" t="s">
        <v>954</v>
      </c>
      <c r="K748" s="31"/>
    </row>
    <row r="749" hidden="1" customHeight="1" spans="1:11">
      <c r="A749" s="27">
        <v>746</v>
      </c>
      <c r="B749" s="266" t="s">
        <v>1675</v>
      </c>
      <c r="C749" s="40" t="s">
        <v>1680</v>
      </c>
      <c r="D749" s="454" t="s">
        <v>1681</v>
      </c>
      <c r="E749" s="26">
        <v>4</v>
      </c>
      <c r="F749" s="38" t="s">
        <v>37</v>
      </c>
      <c r="G749" s="26">
        <v>355</v>
      </c>
      <c r="H749" s="26"/>
      <c r="I749" s="39">
        <f>E749*G749</f>
        <v>1420</v>
      </c>
      <c r="J749" s="194" t="s">
        <v>954</v>
      </c>
      <c r="K749" s="31"/>
    </row>
    <row r="750" s="12" customFormat="1" hidden="1" customHeight="1" spans="1:11">
      <c r="A750" s="27">
        <v>747</v>
      </c>
      <c r="B750" s="40" t="s">
        <v>1675</v>
      </c>
      <c r="C750" s="71" t="s">
        <v>1682</v>
      </c>
      <c r="D750" s="71" t="s">
        <v>1683</v>
      </c>
      <c r="E750" s="285">
        <v>2</v>
      </c>
      <c r="F750" s="71" t="s">
        <v>33</v>
      </c>
      <c r="G750" s="26">
        <v>385</v>
      </c>
      <c r="H750" s="26"/>
      <c r="I750" s="39">
        <f>E750*G750</f>
        <v>770</v>
      </c>
      <c r="J750" s="194" t="s">
        <v>954</v>
      </c>
      <c r="K750" s="31" t="s">
        <v>1684</v>
      </c>
    </row>
    <row r="751" hidden="1" customHeight="1" spans="1:11">
      <c r="A751" s="27">
        <v>748</v>
      </c>
      <c r="B751" s="40" t="s">
        <v>1675</v>
      </c>
      <c r="C751" s="80" t="s">
        <v>1685</v>
      </c>
      <c r="D751" s="30" t="s">
        <v>1686</v>
      </c>
      <c r="E751" s="71">
        <v>1</v>
      </c>
      <c r="F751" s="71" t="s">
        <v>19</v>
      </c>
      <c r="G751" s="30">
        <v>365</v>
      </c>
      <c r="H751" s="26"/>
      <c r="I751" s="26">
        <v>365</v>
      </c>
      <c r="J751" s="194" t="s">
        <v>954</v>
      </c>
      <c r="K751" s="31"/>
    </row>
    <row r="752" hidden="1" customHeight="1" spans="1:11">
      <c r="A752" s="27">
        <v>749</v>
      </c>
      <c r="B752" s="40" t="s">
        <v>1675</v>
      </c>
      <c r="C752" s="42" t="s">
        <v>1687</v>
      </c>
      <c r="D752" s="42" t="s">
        <v>1688</v>
      </c>
      <c r="E752" s="71">
        <v>2</v>
      </c>
      <c r="F752" s="71" t="s">
        <v>19</v>
      </c>
      <c r="G752" s="30">
        <v>365</v>
      </c>
      <c r="H752" s="26"/>
      <c r="I752" s="39">
        <f t="shared" ref="I752:I760" si="24">E752*G752</f>
        <v>730</v>
      </c>
      <c r="J752" s="194" t="s">
        <v>954</v>
      </c>
      <c r="K752" s="31"/>
    </row>
    <row r="753" hidden="1" customHeight="1" spans="1:11">
      <c r="A753" s="27">
        <v>750</v>
      </c>
      <c r="B753" s="40" t="s">
        <v>1675</v>
      </c>
      <c r="C753" s="40" t="s">
        <v>1689</v>
      </c>
      <c r="D753" s="450" t="s">
        <v>1690</v>
      </c>
      <c r="E753" s="71">
        <v>1</v>
      </c>
      <c r="F753" s="71" t="s">
        <v>37</v>
      </c>
      <c r="G753" s="26">
        <v>355</v>
      </c>
      <c r="H753" s="26"/>
      <c r="I753" s="39">
        <f t="shared" si="24"/>
        <v>355</v>
      </c>
      <c r="J753" s="194" t="s">
        <v>954</v>
      </c>
      <c r="K753" s="31"/>
    </row>
    <row r="754" hidden="1" customHeight="1" spans="1:11">
      <c r="A754" s="27">
        <v>751</v>
      </c>
      <c r="B754" s="266" t="s">
        <v>1675</v>
      </c>
      <c r="C754" s="25" t="s">
        <v>1691</v>
      </c>
      <c r="D754" s="37" t="s">
        <v>1692</v>
      </c>
      <c r="E754" s="26">
        <v>2</v>
      </c>
      <c r="F754" s="38" t="s">
        <v>19</v>
      </c>
      <c r="G754" s="30">
        <v>365</v>
      </c>
      <c r="H754" s="26"/>
      <c r="I754" s="39">
        <f t="shared" si="24"/>
        <v>730</v>
      </c>
      <c r="J754" s="194" t="s">
        <v>619</v>
      </c>
      <c r="K754" s="31"/>
    </row>
    <row r="755" hidden="1" customHeight="1" spans="1:11">
      <c r="A755" s="27">
        <v>752</v>
      </c>
      <c r="B755" s="266" t="s">
        <v>1675</v>
      </c>
      <c r="C755" s="25" t="s">
        <v>1693</v>
      </c>
      <c r="D755" s="37" t="s">
        <v>1694</v>
      </c>
      <c r="E755" s="26">
        <v>3</v>
      </c>
      <c r="F755" s="38" t="s">
        <v>19</v>
      </c>
      <c r="G755" s="30">
        <v>365</v>
      </c>
      <c r="H755" s="26"/>
      <c r="I755" s="39">
        <f t="shared" si="24"/>
        <v>1095</v>
      </c>
      <c r="J755" s="194" t="s">
        <v>619</v>
      </c>
      <c r="K755" s="31"/>
    </row>
    <row r="756" hidden="1" customHeight="1" spans="1:11">
      <c r="A756" s="27">
        <v>753</v>
      </c>
      <c r="B756" s="25" t="s">
        <v>1675</v>
      </c>
      <c r="C756" s="25" t="s">
        <v>1695</v>
      </c>
      <c r="D756" s="37" t="s">
        <v>1696</v>
      </c>
      <c r="E756" s="26">
        <v>1</v>
      </c>
      <c r="F756" s="38" t="s">
        <v>15</v>
      </c>
      <c r="G756" s="26">
        <v>375</v>
      </c>
      <c r="H756" s="26"/>
      <c r="I756" s="39">
        <f t="shared" si="24"/>
        <v>375</v>
      </c>
      <c r="J756" s="87"/>
      <c r="K756" s="31"/>
    </row>
    <row r="757" hidden="1" customHeight="1" spans="1:11">
      <c r="A757" s="27">
        <v>754</v>
      </c>
      <c r="B757" s="25" t="s">
        <v>1675</v>
      </c>
      <c r="C757" s="182" t="s">
        <v>1697</v>
      </c>
      <c r="D757" s="183" t="s">
        <v>1698</v>
      </c>
      <c r="E757" s="71">
        <v>1</v>
      </c>
      <c r="F757" s="71" t="s">
        <v>19</v>
      </c>
      <c r="G757" s="30">
        <v>365</v>
      </c>
      <c r="H757" s="26"/>
      <c r="I757" s="39">
        <f t="shared" si="24"/>
        <v>365</v>
      </c>
      <c r="J757" s="87"/>
      <c r="K757" s="31"/>
    </row>
    <row r="758" hidden="1" customHeight="1" spans="1:11">
      <c r="A758" s="27">
        <v>755</v>
      </c>
      <c r="B758" s="25" t="s">
        <v>1675</v>
      </c>
      <c r="C758" s="182" t="s">
        <v>1699</v>
      </c>
      <c r="D758" s="183" t="s">
        <v>1700</v>
      </c>
      <c r="E758" s="71">
        <v>2</v>
      </c>
      <c r="F758" s="71" t="s">
        <v>33</v>
      </c>
      <c r="G758" s="26">
        <v>385</v>
      </c>
      <c r="H758" s="26"/>
      <c r="I758" s="39">
        <f t="shared" si="24"/>
        <v>770</v>
      </c>
      <c r="J758" s="87"/>
      <c r="K758" s="31"/>
    </row>
    <row r="759" hidden="1" customHeight="1" spans="1:11">
      <c r="A759" s="27">
        <v>756</v>
      </c>
      <c r="B759" s="25" t="s">
        <v>1675</v>
      </c>
      <c r="C759" s="182" t="s">
        <v>1701</v>
      </c>
      <c r="D759" s="183" t="s">
        <v>1702</v>
      </c>
      <c r="E759" s="71">
        <v>2</v>
      </c>
      <c r="F759" s="71" t="s">
        <v>33</v>
      </c>
      <c r="G759" s="26">
        <v>385</v>
      </c>
      <c r="H759" s="26"/>
      <c r="I759" s="39">
        <f t="shared" si="24"/>
        <v>770</v>
      </c>
      <c r="J759" s="87"/>
      <c r="K759" s="31"/>
    </row>
    <row r="760" hidden="1" customHeight="1" spans="1:11">
      <c r="A760" s="27">
        <v>757</v>
      </c>
      <c r="B760" s="25" t="s">
        <v>1675</v>
      </c>
      <c r="C760" s="182" t="s">
        <v>1703</v>
      </c>
      <c r="D760" s="183" t="s">
        <v>1704</v>
      </c>
      <c r="E760" s="71">
        <v>2</v>
      </c>
      <c r="F760" s="71" t="s">
        <v>1057</v>
      </c>
      <c r="G760" s="30">
        <v>365</v>
      </c>
      <c r="H760" s="26"/>
      <c r="I760" s="39">
        <f t="shared" si="24"/>
        <v>730</v>
      </c>
      <c r="J760" s="87"/>
      <c r="K760" s="30"/>
    </row>
    <row r="761" s="12" customFormat="1" hidden="1" customHeight="1" spans="1:11">
      <c r="A761" s="27">
        <v>758</v>
      </c>
      <c r="B761" s="25" t="s">
        <v>1675</v>
      </c>
      <c r="C761" s="182" t="s">
        <v>1705</v>
      </c>
      <c r="D761" s="183" t="s">
        <v>1706</v>
      </c>
      <c r="E761" s="71">
        <v>1</v>
      </c>
      <c r="F761" s="71" t="s">
        <v>37</v>
      </c>
      <c r="G761" s="26">
        <v>355</v>
      </c>
      <c r="H761" s="26"/>
      <c r="I761" s="39">
        <f t="shared" ref="I761:I824" si="25">E761*G761</f>
        <v>355</v>
      </c>
      <c r="J761" s="87"/>
      <c r="K761" s="71" t="s">
        <v>82</v>
      </c>
    </row>
    <row r="762" hidden="1" customHeight="1" spans="1:11">
      <c r="A762" s="27">
        <v>759</v>
      </c>
      <c r="B762" s="25" t="s">
        <v>1675</v>
      </c>
      <c r="C762" s="42" t="s">
        <v>1707</v>
      </c>
      <c r="D762" s="42" t="s">
        <v>1708</v>
      </c>
      <c r="E762" s="71">
        <v>1</v>
      </c>
      <c r="F762" s="71" t="s">
        <v>33</v>
      </c>
      <c r="G762" s="26">
        <v>385</v>
      </c>
      <c r="H762" s="26"/>
      <c r="I762" s="39">
        <f t="shared" si="25"/>
        <v>385</v>
      </c>
      <c r="J762" s="87"/>
      <c r="K762" s="30" t="s">
        <v>1709</v>
      </c>
    </row>
    <row r="763" hidden="1" customHeight="1" spans="1:11">
      <c r="A763" s="27">
        <v>760</v>
      </c>
      <c r="B763" s="25" t="s">
        <v>1675</v>
      </c>
      <c r="C763" s="183" t="s">
        <v>1710</v>
      </c>
      <c r="D763" s="183" t="s">
        <v>1711</v>
      </c>
      <c r="E763" s="71">
        <v>1</v>
      </c>
      <c r="F763" s="71" t="s">
        <v>19</v>
      </c>
      <c r="G763" s="30">
        <v>365</v>
      </c>
      <c r="H763" s="26"/>
      <c r="I763" s="39">
        <f t="shared" si="25"/>
        <v>365</v>
      </c>
      <c r="J763" s="87"/>
      <c r="K763" s="30"/>
    </row>
    <row r="764" hidden="1" customHeight="1" spans="1:11">
      <c r="A764" s="27">
        <v>761</v>
      </c>
      <c r="B764" s="25" t="s">
        <v>1675</v>
      </c>
      <c r="C764" s="168" t="s">
        <v>1712</v>
      </c>
      <c r="D764" s="61" t="s">
        <v>1713</v>
      </c>
      <c r="E764" s="161">
        <v>2</v>
      </c>
      <c r="F764" s="30" t="s">
        <v>1714</v>
      </c>
      <c r="G764" s="26">
        <v>355</v>
      </c>
      <c r="H764" s="26"/>
      <c r="I764" s="39">
        <f t="shared" si="25"/>
        <v>710</v>
      </c>
      <c r="J764" s="87" t="s">
        <v>522</v>
      </c>
      <c r="K764" s="31"/>
    </row>
    <row r="765" hidden="1" customHeight="1" spans="1:11">
      <c r="A765" s="27">
        <v>762</v>
      </c>
      <c r="B765" s="25" t="s">
        <v>1675</v>
      </c>
      <c r="C765" s="61" t="s">
        <v>1715</v>
      </c>
      <c r="D765" s="61" t="s">
        <v>1716</v>
      </c>
      <c r="E765" s="59">
        <v>3</v>
      </c>
      <c r="F765" s="59" t="s">
        <v>868</v>
      </c>
      <c r="G765" s="26">
        <v>355</v>
      </c>
      <c r="H765" s="26"/>
      <c r="I765" s="39">
        <f t="shared" si="25"/>
        <v>1065</v>
      </c>
      <c r="J765" s="87" t="s">
        <v>522</v>
      </c>
      <c r="K765" s="31"/>
    </row>
    <row r="766" hidden="1" customHeight="1" spans="1:11">
      <c r="A766" s="27">
        <v>763</v>
      </c>
      <c r="B766" s="25" t="s">
        <v>1675</v>
      </c>
      <c r="C766" s="28" t="s">
        <v>1717</v>
      </c>
      <c r="D766" s="27" t="s">
        <v>1718</v>
      </c>
      <c r="E766" s="26">
        <v>1</v>
      </c>
      <c r="F766" s="246" t="s">
        <v>1719</v>
      </c>
      <c r="G766" s="26">
        <v>375</v>
      </c>
      <c r="H766" s="26"/>
      <c r="I766" s="39">
        <f t="shared" si="25"/>
        <v>375</v>
      </c>
      <c r="J766" s="87"/>
      <c r="K766" s="31"/>
    </row>
    <row r="767" hidden="1" customHeight="1" spans="1:11">
      <c r="A767" s="27">
        <v>764</v>
      </c>
      <c r="B767" s="25" t="s">
        <v>1675</v>
      </c>
      <c r="C767" s="32" t="s">
        <v>1720</v>
      </c>
      <c r="D767" s="458" t="s">
        <v>1721</v>
      </c>
      <c r="E767" s="35">
        <v>2</v>
      </c>
      <c r="F767" s="36" t="s">
        <v>19</v>
      </c>
      <c r="G767" s="30">
        <v>365</v>
      </c>
      <c r="H767" s="39"/>
      <c r="I767" s="39">
        <f t="shared" si="25"/>
        <v>730</v>
      </c>
      <c r="J767" s="85" t="s">
        <v>245</v>
      </c>
      <c r="K767" s="31"/>
    </row>
    <row r="768" hidden="1" customHeight="1" spans="1:11">
      <c r="A768" s="27">
        <v>765</v>
      </c>
      <c r="B768" s="25" t="s">
        <v>1675</v>
      </c>
      <c r="C768" s="32" t="s">
        <v>1722</v>
      </c>
      <c r="D768" s="286" t="s">
        <v>1723</v>
      </c>
      <c r="E768" s="35">
        <v>1</v>
      </c>
      <c r="F768" s="36" t="s">
        <v>19</v>
      </c>
      <c r="G768" s="30">
        <v>365</v>
      </c>
      <c r="H768" s="39"/>
      <c r="I768" s="39">
        <f t="shared" si="25"/>
        <v>365</v>
      </c>
      <c r="J768" s="85" t="s">
        <v>245</v>
      </c>
      <c r="K768" s="31"/>
    </row>
    <row r="769" hidden="1" customHeight="1" spans="1:11">
      <c r="A769" s="27">
        <v>766</v>
      </c>
      <c r="B769" s="25" t="s">
        <v>1675</v>
      </c>
      <c r="C769" s="32" t="s">
        <v>1724</v>
      </c>
      <c r="D769" s="286" t="s">
        <v>1725</v>
      </c>
      <c r="E769" s="35">
        <v>2</v>
      </c>
      <c r="F769" s="36" t="s">
        <v>15</v>
      </c>
      <c r="G769" s="26">
        <v>375</v>
      </c>
      <c r="H769" s="26"/>
      <c r="I769" s="39">
        <f t="shared" si="25"/>
        <v>750</v>
      </c>
      <c r="J769" s="85" t="s">
        <v>245</v>
      </c>
      <c r="K769" s="31"/>
    </row>
    <row r="770" hidden="1" customHeight="1" spans="1:11">
      <c r="A770" s="27">
        <v>767</v>
      </c>
      <c r="B770" s="25" t="s">
        <v>1675</v>
      </c>
      <c r="C770" s="43" t="s">
        <v>1726</v>
      </c>
      <c r="D770" s="43" t="s">
        <v>1727</v>
      </c>
      <c r="E770" s="35">
        <v>1</v>
      </c>
      <c r="F770" s="36" t="s">
        <v>19</v>
      </c>
      <c r="G770" s="30">
        <v>365</v>
      </c>
      <c r="H770" s="39"/>
      <c r="I770" s="39">
        <f t="shared" si="25"/>
        <v>365</v>
      </c>
      <c r="J770" s="85" t="s">
        <v>245</v>
      </c>
      <c r="K770" s="31" t="s">
        <v>1728</v>
      </c>
    </row>
    <row r="771" hidden="1" customHeight="1" spans="1:11">
      <c r="A771" s="27">
        <v>768</v>
      </c>
      <c r="B771" s="25" t="s">
        <v>1675</v>
      </c>
      <c r="C771" s="32" t="s">
        <v>1729</v>
      </c>
      <c r="D771" s="286" t="s">
        <v>1730</v>
      </c>
      <c r="E771" s="35">
        <v>2</v>
      </c>
      <c r="F771" s="36" t="s">
        <v>33</v>
      </c>
      <c r="G771" s="26">
        <v>385</v>
      </c>
      <c r="H771" s="26"/>
      <c r="I771" s="39">
        <f t="shared" si="25"/>
        <v>770</v>
      </c>
      <c r="J771" s="85" t="s">
        <v>245</v>
      </c>
      <c r="K771" s="31"/>
    </row>
    <row r="772" hidden="1" customHeight="1" spans="1:11">
      <c r="A772" s="27">
        <v>769</v>
      </c>
      <c r="B772" s="25" t="s">
        <v>1675</v>
      </c>
      <c r="C772" s="32" t="s">
        <v>1731</v>
      </c>
      <c r="D772" s="286" t="s">
        <v>1732</v>
      </c>
      <c r="E772" s="35">
        <v>2</v>
      </c>
      <c r="F772" s="36" t="s">
        <v>19</v>
      </c>
      <c r="G772" s="30">
        <v>365</v>
      </c>
      <c r="H772" s="39"/>
      <c r="I772" s="39">
        <f t="shared" si="25"/>
        <v>730</v>
      </c>
      <c r="J772" s="85" t="s">
        <v>245</v>
      </c>
      <c r="K772" s="31"/>
    </row>
    <row r="773" hidden="1" customHeight="1" spans="1:11">
      <c r="A773" s="27">
        <v>770</v>
      </c>
      <c r="B773" s="222" t="s">
        <v>1675</v>
      </c>
      <c r="C773" s="289" t="s">
        <v>1733</v>
      </c>
      <c r="D773" s="290" t="s">
        <v>1734</v>
      </c>
      <c r="E773" s="291">
        <v>1</v>
      </c>
      <c r="F773" s="292" t="s">
        <v>19</v>
      </c>
      <c r="G773" s="293">
        <v>365</v>
      </c>
      <c r="H773" s="227"/>
      <c r="I773" s="227">
        <f t="shared" si="25"/>
        <v>365</v>
      </c>
      <c r="J773" s="298" t="s">
        <v>245</v>
      </c>
      <c r="K773" s="234" t="s">
        <v>1735</v>
      </c>
    </row>
    <row r="774" hidden="1" customHeight="1" spans="1:11">
      <c r="A774" s="27">
        <v>771</v>
      </c>
      <c r="B774" s="25" t="s">
        <v>1675</v>
      </c>
      <c r="C774" s="32" t="s">
        <v>1736</v>
      </c>
      <c r="D774" s="286" t="s">
        <v>1737</v>
      </c>
      <c r="E774" s="35">
        <v>2</v>
      </c>
      <c r="F774" s="36" t="s">
        <v>19</v>
      </c>
      <c r="G774" s="30">
        <v>365</v>
      </c>
      <c r="H774" s="39"/>
      <c r="I774" s="39">
        <f t="shared" si="25"/>
        <v>730</v>
      </c>
      <c r="J774" s="85" t="s">
        <v>245</v>
      </c>
      <c r="K774" s="31"/>
    </row>
    <row r="775" hidden="1" customHeight="1" spans="1:11">
      <c r="A775" s="27">
        <v>772</v>
      </c>
      <c r="B775" s="25" t="s">
        <v>1675</v>
      </c>
      <c r="C775" s="25" t="s">
        <v>1738</v>
      </c>
      <c r="D775" s="37" t="s">
        <v>1739</v>
      </c>
      <c r="E775" s="26">
        <v>1</v>
      </c>
      <c r="F775" s="38" t="s">
        <v>19</v>
      </c>
      <c r="G775" s="30">
        <v>365</v>
      </c>
      <c r="H775" s="39"/>
      <c r="I775" s="39">
        <f t="shared" si="25"/>
        <v>365</v>
      </c>
      <c r="J775" s="217" t="s">
        <v>307</v>
      </c>
      <c r="K775" s="31"/>
    </row>
    <row r="776" hidden="1" customHeight="1" spans="1:11">
      <c r="A776" s="27">
        <v>773</v>
      </c>
      <c r="B776" s="25" t="s">
        <v>1675</v>
      </c>
      <c r="C776" s="123" t="s">
        <v>1740</v>
      </c>
      <c r="D776" s="120" t="s">
        <v>1741</v>
      </c>
      <c r="E776" s="124">
        <v>1</v>
      </c>
      <c r="F776" s="125" t="s">
        <v>15</v>
      </c>
      <c r="G776" s="26">
        <v>375</v>
      </c>
      <c r="H776" s="26"/>
      <c r="I776" s="39">
        <f t="shared" si="25"/>
        <v>375</v>
      </c>
      <c r="J776" s="154" t="s">
        <v>338</v>
      </c>
      <c r="K776" s="89"/>
    </row>
    <row r="777" hidden="1" customHeight="1" spans="1:11">
      <c r="A777" s="27">
        <v>774</v>
      </c>
      <c r="B777" s="25" t="s">
        <v>1675</v>
      </c>
      <c r="C777" s="123" t="s">
        <v>1742</v>
      </c>
      <c r="D777" s="120" t="s">
        <v>1743</v>
      </c>
      <c r="E777" s="124">
        <v>1</v>
      </c>
      <c r="F777" s="125" t="s">
        <v>19</v>
      </c>
      <c r="G777" s="30">
        <v>365</v>
      </c>
      <c r="H777" s="39"/>
      <c r="I777" s="39">
        <f t="shared" si="25"/>
        <v>365</v>
      </c>
      <c r="J777" s="154" t="s">
        <v>338</v>
      </c>
      <c r="K777" s="89"/>
    </row>
    <row r="778" hidden="1" customHeight="1" spans="1:11">
      <c r="A778" s="27">
        <v>775</v>
      </c>
      <c r="B778" s="25" t="s">
        <v>1675</v>
      </c>
      <c r="C778" s="123" t="s">
        <v>1744</v>
      </c>
      <c r="D778" s="120" t="s">
        <v>1745</v>
      </c>
      <c r="E778" s="124">
        <v>1</v>
      </c>
      <c r="F778" s="125" t="s">
        <v>15</v>
      </c>
      <c r="G778" s="26">
        <v>375</v>
      </c>
      <c r="H778" s="26"/>
      <c r="I778" s="39">
        <f t="shared" si="25"/>
        <v>375</v>
      </c>
      <c r="J778" s="154" t="s">
        <v>338</v>
      </c>
      <c r="K778" s="89"/>
    </row>
    <row r="779" hidden="1" customHeight="1" spans="1:11">
      <c r="A779" s="27">
        <v>776</v>
      </c>
      <c r="B779" s="25" t="s">
        <v>1675</v>
      </c>
      <c r="C779" s="123" t="s">
        <v>1746</v>
      </c>
      <c r="D779" s="443" t="s">
        <v>1747</v>
      </c>
      <c r="E779" s="124">
        <v>2</v>
      </c>
      <c r="F779" s="125" t="s">
        <v>15</v>
      </c>
      <c r="G779" s="26">
        <v>375</v>
      </c>
      <c r="H779" s="26"/>
      <c r="I779" s="39">
        <f t="shared" si="25"/>
        <v>750</v>
      </c>
      <c r="J779" s="154" t="s">
        <v>338</v>
      </c>
      <c r="K779" s="89"/>
    </row>
    <row r="780" hidden="1" customHeight="1" spans="1:11">
      <c r="A780" s="27">
        <v>777</v>
      </c>
      <c r="B780" s="25" t="s">
        <v>1675</v>
      </c>
      <c r="C780" s="123" t="s">
        <v>1748</v>
      </c>
      <c r="D780" s="42" t="s">
        <v>1749</v>
      </c>
      <c r="E780" s="124">
        <v>2</v>
      </c>
      <c r="F780" s="125" t="s">
        <v>19</v>
      </c>
      <c r="G780" s="30">
        <v>365</v>
      </c>
      <c r="H780" s="39"/>
      <c r="I780" s="39">
        <f t="shared" si="25"/>
        <v>730</v>
      </c>
      <c r="J780" s="154" t="s">
        <v>338</v>
      </c>
      <c r="K780" s="89"/>
    </row>
    <row r="781" hidden="1" customHeight="1" spans="1:11">
      <c r="A781" s="27">
        <v>778</v>
      </c>
      <c r="B781" s="25" t="s">
        <v>1675</v>
      </c>
      <c r="C781" s="123" t="s">
        <v>1750</v>
      </c>
      <c r="D781" s="443" t="s">
        <v>1751</v>
      </c>
      <c r="E781" s="124">
        <v>2</v>
      </c>
      <c r="F781" s="125" t="s">
        <v>19</v>
      </c>
      <c r="G781" s="30">
        <v>365</v>
      </c>
      <c r="H781" s="39"/>
      <c r="I781" s="39">
        <f t="shared" si="25"/>
        <v>730</v>
      </c>
      <c r="J781" s="154" t="s">
        <v>338</v>
      </c>
      <c r="K781" s="89"/>
    </row>
    <row r="782" hidden="1" customHeight="1" spans="1:11">
      <c r="A782" s="27">
        <v>779</v>
      </c>
      <c r="B782" s="25" t="s">
        <v>1675</v>
      </c>
      <c r="C782" s="123" t="s">
        <v>1752</v>
      </c>
      <c r="D782" s="443" t="s">
        <v>1753</v>
      </c>
      <c r="E782" s="124">
        <v>2</v>
      </c>
      <c r="F782" s="125" t="s">
        <v>19</v>
      </c>
      <c r="G782" s="30">
        <v>365</v>
      </c>
      <c r="H782" s="39"/>
      <c r="I782" s="39">
        <f t="shared" si="25"/>
        <v>730</v>
      </c>
      <c r="J782" s="154" t="s">
        <v>338</v>
      </c>
      <c r="K782" s="89"/>
    </row>
    <row r="783" hidden="1" customHeight="1" spans="1:11">
      <c r="A783" s="27">
        <v>780</v>
      </c>
      <c r="B783" s="25" t="s">
        <v>1675</v>
      </c>
      <c r="C783" s="123" t="s">
        <v>1754</v>
      </c>
      <c r="D783" s="443" t="s">
        <v>1755</v>
      </c>
      <c r="E783" s="124">
        <v>2</v>
      </c>
      <c r="F783" s="125" t="s">
        <v>33</v>
      </c>
      <c r="G783" s="26">
        <v>385</v>
      </c>
      <c r="H783" s="26"/>
      <c r="I783" s="39">
        <f t="shared" si="25"/>
        <v>770</v>
      </c>
      <c r="J783" s="154" t="s">
        <v>338</v>
      </c>
      <c r="K783" s="89"/>
    </row>
    <row r="784" hidden="1" customHeight="1" spans="1:11">
      <c r="A784" s="27">
        <v>781</v>
      </c>
      <c r="B784" s="25" t="s">
        <v>1675</v>
      </c>
      <c r="C784" s="123" t="s">
        <v>1756</v>
      </c>
      <c r="D784" s="443" t="s">
        <v>1757</v>
      </c>
      <c r="E784" s="124">
        <v>2</v>
      </c>
      <c r="F784" s="125" t="s">
        <v>19</v>
      </c>
      <c r="G784" s="30">
        <v>365</v>
      </c>
      <c r="H784" s="39"/>
      <c r="I784" s="39">
        <f t="shared" si="25"/>
        <v>730</v>
      </c>
      <c r="J784" s="154" t="s">
        <v>338</v>
      </c>
      <c r="K784" s="89"/>
    </row>
    <row r="785" hidden="1" customHeight="1" spans="1:11">
      <c r="A785" s="27">
        <v>782</v>
      </c>
      <c r="B785" s="25" t="s">
        <v>1675</v>
      </c>
      <c r="C785" s="123" t="s">
        <v>1273</v>
      </c>
      <c r="D785" s="443" t="s">
        <v>1758</v>
      </c>
      <c r="E785" s="124">
        <v>2</v>
      </c>
      <c r="F785" s="125" t="s">
        <v>19</v>
      </c>
      <c r="G785" s="30">
        <v>365</v>
      </c>
      <c r="H785" s="39"/>
      <c r="I785" s="39">
        <f t="shared" si="25"/>
        <v>730</v>
      </c>
      <c r="J785" s="154" t="s">
        <v>338</v>
      </c>
      <c r="K785" s="89"/>
    </row>
    <row r="786" hidden="1" customHeight="1" spans="1:11">
      <c r="A786" s="27">
        <v>783</v>
      </c>
      <c r="B786" s="25" t="s">
        <v>1675</v>
      </c>
      <c r="C786" s="123" t="s">
        <v>1759</v>
      </c>
      <c r="D786" s="443" t="s">
        <v>1760</v>
      </c>
      <c r="E786" s="124">
        <v>2</v>
      </c>
      <c r="F786" s="125" t="s">
        <v>37</v>
      </c>
      <c r="G786" s="26">
        <v>355</v>
      </c>
      <c r="H786" s="26"/>
      <c r="I786" s="39">
        <f t="shared" si="25"/>
        <v>710</v>
      </c>
      <c r="J786" s="154" t="s">
        <v>338</v>
      </c>
      <c r="K786" s="89"/>
    </row>
    <row r="787" hidden="1" customHeight="1" spans="1:11">
      <c r="A787" s="27">
        <v>784</v>
      </c>
      <c r="B787" s="25" t="s">
        <v>1675</v>
      </c>
      <c r="C787" s="123" t="s">
        <v>1761</v>
      </c>
      <c r="D787" s="443" t="s">
        <v>1762</v>
      </c>
      <c r="E787" s="124">
        <v>3</v>
      </c>
      <c r="F787" s="125" t="s">
        <v>19</v>
      </c>
      <c r="G787" s="30">
        <v>365</v>
      </c>
      <c r="H787" s="39"/>
      <c r="I787" s="39">
        <f t="shared" si="25"/>
        <v>1095</v>
      </c>
      <c r="J787" s="154" t="s">
        <v>338</v>
      </c>
      <c r="K787" s="89"/>
    </row>
    <row r="788" hidden="1" customHeight="1" spans="1:11">
      <c r="A788" s="27">
        <v>785</v>
      </c>
      <c r="B788" s="25" t="s">
        <v>1675</v>
      </c>
      <c r="C788" s="47" t="s">
        <v>1763</v>
      </c>
      <c r="D788" s="437" t="s">
        <v>1764</v>
      </c>
      <c r="E788" s="49">
        <v>3</v>
      </c>
      <c r="F788" s="50" t="s">
        <v>15</v>
      </c>
      <c r="G788" s="26">
        <v>375</v>
      </c>
      <c r="H788" s="26"/>
      <c r="I788" s="39">
        <f t="shared" si="25"/>
        <v>1125</v>
      </c>
      <c r="J788" s="47" t="s">
        <v>85</v>
      </c>
      <c r="K788" s="89" t="s">
        <v>1765</v>
      </c>
    </row>
    <row r="789" hidden="1" customHeight="1" spans="1:11">
      <c r="A789" s="27">
        <v>786</v>
      </c>
      <c r="B789" s="25" t="s">
        <v>1675</v>
      </c>
      <c r="C789" s="42" t="s">
        <v>1766</v>
      </c>
      <c r="D789" s="42" t="s">
        <v>1767</v>
      </c>
      <c r="E789" s="49">
        <v>1</v>
      </c>
      <c r="F789" s="50" t="s">
        <v>19</v>
      </c>
      <c r="G789" s="30">
        <v>365</v>
      </c>
      <c r="H789" s="39"/>
      <c r="I789" s="39">
        <f t="shared" si="25"/>
        <v>365</v>
      </c>
      <c r="J789" s="47" t="s">
        <v>85</v>
      </c>
      <c r="K789" s="89"/>
    </row>
    <row r="790" hidden="1" customHeight="1" spans="1:11">
      <c r="A790" s="27">
        <v>787</v>
      </c>
      <c r="B790" s="25" t="s">
        <v>1675</v>
      </c>
      <c r="C790" s="47" t="s">
        <v>1768</v>
      </c>
      <c r="D790" s="42" t="s">
        <v>1769</v>
      </c>
      <c r="E790" s="49">
        <v>2</v>
      </c>
      <c r="F790" s="50" t="s">
        <v>19</v>
      </c>
      <c r="G790" s="30">
        <v>365</v>
      </c>
      <c r="H790" s="39"/>
      <c r="I790" s="39">
        <f t="shared" si="25"/>
        <v>730</v>
      </c>
      <c r="J790" s="47" t="s">
        <v>85</v>
      </c>
      <c r="K790" s="89"/>
    </row>
    <row r="791" hidden="1" customHeight="1" spans="1:11">
      <c r="A791" s="27">
        <v>788</v>
      </c>
      <c r="B791" s="25" t="s">
        <v>1675</v>
      </c>
      <c r="C791" s="43" t="s">
        <v>1770</v>
      </c>
      <c r="D791" s="43" t="s">
        <v>1771</v>
      </c>
      <c r="E791" s="49">
        <v>1</v>
      </c>
      <c r="F791" s="50" t="s">
        <v>19</v>
      </c>
      <c r="G791" s="30">
        <v>365</v>
      </c>
      <c r="H791" s="39"/>
      <c r="I791" s="39">
        <f t="shared" si="25"/>
        <v>365</v>
      </c>
      <c r="J791" s="47" t="s">
        <v>85</v>
      </c>
      <c r="K791" s="89" t="s">
        <v>1772</v>
      </c>
    </row>
    <row r="792" hidden="1" customHeight="1" spans="1:11">
      <c r="A792" s="27">
        <v>789</v>
      </c>
      <c r="B792" s="25" t="s">
        <v>1675</v>
      </c>
      <c r="C792" s="123" t="s">
        <v>1773</v>
      </c>
      <c r="D792" s="443" t="s">
        <v>1774</v>
      </c>
      <c r="E792" s="253">
        <v>2</v>
      </c>
      <c r="F792" s="186" t="s">
        <v>19</v>
      </c>
      <c r="G792" s="30">
        <v>365</v>
      </c>
      <c r="H792" s="39"/>
      <c r="I792" s="39">
        <f t="shared" si="25"/>
        <v>730</v>
      </c>
      <c r="J792" s="47" t="s">
        <v>85</v>
      </c>
      <c r="K792" s="89"/>
    </row>
    <row r="793" hidden="1" customHeight="1" spans="1:11">
      <c r="A793" s="27">
        <v>790</v>
      </c>
      <c r="B793" s="25" t="s">
        <v>1675</v>
      </c>
      <c r="C793" s="119" t="s">
        <v>1775</v>
      </c>
      <c r="D793" s="150" t="s">
        <v>1776</v>
      </c>
      <c r="E793" s="189">
        <v>1</v>
      </c>
      <c r="F793" s="190" t="s">
        <v>15</v>
      </c>
      <c r="G793" s="26">
        <v>375</v>
      </c>
      <c r="H793" s="26"/>
      <c r="I793" s="39">
        <f t="shared" si="25"/>
        <v>375</v>
      </c>
      <c r="J793" s="87" t="s">
        <v>497</v>
      </c>
      <c r="K793" s="89"/>
    </row>
    <row r="794" hidden="1" customHeight="1" spans="1:11">
      <c r="A794" s="27">
        <v>791</v>
      </c>
      <c r="B794" s="25" t="s">
        <v>1675</v>
      </c>
      <c r="C794" s="123" t="s">
        <v>1777</v>
      </c>
      <c r="D794" s="42" t="s">
        <v>1778</v>
      </c>
      <c r="E794" s="124">
        <v>2</v>
      </c>
      <c r="F794" s="125" t="s">
        <v>33</v>
      </c>
      <c r="G794" s="26">
        <v>385</v>
      </c>
      <c r="H794" s="26"/>
      <c r="I794" s="39">
        <f t="shared" si="25"/>
        <v>770</v>
      </c>
      <c r="J794" s="87" t="s">
        <v>497</v>
      </c>
      <c r="K794" s="89"/>
    </row>
    <row r="795" s="12" customFormat="1" hidden="1" customHeight="1" spans="1:11">
      <c r="A795" s="27">
        <v>792</v>
      </c>
      <c r="B795" s="25" t="s">
        <v>1675</v>
      </c>
      <c r="C795" s="123" t="s">
        <v>1779</v>
      </c>
      <c r="D795" s="79" t="s">
        <v>1780</v>
      </c>
      <c r="E795" s="71">
        <v>2</v>
      </c>
      <c r="F795" s="71" t="s">
        <v>19</v>
      </c>
      <c r="G795" s="30">
        <v>365</v>
      </c>
      <c r="H795" s="26"/>
      <c r="I795" s="39">
        <f t="shared" si="25"/>
        <v>730</v>
      </c>
      <c r="J795" s="87">
        <v>22.11</v>
      </c>
      <c r="K795" s="89" t="s">
        <v>1781</v>
      </c>
    </row>
    <row r="796" hidden="1" customHeight="1" spans="1:11">
      <c r="A796" s="27">
        <v>793</v>
      </c>
      <c r="B796" s="25" t="s">
        <v>1675</v>
      </c>
      <c r="C796" s="123" t="s">
        <v>1782</v>
      </c>
      <c r="D796" s="120" t="s">
        <v>1783</v>
      </c>
      <c r="E796" s="124">
        <v>2</v>
      </c>
      <c r="F796" s="125" t="s">
        <v>19</v>
      </c>
      <c r="G796" s="30">
        <v>365</v>
      </c>
      <c r="H796" s="39"/>
      <c r="I796" s="39">
        <f t="shared" si="25"/>
        <v>730</v>
      </c>
      <c r="J796" s="87" t="s">
        <v>497</v>
      </c>
      <c r="K796" s="89"/>
    </row>
    <row r="797" hidden="1" customHeight="1" spans="1:11">
      <c r="A797" s="27">
        <v>794</v>
      </c>
      <c r="B797" s="25" t="s">
        <v>1675</v>
      </c>
      <c r="C797" s="123" t="s">
        <v>1784</v>
      </c>
      <c r="D797" s="120" t="s">
        <v>1785</v>
      </c>
      <c r="E797" s="124">
        <v>2</v>
      </c>
      <c r="F797" s="125" t="s">
        <v>33</v>
      </c>
      <c r="G797" s="26">
        <v>385</v>
      </c>
      <c r="H797" s="26"/>
      <c r="I797" s="39">
        <f t="shared" si="25"/>
        <v>770</v>
      </c>
      <c r="J797" s="87" t="s">
        <v>497</v>
      </c>
      <c r="K797" s="89"/>
    </row>
    <row r="798" hidden="1" customHeight="1" spans="1:11">
      <c r="A798" s="27">
        <v>795</v>
      </c>
      <c r="B798" s="25" t="s">
        <v>1675</v>
      </c>
      <c r="C798" s="123" t="s">
        <v>1786</v>
      </c>
      <c r="D798" s="120" t="s">
        <v>1787</v>
      </c>
      <c r="E798" s="124">
        <v>2</v>
      </c>
      <c r="F798" s="125" t="s">
        <v>15</v>
      </c>
      <c r="G798" s="26">
        <v>375</v>
      </c>
      <c r="H798" s="26"/>
      <c r="I798" s="39">
        <f t="shared" si="25"/>
        <v>750</v>
      </c>
      <c r="J798" s="87" t="s">
        <v>497</v>
      </c>
      <c r="K798" s="89"/>
    </row>
    <row r="799" hidden="1" customHeight="1" spans="1:11">
      <c r="A799" s="27">
        <v>796</v>
      </c>
      <c r="B799" s="25" t="s">
        <v>1675</v>
      </c>
      <c r="C799" s="123" t="s">
        <v>1788</v>
      </c>
      <c r="D799" s="123" t="s">
        <v>1789</v>
      </c>
      <c r="E799" s="124">
        <v>1</v>
      </c>
      <c r="F799" s="125" t="s">
        <v>19</v>
      </c>
      <c r="G799" s="30">
        <v>365</v>
      </c>
      <c r="H799" s="39"/>
      <c r="I799" s="39">
        <f t="shared" si="25"/>
        <v>365</v>
      </c>
      <c r="J799" s="123" t="s">
        <v>500</v>
      </c>
      <c r="K799" s="89"/>
    </row>
    <row r="800" hidden="1" customHeight="1" spans="1:11">
      <c r="A800" s="27">
        <v>797</v>
      </c>
      <c r="B800" s="25" t="s">
        <v>1675</v>
      </c>
      <c r="C800" s="40" t="s">
        <v>1790</v>
      </c>
      <c r="D800" s="42" t="s">
        <v>1791</v>
      </c>
      <c r="E800" s="294">
        <v>1</v>
      </c>
      <c r="F800" s="50" t="s">
        <v>37</v>
      </c>
      <c r="G800" s="26">
        <v>355</v>
      </c>
      <c r="H800" s="59"/>
      <c r="I800" s="39">
        <f t="shared" si="25"/>
        <v>355</v>
      </c>
      <c r="J800" s="66" t="s">
        <v>92</v>
      </c>
      <c r="K800" s="89"/>
    </row>
    <row r="801" hidden="1" customHeight="1" spans="1:11">
      <c r="A801" s="27">
        <v>798</v>
      </c>
      <c r="B801" s="25" t="s">
        <v>1675</v>
      </c>
      <c r="C801" s="47" t="s">
        <v>1064</v>
      </c>
      <c r="D801" s="47" t="s">
        <v>1792</v>
      </c>
      <c r="E801" s="49">
        <v>1</v>
      </c>
      <c r="F801" s="38" t="s">
        <v>15</v>
      </c>
      <c r="G801" s="26">
        <v>375</v>
      </c>
      <c r="H801" s="59"/>
      <c r="I801" s="39">
        <f t="shared" si="25"/>
        <v>375</v>
      </c>
      <c r="J801" s="66" t="s">
        <v>92</v>
      </c>
      <c r="K801" s="89"/>
    </row>
    <row r="802" hidden="1" customHeight="1" spans="1:11">
      <c r="A802" s="27">
        <v>799</v>
      </c>
      <c r="B802" s="25" t="s">
        <v>1675</v>
      </c>
      <c r="C802" s="55" t="s">
        <v>1793</v>
      </c>
      <c r="D802" s="438" t="s">
        <v>1794</v>
      </c>
      <c r="E802" s="57">
        <v>1</v>
      </c>
      <c r="F802" s="58" t="s">
        <v>19</v>
      </c>
      <c r="G802" s="30">
        <v>365</v>
      </c>
      <c r="H802" s="59"/>
      <c r="I802" s="39">
        <f t="shared" si="25"/>
        <v>365</v>
      </c>
      <c r="J802" s="66" t="s">
        <v>95</v>
      </c>
      <c r="K802" s="89"/>
    </row>
    <row r="803" hidden="1" customHeight="1" spans="1:11">
      <c r="A803" s="27">
        <v>800</v>
      </c>
      <c r="B803" s="25" t="s">
        <v>1675</v>
      </c>
      <c r="C803" s="55" t="s">
        <v>1795</v>
      </c>
      <c r="D803" s="438" t="s">
        <v>1796</v>
      </c>
      <c r="E803" s="57">
        <v>1</v>
      </c>
      <c r="F803" s="58" t="s">
        <v>19</v>
      </c>
      <c r="G803" s="30">
        <v>365</v>
      </c>
      <c r="H803" s="59"/>
      <c r="I803" s="39">
        <f t="shared" si="25"/>
        <v>365</v>
      </c>
      <c r="J803" s="66" t="s">
        <v>95</v>
      </c>
      <c r="K803" s="89"/>
    </row>
    <row r="804" hidden="1" customHeight="1" spans="1:11">
      <c r="A804" s="27">
        <v>801</v>
      </c>
      <c r="B804" s="25" t="s">
        <v>1675</v>
      </c>
      <c r="C804" s="55" t="s">
        <v>1797</v>
      </c>
      <c r="D804" s="438" t="s">
        <v>1798</v>
      </c>
      <c r="E804" s="57">
        <v>3</v>
      </c>
      <c r="F804" s="58" t="s">
        <v>19</v>
      </c>
      <c r="G804" s="30">
        <v>365</v>
      </c>
      <c r="H804" s="59"/>
      <c r="I804" s="39">
        <f t="shared" si="25"/>
        <v>1095</v>
      </c>
      <c r="J804" s="66" t="s">
        <v>95</v>
      </c>
      <c r="K804" s="89"/>
    </row>
    <row r="805" hidden="1" customHeight="1" spans="1:11">
      <c r="A805" s="27">
        <v>802</v>
      </c>
      <c r="B805" s="25" t="s">
        <v>1675</v>
      </c>
      <c r="C805" s="55" t="s">
        <v>1799</v>
      </c>
      <c r="D805" s="56" t="s">
        <v>1800</v>
      </c>
      <c r="E805" s="57">
        <v>2</v>
      </c>
      <c r="F805" s="275" t="s">
        <v>19</v>
      </c>
      <c r="G805" s="30">
        <v>365</v>
      </c>
      <c r="H805" s="59"/>
      <c r="I805" s="39">
        <f t="shared" si="25"/>
        <v>730</v>
      </c>
      <c r="J805" s="66" t="s">
        <v>95</v>
      </c>
      <c r="K805" s="89"/>
    </row>
    <row r="806" hidden="1" customHeight="1" spans="1:11">
      <c r="A806" s="27">
        <v>803</v>
      </c>
      <c r="B806" s="25" t="s">
        <v>1675</v>
      </c>
      <c r="C806" s="55" t="s">
        <v>1801</v>
      </c>
      <c r="D806" s="438" t="s">
        <v>1802</v>
      </c>
      <c r="E806" s="57">
        <v>2</v>
      </c>
      <c r="F806" s="58" t="s">
        <v>19</v>
      </c>
      <c r="G806" s="30">
        <v>365</v>
      </c>
      <c r="H806" s="59"/>
      <c r="I806" s="39">
        <f t="shared" si="25"/>
        <v>730</v>
      </c>
      <c r="J806" s="66" t="s">
        <v>95</v>
      </c>
      <c r="K806" s="89"/>
    </row>
    <row r="807" hidden="1" customHeight="1" spans="1:11">
      <c r="A807" s="27">
        <v>804</v>
      </c>
      <c r="B807" s="25" t="s">
        <v>1675</v>
      </c>
      <c r="C807" s="42" t="s">
        <v>1803</v>
      </c>
      <c r="D807" s="42" t="s">
        <v>1804</v>
      </c>
      <c r="E807" s="57">
        <v>1</v>
      </c>
      <c r="F807" s="58" t="s">
        <v>19</v>
      </c>
      <c r="G807" s="30">
        <v>365</v>
      </c>
      <c r="H807" s="59"/>
      <c r="I807" s="39">
        <f t="shared" si="25"/>
        <v>365</v>
      </c>
      <c r="J807" s="66" t="s">
        <v>95</v>
      </c>
      <c r="K807" s="55"/>
    </row>
    <row r="808" hidden="1" customHeight="1" spans="1:11">
      <c r="A808" s="27">
        <v>805</v>
      </c>
      <c r="B808" s="25" t="s">
        <v>1675</v>
      </c>
      <c r="C808" s="55" t="s">
        <v>1805</v>
      </c>
      <c r="D808" s="438" t="s">
        <v>1806</v>
      </c>
      <c r="E808" s="57">
        <v>2</v>
      </c>
      <c r="F808" s="58" t="s">
        <v>19</v>
      </c>
      <c r="G808" s="30">
        <v>365</v>
      </c>
      <c r="H808" s="59"/>
      <c r="I808" s="39">
        <f t="shared" si="25"/>
        <v>730</v>
      </c>
      <c r="J808" s="66" t="s">
        <v>95</v>
      </c>
      <c r="K808" s="89"/>
    </row>
    <row r="809" hidden="1" customHeight="1" spans="1:11">
      <c r="A809" s="27">
        <v>806</v>
      </c>
      <c r="B809" s="25" t="s">
        <v>1675</v>
      </c>
      <c r="C809" s="55" t="s">
        <v>1807</v>
      </c>
      <c r="D809" s="438" t="s">
        <v>1808</v>
      </c>
      <c r="E809" s="67">
        <v>2</v>
      </c>
      <c r="F809" s="58" t="s">
        <v>19</v>
      </c>
      <c r="G809" s="30">
        <v>365</v>
      </c>
      <c r="H809" s="59"/>
      <c r="I809" s="39">
        <f t="shared" si="25"/>
        <v>730</v>
      </c>
      <c r="J809" s="66" t="s">
        <v>95</v>
      </c>
      <c r="K809" s="89"/>
    </row>
    <row r="810" s="12" customFormat="1" hidden="1" customHeight="1" spans="1:11">
      <c r="A810" s="27">
        <v>807</v>
      </c>
      <c r="B810" s="25" t="s">
        <v>1675</v>
      </c>
      <c r="C810" s="40" t="s">
        <v>1809</v>
      </c>
      <c r="D810" s="438" t="s">
        <v>1810</v>
      </c>
      <c r="E810" s="57">
        <v>5</v>
      </c>
      <c r="F810" s="58" t="s">
        <v>19</v>
      </c>
      <c r="G810" s="30">
        <v>365</v>
      </c>
      <c r="H810" s="59"/>
      <c r="I810" s="39">
        <f t="shared" si="25"/>
        <v>1825</v>
      </c>
      <c r="J810" s="66" t="s">
        <v>95</v>
      </c>
      <c r="K810" s="71" t="s">
        <v>82</v>
      </c>
    </row>
    <row r="811" hidden="1" customHeight="1" spans="1:11">
      <c r="A811" s="27">
        <v>808</v>
      </c>
      <c r="B811" s="25" t="s">
        <v>1675</v>
      </c>
      <c r="C811" s="55" t="s">
        <v>1811</v>
      </c>
      <c r="D811" s="438" t="s">
        <v>1812</v>
      </c>
      <c r="E811" s="57">
        <v>2</v>
      </c>
      <c r="F811" s="58" t="s">
        <v>19</v>
      </c>
      <c r="G811" s="30">
        <v>365</v>
      </c>
      <c r="H811" s="59"/>
      <c r="I811" s="39">
        <f t="shared" si="25"/>
        <v>730</v>
      </c>
      <c r="J811" s="66" t="s">
        <v>95</v>
      </c>
      <c r="K811" s="89"/>
    </row>
    <row r="812" hidden="1" customHeight="1" spans="1:11">
      <c r="A812" s="27">
        <v>809</v>
      </c>
      <c r="B812" s="25" t="s">
        <v>1675</v>
      </c>
      <c r="C812" s="55" t="s">
        <v>1813</v>
      </c>
      <c r="D812" s="56" t="s">
        <v>1814</v>
      </c>
      <c r="E812" s="57">
        <v>2</v>
      </c>
      <c r="F812" s="58" t="s">
        <v>33</v>
      </c>
      <c r="G812" s="26">
        <v>385</v>
      </c>
      <c r="H812" s="59"/>
      <c r="I812" s="39">
        <f t="shared" si="25"/>
        <v>770</v>
      </c>
      <c r="J812" s="66" t="s">
        <v>95</v>
      </c>
      <c r="K812" s="89"/>
    </row>
    <row r="813" hidden="1" customHeight="1" spans="1:11">
      <c r="A813" s="27">
        <v>810</v>
      </c>
      <c r="B813" s="25" t="s">
        <v>1675</v>
      </c>
      <c r="C813" s="28" t="s">
        <v>1815</v>
      </c>
      <c r="D813" s="441" t="s">
        <v>1816</v>
      </c>
      <c r="E813" s="26">
        <v>2</v>
      </c>
      <c r="F813" s="101" t="s">
        <v>33</v>
      </c>
      <c r="G813" s="26">
        <v>385</v>
      </c>
      <c r="H813" s="59"/>
      <c r="I813" s="39">
        <f t="shared" si="25"/>
        <v>770</v>
      </c>
      <c r="J813" s="66" t="s">
        <v>217</v>
      </c>
      <c r="K813" s="89"/>
    </row>
    <row r="814" hidden="1" customHeight="1" spans="1:11">
      <c r="A814" s="27">
        <v>811</v>
      </c>
      <c r="B814" s="25" t="s">
        <v>1675</v>
      </c>
      <c r="C814" s="51" t="s">
        <v>1817</v>
      </c>
      <c r="D814" s="450" t="s">
        <v>1818</v>
      </c>
      <c r="E814" s="200">
        <v>2</v>
      </c>
      <c r="F814" s="162" t="s">
        <v>19</v>
      </c>
      <c r="G814" s="30">
        <v>365</v>
      </c>
      <c r="H814" s="39"/>
      <c r="I814" s="39">
        <f t="shared" si="25"/>
        <v>730</v>
      </c>
      <c r="J814" s="66"/>
      <c r="K814" s="272"/>
    </row>
    <row r="815" hidden="1" customHeight="1" spans="1:11">
      <c r="A815" s="27">
        <v>812</v>
      </c>
      <c r="B815" s="25" t="s">
        <v>1675</v>
      </c>
      <c r="C815" s="68" t="s">
        <v>1819</v>
      </c>
      <c r="D815" s="69" t="s">
        <v>1820</v>
      </c>
      <c r="E815" s="71">
        <v>1</v>
      </c>
      <c r="F815" s="71" t="s">
        <v>19</v>
      </c>
      <c r="G815" s="30">
        <v>365</v>
      </c>
      <c r="H815" s="59"/>
      <c r="I815" s="39">
        <f t="shared" si="25"/>
        <v>365</v>
      </c>
      <c r="J815" s="66" t="s">
        <v>347</v>
      </c>
      <c r="K815" s="90"/>
    </row>
    <row r="816" hidden="1" customHeight="1" spans="1:11">
      <c r="A816" s="27">
        <v>813</v>
      </c>
      <c r="B816" s="25" t="s">
        <v>1675</v>
      </c>
      <c r="C816" s="68" t="s">
        <v>1821</v>
      </c>
      <c r="D816" s="69" t="s">
        <v>1822</v>
      </c>
      <c r="E816" s="71">
        <v>2</v>
      </c>
      <c r="F816" s="71" t="s">
        <v>1057</v>
      </c>
      <c r="G816" s="30">
        <v>365</v>
      </c>
      <c r="H816" s="59"/>
      <c r="I816" s="39">
        <f t="shared" si="25"/>
        <v>730</v>
      </c>
      <c r="J816" s="66" t="s">
        <v>347</v>
      </c>
      <c r="K816" s="27"/>
    </row>
    <row r="817" hidden="1" customHeight="1" spans="1:11">
      <c r="A817" s="27">
        <v>814</v>
      </c>
      <c r="B817" s="25" t="s">
        <v>1675</v>
      </c>
      <c r="C817" s="68" t="s">
        <v>1823</v>
      </c>
      <c r="D817" s="69" t="s">
        <v>1824</v>
      </c>
      <c r="E817" s="71">
        <v>2</v>
      </c>
      <c r="F817" s="71" t="s">
        <v>19</v>
      </c>
      <c r="G817" s="30">
        <v>365</v>
      </c>
      <c r="H817" s="59"/>
      <c r="I817" s="39">
        <f t="shared" si="25"/>
        <v>730</v>
      </c>
      <c r="J817" s="66" t="s">
        <v>347</v>
      </c>
      <c r="K817" s="90"/>
    </row>
    <row r="818" hidden="1" customHeight="1" spans="1:11">
      <c r="A818" s="27">
        <v>815</v>
      </c>
      <c r="B818" s="25" t="s">
        <v>1675</v>
      </c>
      <c r="C818" s="127" t="s">
        <v>1825</v>
      </c>
      <c r="D818" s="182" t="s">
        <v>1826</v>
      </c>
      <c r="E818" s="295">
        <v>1</v>
      </c>
      <c r="F818" s="161" t="s">
        <v>19</v>
      </c>
      <c r="G818" s="30">
        <v>365</v>
      </c>
      <c r="H818" s="59"/>
      <c r="I818" s="39">
        <f t="shared" si="25"/>
        <v>365</v>
      </c>
      <c r="J818" s="59" t="s">
        <v>108</v>
      </c>
      <c r="K818" s="81"/>
    </row>
    <row r="819" hidden="1" customHeight="1" spans="1:11">
      <c r="A819" s="27">
        <v>816</v>
      </c>
      <c r="B819" s="25" t="s">
        <v>1675</v>
      </c>
      <c r="C819" s="127" t="s">
        <v>1827</v>
      </c>
      <c r="D819" s="182" t="s">
        <v>1828</v>
      </c>
      <c r="E819" s="295">
        <v>2</v>
      </c>
      <c r="F819" s="161" t="s">
        <v>19</v>
      </c>
      <c r="G819" s="30">
        <v>365</v>
      </c>
      <c r="H819" s="59"/>
      <c r="I819" s="39">
        <f t="shared" si="25"/>
        <v>730</v>
      </c>
      <c r="J819" s="59" t="s">
        <v>108</v>
      </c>
      <c r="K819" s="81"/>
    </row>
    <row r="820" hidden="1" customHeight="1" spans="1:11">
      <c r="A820" s="27">
        <v>817</v>
      </c>
      <c r="B820" s="25" t="s">
        <v>1675</v>
      </c>
      <c r="C820" s="70" t="s">
        <v>1829</v>
      </c>
      <c r="D820" s="459" t="s">
        <v>1830</v>
      </c>
      <c r="E820" s="248">
        <v>1</v>
      </c>
      <c r="F820" s="71" t="s">
        <v>15</v>
      </c>
      <c r="G820" s="26">
        <v>375</v>
      </c>
      <c r="H820" s="59"/>
      <c r="I820" s="39">
        <f t="shared" si="25"/>
        <v>375</v>
      </c>
      <c r="J820" s="59" t="s">
        <v>108</v>
      </c>
      <c r="K820" s="81"/>
    </row>
    <row r="821" hidden="1" customHeight="1" spans="1:11">
      <c r="A821" s="27">
        <v>818</v>
      </c>
      <c r="B821" s="25" t="s">
        <v>1675</v>
      </c>
      <c r="C821" s="70" t="s">
        <v>1831</v>
      </c>
      <c r="D821" s="182" t="s">
        <v>1832</v>
      </c>
      <c r="E821" s="248">
        <v>4</v>
      </c>
      <c r="F821" s="71" t="s">
        <v>37</v>
      </c>
      <c r="G821" s="26">
        <v>355</v>
      </c>
      <c r="H821" s="59"/>
      <c r="I821" s="39">
        <f t="shared" si="25"/>
        <v>1420</v>
      </c>
      <c r="J821" s="59" t="s">
        <v>108</v>
      </c>
      <c r="K821" s="81"/>
    </row>
    <row r="822" hidden="1" customHeight="1" spans="1:11">
      <c r="A822" s="27">
        <v>819</v>
      </c>
      <c r="B822" s="25" t="s">
        <v>1675</v>
      </c>
      <c r="C822" s="70" t="s">
        <v>1833</v>
      </c>
      <c r="D822" s="70" t="s">
        <v>1834</v>
      </c>
      <c r="E822" s="71">
        <v>2</v>
      </c>
      <c r="F822" s="70" t="s">
        <v>1057</v>
      </c>
      <c r="G822" s="30">
        <v>365</v>
      </c>
      <c r="H822" s="59"/>
      <c r="I822" s="39">
        <f t="shared" si="25"/>
        <v>730</v>
      </c>
      <c r="J822" s="59" t="s">
        <v>111</v>
      </c>
      <c r="K822" s="81"/>
    </row>
    <row r="823" hidden="1" customHeight="1" spans="1:11">
      <c r="A823" s="27">
        <v>820</v>
      </c>
      <c r="B823" s="25" t="s">
        <v>1675</v>
      </c>
      <c r="C823" s="70" t="s">
        <v>1835</v>
      </c>
      <c r="D823" s="109" t="s">
        <v>1836</v>
      </c>
      <c r="E823" s="296">
        <v>2</v>
      </c>
      <c r="F823" s="71" t="s">
        <v>19</v>
      </c>
      <c r="G823" s="30">
        <v>365</v>
      </c>
      <c r="H823" s="59"/>
      <c r="I823" s="39">
        <f t="shared" si="25"/>
        <v>730</v>
      </c>
      <c r="J823" s="59" t="s">
        <v>108</v>
      </c>
      <c r="K823" s="81"/>
    </row>
    <row r="824" hidden="1" customHeight="1" spans="1:11">
      <c r="A824" s="27">
        <v>821</v>
      </c>
      <c r="B824" s="25" t="s">
        <v>1675</v>
      </c>
      <c r="C824" s="70" t="s">
        <v>1837</v>
      </c>
      <c r="D824" s="459" t="s">
        <v>1838</v>
      </c>
      <c r="E824" s="248">
        <v>2</v>
      </c>
      <c r="F824" s="71" t="s">
        <v>19</v>
      </c>
      <c r="G824" s="30">
        <v>365</v>
      </c>
      <c r="H824" s="59"/>
      <c r="I824" s="39">
        <f t="shared" ref="I824:I834" si="26">E824*G824</f>
        <v>730</v>
      </c>
      <c r="J824" s="59" t="s">
        <v>108</v>
      </c>
      <c r="K824" s="81"/>
    </row>
    <row r="825" hidden="1" customHeight="1" spans="1:11">
      <c r="A825" s="27">
        <v>822</v>
      </c>
      <c r="B825" s="25" t="s">
        <v>1675</v>
      </c>
      <c r="C825" s="70" t="s">
        <v>1839</v>
      </c>
      <c r="D825" s="109" t="s">
        <v>1840</v>
      </c>
      <c r="E825" s="296">
        <v>2</v>
      </c>
      <c r="F825" s="71" t="s">
        <v>19</v>
      </c>
      <c r="G825" s="30">
        <v>365</v>
      </c>
      <c r="H825" s="59"/>
      <c r="I825" s="39">
        <f t="shared" si="26"/>
        <v>730</v>
      </c>
      <c r="J825" s="59" t="s">
        <v>108</v>
      </c>
      <c r="K825" s="81"/>
    </row>
    <row r="826" hidden="1" customHeight="1" spans="1:11">
      <c r="A826" s="27">
        <v>823</v>
      </c>
      <c r="B826" s="25" t="s">
        <v>1675</v>
      </c>
      <c r="C826" s="40" t="s">
        <v>1841</v>
      </c>
      <c r="D826" s="42" t="s">
        <v>1842</v>
      </c>
      <c r="E826" s="35">
        <v>1</v>
      </c>
      <c r="F826" s="36" t="s">
        <v>33</v>
      </c>
      <c r="G826" s="26">
        <v>385</v>
      </c>
      <c r="H826" s="26"/>
      <c r="I826" s="39">
        <f t="shared" si="26"/>
        <v>385</v>
      </c>
      <c r="J826" s="218" t="s">
        <v>970</v>
      </c>
      <c r="K826" s="299"/>
    </row>
    <row r="827" s="12" customFormat="1" hidden="1" customHeight="1" spans="1:11">
      <c r="A827" s="27">
        <v>824</v>
      </c>
      <c r="B827" s="25" t="s">
        <v>1675</v>
      </c>
      <c r="C827" s="28" t="s">
        <v>1843</v>
      </c>
      <c r="D827" s="441" t="s">
        <v>1844</v>
      </c>
      <c r="E827" s="297">
        <v>2</v>
      </c>
      <c r="F827" s="38" t="s">
        <v>33</v>
      </c>
      <c r="G827" s="26">
        <v>385</v>
      </c>
      <c r="H827" s="59"/>
      <c r="I827" s="39">
        <f t="shared" si="26"/>
        <v>770</v>
      </c>
      <c r="J827" s="123" t="s">
        <v>500</v>
      </c>
      <c r="K827" s="71" t="s">
        <v>82</v>
      </c>
    </row>
    <row r="828" hidden="1" customHeight="1" spans="1:11">
      <c r="A828" s="27">
        <v>825</v>
      </c>
      <c r="B828" s="25" t="s">
        <v>1675</v>
      </c>
      <c r="C828" s="28" t="s">
        <v>1845</v>
      </c>
      <c r="D828" s="441" t="s">
        <v>1846</v>
      </c>
      <c r="E828" s="297">
        <v>4</v>
      </c>
      <c r="F828" s="38" t="s">
        <v>37</v>
      </c>
      <c r="G828" s="26">
        <v>355</v>
      </c>
      <c r="H828" s="59"/>
      <c r="I828" s="39">
        <f t="shared" si="26"/>
        <v>1420</v>
      </c>
      <c r="J828" s="123" t="s">
        <v>500</v>
      </c>
      <c r="K828" s="89"/>
    </row>
    <row r="829" hidden="1" customHeight="1" spans="1:11">
      <c r="A829" s="27">
        <v>826</v>
      </c>
      <c r="B829" s="25" t="s">
        <v>1675</v>
      </c>
      <c r="C829" s="277" t="s">
        <v>1847</v>
      </c>
      <c r="D829" s="460" t="s">
        <v>1848</v>
      </c>
      <c r="E829" s="279">
        <v>1</v>
      </c>
      <c r="F829" s="277" t="s">
        <v>19</v>
      </c>
      <c r="G829" s="30">
        <v>365</v>
      </c>
      <c r="H829" s="59"/>
      <c r="I829" s="39">
        <f t="shared" si="26"/>
        <v>365</v>
      </c>
      <c r="J829" s="287" t="s">
        <v>1637</v>
      </c>
      <c r="K829" s="90"/>
    </row>
    <row r="830" hidden="1" customHeight="1" spans="1:11">
      <c r="A830" s="27">
        <v>827</v>
      </c>
      <c r="B830" s="25" t="s">
        <v>1675</v>
      </c>
      <c r="C830" s="277" t="s">
        <v>1849</v>
      </c>
      <c r="D830" s="460" t="s">
        <v>1850</v>
      </c>
      <c r="E830" s="279">
        <v>2</v>
      </c>
      <c r="F830" s="277" t="s">
        <v>19</v>
      </c>
      <c r="G830" s="30">
        <v>365</v>
      </c>
      <c r="H830" s="59"/>
      <c r="I830" s="39">
        <f t="shared" si="26"/>
        <v>730</v>
      </c>
      <c r="J830" s="287" t="s">
        <v>1637</v>
      </c>
      <c r="K830" s="90"/>
    </row>
    <row r="831" hidden="1" customHeight="1" spans="1:11">
      <c r="A831" s="27">
        <v>828</v>
      </c>
      <c r="B831" s="25" t="s">
        <v>1675</v>
      </c>
      <c r="C831" s="277" t="s">
        <v>1851</v>
      </c>
      <c r="D831" s="460" t="s">
        <v>1852</v>
      </c>
      <c r="E831" s="279">
        <v>2</v>
      </c>
      <c r="F831" s="277" t="s">
        <v>19</v>
      </c>
      <c r="G831" s="30">
        <v>365</v>
      </c>
      <c r="H831" s="59"/>
      <c r="I831" s="39">
        <f t="shared" si="26"/>
        <v>730</v>
      </c>
      <c r="J831" s="287" t="s">
        <v>1637</v>
      </c>
      <c r="K831" s="90"/>
    </row>
    <row r="832" hidden="1" customHeight="1" spans="1:11">
      <c r="A832" s="27">
        <v>829</v>
      </c>
      <c r="B832" s="25" t="s">
        <v>1675</v>
      </c>
      <c r="C832" s="277" t="s">
        <v>1853</v>
      </c>
      <c r="D832" s="278" t="s">
        <v>1854</v>
      </c>
      <c r="E832" s="279">
        <v>3</v>
      </c>
      <c r="F832" s="277" t="s">
        <v>15</v>
      </c>
      <c r="G832" s="26">
        <v>375</v>
      </c>
      <c r="H832" s="59"/>
      <c r="I832" s="39">
        <f t="shared" si="26"/>
        <v>1125</v>
      </c>
      <c r="J832" s="287" t="s">
        <v>1637</v>
      </c>
      <c r="K832" s="90"/>
    </row>
    <row r="833" hidden="1" customHeight="1" spans="1:11">
      <c r="A833" s="27">
        <v>830</v>
      </c>
      <c r="B833" s="25" t="s">
        <v>1675</v>
      </c>
      <c r="C833" s="25" t="s">
        <v>1855</v>
      </c>
      <c r="D833" s="37" t="s">
        <v>1856</v>
      </c>
      <c r="E833" s="26">
        <v>2</v>
      </c>
      <c r="F833" s="38" t="s">
        <v>15</v>
      </c>
      <c r="G833" s="26">
        <v>375</v>
      </c>
      <c r="H833" s="26"/>
      <c r="I833" s="39">
        <f t="shared" si="26"/>
        <v>750</v>
      </c>
      <c r="J833" s="87" t="s">
        <v>277</v>
      </c>
      <c r="K833" s="31"/>
    </row>
    <row r="834" hidden="1" customHeight="1" spans="1:11">
      <c r="A834" s="27">
        <v>831</v>
      </c>
      <c r="B834" s="25" t="s">
        <v>1675</v>
      </c>
      <c r="C834" s="25" t="s">
        <v>1857</v>
      </c>
      <c r="D834" s="37" t="s">
        <v>1858</v>
      </c>
      <c r="E834" s="26">
        <v>1</v>
      </c>
      <c r="F834" s="38" t="s">
        <v>15</v>
      </c>
      <c r="G834" s="26">
        <v>375</v>
      </c>
      <c r="H834" s="26"/>
      <c r="I834" s="39">
        <f t="shared" si="26"/>
        <v>375</v>
      </c>
      <c r="J834" s="87" t="s">
        <v>277</v>
      </c>
      <c r="K834" s="31"/>
    </row>
    <row r="835" hidden="1" customHeight="1" spans="1:11">
      <c r="A835" s="27">
        <v>832</v>
      </c>
      <c r="B835" s="25" t="s">
        <v>1675</v>
      </c>
      <c r="C835" s="25" t="s">
        <v>1859</v>
      </c>
      <c r="D835" s="37" t="s">
        <v>1860</v>
      </c>
      <c r="E835" s="26">
        <v>1</v>
      </c>
      <c r="F835" s="38" t="s">
        <v>19</v>
      </c>
      <c r="G835" s="30">
        <v>365</v>
      </c>
      <c r="H835" s="39"/>
      <c r="I835" s="39">
        <f t="shared" ref="I835:I886" si="27">E835*G835</f>
        <v>365</v>
      </c>
      <c r="J835" s="87" t="s">
        <v>20</v>
      </c>
      <c r="K835" s="31"/>
    </row>
    <row r="836" hidden="1" customHeight="1" spans="1:11">
      <c r="A836" s="27">
        <v>833</v>
      </c>
      <c r="B836" s="25" t="s">
        <v>1675</v>
      </c>
      <c r="C836" s="25" t="s">
        <v>1861</v>
      </c>
      <c r="D836" s="37" t="s">
        <v>1862</v>
      </c>
      <c r="E836" s="26">
        <v>1</v>
      </c>
      <c r="F836" s="38" t="s">
        <v>19</v>
      </c>
      <c r="G836" s="30">
        <v>365</v>
      </c>
      <c r="H836" s="39"/>
      <c r="I836" s="39">
        <f t="shared" si="27"/>
        <v>365</v>
      </c>
      <c r="J836" s="87" t="s">
        <v>20</v>
      </c>
      <c r="K836" s="31"/>
    </row>
    <row r="837" hidden="1" customHeight="1" spans="1:11">
      <c r="A837" s="27">
        <v>834</v>
      </c>
      <c r="B837" s="25" t="s">
        <v>1675</v>
      </c>
      <c r="C837" s="25" t="s">
        <v>1863</v>
      </c>
      <c r="D837" s="37" t="s">
        <v>1864</v>
      </c>
      <c r="E837" s="26">
        <v>2</v>
      </c>
      <c r="F837" s="38" t="s">
        <v>19</v>
      </c>
      <c r="G837" s="30">
        <v>365</v>
      </c>
      <c r="H837" s="39"/>
      <c r="I837" s="39">
        <f t="shared" si="27"/>
        <v>730</v>
      </c>
      <c r="J837" s="87" t="s">
        <v>20</v>
      </c>
      <c r="K837" s="31"/>
    </row>
    <row r="838" hidden="1" customHeight="1" spans="1:11">
      <c r="A838" s="27">
        <v>835</v>
      </c>
      <c r="B838" s="25" t="s">
        <v>1675</v>
      </c>
      <c r="C838" s="25" t="s">
        <v>1865</v>
      </c>
      <c r="D838" s="37" t="s">
        <v>1866</v>
      </c>
      <c r="E838" s="26">
        <v>2</v>
      </c>
      <c r="F838" s="38" t="s">
        <v>19</v>
      </c>
      <c r="G838" s="30">
        <v>365</v>
      </c>
      <c r="H838" s="39"/>
      <c r="I838" s="39">
        <f t="shared" si="27"/>
        <v>730</v>
      </c>
      <c r="J838" s="87" t="s">
        <v>20</v>
      </c>
      <c r="K838" s="31"/>
    </row>
    <row r="839" hidden="1" customHeight="1" spans="1:11">
      <c r="A839" s="27">
        <v>836</v>
      </c>
      <c r="B839" s="25" t="s">
        <v>1675</v>
      </c>
      <c r="C839" s="25" t="s">
        <v>1867</v>
      </c>
      <c r="D839" s="37" t="s">
        <v>1868</v>
      </c>
      <c r="E839" s="26">
        <v>2</v>
      </c>
      <c r="F839" s="38" t="s">
        <v>37</v>
      </c>
      <c r="G839" s="26">
        <v>355</v>
      </c>
      <c r="H839" s="26"/>
      <c r="I839" s="39">
        <f t="shared" si="27"/>
        <v>710</v>
      </c>
      <c r="J839" s="87" t="s">
        <v>20</v>
      </c>
      <c r="K839" s="31"/>
    </row>
    <row r="840" hidden="1" customHeight="1" spans="1:11">
      <c r="A840" s="27">
        <v>837</v>
      </c>
      <c r="B840" s="25" t="s">
        <v>1675</v>
      </c>
      <c r="C840" s="25" t="s">
        <v>1869</v>
      </c>
      <c r="D840" s="37" t="s">
        <v>1870</v>
      </c>
      <c r="E840" s="26">
        <v>2</v>
      </c>
      <c r="F840" s="38" t="s">
        <v>19</v>
      </c>
      <c r="G840" s="30">
        <v>365</v>
      </c>
      <c r="H840" s="39"/>
      <c r="I840" s="39">
        <f t="shared" si="27"/>
        <v>730</v>
      </c>
      <c r="J840" s="87" t="s">
        <v>20</v>
      </c>
      <c r="K840" s="31"/>
    </row>
    <row r="841" s="12" customFormat="1" hidden="1" customHeight="1" spans="1:11">
      <c r="A841" s="27">
        <v>838</v>
      </c>
      <c r="B841" s="25" t="s">
        <v>1675</v>
      </c>
      <c r="C841" s="25" t="s">
        <v>1871</v>
      </c>
      <c r="D841" s="37" t="s">
        <v>1872</v>
      </c>
      <c r="E841" s="26">
        <v>1</v>
      </c>
      <c r="F841" s="38" t="s">
        <v>37</v>
      </c>
      <c r="G841" s="26">
        <v>355</v>
      </c>
      <c r="H841" s="108"/>
      <c r="I841" s="39">
        <f t="shared" si="27"/>
        <v>355</v>
      </c>
      <c r="J841" s="87" t="s">
        <v>20</v>
      </c>
      <c r="K841" s="235" t="s">
        <v>1345</v>
      </c>
    </row>
    <row r="842" hidden="1" customHeight="1" spans="1:11">
      <c r="A842" s="27">
        <v>839</v>
      </c>
      <c r="B842" s="25" t="s">
        <v>1675</v>
      </c>
      <c r="C842" s="25" t="s">
        <v>1873</v>
      </c>
      <c r="D842" s="37" t="s">
        <v>1874</v>
      </c>
      <c r="E842" s="26">
        <v>2</v>
      </c>
      <c r="F842" s="38" t="s">
        <v>19</v>
      </c>
      <c r="G842" s="30">
        <v>365</v>
      </c>
      <c r="H842" s="39"/>
      <c r="I842" s="39">
        <f t="shared" si="27"/>
        <v>730</v>
      </c>
      <c r="J842" s="87" t="s">
        <v>20</v>
      </c>
      <c r="K842" s="31"/>
    </row>
    <row r="843" hidden="1" customHeight="1" spans="1:11">
      <c r="A843" s="27">
        <v>840</v>
      </c>
      <c r="B843" s="25" t="s">
        <v>1675</v>
      </c>
      <c r="C843" s="25" t="s">
        <v>1875</v>
      </c>
      <c r="D843" s="37" t="s">
        <v>1876</v>
      </c>
      <c r="E843" s="26">
        <v>1</v>
      </c>
      <c r="F843" s="38" t="s">
        <v>19</v>
      </c>
      <c r="G843" s="30">
        <v>365</v>
      </c>
      <c r="H843" s="39"/>
      <c r="I843" s="39">
        <f t="shared" si="27"/>
        <v>365</v>
      </c>
      <c r="J843" s="87" t="s">
        <v>20</v>
      </c>
      <c r="K843" s="31"/>
    </row>
    <row r="844" hidden="1" customHeight="1" spans="1:11">
      <c r="A844" s="27">
        <v>841</v>
      </c>
      <c r="B844" s="25" t="s">
        <v>1675</v>
      </c>
      <c r="C844" s="40" t="s">
        <v>1877</v>
      </c>
      <c r="D844" s="42" t="s">
        <v>1878</v>
      </c>
      <c r="E844" s="26">
        <v>1</v>
      </c>
      <c r="F844" s="38" t="s">
        <v>19</v>
      </c>
      <c r="G844" s="30">
        <v>365</v>
      </c>
      <c r="H844" s="39"/>
      <c r="I844" s="39">
        <f t="shared" si="27"/>
        <v>365</v>
      </c>
      <c r="J844" s="87" t="s">
        <v>20</v>
      </c>
      <c r="K844" s="31"/>
    </row>
    <row r="845" hidden="1" customHeight="1" spans="1:11">
      <c r="A845" s="27">
        <v>842</v>
      </c>
      <c r="B845" s="25" t="s">
        <v>1675</v>
      </c>
      <c r="C845" s="25" t="s">
        <v>1879</v>
      </c>
      <c r="D845" s="37" t="s">
        <v>1880</v>
      </c>
      <c r="E845" s="26">
        <v>1</v>
      </c>
      <c r="F845" s="38" t="s">
        <v>19</v>
      </c>
      <c r="G845" s="30">
        <v>365</v>
      </c>
      <c r="H845" s="39"/>
      <c r="I845" s="39">
        <f t="shared" si="27"/>
        <v>365</v>
      </c>
      <c r="J845" s="87" t="s">
        <v>20</v>
      </c>
      <c r="K845" s="31"/>
    </row>
    <row r="846" hidden="1" customHeight="1" spans="1:11">
      <c r="A846" s="27">
        <v>843</v>
      </c>
      <c r="B846" s="25" t="s">
        <v>1675</v>
      </c>
      <c r="C846" s="25" t="s">
        <v>1881</v>
      </c>
      <c r="D846" s="37" t="s">
        <v>1882</v>
      </c>
      <c r="E846" s="26">
        <v>2</v>
      </c>
      <c r="F846" s="38" t="s">
        <v>19</v>
      </c>
      <c r="G846" s="30">
        <v>365</v>
      </c>
      <c r="H846" s="39"/>
      <c r="I846" s="39">
        <f t="shared" si="27"/>
        <v>730</v>
      </c>
      <c r="J846" s="87" t="s">
        <v>20</v>
      </c>
      <c r="K846" s="31"/>
    </row>
    <row r="847" hidden="1" customHeight="1" spans="1:11">
      <c r="A847" s="27">
        <v>844</v>
      </c>
      <c r="B847" s="25" t="s">
        <v>1675</v>
      </c>
      <c r="C847" s="25" t="s">
        <v>1883</v>
      </c>
      <c r="D847" s="42" t="s">
        <v>1884</v>
      </c>
      <c r="E847" s="26">
        <v>2</v>
      </c>
      <c r="F847" s="38" t="s">
        <v>37</v>
      </c>
      <c r="G847" s="26">
        <v>355</v>
      </c>
      <c r="H847" s="26"/>
      <c r="I847" s="39">
        <f t="shared" si="27"/>
        <v>710</v>
      </c>
      <c r="J847" s="87" t="s">
        <v>20</v>
      </c>
      <c r="K847" s="31"/>
    </row>
    <row r="848" hidden="1" customHeight="1" spans="1:11">
      <c r="A848" s="27">
        <v>845</v>
      </c>
      <c r="B848" s="102" t="s">
        <v>1675</v>
      </c>
      <c r="C848" s="103" t="s">
        <v>1885</v>
      </c>
      <c r="D848" s="103" t="s">
        <v>1886</v>
      </c>
      <c r="E848" s="165">
        <v>1</v>
      </c>
      <c r="F848" s="166" t="s">
        <v>15</v>
      </c>
      <c r="G848" s="167">
        <v>375</v>
      </c>
      <c r="H848" s="167"/>
      <c r="I848" s="110">
        <f t="shared" si="27"/>
        <v>375</v>
      </c>
      <c r="J848" s="172" t="s">
        <v>20</v>
      </c>
      <c r="K848" s="173" t="s">
        <v>1887</v>
      </c>
    </row>
    <row r="849" hidden="1" customHeight="1" spans="1:11">
      <c r="A849" s="27">
        <v>846</v>
      </c>
      <c r="B849" s="25" t="s">
        <v>1675</v>
      </c>
      <c r="C849" s="25" t="s">
        <v>1888</v>
      </c>
      <c r="D849" s="37" t="s">
        <v>1889</v>
      </c>
      <c r="E849" s="26">
        <v>2</v>
      </c>
      <c r="F849" s="38" t="s">
        <v>19</v>
      </c>
      <c r="G849" s="30">
        <v>365</v>
      </c>
      <c r="H849" s="39"/>
      <c r="I849" s="39">
        <f t="shared" si="27"/>
        <v>730</v>
      </c>
      <c r="J849" s="87" t="s">
        <v>20</v>
      </c>
      <c r="K849" s="31"/>
    </row>
    <row r="850" hidden="1" customHeight="1" spans="1:11">
      <c r="A850" s="27">
        <v>847</v>
      </c>
      <c r="B850" s="25" t="s">
        <v>1675</v>
      </c>
      <c r="C850" s="300" t="s">
        <v>1890</v>
      </c>
      <c r="D850" s="301" t="s">
        <v>1891</v>
      </c>
      <c r="E850" s="26">
        <v>1</v>
      </c>
      <c r="F850" s="38" t="s">
        <v>19</v>
      </c>
      <c r="G850" s="30">
        <v>365</v>
      </c>
      <c r="H850" s="39"/>
      <c r="I850" s="39">
        <f t="shared" si="27"/>
        <v>365</v>
      </c>
      <c r="J850" s="87" t="s">
        <v>20</v>
      </c>
      <c r="K850" s="31"/>
    </row>
    <row r="851" hidden="1" customHeight="1" spans="1:11">
      <c r="A851" s="27">
        <v>848</v>
      </c>
      <c r="B851" s="25" t="s">
        <v>1675</v>
      </c>
      <c r="C851" s="25" t="s">
        <v>1892</v>
      </c>
      <c r="D851" s="37" t="s">
        <v>1893</v>
      </c>
      <c r="E851" s="26">
        <v>1</v>
      </c>
      <c r="F851" s="38" t="s">
        <v>19</v>
      </c>
      <c r="G851" s="30">
        <v>365</v>
      </c>
      <c r="H851" s="39"/>
      <c r="I851" s="39">
        <f t="shared" si="27"/>
        <v>365</v>
      </c>
      <c r="J851" s="87" t="s">
        <v>20</v>
      </c>
      <c r="K851" s="31"/>
    </row>
    <row r="852" hidden="1" customHeight="1" spans="1:11">
      <c r="A852" s="27">
        <v>849</v>
      </c>
      <c r="B852" s="25" t="s">
        <v>1675</v>
      </c>
      <c r="C852" s="25" t="s">
        <v>1894</v>
      </c>
      <c r="D852" s="37" t="s">
        <v>1895</v>
      </c>
      <c r="E852" s="26">
        <v>1</v>
      </c>
      <c r="F852" s="38" t="s">
        <v>19</v>
      </c>
      <c r="G852" s="30">
        <v>365</v>
      </c>
      <c r="H852" s="39"/>
      <c r="I852" s="39">
        <f t="shared" si="27"/>
        <v>365</v>
      </c>
      <c r="J852" s="87" t="s">
        <v>20</v>
      </c>
      <c r="K852" s="31"/>
    </row>
    <row r="853" hidden="1" customHeight="1" spans="1:11">
      <c r="A853" s="27">
        <v>850</v>
      </c>
      <c r="B853" s="25" t="s">
        <v>1675</v>
      </c>
      <c r="C853" s="25" t="s">
        <v>1896</v>
      </c>
      <c r="D853" s="37" t="s">
        <v>1897</v>
      </c>
      <c r="E853" s="26">
        <v>1</v>
      </c>
      <c r="F853" s="38" t="s">
        <v>19</v>
      </c>
      <c r="G853" s="30">
        <v>365</v>
      </c>
      <c r="H853" s="39"/>
      <c r="I853" s="39">
        <f t="shared" si="27"/>
        <v>365</v>
      </c>
      <c r="J853" s="87" t="s">
        <v>20</v>
      </c>
      <c r="K853" s="31"/>
    </row>
    <row r="854" hidden="1" customHeight="1" spans="1:11">
      <c r="A854" s="27">
        <v>851</v>
      </c>
      <c r="B854" s="25" t="s">
        <v>1675</v>
      </c>
      <c r="C854" s="25" t="s">
        <v>1898</v>
      </c>
      <c r="D854" s="37" t="s">
        <v>1899</v>
      </c>
      <c r="E854" s="26">
        <v>2</v>
      </c>
      <c r="F854" s="38" t="s">
        <v>37</v>
      </c>
      <c r="G854" s="26">
        <v>355</v>
      </c>
      <c r="H854" s="26"/>
      <c r="I854" s="39">
        <f t="shared" si="27"/>
        <v>710</v>
      </c>
      <c r="J854" s="87" t="s">
        <v>20</v>
      </c>
      <c r="K854" s="31"/>
    </row>
    <row r="855" hidden="1" customHeight="1" spans="1:11">
      <c r="A855" s="27">
        <v>852</v>
      </c>
      <c r="B855" s="25" t="s">
        <v>1675</v>
      </c>
      <c r="C855" s="45" t="s">
        <v>1900</v>
      </c>
      <c r="D855" s="461" t="s">
        <v>1901</v>
      </c>
      <c r="E855" s="35">
        <v>1</v>
      </c>
      <c r="F855" s="36" t="s">
        <v>15</v>
      </c>
      <c r="G855" s="26">
        <v>375</v>
      </c>
      <c r="H855" s="26"/>
      <c r="I855" s="39">
        <f t="shared" si="27"/>
        <v>375</v>
      </c>
      <c r="J855" s="218" t="s">
        <v>970</v>
      </c>
      <c r="K855" s="31"/>
    </row>
    <row r="856" hidden="1" customHeight="1" spans="1:11">
      <c r="A856" s="27">
        <v>853</v>
      </c>
      <c r="B856" s="25" t="s">
        <v>1675</v>
      </c>
      <c r="C856" s="45" t="s">
        <v>1902</v>
      </c>
      <c r="D856" s="461" t="s">
        <v>1903</v>
      </c>
      <c r="E856" s="35">
        <v>1</v>
      </c>
      <c r="F856" s="36" t="s">
        <v>19</v>
      </c>
      <c r="G856" s="30">
        <v>365</v>
      </c>
      <c r="H856" s="39"/>
      <c r="I856" s="39">
        <f t="shared" si="27"/>
        <v>365</v>
      </c>
      <c r="J856" s="218" t="s">
        <v>970</v>
      </c>
      <c r="K856" s="31"/>
    </row>
    <row r="857" hidden="1" customHeight="1" spans="1:11">
      <c r="A857" s="27">
        <v>854</v>
      </c>
      <c r="B857" s="25" t="s">
        <v>1675</v>
      </c>
      <c r="C857" s="45" t="s">
        <v>1904</v>
      </c>
      <c r="D857" s="46" t="s">
        <v>1905</v>
      </c>
      <c r="E857" s="35">
        <v>2</v>
      </c>
      <c r="F857" s="36" t="s">
        <v>19</v>
      </c>
      <c r="G857" s="30">
        <v>365</v>
      </c>
      <c r="H857" s="39"/>
      <c r="I857" s="39">
        <f t="shared" si="27"/>
        <v>730</v>
      </c>
      <c r="J857" s="218" t="s">
        <v>970</v>
      </c>
      <c r="K857" s="31"/>
    </row>
    <row r="858" hidden="1" customHeight="1" spans="1:11">
      <c r="A858" s="27">
        <v>855</v>
      </c>
      <c r="B858" s="25" t="s">
        <v>1675</v>
      </c>
      <c r="C858" s="205" t="s">
        <v>1906</v>
      </c>
      <c r="D858" s="42" t="s">
        <v>1907</v>
      </c>
      <c r="E858" s="207">
        <v>1</v>
      </c>
      <c r="F858" s="38" t="s">
        <v>15</v>
      </c>
      <c r="G858" s="26">
        <v>375</v>
      </c>
      <c r="H858" s="26"/>
      <c r="I858" s="39">
        <f t="shared" si="27"/>
        <v>375</v>
      </c>
      <c r="J858" s="217" t="s">
        <v>307</v>
      </c>
      <c r="K858" s="31"/>
    </row>
    <row r="859" hidden="1" customHeight="1" spans="1:11">
      <c r="A859" s="27">
        <v>856</v>
      </c>
      <c r="B859" s="25" t="s">
        <v>1675</v>
      </c>
      <c r="C859" s="205" t="s">
        <v>1908</v>
      </c>
      <c r="D859" s="462" t="s">
        <v>1909</v>
      </c>
      <c r="E859" s="207">
        <v>2</v>
      </c>
      <c r="F859" s="38" t="s">
        <v>19</v>
      </c>
      <c r="G859" s="30">
        <v>365</v>
      </c>
      <c r="H859" s="39"/>
      <c r="I859" s="39">
        <f t="shared" si="27"/>
        <v>730</v>
      </c>
      <c r="J859" s="217" t="s">
        <v>307</v>
      </c>
      <c r="K859" s="31"/>
    </row>
    <row r="860" hidden="1" customHeight="1" spans="1:11">
      <c r="A860" s="27">
        <v>857</v>
      </c>
      <c r="B860" s="25" t="s">
        <v>1675</v>
      </c>
      <c r="C860" s="25" t="s">
        <v>1910</v>
      </c>
      <c r="D860" s="37" t="s">
        <v>1911</v>
      </c>
      <c r="E860" s="26">
        <v>1</v>
      </c>
      <c r="F860" s="38" t="s">
        <v>33</v>
      </c>
      <c r="G860" s="26">
        <v>385</v>
      </c>
      <c r="H860" s="26"/>
      <c r="I860" s="39">
        <f t="shared" si="27"/>
        <v>385</v>
      </c>
      <c r="J860" s="87" t="s">
        <v>277</v>
      </c>
      <c r="K860" s="31"/>
    </row>
    <row r="861" hidden="1" customHeight="1" spans="1:11">
      <c r="A861" s="27">
        <v>858</v>
      </c>
      <c r="B861" s="40" t="s">
        <v>1675</v>
      </c>
      <c r="C861" s="43" t="s">
        <v>1912</v>
      </c>
      <c r="D861" s="43" t="s">
        <v>1913</v>
      </c>
      <c r="E861" s="74">
        <v>1</v>
      </c>
      <c r="F861" s="74" t="s">
        <v>19</v>
      </c>
      <c r="G861" s="30">
        <v>365</v>
      </c>
      <c r="H861" s="59"/>
      <c r="I861" s="39">
        <f t="shared" si="27"/>
        <v>365</v>
      </c>
      <c r="J861" s="59" t="s">
        <v>175</v>
      </c>
      <c r="K861" s="94" t="s">
        <v>1914</v>
      </c>
    </row>
    <row r="862" hidden="1" customHeight="1" spans="1:11">
      <c r="A862" s="27">
        <v>859</v>
      </c>
      <c r="B862" s="25" t="s">
        <v>1675</v>
      </c>
      <c r="C862" s="25" t="s">
        <v>1915</v>
      </c>
      <c r="D862" s="37" t="s">
        <v>1916</v>
      </c>
      <c r="E862" s="26">
        <v>2</v>
      </c>
      <c r="F862" s="38" t="s">
        <v>37</v>
      </c>
      <c r="G862" s="26">
        <v>355</v>
      </c>
      <c r="H862" s="26"/>
      <c r="I862" s="39">
        <f t="shared" si="27"/>
        <v>710</v>
      </c>
      <c r="J862" s="87" t="s">
        <v>20</v>
      </c>
      <c r="K862" s="31"/>
    </row>
    <row r="863" hidden="1" customHeight="1" spans="1:11">
      <c r="A863" s="27">
        <v>860</v>
      </c>
      <c r="B863" s="25" t="s">
        <v>1675</v>
      </c>
      <c r="C863" s="25" t="s">
        <v>1917</v>
      </c>
      <c r="D863" s="37" t="s">
        <v>1918</v>
      </c>
      <c r="E863" s="26">
        <v>2</v>
      </c>
      <c r="F863" s="38" t="s">
        <v>37</v>
      </c>
      <c r="G863" s="26">
        <v>355</v>
      </c>
      <c r="H863" s="26"/>
      <c r="I863" s="39">
        <f t="shared" si="27"/>
        <v>710</v>
      </c>
      <c r="J863" s="87" t="s">
        <v>20</v>
      </c>
      <c r="K863" s="31"/>
    </row>
    <row r="864" hidden="1" customHeight="1" spans="1:11">
      <c r="A864" s="27">
        <v>861</v>
      </c>
      <c r="B864" s="25" t="s">
        <v>1675</v>
      </c>
      <c r="C864" s="25" t="s">
        <v>1919</v>
      </c>
      <c r="D864" s="37" t="s">
        <v>1920</v>
      </c>
      <c r="E864" s="26">
        <v>1</v>
      </c>
      <c r="F864" s="38" t="s">
        <v>37</v>
      </c>
      <c r="G864" s="26">
        <v>355</v>
      </c>
      <c r="H864" s="26"/>
      <c r="I864" s="39">
        <f t="shared" si="27"/>
        <v>355</v>
      </c>
      <c r="J864" s="87" t="s">
        <v>20</v>
      </c>
      <c r="K864" s="31"/>
    </row>
    <row r="865" hidden="1" customHeight="1" spans="1:11">
      <c r="A865" s="27">
        <v>862</v>
      </c>
      <c r="B865" s="25" t="s">
        <v>1675</v>
      </c>
      <c r="C865" s="25" t="s">
        <v>1921</v>
      </c>
      <c r="D865" s="37" t="s">
        <v>1922</v>
      </c>
      <c r="E865" s="26">
        <v>2</v>
      </c>
      <c r="F865" s="38" t="s">
        <v>19</v>
      </c>
      <c r="G865" s="30">
        <v>365</v>
      </c>
      <c r="H865" s="39"/>
      <c r="I865" s="39">
        <f t="shared" si="27"/>
        <v>730</v>
      </c>
      <c r="J865" s="87" t="s">
        <v>20</v>
      </c>
      <c r="K865" s="31"/>
    </row>
    <row r="866" hidden="1" customHeight="1" spans="1:11">
      <c r="A866" s="27">
        <v>863</v>
      </c>
      <c r="B866" s="25" t="s">
        <v>1675</v>
      </c>
      <c r="C866" s="25" t="s">
        <v>1923</v>
      </c>
      <c r="D866" s="37" t="s">
        <v>1924</v>
      </c>
      <c r="E866" s="26">
        <v>3</v>
      </c>
      <c r="F866" s="38" t="s">
        <v>19</v>
      </c>
      <c r="G866" s="30">
        <v>365</v>
      </c>
      <c r="H866" s="39"/>
      <c r="I866" s="39">
        <f t="shared" si="27"/>
        <v>1095</v>
      </c>
      <c r="J866" s="87" t="s">
        <v>20</v>
      </c>
      <c r="K866" s="31"/>
    </row>
    <row r="867" hidden="1" customHeight="1" spans="1:11">
      <c r="A867" s="27">
        <v>864</v>
      </c>
      <c r="B867" s="25" t="s">
        <v>1675</v>
      </c>
      <c r="C867" s="33" t="s">
        <v>1925</v>
      </c>
      <c r="D867" s="34" t="s">
        <v>1926</v>
      </c>
      <c r="E867" s="26">
        <v>1</v>
      </c>
      <c r="F867" s="38" t="s">
        <v>19</v>
      </c>
      <c r="G867" s="30">
        <v>365</v>
      </c>
      <c r="H867" s="39"/>
      <c r="I867" s="39">
        <f t="shared" si="27"/>
        <v>365</v>
      </c>
      <c r="J867" s="87" t="s">
        <v>20</v>
      </c>
      <c r="K867" s="31"/>
    </row>
    <row r="868" hidden="1" customHeight="1" spans="1:11">
      <c r="A868" s="27">
        <v>865</v>
      </c>
      <c r="B868" s="25" t="s">
        <v>1675</v>
      </c>
      <c r="C868" s="25" t="s">
        <v>1927</v>
      </c>
      <c r="D868" s="37" t="s">
        <v>1928</v>
      </c>
      <c r="E868" s="26">
        <v>1</v>
      </c>
      <c r="F868" s="38" t="s">
        <v>15</v>
      </c>
      <c r="G868" s="26">
        <v>375</v>
      </c>
      <c r="H868" s="26"/>
      <c r="I868" s="39">
        <f t="shared" si="27"/>
        <v>375</v>
      </c>
      <c r="J868" s="87" t="s">
        <v>20</v>
      </c>
      <c r="K868" s="31"/>
    </row>
    <row r="869" hidden="1" customHeight="1" spans="1:11">
      <c r="A869" s="27">
        <v>866</v>
      </c>
      <c r="B869" s="25" t="s">
        <v>1675</v>
      </c>
      <c r="C869" s="25" t="s">
        <v>1929</v>
      </c>
      <c r="D869" s="37" t="s">
        <v>1930</v>
      </c>
      <c r="E869" s="26">
        <v>1</v>
      </c>
      <c r="F869" s="38" t="s">
        <v>37</v>
      </c>
      <c r="G869" s="26">
        <v>355</v>
      </c>
      <c r="H869" s="26"/>
      <c r="I869" s="39">
        <f t="shared" si="27"/>
        <v>355</v>
      </c>
      <c r="J869" s="87" t="s">
        <v>20</v>
      </c>
      <c r="K869" s="31"/>
    </row>
    <row r="870" hidden="1" customHeight="1" spans="1:11">
      <c r="A870" s="27">
        <v>867</v>
      </c>
      <c r="B870" s="25" t="s">
        <v>1675</v>
      </c>
      <c r="C870" s="25" t="s">
        <v>1931</v>
      </c>
      <c r="D870" s="42" t="s">
        <v>1932</v>
      </c>
      <c r="E870" s="26">
        <v>1</v>
      </c>
      <c r="F870" s="38" t="s">
        <v>37</v>
      </c>
      <c r="G870" s="26">
        <v>355</v>
      </c>
      <c r="H870" s="26"/>
      <c r="I870" s="39">
        <f t="shared" si="27"/>
        <v>355</v>
      </c>
      <c r="J870" s="87" t="s">
        <v>20</v>
      </c>
      <c r="K870" s="31"/>
    </row>
    <row r="871" hidden="1" customHeight="1" spans="1:11">
      <c r="A871" s="27">
        <v>868</v>
      </c>
      <c r="B871" s="25" t="s">
        <v>1675</v>
      </c>
      <c r="C871" s="25" t="s">
        <v>1933</v>
      </c>
      <c r="D871" s="37" t="s">
        <v>1934</v>
      </c>
      <c r="E871" s="26">
        <v>1</v>
      </c>
      <c r="F871" s="38" t="s">
        <v>37</v>
      </c>
      <c r="G871" s="26">
        <v>355</v>
      </c>
      <c r="H871" s="26"/>
      <c r="I871" s="39">
        <f t="shared" si="27"/>
        <v>355</v>
      </c>
      <c r="J871" s="87" t="s">
        <v>20</v>
      </c>
      <c r="K871" s="31" t="s">
        <v>1935</v>
      </c>
    </row>
    <row r="872" hidden="1" customHeight="1" spans="1:11">
      <c r="A872" s="27">
        <v>869</v>
      </c>
      <c r="B872" s="25" t="s">
        <v>1675</v>
      </c>
      <c r="C872" s="25" t="s">
        <v>1936</v>
      </c>
      <c r="D872" s="37" t="s">
        <v>1937</v>
      </c>
      <c r="E872" s="26">
        <v>1</v>
      </c>
      <c r="F872" s="38" t="s">
        <v>19</v>
      </c>
      <c r="G872" s="30">
        <v>365</v>
      </c>
      <c r="H872" s="39"/>
      <c r="I872" s="39">
        <f t="shared" si="27"/>
        <v>365</v>
      </c>
      <c r="J872" s="87" t="s">
        <v>20</v>
      </c>
      <c r="K872" s="31"/>
    </row>
    <row r="873" hidden="1" customHeight="1" spans="1:11">
      <c r="A873" s="27">
        <v>870</v>
      </c>
      <c r="B873" s="25" t="s">
        <v>1675</v>
      </c>
      <c r="C873" s="25" t="s">
        <v>1938</v>
      </c>
      <c r="D873" s="37" t="s">
        <v>1939</v>
      </c>
      <c r="E873" s="26">
        <v>1</v>
      </c>
      <c r="F873" s="38" t="s">
        <v>15</v>
      </c>
      <c r="G873" s="26">
        <v>375</v>
      </c>
      <c r="H873" s="26"/>
      <c r="I873" s="39">
        <f t="shared" si="27"/>
        <v>375</v>
      </c>
      <c r="J873" s="87" t="s">
        <v>20</v>
      </c>
      <c r="K873" s="272"/>
    </row>
    <row r="874" hidden="1" customHeight="1" spans="1:11">
      <c r="A874" s="27">
        <v>871</v>
      </c>
      <c r="B874" s="25" t="s">
        <v>1675</v>
      </c>
      <c r="C874" s="25" t="s">
        <v>1940</v>
      </c>
      <c r="D874" s="37" t="s">
        <v>1941</v>
      </c>
      <c r="E874" s="26">
        <v>1</v>
      </c>
      <c r="F874" s="38" t="s">
        <v>37</v>
      </c>
      <c r="G874" s="26">
        <v>355</v>
      </c>
      <c r="H874" s="26"/>
      <c r="I874" s="39">
        <f t="shared" si="27"/>
        <v>355</v>
      </c>
      <c r="J874" s="87" t="s">
        <v>20</v>
      </c>
      <c r="K874" s="31"/>
    </row>
    <row r="875" hidden="1" customHeight="1" spans="1:11">
      <c r="A875" s="27">
        <v>872</v>
      </c>
      <c r="B875" s="25" t="s">
        <v>1675</v>
      </c>
      <c r="C875" s="25" t="s">
        <v>1942</v>
      </c>
      <c r="D875" s="37" t="s">
        <v>1943</v>
      </c>
      <c r="E875" s="26">
        <v>2</v>
      </c>
      <c r="F875" s="38" t="s">
        <v>37</v>
      </c>
      <c r="G875" s="26">
        <v>355</v>
      </c>
      <c r="H875" s="26"/>
      <c r="I875" s="39">
        <f t="shared" si="27"/>
        <v>710</v>
      </c>
      <c r="J875" s="87" t="s">
        <v>20</v>
      </c>
      <c r="K875" s="31"/>
    </row>
    <row r="876" hidden="1" customHeight="1" spans="1:11">
      <c r="A876" s="27">
        <v>873</v>
      </c>
      <c r="B876" s="25" t="s">
        <v>1675</v>
      </c>
      <c r="C876" s="25" t="s">
        <v>1944</v>
      </c>
      <c r="D876" s="37" t="s">
        <v>1945</v>
      </c>
      <c r="E876" s="26">
        <v>2</v>
      </c>
      <c r="F876" s="38" t="s">
        <v>37</v>
      </c>
      <c r="G876" s="26">
        <v>355</v>
      </c>
      <c r="H876" s="26"/>
      <c r="I876" s="39">
        <f t="shared" si="27"/>
        <v>710</v>
      </c>
      <c r="J876" s="87" t="s">
        <v>20</v>
      </c>
      <c r="K876" s="31"/>
    </row>
    <row r="877" hidden="1" customHeight="1" spans="1:11">
      <c r="A877" s="27">
        <v>874</v>
      </c>
      <c r="B877" s="25" t="s">
        <v>1675</v>
      </c>
      <c r="C877" s="25" t="s">
        <v>1946</v>
      </c>
      <c r="D877" s="37" t="s">
        <v>1947</v>
      </c>
      <c r="E877" s="26">
        <v>2</v>
      </c>
      <c r="F877" s="38" t="s">
        <v>19</v>
      </c>
      <c r="G877" s="30">
        <v>365</v>
      </c>
      <c r="H877" s="39"/>
      <c r="I877" s="39">
        <f t="shared" si="27"/>
        <v>730</v>
      </c>
      <c r="J877" s="87" t="s">
        <v>1948</v>
      </c>
      <c r="K877" s="31" t="s">
        <v>1949</v>
      </c>
    </row>
    <row r="878" hidden="1" customHeight="1" spans="1:11">
      <c r="A878" s="27">
        <v>875</v>
      </c>
      <c r="B878" s="25" t="s">
        <v>1675</v>
      </c>
      <c r="C878" s="25" t="s">
        <v>1950</v>
      </c>
      <c r="D878" s="37" t="s">
        <v>1951</v>
      </c>
      <c r="E878" s="26">
        <v>2</v>
      </c>
      <c r="F878" s="38" t="s">
        <v>37</v>
      </c>
      <c r="G878" s="26">
        <v>355</v>
      </c>
      <c r="H878" s="26"/>
      <c r="I878" s="39">
        <f t="shared" si="27"/>
        <v>710</v>
      </c>
      <c r="J878" s="87" t="s">
        <v>20</v>
      </c>
      <c r="K878" s="31"/>
    </row>
    <row r="879" hidden="1" customHeight="1" spans="1:11">
      <c r="A879" s="27">
        <v>876</v>
      </c>
      <c r="B879" s="25" t="s">
        <v>1675</v>
      </c>
      <c r="C879" s="25" t="s">
        <v>1952</v>
      </c>
      <c r="D879" s="37" t="s">
        <v>1953</v>
      </c>
      <c r="E879" s="26">
        <v>4</v>
      </c>
      <c r="F879" s="38" t="s">
        <v>15</v>
      </c>
      <c r="G879" s="26">
        <v>375</v>
      </c>
      <c r="H879" s="26"/>
      <c r="I879" s="39">
        <f t="shared" si="27"/>
        <v>1500</v>
      </c>
      <c r="J879" s="87" t="s">
        <v>20</v>
      </c>
      <c r="K879" s="31"/>
    </row>
    <row r="880" hidden="1" customHeight="1" spans="1:11">
      <c r="A880" s="27">
        <v>877</v>
      </c>
      <c r="B880" s="25" t="s">
        <v>1675</v>
      </c>
      <c r="C880" s="25" t="s">
        <v>1954</v>
      </c>
      <c r="D880" s="37" t="s">
        <v>1955</v>
      </c>
      <c r="E880" s="26">
        <v>1</v>
      </c>
      <c r="F880" s="38" t="s">
        <v>19</v>
      </c>
      <c r="G880" s="30">
        <v>365</v>
      </c>
      <c r="H880" s="39"/>
      <c r="I880" s="39">
        <f t="shared" si="27"/>
        <v>365</v>
      </c>
      <c r="J880" s="87" t="s">
        <v>20</v>
      </c>
      <c r="K880" s="31"/>
    </row>
    <row r="881" hidden="1" customHeight="1" spans="1:11">
      <c r="A881" s="27">
        <v>878</v>
      </c>
      <c r="B881" s="25" t="s">
        <v>1675</v>
      </c>
      <c r="C881" s="40" t="s">
        <v>1956</v>
      </c>
      <c r="D881" s="42" t="s">
        <v>1957</v>
      </c>
      <c r="E881" s="26">
        <v>1</v>
      </c>
      <c r="F881" s="38" t="s">
        <v>19</v>
      </c>
      <c r="G881" s="30">
        <v>365</v>
      </c>
      <c r="H881" s="39"/>
      <c r="I881" s="39">
        <f t="shared" si="27"/>
        <v>365</v>
      </c>
      <c r="J881" s="87" t="s">
        <v>20</v>
      </c>
      <c r="K881" s="31"/>
    </row>
    <row r="882" hidden="1" customHeight="1" spans="1:11">
      <c r="A882" s="27">
        <v>879</v>
      </c>
      <c r="B882" s="25" t="s">
        <v>1675</v>
      </c>
      <c r="C882" s="25" t="s">
        <v>1958</v>
      </c>
      <c r="D882" s="37" t="s">
        <v>1959</v>
      </c>
      <c r="E882" s="26">
        <v>2</v>
      </c>
      <c r="F882" s="38" t="s">
        <v>15</v>
      </c>
      <c r="G882" s="26">
        <v>375</v>
      </c>
      <c r="H882" s="26"/>
      <c r="I882" s="39">
        <f t="shared" si="27"/>
        <v>750</v>
      </c>
      <c r="J882" s="87" t="s">
        <v>20</v>
      </c>
      <c r="K882" s="31"/>
    </row>
    <row r="883" hidden="1" customHeight="1" spans="1:11">
      <c r="A883" s="27">
        <v>880</v>
      </c>
      <c r="B883" s="25" t="s">
        <v>1675</v>
      </c>
      <c r="C883" s="25" t="s">
        <v>1960</v>
      </c>
      <c r="D883" s="37" t="s">
        <v>1961</v>
      </c>
      <c r="E883" s="26">
        <v>2</v>
      </c>
      <c r="F883" s="38" t="s">
        <v>15</v>
      </c>
      <c r="G883" s="26">
        <v>375</v>
      </c>
      <c r="H883" s="26"/>
      <c r="I883" s="39">
        <f t="shared" si="27"/>
        <v>750</v>
      </c>
      <c r="J883" s="87" t="s">
        <v>20</v>
      </c>
      <c r="K883" s="31"/>
    </row>
    <row r="884" hidden="1" customHeight="1" spans="1:11">
      <c r="A884" s="27">
        <v>881</v>
      </c>
      <c r="B884" s="25" t="s">
        <v>1675</v>
      </c>
      <c r="C884" s="25" t="s">
        <v>1962</v>
      </c>
      <c r="D884" s="37" t="s">
        <v>1963</v>
      </c>
      <c r="E884" s="26">
        <v>2</v>
      </c>
      <c r="F884" s="38" t="s">
        <v>19</v>
      </c>
      <c r="G884" s="30">
        <v>365</v>
      </c>
      <c r="H884" s="39"/>
      <c r="I884" s="39">
        <f t="shared" si="27"/>
        <v>730</v>
      </c>
      <c r="J884" s="87" t="s">
        <v>20</v>
      </c>
      <c r="K884" s="31"/>
    </row>
    <row r="885" hidden="1" customHeight="1" spans="1:11">
      <c r="A885" s="27">
        <v>882</v>
      </c>
      <c r="B885" s="102" t="s">
        <v>1675</v>
      </c>
      <c r="C885" s="102" t="s">
        <v>1964</v>
      </c>
      <c r="D885" s="164" t="s">
        <v>1965</v>
      </c>
      <c r="E885" s="165">
        <v>2</v>
      </c>
      <c r="F885" s="166" t="s">
        <v>37</v>
      </c>
      <c r="G885" s="167">
        <v>355</v>
      </c>
      <c r="H885" s="167"/>
      <c r="I885" s="110">
        <f t="shared" si="27"/>
        <v>710</v>
      </c>
      <c r="J885" s="172" t="s">
        <v>20</v>
      </c>
      <c r="K885" s="173" t="s">
        <v>1966</v>
      </c>
    </row>
    <row r="886" hidden="1" customHeight="1" spans="1:11">
      <c r="A886" s="27">
        <v>883</v>
      </c>
      <c r="B886" s="25" t="s">
        <v>1675</v>
      </c>
      <c r="C886" s="25" t="s">
        <v>1967</v>
      </c>
      <c r="D886" s="37" t="s">
        <v>1968</v>
      </c>
      <c r="E886" s="26">
        <v>1</v>
      </c>
      <c r="F886" s="38" t="s">
        <v>19</v>
      </c>
      <c r="G886" s="30">
        <v>365</v>
      </c>
      <c r="H886" s="39"/>
      <c r="I886" s="39">
        <f t="shared" si="27"/>
        <v>365</v>
      </c>
      <c r="J886" s="87" t="s">
        <v>20</v>
      </c>
      <c r="K886" s="31"/>
    </row>
    <row r="887" hidden="1" customHeight="1" spans="1:11">
      <c r="A887" s="27">
        <v>884</v>
      </c>
      <c r="B887" s="25" t="s">
        <v>1675</v>
      </c>
      <c r="C887" s="33" t="s">
        <v>1969</v>
      </c>
      <c r="D887" s="34" t="s">
        <v>1970</v>
      </c>
      <c r="E887" s="26">
        <v>1</v>
      </c>
      <c r="F887" s="38" t="s">
        <v>19</v>
      </c>
      <c r="G887" s="30">
        <v>365</v>
      </c>
      <c r="H887" s="39"/>
      <c r="I887" s="39">
        <f t="shared" ref="I887:I897" si="28">E887*G887</f>
        <v>365</v>
      </c>
      <c r="J887" s="87" t="s">
        <v>20</v>
      </c>
      <c r="K887" s="31"/>
    </row>
    <row r="888" hidden="1" customHeight="1" spans="1:11">
      <c r="A888" s="27">
        <v>885</v>
      </c>
      <c r="B888" s="25" t="s">
        <v>1675</v>
      </c>
      <c r="C888" s="25" t="s">
        <v>1971</v>
      </c>
      <c r="D888" s="37" t="s">
        <v>1972</v>
      </c>
      <c r="E888" s="26">
        <v>2</v>
      </c>
      <c r="F888" s="38" t="s">
        <v>37</v>
      </c>
      <c r="G888" s="26">
        <v>355</v>
      </c>
      <c r="H888" s="26"/>
      <c r="I888" s="39">
        <f t="shared" si="28"/>
        <v>710</v>
      </c>
      <c r="J888" s="87" t="s">
        <v>20</v>
      </c>
      <c r="K888" s="31"/>
    </row>
    <row r="889" hidden="1" customHeight="1" spans="1:11">
      <c r="A889" s="27">
        <v>886</v>
      </c>
      <c r="B889" s="25" t="s">
        <v>1675</v>
      </c>
      <c r="C889" s="45" t="s">
        <v>1973</v>
      </c>
      <c r="D889" s="302" t="s">
        <v>1974</v>
      </c>
      <c r="E889" s="35">
        <v>2</v>
      </c>
      <c r="F889" s="36" t="s">
        <v>33</v>
      </c>
      <c r="G889" s="26">
        <v>385</v>
      </c>
      <c r="H889" s="26"/>
      <c r="I889" s="39">
        <f t="shared" si="28"/>
        <v>770</v>
      </c>
      <c r="J889" s="218" t="s">
        <v>970</v>
      </c>
      <c r="K889" s="31"/>
    </row>
    <row r="890" hidden="1" customHeight="1" spans="1:11">
      <c r="A890" s="27">
        <v>887</v>
      </c>
      <c r="B890" s="25" t="s">
        <v>1675</v>
      </c>
      <c r="C890" s="45" t="s">
        <v>1975</v>
      </c>
      <c r="D890" s="302" t="s">
        <v>1976</v>
      </c>
      <c r="E890" s="35">
        <v>2</v>
      </c>
      <c r="F890" s="36" t="s">
        <v>15</v>
      </c>
      <c r="G890" s="26">
        <v>375</v>
      </c>
      <c r="H890" s="26"/>
      <c r="I890" s="39">
        <f t="shared" si="28"/>
        <v>750</v>
      </c>
      <c r="J890" s="218" t="s">
        <v>970</v>
      </c>
      <c r="K890" s="31"/>
    </row>
    <row r="891" hidden="1" customHeight="1" spans="1:11">
      <c r="A891" s="27">
        <v>888</v>
      </c>
      <c r="B891" s="25" t="s">
        <v>1675</v>
      </c>
      <c r="C891" s="45" t="s">
        <v>1977</v>
      </c>
      <c r="D891" s="46" t="s">
        <v>1978</v>
      </c>
      <c r="E891" s="35">
        <v>2</v>
      </c>
      <c r="F891" s="36" t="s">
        <v>15</v>
      </c>
      <c r="G891" s="26">
        <v>375</v>
      </c>
      <c r="H891" s="26"/>
      <c r="I891" s="39">
        <f t="shared" si="28"/>
        <v>750</v>
      </c>
      <c r="J891" s="218" t="s">
        <v>970</v>
      </c>
      <c r="K891" s="31"/>
    </row>
    <row r="892" hidden="1" customHeight="1" spans="1:11">
      <c r="A892" s="27">
        <v>889</v>
      </c>
      <c r="B892" s="25" t="s">
        <v>1675</v>
      </c>
      <c r="C892" s="45" t="s">
        <v>1979</v>
      </c>
      <c r="D892" s="42" t="s">
        <v>1980</v>
      </c>
      <c r="E892" s="35">
        <v>2</v>
      </c>
      <c r="F892" s="36" t="s">
        <v>33</v>
      </c>
      <c r="G892" s="26">
        <v>385</v>
      </c>
      <c r="H892" s="26"/>
      <c r="I892" s="39">
        <f t="shared" si="28"/>
        <v>770</v>
      </c>
      <c r="J892" s="218" t="s">
        <v>970</v>
      </c>
      <c r="K892" s="31"/>
    </row>
    <row r="893" hidden="1" customHeight="1" spans="1:11">
      <c r="A893" s="27">
        <v>890</v>
      </c>
      <c r="B893" s="25" t="s">
        <v>1675</v>
      </c>
      <c r="C893" s="45" t="s">
        <v>1981</v>
      </c>
      <c r="D893" s="46" t="s">
        <v>1982</v>
      </c>
      <c r="E893" s="35">
        <v>1</v>
      </c>
      <c r="F893" s="36" t="s">
        <v>15</v>
      </c>
      <c r="G893" s="26">
        <v>375</v>
      </c>
      <c r="H893" s="26"/>
      <c r="I893" s="39">
        <f t="shared" si="28"/>
        <v>375</v>
      </c>
      <c r="J893" s="218" t="s">
        <v>970</v>
      </c>
      <c r="K893" s="31"/>
    </row>
    <row r="894" hidden="1" customHeight="1" spans="1:11">
      <c r="A894" s="27">
        <v>891</v>
      </c>
      <c r="B894" s="25" t="s">
        <v>1675</v>
      </c>
      <c r="C894" s="45" t="s">
        <v>1983</v>
      </c>
      <c r="D894" s="42" t="s">
        <v>1984</v>
      </c>
      <c r="E894" s="303">
        <v>2</v>
      </c>
      <c r="F894" s="304" t="s">
        <v>15</v>
      </c>
      <c r="G894" s="26">
        <v>375</v>
      </c>
      <c r="H894" s="26"/>
      <c r="I894" s="39">
        <f t="shared" si="28"/>
        <v>750</v>
      </c>
      <c r="J894" s="218" t="s">
        <v>970</v>
      </c>
      <c r="K894" s="31"/>
    </row>
    <row r="895" hidden="1" customHeight="1" spans="1:11">
      <c r="A895" s="27">
        <v>892</v>
      </c>
      <c r="B895" s="25" t="s">
        <v>1675</v>
      </c>
      <c r="C895" s="45" t="s">
        <v>1985</v>
      </c>
      <c r="D895" s="46" t="s">
        <v>1986</v>
      </c>
      <c r="E895" s="303">
        <v>2</v>
      </c>
      <c r="F895" s="304" t="s">
        <v>19</v>
      </c>
      <c r="G895" s="30">
        <v>365</v>
      </c>
      <c r="H895" s="39"/>
      <c r="I895" s="39">
        <f t="shared" si="28"/>
        <v>730</v>
      </c>
      <c r="J895" s="218" t="s">
        <v>970</v>
      </c>
      <c r="K895" s="31"/>
    </row>
    <row r="896" hidden="1" customHeight="1" spans="1:11">
      <c r="A896" s="27">
        <v>893</v>
      </c>
      <c r="B896" s="25" t="s">
        <v>1675</v>
      </c>
      <c r="C896" s="45" t="s">
        <v>1987</v>
      </c>
      <c r="D896" s="42" t="s">
        <v>1988</v>
      </c>
      <c r="E896" s="303">
        <v>2</v>
      </c>
      <c r="F896" s="304" t="s">
        <v>33</v>
      </c>
      <c r="G896" s="26">
        <v>385</v>
      </c>
      <c r="H896" s="26"/>
      <c r="I896" s="39">
        <f t="shared" si="28"/>
        <v>770</v>
      </c>
      <c r="J896" s="218" t="s">
        <v>970</v>
      </c>
      <c r="K896" s="31"/>
    </row>
    <row r="897" hidden="1" customHeight="1" spans="1:11">
      <c r="A897" s="27">
        <v>894</v>
      </c>
      <c r="B897" s="25" t="s">
        <v>1675</v>
      </c>
      <c r="C897" s="45" t="s">
        <v>1989</v>
      </c>
      <c r="D897" s="46" t="s">
        <v>1990</v>
      </c>
      <c r="E897" s="303">
        <v>2</v>
      </c>
      <c r="F897" s="304" t="s">
        <v>15</v>
      </c>
      <c r="G897" s="26">
        <v>375</v>
      </c>
      <c r="H897" s="26"/>
      <c r="I897" s="39">
        <f t="shared" si="28"/>
        <v>750</v>
      </c>
      <c r="J897" s="218" t="s">
        <v>970</v>
      </c>
      <c r="K897" s="31"/>
    </row>
    <row r="898" s="12" customFormat="1" hidden="1" customHeight="1" spans="1:11">
      <c r="A898" s="27">
        <v>895</v>
      </c>
      <c r="B898" s="25" t="s">
        <v>1675</v>
      </c>
      <c r="C898" s="45" t="s">
        <v>1991</v>
      </c>
      <c r="D898" s="46" t="s">
        <v>1992</v>
      </c>
      <c r="E898" s="35">
        <v>4</v>
      </c>
      <c r="F898" s="36" t="s">
        <v>19</v>
      </c>
      <c r="G898" s="30">
        <v>365</v>
      </c>
      <c r="H898" s="39"/>
      <c r="I898" s="39">
        <v>1460</v>
      </c>
      <c r="J898" s="218" t="s">
        <v>970</v>
      </c>
      <c r="K898" s="71" t="s">
        <v>82</v>
      </c>
    </row>
    <row r="899" hidden="1" customHeight="1" spans="1:11">
      <c r="A899" s="27">
        <v>896</v>
      </c>
      <c r="B899" s="25" t="s">
        <v>1675</v>
      </c>
      <c r="C899" s="25" t="s">
        <v>1993</v>
      </c>
      <c r="D899" s="37" t="s">
        <v>1994</v>
      </c>
      <c r="E899" s="26">
        <v>1</v>
      </c>
      <c r="F899" s="38" t="s">
        <v>15</v>
      </c>
      <c r="G899" s="26">
        <v>375</v>
      </c>
      <c r="H899" s="26"/>
      <c r="I899" s="39">
        <f>E899*G899</f>
        <v>375</v>
      </c>
      <c r="J899" s="87" t="s">
        <v>277</v>
      </c>
      <c r="K899" s="31"/>
    </row>
    <row r="900" hidden="1" customHeight="1" spans="1:11">
      <c r="A900" s="27">
        <v>897</v>
      </c>
      <c r="B900" s="25" t="s">
        <v>1675</v>
      </c>
      <c r="C900" s="25" t="s">
        <v>1995</v>
      </c>
      <c r="D900" s="37" t="s">
        <v>1996</v>
      </c>
      <c r="E900" s="26">
        <v>1</v>
      </c>
      <c r="F900" s="38" t="s">
        <v>15</v>
      </c>
      <c r="G900" s="26">
        <v>375</v>
      </c>
      <c r="H900" s="26"/>
      <c r="I900" s="39">
        <f>E900*G900</f>
        <v>375</v>
      </c>
      <c r="J900" s="87" t="s">
        <v>20</v>
      </c>
      <c r="K900" s="31"/>
    </row>
    <row r="901" hidden="1" customHeight="1" spans="1:11">
      <c r="A901" s="27">
        <v>898</v>
      </c>
      <c r="B901" s="25" t="s">
        <v>1675</v>
      </c>
      <c r="C901" s="25" t="s">
        <v>1997</v>
      </c>
      <c r="D901" s="37" t="s">
        <v>1998</v>
      </c>
      <c r="E901" s="26">
        <v>1</v>
      </c>
      <c r="F901" s="38" t="s">
        <v>19</v>
      </c>
      <c r="G901" s="30">
        <v>365</v>
      </c>
      <c r="H901" s="39"/>
      <c r="I901" s="39">
        <f t="shared" ref="I901:I962" si="29">E901*G901</f>
        <v>365</v>
      </c>
      <c r="J901" s="87" t="s">
        <v>20</v>
      </c>
      <c r="K901" s="31"/>
    </row>
    <row r="902" hidden="1" customHeight="1" spans="1:11">
      <c r="A902" s="27">
        <v>899</v>
      </c>
      <c r="B902" s="25" t="s">
        <v>1675</v>
      </c>
      <c r="C902" s="159" t="s">
        <v>1999</v>
      </c>
      <c r="D902" s="160" t="s">
        <v>2000</v>
      </c>
      <c r="E902" s="26">
        <v>1</v>
      </c>
      <c r="F902" s="38" t="s">
        <v>37</v>
      </c>
      <c r="G902" s="26">
        <v>355</v>
      </c>
      <c r="H902" s="26"/>
      <c r="I902" s="39">
        <f t="shared" si="29"/>
        <v>355</v>
      </c>
      <c r="J902" s="87" t="s">
        <v>20</v>
      </c>
      <c r="K902" s="31"/>
    </row>
    <row r="903" hidden="1" customHeight="1" spans="1:11">
      <c r="A903" s="27">
        <v>900</v>
      </c>
      <c r="B903" s="25" t="s">
        <v>1675</v>
      </c>
      <c r="C903" s="305" t="s">
        <v>2001</v>
      </c>
      <c r="D903" s="463" t="s">
        <v>2002</v>
      </c>
      <c r="E903" s="26">
        <v>1</v>
      </c>
      <c r="F903" s="38" t="s">
        <v>15</v>
      </c>
      <c r="G903" s="26">
        <v>375</v>
      </c>
      <c r="H903" s="26"/>
      <c r="I903" s="39">
        <f t="shared" si="29"/>
        <v>375</v>
      </c>
      <c r="J903" s="87" t="s">
        <v>20</v>
      </c>
      <c r="K903" s="31" t="s">
        <v>2003</v>
      </c>
    </row>
    <row r="904" s="14" customFormat="1" hidden="1" customHeight="1" spans="1:11">
      <c r="A904" s="27">
        <v>901</v>
      </c>
      <c r="B904" s="25" t="s">
        <v>1675</v>
      </c>
      <c r="C904" s="255" t="s">
        <v>2004</v>
      </c>
      <c r="D904" s="255" t="s">
        <v>2005</v>
      </c>
      <c r="E904" s="108">
        <v>1</v>
      </c>
      <c r="F904" s="38" t="s">
        <v>19</v>
      </c>
      <c r="G904" s="30">
        <v>365</v>
      </c>
      <c r="H904" s="39"/>
      <c r="I904" s="39">
        <f t="shared" si="29"/>
        <v>365</v>
      </c>
      <c r="J904" s="87" t="s">
        <v>20</v>
      </c>
      <c r="K904" s="31" t="s">
        <v>2006</v>
      </c>
    </row>
    <row r="905" hidden="1" customHeight="1" spans="1:11">
      <c r="A905" s="27">
        <v>902</v>
      </c>
      <c r="B905" s="25" t="s">
        <v>1675</v>
      </c>
      <c r="C905" s="42" t="s">
        <v>2007</v>
      </c>
      <c r="D905" s="42" t="s">
        <v>2008</v>
      </c>
      <c r="E905" s="26">
        <v>1</v>
      </c>
      <c r="F905" s="38" t="s">
        <v>37</v>
      </c>
      <c r="G905" s="26">
        <v>355</v>
      </c>
      <c r="H905" s="26"/>
      <c r="I905" s="39">
        <f t="shared" si="29"/>
        <v>355</v>
      </c>
      <c r="J905" s="87" t="s">
        <v>20</v>
      </c>
      <c r="K905" s="31"/>
    </row>
    <row r="906" hidden="1" customHeight="1" spans="1:11">
      <c r="A906" s="27">
        <v>903</v>
      </c>
      <c r="B906" s="25" t="s">
        <v>1675</v>
      </c>
      <c r="C906" s="25" t="s">
        <v>1651</v>
      </c>
      <c r="D906" s="37" t="s">
        <v>2009</v>
      </c>
      <c r="E906" s="26">
        <v>2</v>
      </c>
      <c r="F906" s="38" t="s">
        <v>37</v>
      </c>
      <c r="G906" s="26">
        <v>355</v>
      </c>
      <c r="H906" s="26"/>
      <c r="I906" s="39">
        <f t="shared" si="29"/>
        <v>710</v>
      </c>
      <c r="J906" s="87" t="s">
        <v>20</v>
      </c>
      <c r="K906" s="31"/>
    </row>
    <row r="907" s="12" customFormat="1" hidden="1" customHeight="1" spans="1:11">
      <c r="A907" s="27">
        <v>904</v>
      </c>
      <c r="B907" s="25" t="s">
        <v>1675</v>
      </c>
      <c r="C907" s="25" t="s">
        <v>2010</v>
      </c>
      <c r="D907" s="37" t="s">
        <v>2011</v>
      </c>
      <c r="E907" s="26">
        <v>2</v>
      </c>
      <c r="F907" s="38" t="s">
        <v>37</v>
      </c>
      <c r="G907" s="26">
        <v>355</v>
      </c>
      <c r="H907" s="26"/>
      <c r="I907" s="39">
        <f t="shared" si="29"/>
        <v>710</v>
      </c>
      <c r="J907" s="87" t="s">
        <v>20</v>
      </c>
      <c r="K907" s="71" t="s">
        <v>82</v>
      </c>
    </row>
    <row r="908" hidden="1" customHeight="1" spans="1:11">
      <c r="A908" s="27">
        <v>905</v>
      </c>
      <c r="B908" s="25" t="s">
        <v>1675</v>
      </c>
      <c r="C908" s="25" t="s">
        <v>2012</v>
      </c>
      <c r="D908" s="37" t="s">
        <v>2013</v>
      </c>
      <c r="E908" s="26">
        <v>2</v>
      </c>
      <c r="F908" s="38" t="s">
        <v>19</v>
      </c>
      <c r="G908" s="30">
        <v>365</v>
      </c>
      <c r="H908" s="39"/>
      <c r="I908" s="39">
        <f t="shared" si="29"/>
        <v>730</v>
      </c>
      <c r="J908" s="87" t="s">
        <v>20</v>
      </c>
      <c r="K908" s="31"/>
    </row>
    <row r="909" hidden="1" customHeight="1" spans="1:11">
      <c r="A909" s="27">
        <v>906</v>
      </c>
      <c r="B909" s="25" t="s">
        <v>1675</v>
      </c>
      <c r="C909" s="25" t="s">
        <v>2014</v>
      </c>
      <c r="D909" s="37" t="s">
        <v>2015</v>
      </c>
      <c r="E909" s="26">
        <v>1</v>
      </c>
      <c r="F909" s="38" t="s">
        <v>19</v>
      </c>
      <c r="G909" s="30">
        <v>365</v>
      </c>
      <c r="H909" s="39"/>
      <c r="I909" s="39">
        <f t="shared" si="29"/>
        <v>365</v>
      </c>
      <c r="J909" s="87" t="s">
        <v>20</v>
      </c>
      <c r="K909" s="31"/>
    </row>
    <row r="910" hidden="1" customHeight="1" spans="1:11">
      <c r="A910" s="27">
        <v>907</v>
      </c>
      <c r="B910" s="25" t="s">
        <v>1675</v>
      </c>
      <c r="C910" s="25" t="s">
        <v>2016</v>
      </c>
      <c r="D910" s="37" t="s">
        <v>2017</v>
      </c>
      <c r="E910" s="26">
        <v>2</v>
      </c>
      <c r="F910" s="38" t="s">
        <v>19</v>
      </c>
      <c r="G910" s="30">
        <v>365</v>
      </c>
      <c r="H910" s="39"/>
      <c r="I910" s="39">
        <f t="shared" si="29"/>
        <v>730</v>
      </c>
      <c r="J910" s="87" t="s">
        <v>20</v>
      </c>
      <c r="K910" s="31"/>
    </row>
    <row r="911" hidden="1" customHeight="1" spans="1:11">
      <c r="A911" s="27">
        <v>908</v>
      </c>
      <c r="B911" s="25" t="s">
        <v>1675</v>
      </c>
      <c r="C911" s="25" t="s">
        <v>2018</v>
      </c>
      <c r="D911" s="37" t="s">
        <v>2019</v>
      </c>
      <c r="E911" s="26">
        <v>2</v>
      </c>
      <c r="F911" s="38" t="s">
        <v>37</v>
      </c>
      <c r="G911" s="26">
        <v>355</v>
      </c>
      <c r="H911" s="26"/>
      <c r="I911" s="39">
        <f t="shared" si="29"/>
        <v>710</v>
      </c>
      <c r="J911" s="87" t="s">
        <v>20</v>
      </c>
      <c r="K911" s="31"/>
    </row>
    <row r="912" hidden="1" customHeight="1" spans="1:11">
      <c r="A912" s="27">
        <v>909</v>
      </c>
      <c r="B912" s="25" t="s">
        <v>1675</v>
      </c>
      <c r="C912" s="25" t="s">
        <v>2020</v>
      </c>
      <c r="D912" s="37" t="s">
        <v>2021</v>
      </c>
      <c r="E912" s="26">
        <v>2</v>
      </c>
      <c r="F912" s="38" t="s">
        <v>19</v>
      </c>
      <c r="G912" s="30">
        <v>365</v>
      </c>
      <c r="H912" s="39"/>
      <c r="I912" s="39">
        <f t="shared" si="29"/>
        <v>730</v>
      </c>
      <c r="J912" s="87" t="s">
        <v>20</v>
      </c>
      <c r="K912" s="31"/>
    </row>
    <row r="913" hidden="1" customHeight="1" spans="1:11">
      <c r="A913" s="27">
        <v>910</v>
      </c>
      <c r="B913" s="25" t="s">
        <v>1675</v>
      </c>
      <c r="C913" s="43" t="s">
        <v>2022</v>
      </c>
      <c r="D913" s="43" t="s">
        <v>2023</v>
      </c>
      <c r="E913" s="26">
        <v>1</v>
      </c>
      <c r="F913" s="38" t="s">
        <v>19</v>
      </c>
      <c r="G913" s="30">
        <v>365</v>
      </c>
      <c r="H913" s="39"/>
      <c r="I913" s="39">
        <f t="shared" si="29"/>
        <v>365</v>
      </c>
      <c r="J913" s="87" t="s">
        <v>20</v>
      </c>
      <c r="K913" s="31" t="s">
        <v>2024</v>
      </c>
    </row>
    <row r="914" hidden="1" customHeight="1" spans="1:11">
      <c r="A914" s="27">
        <v>911</v>
      </c>
      <c r="B914" s="25" t="s">
        <v>1675</v>
      </c>
      <c r="C914" s="25" t="s">
        <v>2025</v>
      </c>
      <c r="D914" s="37" t="s">
        <v>2026</v>
      </c>
      <c r="E914" s="26">
        <v>2</v>
      </c>
      <c r="F914" s="38" t="s">
        <v>37</v>
      </c>
      <c r="G914" s="26">
        <v>355</v>
      </c>
      <c r="H914" s="26"/>
      <c r="I914" s="39">
        <f t="shared" si="29"/>
        <v>710</v>
      </c>
      <c r="J914" s="87" t="s">
        <v>20</v>
      </c>
      <c r="K914" s="31"/>
    </row>
    <row r="915" hidden="1" customHeight="1" spans="1:11">
      <c r="A915" s="27">
        <v>912</v>
      </c>
      <c r="B915" s="25" t="s">
        <v>1675</v>
      </c>
      <c r="C915" s="25" t="s">
        <v>2027</v>
      </c>
      <c r="D915" s="42" t="s">
        <v>2028</v>
      </c>
      <c r="E915" s="26">
        <v>2</v>
      </c>
      <c r="F915" s="38" t="s">
        <v>37</v>
      </c>
      <c r="G915" s="26">
        <v>355</v>
      </c>
      <c r="H915" s="26"/>
      <c r="I915" s="39">
        <f t="shared" si="29"/>
        <v>710</v>
      </c>
      <c r="J915" s="87" t="s">
        <v>20</v>
      </c>
      <c r="K915" s="31"/>
    </row>
    <row r="916" hidden="1" customHeight="1" spans="1:11">
      <c r="A916" s="27">
        <v>913</v>
      </c>
      <c r="B916" s="25" t="s">
        <v>1675</v>
      </c>
      <c r="C916" s="25" t="s">
        <v>2029</v>
      </c>
      <c r="D916" s="37" t="s">
        <v>2030</v>
      </c>
      <c r="E916" s="26">
        <v>1</v>
      </c>
      <c r="F916" s="38" t="s">
        <v>19</v>
      </c>
      <c r="G916" s="30">
        <v>365</v>
      </c>
      <c r="H916" s="39"/>
      <c r="I916" s="39">
        <f t="shared" si="29"/>
        <v>365</v>
      </c>
      <c r="J916" s="87" t="s">
        <v>20</v>
      </c>
      <c r="K916" s="31"/>
    </row>
    <row r="917" hidden="1" customHeight="1" spans="1:11">
      <c r="A917" s="27">
        <v>914</v>
      </c>
      <c r="B917" s="25" t="s">
        <v>1675</v>
      </c>
      <c r="C917" s="25" t="s">
        <v>2031</v>
      </c>
      <c r="D917" s="37" t="s">
        <v>2032</v>
      </c>
      <c r="E917" s="26">
        <v>1</v>
      </c>
      <c r="F917" s="38" t="s">
        <v>19</v>
      </c>
      <c r="G917" s="30">
        <v>365</v>
      </c>
      <c r="H917" s="39"/>
      <c r="I917" s="39">
        <f t="shared" si="29"/>
        <v>365</v>
      </c>
      <c r="J917" s="87" t="s">
        <v>20</v>
      </c>
      <c r="K917" s="31"/>
    </row>
    <row r="918" hidden="1" customHeight="1" spans="1:11">
      <c r="A918" s="27">
        <v>915</v>
      </c>
      <c r="B918" s="25" t="s">
        <v>1675</v>
      </c>
      <c r="C918" s="25" t="s">
        <v>2033</v>
      </c>
      <c r="D918" s="37" t="s">
        <v>2034</v>
      </c>
      <c r="E918" s="26">
        <v>1</v>
      </c>
      <c r="F918" s="38" t="s">
        <v>19</v>
      </c>
      <c r="G918" s="30">
        <v>365</v>
      </c>
      <c r="H918" s="39"/>
      <c r="I918" s="39">
        <f t="shared" si="29"/>
        <v>365</v>
      </c>
      <c r="J918" s="87" t="s">
        <v>20</v>
      </c>
      <c r="K918" s="31"/>
    </row>
    <row r="919" hidden="1" customHeight="1" spans="1:11">
      <c r="A919" s="27">
        <v>916</v>
      </c>
      <c r="B919" s="25" t="s">
        <v>1675</v>
      </c>
      <c r="C919" s="45" t="s">
        <v>2035</v>
      </c>
      <c r="D919" s="302" t="s">
        <v>2036</v>
      </c>
      <c r="E919" s="35">
        <v>1</v>
      </c>
      <c r="F919" s="36" t="s">
        <v>33</v>
      </c>
      <c r="G919" s="26">
        <v>385</v>
      </c>
      <c r="H919" s="26"/>
      <c r="I919" s="39">
        <f t="shared" si="29"/>
        <v>385</v>
      </c>
      <c r="J919" s="218" t="s">
        <v>970</v>
      </c>
      <c r="K919" s="31"/>
    </row>
    <row r="920" hidden="1" customHeight="1" spans="1:11">
      <c r="A920" s="27">
        <v>917</v>
      </c>
      <c r="B920" s="25" t="s">
        <v>1675</v>
      </c>
      <c r="C920" s="45" t="s">
        <v>2037</v>
      </c>
      <c r="D920" s="302" t="s">
        <v>2038</v>
      </c>
      <c r="E920" s="35">
        <v>2</v>
      </c>
      <c r="F920" s="36" t="s">
        <v>19</v>
      </c>
      <c r="G920" s="30">
        <v>365</v>
      </c>
      <c r="H920" s="39"/>
      <c r="I920" s="39">
        <f t="shared" si="29"/>
        <v>730</v>
      </c>
      <c r="J920" s="218" t="s">
        <v>970</v>
      </c>
      <c r="K920" s="31"/>
    </row>
    <row r="921" hidden="1" customHeight="1" spans="1:11">
      <c r="A921" s="27">
        <v>918</v>
      </c>
      <c r="B921" s="25" t="s">
        <v>1675</v>
      </c>
      <c r="C921" s="45" t="s">
        <v>2039</v>
      </c>
      <c r="D921" s="46" t="s">
        <v>2040</v>
      </c>
      <c r="E921" s="35">
        <v>1</v>
      </c>
      <c r="F921" s="36" t="s">
        <v>15</v>
      </c>
      <c r="G921" s="26">
        <v>375</v>
      </c>
      <c r="H921" s="26"/>
      <c r="I921" s="39">
        <f t="shared" si="29"/>
        <v>375</v>
      </c>
      <c r="J921" s="218" t="s">
        <v>970</v>
      </c>
      <c r="K921" s="31"/>
    </row>
    <row r="922" hidden="1" customHeight="1" spans="1:11">
      <c r="A922" s="27">
        <v>919</v>
      </c>
      <c r="B922" s="25" t="s">
        <v>1675</v>
      </c>
      <c r="C922" s="45" t="s">
        <v>2041</v>
      </c>
      <c r="D922" s="42" t="s">
        <v>2042</v>
      </c>
      <c r="E922" s="35">
        <v>2</v>
      </c>
      <c r="F922" s="36" t="s">
        <v>15</v>
      </c>
      <c r="G922" s="26">
        <v>375</v>
      </c>
      <c r="H922" s="26"/>
      <c r="I922" s="39">
        <f t="shared" si="29"/>
        <v>750</v>
      </c>
      <c r="J922" s="218" t="s">
        <v>970</v>
      </c>
      <c r="K922" s="31"/>
    </row>
    <row r="923" hidden="1" customHeight="1" spans="1:11">
      <c r="A923" s="27">
        <v>920</v>
      </c>
      <c r="B923" s="25" t="s">
        <v>1675</v>
      </c>
      <c r="C923" s="45" t="s">
        <v>2043</v>
      </c>
      <c r="D923" s="42" t="s">
        <v>2044</v>
      </c>
      <c r="E923" s="35">
        <v>2</v>
      </c>
      <c r="F923" s="36" t="s">
        <v>15</v>
      </c>
      <c r="G923" s="26">
        <v>375</v>
      </c>
      <c r="H923" s="26"/>
      <c r="I923" s="39">
        <f t="shared" si="29"/>
        <v>750</v>
      </c>
      <c r="J923" s="218" t="s">
        <v>970</v>
      </c>
      <c r="K923" s="31"/>
    </row>
    <row r="924" hidden="1" customHeight="1" spans="1:11">
      <c r="A924" s="27">
        <v>921</v>
      </c>
      <c r="B924" s="25" t="s">
        <v>1675</v>
      </c>
      <c r="C924" s="205" t="s">
        <v>2045</v>
      </c>
      <c r="D924" s="307" t="s">
        <v>2046</v>
      </c>
      <c r="E924" s="207">
        <v>1</v>
      </c>
      <c r="F924" s="38" t="s">
        <v>19</v>
      </c>
      <c r="G924" s="30">
        <v>365</v>
      </c>
      <c r="H924" s="39"/>
      <c r="I924" s="39">
        <f t="shared" si="29"/>
        <v>365</v>
      </c>
      <c r="J924" s="217" t="s">
        <v>307</v>
      </c>
      <c r="K924" s="31"/>
    </row>
    <row r="925" hidden="1" customHeight="1" spans="1:11">
      <c r="A925" s="27">
        <v>922</v>
      </c>
      <c r="B925" s="25" t="s">
        <v>1675</v>
      </c>
      <c r="C925" s="25" t="s">
        <v>2047</v>
      </c>
      <c r="D925" s="37" t="s">
        <v>2048</v>
      </c>
      <c r="E925" s="26">
        <v>1</v>
      </c>
      <c r="F925" s="38" t="s">
        <v>19</v>
      </c>
      <c r="G925" s="30">
        <v>365</v>
      </c>
      <c r="H925" s="39"/>
      <c r="I925" s="39">
        <f t="shared" si="29"/>
        <v>365</v>
      </c>
      <c r="J925" s="87" t="s">
        <v>20</v>
      </c>
      <c r="K925" s="31"/>
    </row>
    <row r="926" hidden="1" customHeight="1" spans="1:11">
      <c r="A926" s="27">
        <v>923</v>
      </c>
      <c r="B926" s="25" t="s">
        <v>1675</v>
      </c>
      <c r="C926" s="25" t="s">
        <v>2049</v>
      </c>
      <c r="D926" s="37" t="s">
        <v>2050</v>
      </c>
      <c r="E926" s="26">
        <v>2</v>
      </c>
      <c r="F926" s="38" t="s">
        <v>37</v>
      </c>
      <c r="G926" s="26">
        <v>355</v>
      </c>
      <c r="H926" s="26"/>
      <c r="I926" s="39">
        <f t="shared" si="29"/>
        <v>710</v>
      </c>
      <c r="J926" s="87" t="s">
        <v>20</v>
      </c>
      <c r="K926" s="31"/>
    </row>
    <row r="927" hidden="1" customHeight="1" spans="1:11">
      <c r="A927" s="27">
        <v>924</v>
      </c>
      <c r="B927" s="25" t="s">
        <v>1675</v>
      </c>
      <c r="C927" s="25" t="s">
        <v>2051</v>
      </c>
      <c r="D927" s="37" t="s">
        <v>2052</v>
      </c>
      <c r="E927" s="26">
        <v>1</v>
      </c>
      <c r="F927" s="38" t="s">
        <v>15</v>
      </c>
      <c r="G927" s="26">
        <v>375</v>
      </c>
      <c r="H927" s="26"/>
      <c r="I927" s="39">
        <f t="shared" si="29"/>
        <v>375</v>
      </c>
      <c r="J927" s="87" t="s">
        <v>20</v>
      </c>
      <c r="K927" s="70"/>
    </row>
    <row r="928" hidden="1" customHeight="1" spans="1:11">
      <c r="A928" s="27">
        <v>925</v>
      </c>
      <c r="B928" s="25" t="s">
        <v>1675</v>
      </c>
      <c r="C928" s="25" t="s">
        <v>2053</v>
      </c>
      <c r="D928" s="37" t="s">
        <v>2054</v>
      </c>
      <c r="E928" s="26">
        <v>2</v>
      </c>
      <c r="F928" s="38" t="s">
        <v>37</v>
      </c>
      <c r="G928" s="26">
        <v>355</v>
      </c>
      <c r="H928" s="26"/>
      <c r="I928" s="39">
        <f t="shared" si="29"/>
        <v>710</v>
      </c>
      <c r="J928" s="87" t="s">
        <v>20</v>
      </c>
      <c r="K928" s="31"/>
    </row>
    <row r="929" hidden="1" customHeight="1" spans="1:11">
      <c r="A929" s="27">
        <v>926</v>
      </c>
      <c r="B929" s="25" t="s">
        <v>1675</v>
      </c>
      <c r="C929" s="25" t="s">
        <v>2055</v>
      </c>
      <c r="D929" s="37" t="s">
        <v>2056</v>
      </c>
      <c r="E929" s="26">
        <v>3</v>
      </c>
      <c r="F929" s="38" t="s">
        <v>199</v>
      </c>
      <c r="G929" s="30">
        <v>365</v>
      </c>
      <c r="H929" s="26"/>
      <c r="I929" s="39">
        <f t="shared" si="29"/>
        <v>1095</v>
      </c>
      <c r="J929" s="87" t="s">
        <v>20</v>
      </c>
      <c r="K929" s="31"/>
    </row>
    <row r="930" hidden="1" customHeight="1" spans="1:11">
      <c r="A930" s="27">
        <v>927</v>
      </c>
      <c r="B930" s="25" t="s">
        <v>1675</v>
      </c>
      <c r="C930" s="25" t="s">
        <v>2057</v>
      </c>
      <c r="D930" s="37" t="s">
        <v>2058</v>
      </c>
      <c r="E930" s="26">
        <v>1</v>
      </c>
      <c r="F930" s="38" t="s">
        <v>19</v>
      </c>
      <c r="G930" s="30">
        <v>365</v>
      </c>
      <c r="H930" s="39"/>
      <c r="I930" s="39">
        <f t="shared" si="29"/>
        <v>365</v>
      </c>
      <c r="J930" s="87" t="s">
        <v>20</v>
      </c>
      <c r="K930" s="31"/>
    </row>
    <row r="931" hidden="1" customHeight="1" spans="1:11">
      <c r="A931" s="27">
        <v>928</v>
      </c>
      <c r="B931" s="25" t="s">
        <v>1675</v>
      </c>
      <c r="C931" s="25" t="s">
        <v>2059</v>
      </c>
      <c r="D931" s="37" t="s">
        <v>2060</v>
      </c>
      <c r="E931" s="26">
        <v>2</v>
      </c>
      <c r="F931" s="38" t="s">
        <v>19</v>
      </c>
      <c r="G931" s="30">
        <v>365</v>
      </c>
      <c r="H931" s="39"/>
      <c r="I931" s="39">
        <f t="shared" si="29"/>
        <v>730</v>
      </c>
      <c r="J931" s="87" t="s">
        <v>20</v>
      </c>
      <c r="K931" s="31"/>
    </row>
    <row r="932" hidden="1" customHeight="1" spans="1:11">
      <c r="A932" s="27">
        <v>929</v>
      </c>
      <c r="B932" s="25" t="s">
        <v>1675</v>
      </c>
      <c r="C932" s="25" t="s">
        <v>2061</v>
      </c>
      <c r="D932" s="37" t="s">
        <v>2062</v>
      </c>
      <c r="E932" s="26">
        <v>2</v>
      </c>
      <c r="F932" s="38" t="s">
        <v>19</v>
      </c>
      <c r="G932" s="30">
        <v>365</v>
      </c>
      <c r="H932" s="39"/>
      <c r="I932" s="39">
        <f t="shared" si="29"/>
        <v>730</v>
      </c>
      <c r="J932" s="87" t="s">
        <v>20</v>
      </c>
      <c r="K932" s="31"/>
    </row>
    <row r="933" hidden="1" customHeight="1" spans="1:11">
      <c r="A933" s="27">
        <v>930</v>
      </c>
      <c r="B933" s="25" t="s">
        <v>1675</v>
      </c>
      <c r="C933" s="25" t="s">
        <v>2063</v>
      </c>
      <c r="D933" s="37" t="s">
        <v>2064</v>
      </c>
      <c r="E933" s="26">
        <v>1</v>
      </c>
      <c r="F933" s="38" t="s">
        <v>19</v>
      </c>
      <c r="G933" s="30">
        <v>365</v>
      </c>
      <c r="H933" s="39"/>
      <c r="I933" s="39">
        <f t="shared" si="29"/>
        <v>365</v>
      </c>
      <c r="J933" s="87" t="s">
        <v>20</v>
      </c>
      <c r="K933" s="31"/>
    </row>
    <row r="934" s="12" customFormat="1" hidden="1" customHeight="1" spans="1:11">
      <c r="A934" s="27">
        <v>931</v>
      </c>
      <c r="B934" s="25" t="s">
        <v>1675</v>
      </c>
      <c r="C934" s="25" t="s">
        <v>2065</v>
      </c>
      <c r="D934" s="37" t="s">
        <v>2066</v>
      </c>
      <c r="E934" s="26">
        <v>2</v>
      </c>
      <c r="F934" s="38" t="s">
        <v>37</v>
      </c>
      <c r="G934" s="26">
        <v>355</v>
      </c>
      <c r="H934" s="108"/>
      <c r="I934" s="39">
        <f t="shared" si="29"/>
        <v>710</v>
      </c>
      <c r="J934" s="87" t="s">
        <v>20</v>
      </c>
      <c r="K934" s="235" t="s">
        <v>1345</v>
      </c>
    </row>
    <row r="935" hidden="1" customHeight="1" spans="1:11">
      <c r="A935" s="27">
        <v>932</v>
      </c>
      <c r="B935" s="25" t="s">
        <v>1675</v>
      </c>
      <c r="C935" s="25" t="s">
        <v>2067</v>
      </c>
      <c r="D935" s="37" t="s">
        <v>2068</v>
      </c>
      <c r="E935" s="26">
        <v>1</v>
      </c>
      <c r="F935" s="38" t="s">
        <v>37</v>
      </c>
      <c r="G935" s="26">
        <v>355</v>
      </c>
      <c r="H935" s="26"/>
      <c r="I935" s="39">
        <f t="shared" si="29"/>
        <v>355</v>
      </c>
      <c r="J935" s="87" t="s">
        <v>20</v>
      </c>
      <c r="K935" s="31"/>
    </row>
    <row r="936" hidden="1" customHeight="1" spans="1:11">
      <c r="A936" s="27">
        <v>933</v>
      </c>
      <c r="B936" s="25" t="s">
        <v>1675</v>
      </c>
      <c r="C936" s="25" t="s">
        <v>2069</v>
      </c>
      <c r="D936" s="37" t="s">
        <v>2070</v>
      </c>
      <c r="E936" s="26">
        <v>1</v>
      </c>
      <c r="F936" s="38" t="s">
        <v>19</v>
      </c>
      <c r="G936" s="30">
        <v>365</v>
      </c>
      <c r="H936" s="39"/>
      <c r="I936" s="39">
        <f t="shared" si="29"/>
        <v>365</v>
      </c>
      <c r="J936" s="87" t="s">
        <v>20</v>
      </c>
      <c r="K936" s="31"/>
    </row>
    <row r="937" hidden="1" customHeight="1" spans="1:11">
      <c r="A937" s="27">
        <v>934</v>
      </c>
      <c r="B937" s="25" t="s">
        <v>1675</v>
      </c>
      <c r="C937" s="25" t="s">
        <v>2071</v>
      </c>
      <c r="D937" s="37" t="s">
        <v>2072</v>
      </c>
      <c r="E937" s="26">
        <v>1</v>
      </c>
      <c r="F937" s="38" t="s">
        <v>19</v>
      </c>
      <c r="G937" s="30">
        <v>365</v>
      </c>
      <c r="H937" s="39"/>
      <c r="I937" s="39">
        <f t="shared" si="29"/>
        <v>365</v>
      </c>
      <c r="J937" s="87" t="s">
        <v>20</v>
      </c>
      <c r="K937" s="31"/>
    </row>
    <row r="938" hidden="1" customHeight="1" spans="1:11">
      <c r="A938" s="27">
        <v>935</v>
      </c>
      <c r="B938" s="25" t="s">
        <v>1675</v>
      </c>
      <c r="C938" s="25" t="s">
        <v>2073</v>
      </c>
      <c r="D938" s="37" t="s">
        <v>2074</v>
      </c>
      <c r="E938" s="26">
        <v>2</v>
      </c>
      <c r="F938" s="38" t="s">
        <v>19</v>
      </c>
      <c r="G938" s="30">
        <v>365</v>
      </c>
      <c r="H938" s="39"/>
      <c r="I938" s="39">
        <f t="shared" si="29"/>
        <v>730</v>
      </c>
      <c r="J938" s="87" t="s">
        <v>20</v>
      </c>
      <c r="K938" s="31"/>
    </row>
    <row r="939" hidden="1" customHeight="1" spans="1:11">
      <c r="A939" s="27">
        <v>936</v>
      </c>
      <c r="B939" s="25" t="s">
        <v>1675</v>
      </c>
      <c r="C939" s="25" t="s">
        <v>2075</v>
      </c>
      <c r="D939" s="37" t="s">
        <v>2076</v>
      </c>
      <c r="E939" s="26">
        <v>2</v>
      </c>
      <c r="F939" s="38" t="s">
        <v>33</v>
      </c>
      <c r="G939" s="26">
        <v>385</v>
      </c>
      <c r="H939" s="26"/>
      <c r="I939" s="39">
        <f t="shared" si="29"/>
        <v>770</v>
      </c>
      <c r="J939" s="87" t="s">
        <v>20</v>
      </c>
      <c r="K939" s="31"/>
    </row>
    <row r="940" hidden="1" customHeight="1" spans="1:11">
      <c r="A940" s="27">
        <v>937</v>
      </c>
      <c r="B940" s="25" t="s">
        <v>1675</v>
      </c>
      <c r="C940" s="25" t="s">
        <v>2077</v>
      </c>
      <c r="D940" s="37" t="s">
        <v>2078</v>
      </c>
      <c r="E940" s="26">
        <v>2</v>
      </c>
      <c r="F940" s="38" t="s">
        <v>19</v>
      </c>
      <c r="G940" s="30">
        <v>365</v>
      </c>
      <c r="H940" s="39"/>
      <c r="I940" s="39">
        <f t="shared" si="29"/>
        <v>730</v>
      </c>
      <c r="J940" s="87" t="s">
        <v>20</v>
      </c>
      <c r="K940" s="31"/>
    </row>
    <row r="941" hidden="1" customHeight="1" spans="1:11">
      <c r="A941" s="27">
        <v>938</v>
      </c>
      <c r="B941" s="25" t="s">
        <v>1675</v>
      </c>
      <c r="C941" s="25" t="s">
        <v>2079</v>
      </c>
      <c r="D941" s="37" t="s">
        <v>2080</v>
      </c>
      <c r="E941" s="26">
        <v>2</v>
      </c>
      <c r="F941" s="38" t="s">
        <v>33</v>
      </c>
      <c r="G941" s="26">
        <v>385</v>
      </c>
      <c r="H941" s="26"/>
      <c r="I941" s="39">
        <f t="shared" si="29"/>
        <v>770</v>
      </c>
      <c r="J941" s="87" t="s">
        <v>20</v>
      </c>
      <c r="K941" s="31"/>
    </row>
    <row r="942" hidden="1" customHeight="1" spans="1:11">
      <c r="A942" s="27">
        <v>939</v>
      </c>
      <c r="B942" s="25" t="s">
        <v>1675</v>
      </c>
      <c r="C942" s="25" t="s">
        <v>604</v>
      </c>
      <c r="D942" s="37" t="s">
        <v>2081</v>
      </c>
      <c r="E942" s="26">
        <v>1</v>
      </c>
      <c r="F942" s="38" t="s">
        <v>37</v>
      </c>
      <c r="G942" s="26">
        <v>355</v>
      </c>
      <c r="H942" s="26"/>
      <c r="I942" s="39">
        <f t="shared" si="29"/>
        <v>355</v>
      </c>
      <c r="J942" s="87" t="s">
        <v>20</v>
      </c>
      <c r="K942" s="31"/>
    </row>
    <row r="943" hidden="1" customHeight="1" spans="1:11">
      <c r="A943" s="27">
        <v>940</v>
      </c>
      <c r="B943" s="25" t="s">
        <v>1675</v>
      </c>
      <c r="C943" s="25" t="s">
        <v>2082</v>
      </c>
      <c r="D943" s="37" t="s">
        <v>2083</v>
      </c>
      <c r="E943" s="26">
        <v>2</v>
      </c>
      <c r="F943" s="38" t="s">
        <v>19</v>
      </c>
      <c r="G943" s="30">
        <v>365</v>
      </c>
      <c r="H943" s="39"/>
      <c r="I943" s="39">
        <f t="shared" si="29"/>
        <v>730</v>
      </c>
      <c r="J943" s="87" t="s">
        <v>20</v>
      </c>
      <c r="K943" s="31"/>
    </row>
    <row r="944" hidden="1" customHeight="1" spans="1:11">
      <c r="A944" s="27">
        <v>941</v>
      </c>
      <c r="B944" s="25" t="s">
        <v>1675</v>
      </c>
      <c r="C944" s="25" t="s">
        <v>2084</v>
      </c>
      <c r="D944" s="37" t="s">
        <v>2085</v>
      </c>
      <c r="E944" s="26">
        <v>1</v>
      </c>
      <c r="F944" s="38" t="s">
        <v>19</v>
      </c>
      <c r="G944" s="30">
        <v>365</v>
      </c>
      <c r="H944" s="39"/>
      <c r="I944" s="39">
        <f t="shared" si="29"/>
        <v>365</v>
      </c>
      <c r="J944" s="87" t="s">
        <v>20</v>
      </c>
      <c r="K944" s="31"/>
    </row>
    <row r="945" hidden="1" customHeight="1" spans="1:11">
      <c r="A945" s="27">
        <v>942</v>
      </c>
      <c r="B945" s="25" t="s">
        <v>1675</v>
      </c>
      <c r="C945" s="25" t="s">
        <v>2086</v>
      </c>
      <c r="D945" s="37" t="s">
        <v>2087</v>
      </c>
      <c r="E945" s="26">
        <v>2</v>
      </c>
      <c r="F945" s="38" t="s">
        <v>19</v>
      </c>
      <c r="G945" s="30">
        <v>365</v>
      </c>
      <c r="H945" s="39"/>
      <c r="I945" s="39">
        <f t="shared" si="29"/>
        <v>730</v>
      </c>
      <c r="J945" s="87" t="s">
        <v>20</v>
      </c>
      <c r="K945" s="31"/>
    </row>
    <row r="946" hidden="1" customHeight="1" spans="1:11">
      <c r="A946" s="27">
        <v>943</v>
      </c>
      <c r="B946" s="25" t="s">
        <v>1675</v>
      </c>
      <c r="C946" s="25" t="s">
        <v>2088</v>
      </c>
      <c r="D946" s="37" t="s">
        <v>2089</v>
      </c>
      <c r="E946" s="26">
        <v>2</v>
      </c>
      <c r="F946" s="38" t="s">
        <v>19</v>
      </c>
      <c r="G946" s="30">
        <v>365</v>
      </c>
      <c r="H946" s="39"/>
      <c r="I946" s="39">
        <f t="shared" si="29"/>
        <v>730</v>
      </c>
      <c r="J946" s="87" t="s">
        <v>20</v>
      </c>
      <c r="K946" s="31"/>
    </row>
    <row r="947" hidden="1" customHeight="1" spans="1:11">
      <c r="A947" s="27">
        <v>944</v>
      </c>
      <c r="B947" s="25" t="s">
        <v>1675</v>
      </c>
      <c r="C947" s="25" t="s">
        <v>2090</v>
      </c>
      <c r="D947" s="37" t="s">
        <v>2091</v>
      </c>
      <c r="E947" s="26">
        <v>2</v>
      </c>
      <c r="F947" s="38" t="s">
        <v>19</v>
      </c>
      <c r="G947" s="30">
        <v>365</v>
      </c>
      <c r="H947" s="39"/>
      <c r="I947" s="39">
        <f t="shared" si="29"/>
        <v>730</v>
      </c>
      <c r="J947" s="87" t="s">
        <v>20</v>
      </c>
      <c r="K947" s="31"/>
    </row>
    <row r="948" hidden="1" customHeight="1" spans="1:11">
      <c r="A948" s="27">
        <v>945</v>
      </c>
      <c r="B948" s="25" t="s">
        <v>1675</v>
      </c>
      <c r="C948" s="25" t="s">
        <v>2092</v>
      </c>
      <c r="D948" s="37" t="s">
        <v>2093</v>
      </c>
      <c r="E948" s="26">
        <v>2</v>
      </c>
      <c r="F948" s="38" t="s">
        <v>37</v>
      </c>
      <c r="G948" s="26">
        <v>355</v>
      </c>
      <c r="H948" s="26"/>
      <c r="I948" s="39">
        <f t="shared" si="29"/>
        <v>710</v>
      </c>
      <c r="J948" s="87" t="s">
        <v>20</v>
      </c>
      <c r="K948" s="31"/>
    </row>
    <row r="949" hidden="1" customHeight="1" spans="1:11">
      <c r="A949" s="27">
        <v>946</v>
      </c>
      <c r="B949" s="25" t="s">
        <v>1675</v>
      </c>
      <c r="C949" s="27" t="s">
        <v>2094</v>
      </c>
      <c r="D949" s="188" t="s">
        <v>2095</v>
      </c>
      <c r="E949" s="26">
        <v>2</v>
      </c>
      <c r="F949" s="38" t="s">
        <v>37</v>
      </c>
      <c r="G949" s="26">
        <v>355</v>
      </c>
      <c r="H949" s="26"/>
      <c r="I949" s="39">
        <f t="shared" si="29"/>
        <v>710</v>
      </c>
      <c r="J949" s="87" t="s">
        <v>20</v>
      </c>
      <c r="K949" s="31"/>
    </row>
    <row r="950" hidden="1" customHeight="1" spans="1:11">
      <c r="A950" s="27">
        <v>947</v>
      </c>
      <c r="B950" s="25" t="s">
        <v>1675</v>
      </c>
      <c r="C950" s="25" t="s">
        <v>2096</v>
      </c>
      <c r="D950" s="37" t="s">
        <v>2097</v>
      </c>
      <c r="E950" s="26">
        <v>2</v>
      </c>
      <c r="F950" s="38" t="s">
        <v>19</v>
      </c>
      <c r="G950" s="30">
        <v>365</v>
      </c>
      <c r="H950" s="39"/>
      <c r="I950" s="39">
        <f t="shared" si="29"/>
        <v>730</v>
      </c>
      <c r="J950" s="87" t="s">
        <v>20</v>
      </c>
      <c r="K950" s="31"/>
    </row>
    <row r="951" hidden="1" customHeight="1" spans="1:11">
      <c r="A951" s="27">
        <v>948</v>
      </c>
      <c r="B951" s="25" t="s">
        <v>1675</v>
      </c>
      <c r="C951" s="25" t="s">
        <v>2098</v>
      </c>
      <c r="D951" s="42" t="s">
        <v>2099</v>
      </c>
      <c r="E951" s="26">
        <v>1</v>
      </c>
      <c r="F951" s="38" t="s">
        <v>19</v>
      </c>
      <c r="G951" s="30">
        <v>365</v>
      </c>
      <c r="H951" s="39"/>
      <c r="I951" s="39">
        <f t="shared" si="29"/>
        <v>365</v>
      </c>
      <c r="J951" s="87" t="s">
        <v>20</v>
      </c>
      <c r="K951" s="31"/>
    </row>
    <row r="952" hidden="1" customHeight="1" spans="1:11">
      <c r="A952" s="27">
        <v>949</v>
      </c>
      <c r="B952" s="25" t="s">
        <v>1675</v>
      </c>
      <c r="C952" s="45" t="s">
        <v>2100</v>
      </c>
      <c r="D952" s="46" t="s">
        <v>2101</v>
      </c>
      <c r="E952" s="35">
        <v>2</v>
      </c>
      <c r="F952" s="36" t="s">
        <v>37</v>
      </c>
      <c r="G952" s="26">
        <v>355</v>
      </c>
      <c r="H952" s="26"/>
      <c r="I952" s="39">
        <f t="shared" si="29"/>
        <v>710</v>
      </c>
      <c r="J952" s="218" t="s">
        <v>970</v>
      </c>
      <c r="K952" s="31"/>
    </row>
    <row r="953" hidden="1" customHeight="1" spans="1:11">
      <c r="A953" s="27">
        <v>950</v>
      </c>
      <c r="B953" s="25" t="s">
        <v>1675</v>
      </c>
      <c r="C953" s="45" t="s">
        <v>2102</v>
      </c>
      <c r="D953" s="46" t="s">
        <v>2103</v>
      </c>
      <c r="E953" s="35">
        <v>1</v>
      </c>
      <c r="F953" s="36" t="s">
        <v>37</v>
      </c>
      <c r="G953" s="26">
        <v>355</v>
      </c>
      <c r="H953" s="26"/>
      <c r="I953" s="39">
        <f t="shared" si="29"/>
        <v>355</v>
      </c>
      <c r="J953" s="218" t="s">
        <v>970</v>
      </c>
      <c r="K953" s="31"/>
    </row>
    <row r="954" hidden="1" customHeight="1" spans="1:11">
      <c r="A954" s="27">
        <v>951</v>
      </c>
      <c r="B954" s="25" t="s">
        <v>1675</v>
      </c>
      <c r="C954" s="45" t="s">
        <v>2104</v>
      </c>
      <c r="D954" s="46" t="s">
        <v>2105</v>
      </c>
      <c r="E954" s="35">
        <v>3</v>
      </c>
      <c r="F954" s="36" t="s">
        <v>15</v>
      </c>
      <c r="G954" s="26">
        <v>375</v>
      </c>
      <c r="H954" s="26"/>
      <c r="I954" s="39">
        <f t="shared" si="29"/>
        <v>1125</v>
      </c>
      <c r="J954" s="218" t="s">
        <v>970</v>
      </c>
      <c r="K954" s="31"/>
    </row>
    <row r="955" hidden="1" customHeight="1" spans="1:11">
      <c r="A955" s="27">
        <v>952</v>
      </c>
      <c r="B955" s="25" t="s">
        <v>1675</v>
      </c>
      <c r="C955" s="45" t="s">
        <v>2106</v>
      </c>
      <c r="D955" s="46" t="s">
        <v>2107</v>
      </c>
      <c r="E955" s="35">
        <v>2</v>
      </c>
      <c r="F955" s="36" t="s">
        <v>33</v>
      </c>
      <c r="G955" s="26">
        <v>385</v>
      </c>
      <c r="H955" s="26"/>
      <c r="I955" s="39">
        <f t="shared" si="29"/>
        <v>770</v>
      </c>
      <c r="J955" s="218" t="s">
        <v>970</v>
      </c>
      <c r="K955" s="31"/>
    </row>
    <row r="956" hidden="1" customHeight="1" spans="1:11">
      <c r="A956" s="27">
        <v>953</v>
      </c>
      <c r="B956" s="102" t="s">
        <v>1675</v>
      </c>
      <c r="C956" s="308" t="s">
        <v>2108</v>
      </c>
      <c r="D956" s="309" t="s">
        <v>2109</v>
      </c>
      <c r="E956" s="310">
        <v>1</v>
      </c>
      <c r="F956" s="311" t="s">
        <v>15</v>
      </c>
      <c r="G956" s="167">
        <v>375</v>
      </c>
      <c r="H956" s="167"/>
      <c r="I956" s="110">
        <f t="shared" si="29"/>
        <v>375</v>
      </c>
      <c r="J956" s="312" t="s">
        <v>970</v>
      </c>
      <c r="K956" s="173" t="s">
        <v>2110</v>
      </c>
    </row>
    <row r="957" hidden="1" customHeight="1" spans="1:11">
      <c r="A957" s="27">
        <v>954</v>
      </c>
      <c r="B957" s="25" t="s">
        <v>1675</v>
      </c>
      <c r="C957" s="45" t="s">
        <v>2111</v>
      </c>
      <c r="D957" s="302" t="s">
        <v>2112</v>
      </c>
      <c r="E957" s="35">
        <v>1</v>
      </c>
      <c r="F957" s="36" t="s">
        <v>37</v>
      </c>
      <c r="G957" s="26">
        <v>355</v>
      </c>
      <c r="H957" s="26"/>
      <c r="I957" s="39">
        <f t="shared" si="29"/>
        <v>355</v>
      </c>
      <c r="J957" s="218" t="s">
        <v>970</v>
      </c>
      <c r="K957" s="31"/>
    </row>
    <row r="958" hidden="1" customHeight="1" spans="1:11">
      <c r="A958" s="27">
        <v>955</v>
      </c>
      <c r="B958" s="25" t="s">
        <v>1675</v>
      </c>
      <c r="C958" s="45" t="s">
        <v>2113</v>
      </c>
      <c r="D958" s="46" t="s">
        <v>2114</v>
      </c>
      <c r="E958" s="35">
        <v>2</v>
      </c>
      <c r="F958" s="36" t="s">
        <v>19</v>
      </c>
      <c r="G958" s="30">
        <v>365</v>
      </c>
      <c r="H958" s="39"/>
      <c r="I958" s="39">
        <f t="shared" si="29"/>
        <v>730</v>
      </c>
      <c r="J958" s="218" t="s">
        <v>970</v>
      </c>
      <c r="K958" s="31"/>
    </row>
    <row r="959" hidden="1" customHeight="1" spans="1:11">
      <c r="A959" s="27">
        <v>956</v>
      </c>
      <c r="B959" s="25" t="s">
        <v>1675</v>
      </c>
      <c r="C959" s="25" t="s">
        <v>2115</v>
      </c>
      <c r="D959" s="37" t="s">
        <v>2116</v>
      </c>
      <c r="E959" s="26">
        <v>1</v>
      </c>
      <c r="F959" s="38" t="s">
        <v>19</v>
      </c>
      <c r="G959" s="30">
        <v>365</v>
      </c>
      <c r="H959" s="39"/>
      <c r="I959" s="39">
        <f t="shared" si="29"/>
        <v>365</v>
      </c>
      <c r="J959" s="87" t="s">
        <v>307</v>
      </c>
      <c r="K959" s="31"/>
    </row>
    <row r="960" hidden="1" customHeight="1" spans="1:11">
      <c r="A960" s="27">
        <v>957</v>
      </c>
      <c r="B960" s="25" t="s">
        <v>1675</v>
      </c>
      <c r="C960" s="25" t="s">
        <v>2117</v>
      </c>
      <c r="D960" s="37" t="s">
        <v>2118</v>
      </c>
      <c r="E960" s="26">
        <v>1</v>
      </c>
      <c r="F960" s="38" t="s">
        <v>19</v>
      </c>
      <c r="G960" s="30">
        <v>365</v>
      </c>
      <c r="H960" s="39"/>
      <c r="I960" s="39">
        <f t="shared" si="29"/>
        <v>365</v>
      </c>
      <c r="J960" s="87" t="s">
        <v>20</v>
      </c>
      <c r="K960" s="31"/>
    </row>
    <row r="961" hidden="1" customHeight="1" spans="1:11">
      <c r="A961" s="27">
        <v>958</v>
      </c>
      <c r="B961" s="25" t="s">
        <v>1675</v>
      </c>
      <c r="C961" s="25" t="s">
        <v>2119</v>
      </c>
      <c r="D961" s="37" t="s">
        <v>2120</v>
      </c>
      <c r="E961" s="26">
        <v>1</v>
      </c>
      <c r="F961" s="38" t="s">
        <v>19</v>
      </c>
      <c r="G961" s="30">
        <v>365</v>
      </c>
      <c r="H961" s="39"/>
      <c r="I961" s="39">
        <f t="shared" si="29"/>
        <v>365</v>
      </c>
      <c r="J961" s="87" t="s">
        <v>20</v>
      </c>
      <c r="K961" s="31"/>
    </row>
    <row r="962" hidden="1" customHeight="1" spans="1:11">
      <c r="A962" s="27">
        <v>959</v>
      </c>
      <c r="B962" s="25" t="s">
        <v>1675</v>
      </c>
      <c r="C962" s="25" t="s">
        <v>2121</v>
      </c>
      <c r="D962" s="37" t="s">
        <v>2122</v>
      </c>
      <c r="E962" s="26">
        <v>2</v>
      </c>
      <c r="F962" s="38" t="s">
        <v>37</v>
      </c>
      <c r="G962" s="26">
        <v>355</v>
      </c>
      <c r="H962" s="26"/>
      <c r="I962" s="39">
        <f t="shared" si="29"/>
        <v>710</v>
      </c>
      <c r="J962" s="87" t="s">
        <v>20</v>
      </c>
      <c r="K962" s="31" t="s">
        <v>2123</v>
      </c>
    </row>
    <row r="963" hidden="1" customHeight="1" spans="1:11">
      <c r="A963" s="27">
        <v>960</v>
      </c>
      <c r="B963" s="25" t="s">
        <v>1675</v>
      </c>
      <c r="C963" s="25" t="s">
        <v>2124</v>
      </c>
      <c r="D963" s="37" t="s">
        <v>2125</v>
      </c>
      <c r="E963" s="26">
        <v>3</v>
      </c>
      <c r="F963" s="38" t="s">
        <v>37</v>
      </c>
      <c r="G963" s="26">
        <v>355</v>
      </c>
      <c r="H963" s="26"/>
      <c r="I963" s="39">
        <f t="shared" ref="I963:I1020" si="30">E963*G963</f>
        <v>1065</v>
      </c>
      <c r="J963" s="232" t="s">
        <v>16</v>
      </c>
      <c r="K963" s="88"/>
    </row>
    <row r="964" hidden="1" customHeight="1" spans="1:11">
      <c r="A964" s="27">
        <v>961</v>
      </c>
      <c r="B964" s="25" t="s">
        <v>1675</v>
      </c>
      <c r="C964" s="25" t="s">
        <v>2126</v>
      </c>
      <c r="D964" s="37" t="s">
        <v>2127</v>
      </c>
      <c r="E964" s="26">
        <v>2</v>
      </c>
      <c r="F964" s="38" t="s">
        <v>19</v>
      </c>
      <c r="G964" s="30">
        <v>365</v>
      </c>
      <c r="H964" s="39"/>
      <c r="I964" s="39">
        <f t="shared" si="30"/>
        <v>730</v>
      </c>
      <c r="J964" s="87" t="s">
        <v>20</v>
      </c>
      <c r="K964" s="31"/>
    </row>
    <row r="965" hidden="1" customHeight="1" spans="1:11">
      <c r="A965" s="27">
        <v>962</v>
      </c>
      <c r="B965" s="25" t="s">
        <v>1675</v>
      </c>
      <c r="C965" s="25" t="s">
        <v>2128</v>
      </c>
      <c r="D965" s="37" t="s">
        <v>2129</v>
      </c>
      <c r="E965" s="26">
        <v>2</v>
      </c>
      <c r="F965" s="38" t="s">
        <v>19</v>
      </c>
      <c r="G965" s="30">
        <v>365</v>
      </c>
      <c r="H965" s="39"/>
      <c r="I965" s="39">
        <f t="shared" si="30"/>
        <v>730</v>
      </c>
      <c r="J965" s="87" t="s">
        <v>20</v>
      </c>
      <c r="K965" s="31"/>
    </row>
    <row r="966" hidden="1" customHeight="1" spans="1:11">
      <c r="A966" s="27">
        <v>963</v>
      </c>
      <c r="B966" s="25" t="s">
        <v>1675</v>
      </c>
      <c r="C966" s="25" t="s">
        <v>2130</v>
      </c>
      <c r="D966" s="42" t="s">
        <v>2131</v>
      </c>
      <c r="E966" s="26">
        <v>1</v>
      </c>
      <c r="F966" s="38" t="s">
        <v>19</v>
      </c>
      <c r="G966" s="30">
        <v>365</v>
      </c>
      <c r="H966" s="39"/>
      <c r="I966" s="39">
        <f t="shared" si="30"/>
        <v>365</v>
      </c>
      <c r="J966" s="87" t="s">
        <v>20</v>
      </c>
      <c r="K966" s="31"/>
    </row>
    <row r="967" hidden="1" customHeight="1" spans="1:11">
      <c r="A967" s="27">
        <v>964</v>
      </c>
      <c r="B967" s="25" t="s">
        <v>1675</v>
      </c>
      <c r="C967" s="25" t="s">
        <v>2132</v>
      </c>
      <c r="D967" s="37" t="s">
        <v>2133</v>
      </c>
      <c r="E967" s="26">
        <v>1</v>
      </c>
      <c r="F967" s="38" t="s">
        <v>15</v>
      </c>
      <c r="G967" s="26">
        <v>375</v>
      </c>
      <c r="H967" s="26"/>
      <c r="I967" s="39">
        <f t="shared" si="30"/>
        <v>375</v>
      </c>
      <c r="J967" s="87" t="s">
        <v>20</v>
      </c>
      <c r="K967" s="31"/>
    </row>
    <row r="968" hidden="1" customHeight="1" spans="1:11">
      <c r="A968" s="27">
        <v>965</v>
      </c>
      <c r="B968" s="25" t="s">
        <v>1675</v>
      </c>
      <c r="C968" s="25" t="s">
        <v>2134</v>
      </c>
      <c r="D968" s="37" t="s">
        <v>2135</v>
      </c>
      <c r="E968" s="26">
        <v>2</v>
      </c>
      <c r="F968" s="38" t="s">
        <v>19</v>
      </c>
      <c r="G968" s="30">
        <v>365</v>
      </c>
      <c r="H968" s="39"/>
      <c r="I968" s="39">
        <f t="shared" si="30"/>
        <v>730</v>
      </c>
      <c r="J968" s="87" t="s">
        <v>20</v>
      </c>
      <c r="K968" s="31"/>
    </row>
    <row r="969" hidden="1" customHeight="1" spans="1:11">
      <c r="A969" s="27">
        <v>966</v>
      </c>
      <c r="B969" s="25" t="s">
        <v>1675</v>
      </c>
      <c r="C969" s="25" t="s">
        <v>2136</v>
      </c>
      <c r="D969" s="42" t="s">
        <v>2137</v>
      </c>
      <c r="E969" s="26">
        <v>2</v>
      </c>
      <c r="F969" s="38" t="s">
        <v>37</v>
      </c>
      <c r="G969" s="26">
        <v>355</v>
      </c>
      <c r="H969" s="26"/>
      <c r="I969" s="39">
        <f t="shared" si="30"/>
        <v>710</v>
      </c>
      <c r="J969" s="87" t="s">
        <v>20</v>
      </c>
      <c r="K969" s="31"/>
    </row>
    <row r="970" hidden="1" customHeight="1" spans="1:11">
      <c r="A970" s="27">
        <v>967</v>
      </c>
      <c r="B970" s="25" t="s">
        <v>1675</v>
      </c>
      <c r="C970" s="25" t="s">
        <v>2138</v>
      </c>
      <c r="D970" s="37" t="s">
        <v>2139</v>
      </c>
      <c r="E970" s="26">
        <v>3</v>
      </c>
      <c r="F970" s="38" t="s">
        <v>37</v>
      </c>
      <c r="G970" s="26">
        <v>355</v>
      </c>
      <c r="H970" s="26"/>
      <c r="I970" s="39">
        <f t="shared" si="30"/>
        <v>1065</v>
      </c>
      <c r="J970" s="87" t="s">
        <v>20</v>
      </c>
      <c r="K970" s="31"/>
    </row>
    <row r="971" hidden="1" customHeight="1" spans="1:11">
      <c r="A971" s="27">
        <v>968</v>
      </c>
      <c r="B971" s="25" t="s">
        <v>1675</v>
      </c>
      <c r="C971" s="25" t="s">
        <v>2140</v>
      </c>
      <c r="D971" s="37" t="s">
        <v>2141</v>
      </c>
      <c r="E971" s="26">
        <v>2</v>
      </c>
      <c r="F971" s="38" t="s">
        <v>19</v>
      </c>
      <c r="G971" s="30">
        <v>365</v>
      </c>
      <c r="H971" s="39"/>
      <c r="I971" s="39">
        <f t="shared" si="30"/>
        <v>730</v>
      </c>
      <c r="J971" s="87" t="s">
        <v>20</v>
      </c>
      <c r="K971" s="31"/>
    </row>
    <row r="972" hidden="1" customHeight="1" spans="1:11">
      <c r="A972" s="27">
        <v>969</v>
      </c>
      <c r="B972" s="25" t="s">
        <v>1675</v>
      </c>
      <c r="C972" s="25" t="s">
        <v>2142</v>
      </c>
      <c r="D972" s="37" t="s">
        <v>2143</v>
      </c>
      <c r="E972" s="26">
        <v>1</v>
      </c>
      <c r="F972" s="38" t="s">
        <v>19</v>
      </c>
      <c r="G972" s="30">
        <v>365</v>
      </c>
      <c r="H972" s="39"/>
      <c r="I972" s="39">
        <f t="shared" si="30"/>
        <v>365</v>
      </c>
      <c r="J972" s="87" t="s">
        <v>20</v>
      </c>
      <c r="K972" s="31"/>
    </row>
    <row r="973" hidden="1" customHeight="1" spans="1:11">
      <c r="A973" s="27">
        <v>970</v>
      </c>
      <c r="B973" s="25" t="s">
        <v>1675</v>
      </c>
      <c r="C973" s="25" t="s">
        <v>2144</v>
      </c>
      <c r="D973" s="37" t="s">
        <v>2145</v>
      </c>
      <c r="E973" s="26">
        <v>2</v>
      </c>
      <c r="F973" s="38" t="s">
        <v>19</v>
      </c>
      <c r="G973" s="30">
        <v>365</v>
      </c>
      <c r="H973" s="39"/>
      <c r="I973" s="39">
        <f t="shared" si="30"/>
        <v>730</v>
      </c>
      <c r="J973" s="87" t="s">
        <v>20</v>
      </c>
      <c r="K973" s="31"/>
    </row>
    <row r="974" hidden="1" customHeight="1" spans="1:11">
      <c r="A974" s="27">
        <v>971</v>
      </c>
      <c r="B974" s="25" t="s">
        <v>1675</v>
      </c>
      <c r="C974" s="25" t="s">
        <v>2146</v>
      </c>
      <c r="D974" s="37" t="s">
        <v>2147</v>
      </c>
      <c r="E974" s="26">
        <v>2</v>
      </c>
      <c r="F974" s="38" t="s">
        <v>37</v>
      </c>
      <c r="G974" s="26">
        <v>355</v>
      </c>
      <c r="H974" s="26"/>
      <c r="I974" s="39">
        <f t="shared" si="30"/>
        <v>710</v>
      </c>
      <c r="J974" s="87" t="s">
        <v>20</v>
      </c>
      <c r="K974" s="31"/>
    </row>
    <row r="975" hidden="1" customHeight="1" spans="1:11">
      <c r="A975" s="27">
        <v>972</v>
      </c>
      <c r="B975" s="25" t="s">
        <v>1675</v>
      </c>
      <c r="C975" s="25" t="s">
        <v>2148</v>
      </c>
      <c r="D975" s="37" t="s">
        <v>2149</v>
      </c>
      <c r="E975" s="26">
        <v>1</v>
      </c>
      <c r="F975" s="38" t="s">
        <v>19</v>
      </c>
      <c r="G975" s="30">
        <v>365</v>
      </c>
      <c r="H975" s="39"/>
      <c r="I975" s="39">
        <f t="shared" si="30"/>
        <v>365</v>
      </c>
      <c r="J975" s="87" t="s">
        <v>20</v>
      </c>
      <c r="K975" s="31"/>
    </row>
    <row r="976" hidden="1" customHeight="1" spans="1:11">
      <c r="A976" s="27">
        <v>973</v>
      </c>
      <c r="B976" s="25" t="s">
        <v>1675</v>
      </c>
      <c r="C976" s="25" t="s">
        <v>2150</v>
      </c>
      <c r="D976" s="37" t="s">
        <v>2151</v>
      </c>
      <c r="E976" s="26">
        <v>2</v>
      </c>
      <c r="F976" s="38" t="s">
        <v>19</v>
      </c>
      <c r="G976" s="30">
        <v>365</v>
      </c>
      <c r="H976" s="39"/>
      <c r="I976" s="39">
        <f t="shared" si="30"/>
        <v>730</v>
      </c>
      <c r="J976" s="87" t="s">
        <v>20</v>
      </c>
      <c r="K976" s="31"/>
    </row>
    <row r="977" hidden="1" customHeight="1" spans="1:11">
      <c r="A977" s="27">
        <v>974</v>
      </c>
      <c r="B977" s="25" t="s">
        <v>1675</v>
      </c>
      <c r="C977" s="25" t="s">
        <v>2152</v>
      </c>
      <c r="D977" s="37" t="s">
        <v>2153</v>
      </c>
      <c r="E977" s="26">
        <v>2</v>
      </c>
      <c r="F977" s="38" t="s">
        <v>37</v>
      </c>
      <c r="G977" s="26">
        <v>355</v>
      </c>
      <c r="H977" s="26"/>
      <c r="I977" s="39">
        <f t="shared" si="30"/>
        <v>710</v>
      </c>
      <c r="J977" s="87" t="s">
        <v>20</v>
      </c>
      <c r="K977" s="31"/>
    </row>
    <row r="978" hidden="1" customHeight="1" spans="1:11">
      <c r="A978" s="27">
        <v>975</v>
      </c>
      <c r="B978" s="25" t="s">
        <v>1675</v>
      </c>
      <c r="C978" s="25" t="s">
        <v>2154</v>
      </c>
      <c r="D978" s="37" t="s">
        <v>2155</v>
      </c>
      <c r="E978" s="26">
        <v>1</v>
      </c>
      <c r="F978" s="38" t="s">
        <v>33</v>
      </c>
      <c r="G978" s="26">
        <v>385</v>
      </c>
      <c r="H978" s="26"/>
      <c r="I978" s="39">
        <f t="shared" si="30"/>
        <v>385</v>
      </c>
      <c r="J978" s="87" t="s">
        <v>20</v>
      </c>
      <c r="K978" s="31"/>
    </row>
    <row r="979" hidden="1" customHeight="1" spans="1:11">
      <c r="A979" s="27">
        <v>976</v>
      </c>
      <c r="B979" s="25" t="s">
        <v>1675</v>
      </c>
      <c r="C979" s="25" t="s">
        <v>2156</v>
      </c>
      <c r="D979" s="37" t="s">
        <v>2157</v>
      </c>
      <c r="E979" s="26">
        <v>2</v>
      </c>
      <c r="F979" s="38" t="s">
        <v>19</v>
      </c>
      <c r="G979" s="30">
        <v>365</v>
      </c>
      <c r="H979" s="39"/>
      <c r="I979" s="39">
        <f t="shared" si="30"/>
        <v>730</v>
      </c>
      <c r="J979" s="87" t="s">
        <v>20</v>
      </c>
      <c r="K979" s="31"/>
    </row>
    <row r="980" hidden="1" customHeight="1" spans="1:11">
      <c r="A980" s="27">
        <v>977</v>
      </c>
      <c r="B980" s="25" t="s">
        <v>1675</v>
      </c>
      <c r="C980" s="40" t="s">
        <v>2158</v>
      </c>
      <c r="D980" s="42" t="s">
        <v>2159</v>
      </c>
      <c r="E980" s="26">
        <v>1</v>
      </c>
      <c r="F980" s="38" t="s">
        <v>19</v>
      </c>
      <c r="G980" s="30">
        <v>365</v>
      </c>
      <c r="H980" s="39"/>
      <c r="I980" s="39">
        <f t="shared" si="30"/>
        <v>365</v>
      </c>
      <c r="J980" s="87" t="s">
        <v>2160</v>
      </c>
      <c r="K980" s="31"/>
    </row>
    <row r="981" hidden="1" customHeight="1" spans="1:11">
      <c r="A981" s="27">
        <v>978</v>
      </c>
      <c r="B981" s="25" t="s">
        <v>1675</v>
      </c>
      <c r="C981" s="45" t="s">
        <v>2161</v>
      </c>
      <c r="D981" s="464" t="s">
        <v>2162</v>
      </c>
      <c r="E981" s="35">
        <v>1</v>
      </c>
      <c r="F981" s="36" t="s">
        <v>19</v>
      </c>
      <c r="G981" s="30">
        <v>365</v>
      </c>
      <c r="H981" s="39"/>
      <c r="I981" s="39">
        <f t="shared" si="30"/>
        <v>365</v>
      </c>
      <c r="J981" s="218" t="s">
        <v>970</v>
      </c>
      <c r="K981" s="31"/>
    </row>
    <row r="982" hidden="1" customHeight="1" spans="1:11">
      <c r="A982" s="27">
        <v>979</v>
      </c>
      <c r="B982" s="25" t="s">
        <v>1675</v>
      </c>
      <c r="C982" s="45" t="s">
        <v>2163</v>
      </c>
      <c r="D982" s="46" t="s">
        <v>2164</v>
      </c>
      <c r="E982" s="35">
        <v>2</v>
      </c>
      <c r="F982" s="36" t="s">
        <v>19</v>
      </c>
      <c r="G982" s="30">
        <v>365</v>
      </c>
      <c r="H982" s="39"/>
      <c r="I982" s="39">
        <f t="shared" si="30"/>
        <v>730</v>
      </c>
      <c r="J982" s="218" t="s">
        <v>970</v>
      </c>
      <c r="K982" s="31"/>
    </row>
    <row r="983" hidden="1" customHeight="1" spans="1:11">
      <c r="A983" s="27">
        <v>980</v>
      </c>
      <c r="B983" s="25" t="s">
        <v>1675</v>
      </c>
      <c r="C983" s="45" t="s">
        <v>2165</v>
      </c>
      <c r="D983" s="42" t="s">
        <v>2166</v>
      </c>
      <c r="E983" s="35">
        <v>2</v>
      </c>
      <c r="F983" s="36" t="s">
        <v>15</v>
      </c>
      <c r="G983" s="26">
        <v>375</v>
      </c>
      <c r="H983" s="26"/>
      <c r="I983" s="39">
        <f t="shared" si="30"/>
        <v>750</v>
      </c>
      <c r="J983" s="218" t="s">
        <v>970</v>
      </c>
      <c r="K983" s="31"/>
    </row>
    <row r="984" hidden="1" customHeight="1" spans="1:11">
      <c r="A984" s="27">
        <v>981</v>
      </c>
      <c r="B984" s="25" t="s">
        <v>1675</v>
      </c>
      <c r="C984" s="45" t="s">
        <v>2167</v>
      </c>
      <c r="D984" s="46" t="s">
        <v>2168</v>
      </c>
      <c r="E984" s="35">
        <v>3</v>
      </c>
      <c r="F984" s="36" t="s">
        <v>37</v>
      </c>
      <c r="G984" s="26">
        <v>355</v>
      </c>
      <c r="H984" s="26"/>
      <c r="I984" s="39">
        <f t="shared" si="30"/>
        <v>1065</v>
      </c>
      <c r="J984" s="218" t="s">
        <v>970</v>
      </c>
      <c r="K984" s="31"/>
    </row>
    <row r="985" hidden="1" customHeight="1" spans="1:11">
      <c r="A985" s="27">
        <v>982</v>
      </c>
      <c r="B985" s="25" t="s">
        <v>1675</v>
      </c>
      <c r="C985" s="205" t="s">
        <v>2169</v>
      </c>
      <c r="D985" s="206" t="s">
        <v>2170</v>
      </c>
      <c r="E985" s="207">
        <v>2</v>
      </c>
      <c r="F985" s="38" t="s">
        <v>19</v>
      </c>
      <c r="G985" s="30">
        <v>365</v>
      </c>
      <c r="H985" s="39"/>
      <c r="I985" s="39">
        <f t="shared" si="30"/>
        <v>730</v>
      </c>
      <c r="J985" s="217" t="s">
        <v>307</v>
      </c>
      <c r="K985" s="31"/>
    </row>
    <row r="986" hidden="1" customHeight="1" spans="1:11">
      <c r="A986" s="27">
        <v>983</v>
      </c>
      <c r="B986" s="181" t="s">
        <v>1675</v>
      </c>
      <c r="C986" s="40" t="s">
        <v>2171</v>
      </c>
      <c r="D986" s="450" t="s">
        <v>2172</v>
      </c>
      <c r="E986" s="181">
        <v>2</v>
      </c>
      <c r="F986" s="90" t="s">
        <v>19</v>
      </c>
      <c r="G986" s="30">
        <v>365</v>
      </c>
      <c r="H986" s="59"/>
      <c r="I986" s="39">
        <f t="shared" si="30"/>
        <v>730</v>
      </c>
      <c r="J986" s="87">
        <v>22.03</v>
      </c>
      <c r="K986" s="94"/>
    </row>
    <row r="987" hidden="1" customHeight="1" spans="1:11">
      <c r="A987" s="27">
        <v>984</v>
      </c>
      <c r="B987" s="25" t="s">
        <v>1675</v>
      </c>
      <c r="C987" s="123" t="s">
        <v>2173</v>
      </c>
      <c r="D987" s="120" t="s">
        <v>2174</v>
      </c>
      <c r="E987" s="181">
        <v>2</v>
      </c>
      <c r="F987" s="90" t="s">
        <v>19</v>
      </c>
      <c r="G987" s="30">
        <v>365</v>
      </c>
      <c r="H987" s="59"/>
      <c r="I987" s="39">
        <f t="shared" si="30"/>
        <v>730</v>
      </c>
      <c r="J987" s="194" t="s">
        <v>338</v>
      </c>
      <c r="K987" s="94"/>
    </row>
    <row r="988" hidden="1" customHeight="1" spans="1:11">
      <c r="A988" s="27">
        <v>985</v>
      </c>
      <c r="B988" s="71" t="s">
        <v>1675</v>
      </c>
      <c r="C988" s="71" t="s">
        <v>2175</v>
      </c>
      <c r="D988" s="30" t="s">
        <v>2176</v>
      </c>
      <c r="E988" s="71">
        <v>1</v>
      </c>
      <c r="F988" s="71" t="s">
        <v>19</v>
      </c>
      <c r="G988" s="30">
        <v>365</v>
      </c>
      <c r="H988" s="59"/>
      <c r="I988" s="39">
        <f t="shared" si="30"/>
        <v>365</v>
      </c>
      <c r="J988" s="66">
        <v>22.08</v>
      </c>
      <c r="K988" s="94"/>
    </row>
    <row r="989" hidden="1" customHeight="1" spans="1:11">
      <c r="A989" s="27">
        <v>986</v>
      </c>
      <c r="B989" s="71" t="s">
        <v>1675</v>
      </c>
      <c r="C989" s="71" t="s">
        <v>2177</v>
      </c>
      <c r="D989" s="42" t="s">
        <v>2178</v>
      </c>
      <c r="E989" s="71">
        <v>2</v>
      </c>
      <c r="F989" s="71" t="s">
        <v>15</v>
      </c>
      <c r="G989" s="26">
        <v>375</v>
      </c>
      <c r="H989" s="59"/>
      <c r="I989" s="39">
        <f t="shared" si="30"/>
        <v>750</v>
      </c>
      <c r="J989" s="66">
        <v>22.08</v>
      </c>
      <c r="K989" s="94"/>
    </row>
    <row r="990" hidden="1" customHeight="1" spans="1:11">
      <c r="A990" s="27">
        <v>987</v>
      </c>
      <c r="B990" s="71" t="s">
        <v>1675</v>
      </c>
      <c r="C990" s="71" t="s">
        <v>2179</v>
      </c>
      <c r="D990" s="30" t="s">
        <v>2180</v>
      </c>
      <c r="E990" s="71">
        <v>1</v>
      </c>
      <c r="F990" s="71" t="s">
        <v>19</v>
      </c>
      <c r="G990" s="30">
        <v>365</v>
      </c>
      <c r="H990" s="59"/>
      <c r="I990" s="39">
        <f t="shared" si="30"/>
        <v>365</v>
      </c>
      <c r="J990" s="66">
        <v>22.08</v>
      </c>
      <c r="K990" s="94"/>
    </row>
    <row r="991" hidden="1" customHeight="1" spans="1:11">
      <c r="A991" s="27">
        <v>988</v>
      </c>
      <c r="B991" s="71" t="s">
        <v>1675</v>
      </c>
      <c r="C991" s="71" t="s">
        <v>2181</v>
      </c>
      <c r="D991" s="30" t="s">
        <v>2182</v>
      </c>
      <c r="E991" s="71">
        <v>1</v>
      </c>
      <c r="F991" s="71" t="s">
        <v>19</v>
      </c>
      <c r="G991" s="30">
        <v>365</v>
      </c>
      <c r="H991" s="59"/>
      <c r="I991" s="39">
        <f t="shared" si="30"/>
        <v>365</v>
      </c>
      <c r="J991" s="66">
        <v>22.08</v>
      </c>
      <c r="K991" s="94"/>
    </row>
    <row r="992" hidden="1" customHeight="1" spans="1:11">
      <c r="A992" s="27">
        <v>989</v>
      </c>
      <c r="B992" s="71" t="s">
        <v>1675</v>
      </c>
      <c r="C992" s="71" t="s">
        <v>2183</v>
      </c>
      <c r="D992" s="30" t="s">
        <v>2184</v>
      </c>
      <c r="E992" s="71">
        <v>1</v>
      </c>
      <c r="F992" s="71" t="s">
        <v>37</v>
      </c>
      <c r="G992" s="26">
        <v>355</v>
      </c>
      <c r="H992" s="59"/>
      <c r="I992" s="39">
        <f t="shared" si="30"/>
        <v>355</v>
      </c>
      <c r="J992" s="93"/>
      <c r="K992" s="94"/>
    </row>
    <row r="993" hidden="1" customHeight="1" spans="1:11">
      <c r="A993" s="27">
        <v>990</v>
      </c>
      <c r="B993" s="74" t="s">
        <v>1675</v>
      </c>
      <c r="C993" s="75" t="s">
        <v>2185</v>
      </c>
      <c r="D993" s="76" t="s">
        <v>2186</v>
      </c>
      <c r="E993" s="74">
        <v>2</v>
      </c>
      <c r="F993" s="74" t="s">
        <v>19</v>
      </c>
      <c r="G993" s="30">
        <v>365</v>
      </c>
      <c r="H993" s="59"/>
      <c r="I993" s="39">
        <f t="shared" si="30"/>
        <v>730</v>
      </c>
      <c r="J993" s="59">
        <v>23.03</v>
      </c>
      <c r="K993" s="94"/>
    </row>
    <row r="994" hidden="1" customHeight="1" spans="1:11">
      <c r="A994" s="27">
        <v>991</v>
      </c>
      <c r="B994" s="74" t="s">
        <v>1675</v>
      </c>
      <c r="C994" s="75" t="s">
        <v>2187</v>
      </c>
      <c r="D994" s="76" t="s">
        <v>2188</v>
      </c>
      <c r="E994" s="74">
        <v>1</v>
      </c>
      <c r="F994" s="74" t="s">
        <v>19</v>
      </c>
      <c r="G994" s="30">
        <v>365</v>
      </c>
      <c r="H994" s="59"/>
      <c r="I994" s="39">
        <f t="shared" si="30"/>
        <v>365</v>
      </c>
      <c r="J994" s="59">
        <v>23.03</v>
      </c>
      <c r="K994" s="94"/>
    </row>
    <row r="995" hidden="1" customHeight="1" spans="1:11">
      <c r="A995" s="27">
        <v>992</v>
      </c>
      <c r="B995" s="74" t="s">
        <v>1675</v>
      </c>
      <c r="C995" s="75" t="s">
        <v>2189</v>
      </c>
      <c r="D995" s="76" t="s">
        <v>2190</v>
      </c>
      <c r="E995" s="74">
        <v>1</v>
      </c>
      <c r="F995" s="74" t="s">
        <v>19</v>
      </c>
      <c r="G995" s="30">
        <v>365</v>
      </c>
      <c r="H995" s="59"/>
      <c r="I995" s="39">
        <f t="shared" si="30"/>
        <v>365</v>
      </c>
      <c r="J995" s="59">
        <v>23.03</v>
      </c>
      <c r="K995" s="94"/>
    </row>
    <row r="996" hidden="1" customHeight="1" spans="1:11">
      <c r="A996" s="27">
        <v>993</v>
      </c>
      <c r="B996" s="74" t="s">
        <v>1675</v>
      </c>
      <c r="C996" s="75" t="s">
        <v>2191</v>
      </c>
      <c r="D996" s="76" t="s">
        <v>2192</v>
      </c>
      <c r="E996" s="74">
        <v>2</v>
      </c>
      <c r="F996" s="74" t="s">
        <v>19</v>
      </c>
      <c r="G996" s="30">
        <v>365</v>
      </c>
      <c r="H996" s="59"/>
      <c r="I996" s="39">
        <f t="shared" si="30"/>
        <v>730</v>
      </c>
      <c r="J996" s="59">
        <v>23.03</v>
      </c>
      <c r="K996" s="94" t="s">
        <v>2193</v>
      </c>
    </row>
    <row r="997" hidden="1" customHeight="1" spans="1:11">
      <c r="A997" s="27">
        <v>994</v>
      </c>
      <c r="B997" s="71" t="s">
        <v>1675</v>
      </c>
      <c r="C997" s="43" t="s">
        <v>2194</v>
      </c>
      <c r="D997" s="43" t="s">
        <v>2195</v>
      </c>
      <c r="E997" s="71">
        <v>1</v>
      </c>
      <c r="F997" s="71" t="s">
        <v>19</v>
      </c>
      <c r="G997" s="30">
        <v>365</v>
      </c>
      <c r="H997" s="59"/>
      <c r="I997" s="39">
        <f t="shared" si="30"/>
        <v>365</v>
      </c>
      <c r="J997" s="59" t="s">
        <v>379</v>
      </c>
      <c r="K997" s="94"/>
    </row>
    <row r="998" hidden="1" customHeight="1" spans="1:11">
      <c r="A998" s="27">
        <v>995</v>
      </c>
      <c r="B998" s="71" t="s">
        <v>1675</v>
      </c>
      <c r="C998" s="43" t="s">
        <v>2196</v>
      </c>
      <c r="D998" s="43" t="s">
        <v>2197</v>
      </c>
      <c r="E998" s="71">
        <v>1</v>
      </c>
      <c r="F998" s="71" t="s">
        <v>19</v>
      </c>
      <c r="G998" s="30">
        <v>365</v>
      </c>
      <c r="H998" s="59"/>
      <c r="I998" s="39">
        <f t="shared" si="30"/>
        <v>365</v>
      </c>
      <c r="J998" s="59" t="s">
        <v>379</v>
      </c>
      <c r="K998" s="94"/>
    </row>
    <row r="999" hidden="1" customHeight="1" spans="1:11">
      <c r="A999" s="27">
        <v>996</v>
      </c>
      <c r="B999" s="71" t="s">
        <v>1675</v>
      </c>
      <c r="C999" s="43" t="s">
        <v>2198</v>
      </c>
      <c r="D999" s="43" t="s">
        <v>2199</v>
      </c>
      <c r="E999" s="71">
        <v>3</v>
      </c>
      <c r="F999" s="71" t="s">
        <v>19</v>
      </c>
      <c r="G999" s="30">
        <v>365</v>
      </c>
      <c r="H999" s="59"/>
      <c r="I999" s="39">
        <f t="shared" si="30"/>
        <v>1095</v>
      </c>
      <c r="J999" s="59" t="s">
        <v>379</v>
      </c>
      <c r="K999" s="94"/>
    </row>
    <row r="1000" hidden="1" customHeight="1" spans="1:11">
      <c r="A1000" s="27">
        <v>997</v>
      </c>
      <c r="B1000" s="74" t="s">
        <v>1675</v>
      </c>
      <c r="C1000" s="43" t="s">
        <v>2200</v>
      </c>
      <c r="D1000" s="43" t="s">
        <v>2201</v>
      </c>
      <c r="E1000" s="74">
        <v>3</v>
      </c>
      <c r="F1000" s="74" t="s">
        <v>37</v>
      </c>
      <c r="G1000" s="26">
        <v>355</v>
      </c>
      <c r="H1000" s="59"/>
      <c r="I1000" s="39">
        <f t="shared" si="30"/>
        <v>1065</v>
      </c>
      <c r="J1000" s="59" t="s">
        <v>382</v>
      </c>
      <c r="K1000" s="94"/>
    </row>
    <row r="1001" hidden="1" customHeight="1" spans="1:11">
      <c r="A1001" s="27">
        <v>998</v>
      </c>
      <c r="B1001" s="74" t="s">
        <v>1675</v>
      </c>
      <c r="C1001" s="80" t="s">
        <v>2202</v>
      </c>
      <c r="D1001" s="30" t="s">
        <v>2203</v>
      </c>
      <c r="E1001" s="74">
        <v>2</v>
      </c>
      <c r="F1001" s="74" t="s">
        <v>19</v>
      </c>
      <c r="G1001" s="30">
        <v>365</v>
      </c>
      <c r="H1001" s="59"/>
      <c r="I1001" s="39">
        <f t="shared" si="30"/>
        <v>730</v>
      </c>
      <c r="J1001" s="66">
        <v>23.05</v>
      </c>
      <c r="K1001" s="94"/>
    </row>
    <row r="1002" hidden="1" customHeight="1" spans="1:11">
      <c r="A1002" s="27">
        <v>999</v>
      </c>
      <c r="B1002" s="74" t="s">
        <v>1675</v>
      </c>
      <c r="C1002" s="80" t="s">
        <v>2204</v>
      </c>
      <c r="D1002" s="30" t="s">
        <v>2205</v>
      </c>
      <c r="E1002" s="74">
        <v>2</v>
      </c>
      <c r="F1002" s="74" t="s">
        <v>19</v>
      </c>
      <c r="G1002" s="30">
        <v>365</v>
      </c>
      <c r="H1002" s="59"/>
      <c r="I1002" s="39">
        <f t="shared" si="30"/>
        <v>730</v>
      </c>
      <c r="J1002" s="66">
        <v>23.05</v>
      </c>
      <c r="K1002" s="94"/>
    </row>
    <row r="1003" hidden="1" customHeight="1" spans="1:11">
      <c r="A1003" s="27">
        <v>1000</v>
      </c>
      <c r="B1003" s="74" t="s">
        <v>1675</v>
      </c>
      <c r="C1003" s="43" t="s">
        <v>2206</v>
      </c>
      <c r="D1003" s="43" t="s">
        <v>2207</v>
      </c>
      <c r="E1003" s="74">
        <v>1</v>
      </c>
      <c r="F1003" s="74" t="s">
        <v>19</v>
      </c>
      <c r="G1003" s="30">
        <v>365</v>
      </c>
      <c r="H1003" s="59"/>
      <c r="I1003" s="39">
        <f t="shared" si="30"/>
        <v>365</v>
      </c>
      <c r="J1003" s="59" t="s">
        <v>382</v>
      </c>
      <c r="K1003" s="94"/>
    </row>
    <row r="1004" hidden="1" customHeight="1" spans="1:11">
      <c r="A1004" s="27">
        <v>1001</v>
      </c>
      <c r="B1004" s="71" t="s">
        <v>1675</v>
      </c>
      <c r="C1004" s="71" t="s">
        <v>2208</v>
      </c>
      <c r="D1004" s="71" t="s">
        <v>2209</v>
      </c>
      <c r="E1004" s="71">
        <v>1</v>
      </c>
      <c r="F1004" s="71" t="s">
        <v>33</v>
      </c>
      <c r="G1004" s="26">
        <v>385</v>
      </c>
      <c r="H1004" s="59"/>
      <c r="I1004" s="39">
        <f t="shared" si="30"/>
        <v>385</v>
      </c>
      <c r="J1004" s="59" t="s">
        <v>2210</v>
      </c>
      <c r="K1004" s="94" t="s">
        <v>2211</v>
      </c>
    </row>
    <row r="1005" hidden="1" customHeight="1" spans="1:11">
      <c r="A1005" s="27">
        <v>1002</v>
      </c>
      <c r="B1005" s="71" t="s">
        <v>1675</v>
      </c>
      <c r="C1005" s="43" t="s">
        <v>2212</v>
      </c>
      <c r="D1005" s="43" t="s">
        <v>2213</v>
      </c>
      <c r="E1005" s="71">
        <v>1</v>
      </c>
      <c r="F1005" s="71" t="s">
        <v>15</v>
      </c>
      <c r="G1005" s="26">
        <v>375</v>
      </c>
      <c r="H1005" s="59"/>
      <c r="I1005" s="39">
        <f t="shared" si="30"/>
        <v>375</v>
      </c>
      <c r="J1005" s="59" t="s">
        <v>1348</v>
      </c>
      <c r="K1005" s="94"/>
    </row>
    <row r="1006" hidden="1" customHeight="1" spans="1:11">
      <c r="A1006" s="27">
        <v>1003</v>
      </c>
      <c r="B1006" s="71" t="s">
        <v>1675</v>
      </c>
      <c r="C1006" s="78" t="s">
        <v>2214</v>
      </c>
      <c r="D1006" s="79" t="s">
        <v>2215</v>
      </c>
      <c r="E1006" s="71">
        <v>1</v>
      </c>
      <c r="F1006" s="71" t="s">
        <v>19</v>
      </c>
      <c r="G1006" s="30">
        <v>365</v>
      </c>
      <c r="H1006" s="59"/>
      <c r="I1006" s="39">
        <f t="shared" si="30"/>
        <v>365</v>
      </c>
      <c r="J1006" s="66">
        <v>23.07</v>
      </c>
      <c r="K1006" s="94"/>
    </row>
    <row r="1007" hidden="1" customHeight="1" spans="1:11">
      <c r="A1007" s="27">
        <v>1004</v>
      </c>
      <c r="B1007" s="71" t="s">
        <v>1675</v>
      </c>
      <c r="C1007" s="78" t="s">
        <v>2216</v>
      </c>
      <c r="D1007" s="79" t="s">
        <v>2217</v>
      </c>
      <c r="E1007" s="71">
        <v>1</v>
      </c>
      <c r="F1007" s="71" t="s">
        <v>15</v>
      </c>
      <c r="G1007" s="26">
        <v>375</v>
      </c>
      <c r="H1007" s="59"/>
      <c r="I1007" s="39">
        <f t="shared" si="30"/>
        <v>375</v>
      </c>
      <c r="J1007" s="66">
        <v>23.07</v>
      </c>
      <c r="K1007" s="94"/>
    </row>
    <row r="1008" hidden="1" customHeight="1" spans="1:11">
      <c r="A1008" s="27">
        <v>1005</v>
      </c>
      <c r="B1008" s="71" t="s">
        <v>1675</v>
      </c>
      <c r="C1008" s="78" t="s">
        <v>2218</v>
      </c>
      <c r="D1008" s="79" t="s">
        <v>2219</v>
      </c>
      <c r="E1008" s="71">
        <v>1</v>
      </c>
      <c r="F1008" s="71" t="s">
        <v>19</v>
      </c>
      <c r="G1008" s="30">
        <v>365</v>
      </c>
      <c r="H1008" s="59"/>
      <c r="I1008" s="39">
        <f t="shared" si="30"/>
        <v>365</v>
      </c>
      <c r="J1008" s="66">
        <v>23.07</v>
      </c>
      <c r="K1008" s="94"/>
    </row>
    <row r="1009" hidden="1" customHeight="1" spans="1:11">
      <c r="A1009" s="27">
        <v>1006</v>
      </c>
      <c r="B1009" s="71" t="s">
        <v>1675</v>
      </c>
      <c r="C1009" s="78" t="s">
        <v>2220</v>
      </c>
      <c r="D1009" s="79" t="s">
        <v>2221</v>
      </c>
      <c r="E1009" s="71">
        <v>1</v>
      </c>
      <c r="F1009" s="71" t="s">
        <v>19</v>
      </c>
      <c r="G1009" s="30">
        <v>365</v>
      </c>
      <c r="H1009" s="59"/>
      <c r="I1009" s="39">
        <f t="shared" si="30"/>
        <v>365</v>
      </c>
      <c r="J1009" s="66">
        <v>23.07</v>
      </c>
      <c r="K1009" s="94"/>
    </row>
    <row r="1010" hidden="1" customHeight="1" spans="1:11">
      <c r="A1010" s="27">
        <v>1007</v>
      </c>
      <c r="B1010" s="71" t="s">
        <v>1675</v>
      </c>
      <c r="C1010" s="78" t="s">
        <v>2222</v>
      </c>
      <c r="D1010" s="79" t="s">
        <v>2223</v>
      </c>
      <c r="E1010" s="71">
        <v>1</v>
      </c>
      <c r="F1010" s="71" t="s">
        <v>19</v>
      </c>
      <c r="G1010" s="30">
        <v>365</v>
      </c>
      <c r="H1010" s="59"/>
      <c r="I1010" s="39">
        <f t="shared" si="30"/>
        <v>365</v>
      </c>
      <c r="J1010" s="66">
        <v>23.07</v>
      </c>
      <c r="K1010" s="94"/>
    </row>
    <row r="1011" hidden="1" customHeight="1" spans="1:11">
      <c r="A1011" s="27">
        <v>1008</v>
      </c>
      <c r="B1011" s="70" t="s">
        <v>1675</v>
      </c>
      <c r="C1011" s="78" t="s">
        <v>2224</v>
      </c>
      <c r="D1011" s="79" t="s">
        <v>2225</v>
      </c>
      <c r="E1011" s="71">
        <v>2</v>
      </c>
      <c r="F1011" s="71" t="s">
        <v>19</v>
      </c>
      <c r="G1011" s="30">
        <v>365</v>
      </c>
      <c r="H1011" s="59"/>
      <c r="I1011" s="39">
        <f t="shared" si="30"/>
        <v>730</v>
      </c>
      <c r="J1011" s="66">
        <v>23.07</v>
      </c>
      <c r="K1011" s="94"/>
    </row>
    <row r="1012" hidden="1" customHeight="1" spans="1:11">
      <c r="A1012" s="27">
        <v>1009</v>
      </c>
      <c r="B1012" s="71" t="s">
        <v>1675</v>
      </c>
      <c r="C1012" s="78" t="s">
        <v>2226</v>
      </c>
      <c r="D1012" s="79" t="s">
        <v>2227</v>
      </c>
      <c r="E1012" s="71">
        <v>2</v>
      </c>
      <c r="F1012" s="71" t="s">
        <v>37</v>
      </c>
      <c r="G1012" s="26">
        <v>355</v>
      </c>
      <c r="H1012" s="59"/>
      <c r="I1012" s="39">
        <f t="shared" si="30"/>
        <v>710</v>
      </c>
      <c r="J1012" s="66" t="s">
        <v>1348</v>
      </c>
      <c r="K1012" s="94"/>
    </row>
    <row r="1013" hidden="1" customHeight="1" spans="1:11">
      <c r="A1013" s="27">
        <v>1010</v>
      </c>
      <c r="B1013" s="71" t="s">
        <v>1675</v>
      </c>
      <c r="C1013" s="78" t="s">
        <v>2228</v>
      </c>
      <c r="D1013" s="79" t="s">
        <v>2229</v>
      </c>
      <c r="E1013" s="71">
        <v>2</v>
      </c>
      <c r="F1013" s="71" t="s">
        <v>19</v>
      </c>
      <c r="G1013" s="30">
        <v>365</v>
      </c>
      <c r="H1013" s="59"/>
      <c r="I1013" s="39">
        <f t="shared" si="30"/>
        <v>730</v>
      </c>
      <c r="J1013" s="66" t="s">
        <v>1348</v>
      </c>
      <c r="K1013" s="94"/>
    </row>
    <row r="1014" hidden="1" customHeight="1" spans="1:11">
      <c r="A1014" s="27">
        <v>1011</v>
      </c>
      <c r="B1014" s="71" t="s">
        <v>1675</v>
      </c>
      <c r="C1014" s="71" t="s">
        <v>2230</v>
      </c>
      <c r="D1014" s="71" t="s">
        <v>2231</v>
      </c>
      <c r="E1014" s="71">
        <v>2</v>
      </c>
      <c r="F1014" s="71" t="s">
        <v>19</v>
      </c>
      <c r="G1014" s="30">
        <v>365</v>
      </c>
      <c r="H1014" s="59"/>
      <c r="I1014" s="39">
        <f t="shared" si="30"/>
        <v>730</v>
      </c>
      <c r="J1014" s="66" t="s">
        <v>2232</v>
      </c>
      <c r="K1014" s="94"/>
    </row>
    <row r="1015" s="12" customFormat="1" hidden="1" customHeight="1" spans="1:11">
      <c r="A1015" s="27">
        <v>1012</v>
      </c>
      <c r="B1015" s="71" t="s">
        <v>1675</v>
      </c>
      <c r="C1015" s="80" t="s">
        <v>2233</v>
      </c>
      <c r="D1015" s="30" t="s">
        <v>2234</v>
      </c>
      <c r="E1015" s="71">
        <v>2</v>
      </c>
      <c r="F1015" s="71" t="s">
        <v>15</v>
      </c>
      <c r="G1015" s="26">
        <v>375</v>
      </c>
      <c r="H1015" s="59"/>
      <c r="I1015" s="39">
        <f t="shared" si="30"/>
        <v>750</v>
      </c>
      <c r="J1015" s="66">
        <v>23.08</v>
      </c>
      <c r="K1015" s="94"/>
    </row>
    <row r="1016" s="12" customFormat="1" hidden="1" customHeight="1" spans="1:11">
      <c r="A1016" s="27">
        <v>1013</v>
      </c>
      <c r="B1016" s="71" t="s">
        <v>1675</v>
      </c>
      <c r="C1016" s="43" t="s">
        <v>2235</v>
      </c>
      <c r="D1016" s="43" t="s">
        <v>2236</v>
      </c>
      <c r="E1016" s="71">
        <v>1</v>
      </c>
      <c r="F1016" s="71" t="s">
        <v>19</v>
      </c>
      <c r="G1016" s="30">
        <v>365</v>
      </c>
      <c r="H1016" s="59"/>
      <c r="I1016" s="39">
        <f t="shared" si="30"/>
        <v>365</v>
      </c>
      <c r="J1016" s="66" t="s">
        <v>389</v>
      </c>
      <c r="K1016" s="94" t="s">
        <v>2237</v>
      </c>
    </row>
    <row r="1017" s="12" customFormat="1" hidden="1" customHeight="1" spans="1:11">
      <c r="A1017" s="27">
        <v>1014</v>
      </c>
      <c r="B1017" s="71" t="s">
        <v>1675</v>
      </c>
      <c r="C1017" s="71" t="s">
        <v>2238</v>
      </c>
      <c r="D1017" s="71" t="s">
        <v>2239</v>
      </c>
      <c r="E1017" s="71">
        <v>1</v>
      </c>
      <c r="F1017" s="71" t="s">
        <v>15</v>
      </c>
      <c r="G1017" s="26">
        <v>375</v>
      </c>
      <c r="H1017" s="59"/>
      <c r="I1017" s="39">
        <f t="shared" si="30"/>
        <v>375</v>
      </c>
      <c r="J1017" s="66" t="s">
        <v>389</v>
      </c>
      <c r="K1017" s="94"/>
    </row>
    <row r="1018" s="12" customFormat="1" hidden="1" customHeight="1" spans="1:11">
      <c r="A1018" s="27">
        <v>1015</v>
      </c>
      <c r="B1018" s="71" t="s">
        <v>1675</v>
      </c>
      <c r="C1018" s="80" t="s">
        <v>2240</v>
      </c>
      <c r="D1018" s="81" t="s">
        <v>2241</v>
      </c>
      <c r="E1018" s="71">
        <v>1</v>
      </c>
      <c r="F1018" s="71" t="s">
        <v>19</v>
      </c>
      <c r="G1018" s="30">
        <v>365</v>
      </c>
      <c r="H1018" s="59"/>
      <c r="I1018" s="39">
        <f t="shared" si="30"/>
        <v>365</v>
      </c>
      <c r="J1018" s="113">
        <v>23.1</v>
      </c>
      <c r="K1018" s="94"/>
    </row>
    <row r="1019" s="12" customFormat="1" hidden="1" customHeight="1" spans="1:11">
      <c r="A1019" s="27">
        <v>1016</v>
      </c>
      <c r="B1019" s="71" t="s">
        <v>1675</v>
      </c>
      <c r="C1019" s="75" t="s">
        <v>2242</v>
      </c>
      <c r="D1019" s="81" t="s">
        <v>2243</v>
      </c>
      <c r="E1019" s="71">
        <v>2</v>
      </c>
      <c r="F1019" s="71" t="s">
        <v>19</v>
      </c>
      <c r="G1019" s="30">
        <v>365</v>
      </c>
      <c r="H1019" s="59"/>
      <c r="I1019" s="39">
        <f t="shared" si="30"/>
        <v>730</v>
      </c>
      <c r="J1019" s="113">
        <v>23.11</v>
      </c>
      <c r="K1019" s="94"/>
    </row>
    <row r="1020" s="12" customFormat="1" hidden="1" customHeight="1" spans="1:11">
      <c r="A1020" s="27">
        <v>1017</v>
      </c>
      <c r="B1020" s="71" t="s">
        <v>1675</v>
      </c>
      <c r="C1020" s="80" t="s">
        <v>2244</v>
      </c>
      <c r="D1020" s="81" t="s">
        <v>2245</v>
      </c>
      <c r="E1020" s="71">
        <v>1</v>
      </c>
      <c r="F1020" s="71" t="s">
        <v>19</v>
      </c>
      <c r="G1020" s="30">
        <v>365</v>
      </c>
      <c r="H1020" s="59"/>
      <c r="I1020" s="39">
        <f t="shared" si="30"/>
        <v>365</v>
      </c>
      <c r="J1020" s="113">
        <v>23.11</v>
      </c>
      <c r="K1020" s="94"/>
    </row>
    <row r="1021" s="12" customFormat="1" hidden="1" customHeight="1" spans="1:11">
      <c r="A1021" s="27">
        <v>1018</v>
      </c>
      <c r="B1021" s="71" t="s">
        <v>1675</v>
      </c>
      <c r="C1021" s="80" t="s">
        <v>2246</v>
      </c>
      <c r="D1021" s="81" t="s">
        <v>2247</v>
      </c>
      <c r="E1021" s="71">
        <v>4</v>
      </c>
      <c r="F1021" s="71" t="s">
        <v>19</v>
      </c>
      <c r="G1021" s="30">
        <v>365</v>
      </c>
      <c r="H1021" s="59"/>
      <c r="I1021" s="39">
        <v>1460</v>
      </c>
      <c r="J1021" s="113">
        <v>23.11</v>
      </c>
      <c r="K1021" s="94"/>
    </row>
    <row r="1022" s="12" customFormat="1" hidden="1" customHeight="1" spans="1:11">
      <c r="A1022" s="27">
        <v>1019</v>
      </c>
      <c r="B1022" s="71" t="s">
        <v>1675</v>
      </c>
      <c r="C1022" s="82" t="s">
        <v>2248</v>
      </c>
      <c r="D1022" s="83" t="s">
        <v>2249</v>
      </c>
      <c r="E1022" s="71">
        <v>1</v>
      </c>
      <c r="F1022" s="71" t="s">
        <v>15</v>
      </c>
      <c r="G1022" s="26">
        <v>375</v>
      </c>
      <c r="H1022" s="59"/>
      <c r="I1022" s="39">
        <f t="shared" ref="I1022:I1047" si="31">E1022*G1022</f>
        <v>375</v>
      </c>
      <c r="J1022" s="113">
        <v>23.11</v>
      </c>
      <c r="K1022" s="94"/>
    </row>
    <row r="1023" s="12" customFormat="1" hidden="1" customHeight="1" spans="1:11">
      <c r="A1023" s="27">
        <v>1020</v>
      </c>
      <c r="B1023" s="71" t="s">
        <v>1675</v>
      </c>
      <c r="C1023" s="80" t="s">
        <v>2250</v>
      </c>
      <c r="D1023" s="81" t="s">
        <v>2251</v>
      </c>
      <c r="E1023" s="71">
        <v>3</v>
      </c>
      <c r="F1023" s="71" t="s">
        <v>19</v>
      </c>
      <c r="G1023" s="30">
        <v>365</v>
      </c>
      <c r="H1023" s="59"/>
      <c r="I1023" s="39">
        <f t="shared" si="31"/>
        <v>1095</v>
      </c>
      <c r="J1023" s="113">
        <v>23.11</v>
      </c>
      <c r="K1023" s="94"/>
    </row>
    <row r="1024" s="12" customFormat="1" hidden="1" customHeight="1" spans="1:11">
      <c r="A1024" s="27">
        <v>1021</v>
      </c>
      <c r="B1024" s="71" t="s">
        <v>1675</v>
      </c>
      <c r="C1024" s="82" t="s">
        <v>2252</v>
      </c>
      <c r="D1024" s="439" t="s">
        <v>2253</v>
      </c>
      <c r="E1024" s="71">
        <v>2</v>
      </c>
      <c r="F1024" s="71" t="s">
        <v>19</v>
      </c>
      <c r="G1024" s="30">
        <v>365</v>
      </c>
      <c r="H1024" s="59"/>
      <c r="I1024" s="39">
        <f t="shared" si="31"/>
        <v>730</v>
      </c>
      <c r="J1024" s="113">
        <v>23.11</v>
      </c>
      <c r="K1024" s="94"/>
    </row>
    <row r="1025" s="12" customFormat="1" hidden="1" customHeight="1" spans="1:11">
      <c r="A1025" s="27">
        <v>1022</v>
      </c>
      <c r="B1025" s="71" t="s">
        <v>1675</v>
      </c>
      <c r="C1025" s="82" t="s">
        <v>2254</v>
      </c>
      <c r="D1025" s="439" t="s">
        <v>2255</v>
      </c>
      <c r="E1025" s="71">
        <v>1</v>
      </c>
      <c r="F1025" s="71" t="s">
        <v>15</v>
      </c>
      <c r="G1025" s="26">
        <v>375</v>
      </c>
      <c r="H1025" s="59"/>
      <c r="I1025" s="39">
        <f t="shared" si="31"/>
        <v>375</v>
      </c>
      <c r="J1025" s="113">
        <v>23.11</v>
      </c>
      <c r="K1025" s="94"/>
    </row>
    <row r="1026" s="12" customFormat="1" hidden="1" customHeight="1" spans="1:11">
      <c r="A1026" s="27">
        <v>1023</v>
      </c>
      <c r="B1026" s="71" t="s">
        <v>1675</v>
      </c>
      <c r="C1026" s="82" t="s">
        <v>2256</v>
      </c>
      <c r="D1026" s="439" t="s">
        <v>2257</v>
      </c>
      <c r="E1026" s="71">
        <v>1</v>
      </c>
      <c r="F1026" s="71" t="s">
        <v>19</v>
      </c>
      <c r="G1026" s="30">
        <v>365</v>
      </c>
      <c r="H1026" s="59"/>
      <c r="I1026" s="39">
        <f t="shared" si="31"/>
        <v>365</v>
      </c>
      <c r="J1026" s="113">
        <v>23.11</v>
      </c>
      <c r="K1026" s="94"/>
    </row>
    <row r="1027" s="12" customFormat="1" hidden="1" customHeight="1" spans="1:11">
      <c r="A1027" s="27">
        <v>1024</v>
      </c>
      <c r="B1027" s="71" t="s">
        <v>1675</v>
      </c>
      <c r="C1027" s="82" t="s">
        <v>1115</v>
      </c>
      <c r="D1027" s="83" t="s">
        <v>2258</v>
      </c>
      <c r="E1027" s="71">
        <v>1</v>
      </c>
      <c r="F1027" s="71" t="s">
        <v>33</v>
      </c>
      <c r="G1027" s="26">
        <v>385</v>
      </c>
      <c r="H1027" s="59"/>
      <c r="I1027" s="39">
        <f t="shared" si="31"/>
        <v>385</v>
      </c>
      <c r="J1027" s="113">
        <v>23.12</v>
      </c>
      <c r="K1027" s="94"/>
    </row>
    <row r="1028" s="12" customFormat="1" hidden="1" customHeight="1" spans="1:11">
      <c r="A1028" s="27">
        <v>1025</v>
      </c>
      <c r="B1028" s="71" t="s">
        <v>1675</v>
      </c>
      <c r="C1028" s="71" t="s">
        <v>2259</v>
      </c>
      <c r="D1028" s="71" t="s">
        <v>2260</v>
      </c>
      <c r="E1028" s="71">
        <v>2</v>
      </c>
      <c r="F1028" s="71" t="s">
        <v>15</v>
      </c>
      <c r="G1028" s="26">
        <v>375</v>
      </c>
      <c r="H1028" s="59"/>
      <c r="I1028" s="39">
        <f t="shared" si="31"/>
        <v>750</v>
      </c>
      <c r="J1028" s="113">
        <v>23.12</v>
      </c>
      <c r="K1028" s="94"/>
    </row>
    <row r="1029" s="12" customFormat="1" hidden="1" customHeight="1" spans="1:11">
      <c r="A1029" s="27">
        <v>1026</v>
      </c>
      <c r="B1029" s="71" t="s">
        <v>1675</v>
      </c>
      <c r="C1029" s="80" t="s">
        <v>2261</v>
      </c>
      <c r="D1029" s="81" t="s">
        <v>2262</v>
      </c>
      <c r="E1029" s="71">
        <v>2</v>
      </c>
      <c r="F1029" s="71" t="s">
        <v>15</v>
      </c>
      <c r="G1029" s="26">
        <v>375</v>
      </c>
      <c r="H1029" s="59"/>
      <c r="I1029" s="39">
        <f t="shared" si="31"/>
        <v>750</v>
      </c>
      <c r="J1029" s="113">
        <v>24.01</v>
      </c>
      <c r="K1029" s="94"/>
    </row>
    <row r="1030" s="12" customFormat="1" hidden="1" customHeight="1" spans="1:11">
      <c r="A1030" s="27">
        <v>1027</v>
      </c>
      <c r="B1030" s="71" t="s">
        <v>1675</v>
      </c>
      <c r="C1030" s="80" t="s">
        <v>2263</v>
      </c>
      <c r="D1030" s="81" t="s">
        <v>2264</v>
      </c>
      <c r="E1030" s="71">
        <v>2</v>
      </c>
      <c r="F1030" s="71" t="s">
        <v>15</v>
      </c>
      <c r="G1030" s="26">
        <v>375</v>
      </c>
      <c r="H1030" s="59"/>
      <c r="I1030" s="39">
        <f t="shared" si="31"/>
        <v>750</v>
      </c>
      <c r="J1030" s="113">
        <v>24.01</v>
      </c>
      <c r="K1030" s="94"/>
    </row>
    <row r="1031" s="12" customFormat="1" hidden="1" customHeight="1" spans="1:11">
      <c r="A1031" s="27">
        <v>1028</v>
      </c>
      <c r="B1031" s="71" t="s">
        <v>1675</v>
      </c>
      <c r="C1031" s="80" t="s">
        <v>2265</v>
      </c>
      <c r="D1031" s="81" t="s">
        <v>2266</v>
      </c>
      <c r="E1031" s="71">
        <v>1</v>
      </c>
      <c r="F1031" s="71" t="s">
        <v>15</v>
      </c>
      <c r="G1031" s="26">
        <v>375</v>
      </c>
      <c r="H1031" s="59"/>
      <c r="I1031" s="39">
        <f t="shared" si="31"/>
        <v>375</v>
      </c>
      <c r="J1031" s="113">
        <v>24.01</v>
      </c>
      <c r="K1031" s="94"/>
    </row>
    <row r="1032" s="12" customFormat="1" hidden="1" customHeight="1" spans="1:11">
      <c r="A1032" s="27">
        <v>1029</v>
      </c>
      <c r="B1032" s="71" t="s">
        <v>1675</v>
      </c>
      <c r="C1032" s="80" t="s">
        <v>2267</v>
      </c>
      <c r="D1032" s="81" t="s">
        <v>2268</v>
      </c>
      <c r="E1032" s="71">
        <v>1</v>
      </c>
      <c r="F1032" s="71" t="s">
        <v>19</v>
      </c>
      <c r="G1032" s="30">
        <v>365</v>
      </c>
      <c r="H1032" s="59"/>
      <c r="I1032" s="39">
        <f t="shared" si="31"/>
        <v>365</v>
      </c>
      <c r="J1032" s="113">
        <v>24.01</v>
      </c>
      <c r="K1032" s="94"/>
    </row>
    <row r="1033" s="12" customFormat="1" hidden="1" customHeight="1" spans="1:11">
      <c r="A1033" s="27">
        <v>1030</v>
      </c>
      <c r="B1033" s="71" t="s">
        <v>1675</v>
      </c>
      <c r="C1033" s="80" t="s">
        <v>2269</v>
      </c>
      <c r="D1033" s="81" t="s">
        <v>2270</v>
      </c>
      <c r="E1033" s="71">
        <v>1</v>
      </c>
      <c r="F1033" s="71" t="s">
        <v>19</v>
      </c>
      <c r="G1033" s="30">
        <v>365</v>
      </c>
      <c r="H1033" s="59"/>
      <c r="I1033" s="39">
        <f t="shared" si="31"/>
        <v>365</v>
      </c>
      <c r="J1033" s="113">
        <v>24.01</v>
      </c>
      <c r="K1033" s="94"/>
    </row>
    <row r="1034" s="12" customFormat="1" hidden="1" customHeight="1" spans="1:11">
      <c r="A1034" s="27">
        <v>1031</v>
      </c>
      <c r="B1034" s="71" t="s">
        <v>1675</v>
      </c>
      <c r="C1034" s="80" t="s">
        <v>2271</v>
      </c>
      <c r="D1034" s="81" t="s">
        <v>2272</v>
      </c>
      <c r="E1034" s="71">
        <v>2</v>
      </c>
      <c r="F1034" s="71" t="s">
        <v>15</v>
      </c>
      <c r="G1034" s="26">
        <v>375</v>
      </c>
      <c r="H1034" s="59"/>
      <c r="I1034" s="39">
        <f t="shared" si="31"/>
        <v>750</v>
      </c>
      <c r="J1034" s="113">
        <v>24.01</v>
      </c>
      <c r="K1034" s="94"/>
    </row>
    <row r="1035" s="12" customFormat="1" hidden="1" customHeight="1" spans="1:11">
      <c r="A1035" s="27">
        <v>1032</v>
      </c>
      <c r="B1035" s="71" t="s">
        <v>1675</v>
      </c>
      <c r="C1035" s="82" t="s">
        <v>2273</v>
      </c>
      <c r="D1035" s="439" t="s">
        <v>2274</v>
      </c>
      <c r="E1035" s="71">
        <v>1</v>
      </c>
      <c r="F1035" s="71" t="s">
        <v>19</v>
      </c>
      <c r="G1035" s="30">
        <v>365</v>
      </c>
      <c r="H1035" s="59"/>
      <c r="I1035" s="39">
        <f t="shared" si="31"/>
        <v>365</v>
      </c>
      <c r="J1035" s="113">
        <v>24.03</v>
      </c>
      <c r="K1035" s="94"/>
    </row>
    <row r="1036" s="12" customFormat="1" hidden="1" customHeight="1" spans="1:11">
      <c r="A1036" s="27">
        <v>1033</v>
      </c>
      <c r="B1036" s="71" t="s">
        <v>1675</v>
      </c>
      <c r="C1036" s="82" t="s">
        <v>2256</v>
      </c>
      <c r="D1036" s="439" t="s">
        <v>2275</v>
      </c>
      <c r="E1036" s="71">
        <v>1</v>
      </c>
      <c r="F1036" s="71" t="s">
        <v>19</v>
      </c>
      <c r="G1036" s="30">
        <v>365</v>
      </c>
      <c r="H1036" s="59"/>
      <c r="I1036" s="39">
        <f t="shared" si="31"/>
        <v>365</v>
      </c>
      <c r="J1036" s="113">
        <v>24.03</v>
      </c>
      <c r="K1036" s="94"/>
    </row>
    <row r="1037" s="12" customFormat="1" hidden="1" customHeight="1" spans="1:11">
      <c r="A1037" s="27">
        <v>1034</v>
      </c>
      <c r="B1037" s="71" t="s">
        <v>1675</v>
      </c>
      <c r="C1037" s="80" t="s">
        <v>2276</v>
      </c>
      <c r="D1037" s="81" t="s">
        <v>2277</v>
      </c>
      <c r="E1037" s="71">
        <v>1</v>
      </c>
      <c r="F1037" s="71" t="s">
        <v>19</v>
      </c>
      <c r="G1037" s="30">
        <v>365</v>
      </c>
      <c r="H1037" s="59"/>
      <c r="I1037" s="39">
        <f t="shared" si="31"/>
        <v>365</v>
      </c>
      <c r="J1037" s="113">
        <v>24.05</v>
      </c>
      <c r="K1037" s="94"/>
    </row>
    <row r="1038" s="12" customFormat="1" hidden="1" customHeight="1" spans="1:11">
      <c r="A1038" s="27">
        <v>1035</v>
      </c>
      <c r="B1038" s="71" t="s">
        <v>1675</v>
      </c>
      <c r="C1038" s="82" t="s">
        <v>2278</v>
      </c>
      <c r="D1038" s="439" t="s">
        <v>2279</v>
      </c>
      <c r="E1038" s="71">
        <v>1</v>
      </c>
      <c r="F1038" s="71" t="s">
        <v>19</v>
      </c>
      <c r="G1038" s="30">
        <v>365</v>
      </c>
      <c r="H1038" s="59"/>
      <c r="I1038" s="39">
        <f t="shared" si="31"/>
        <v>365</v>
      </c>
      <c r="J1038" s="113">
        <v>24.05</v>
      </c>
      <c r="K1038" s="94"/>
    </row>
    <row r="1039" s="12" customFormat="1" hidden="1" customHeight="1" spans="1:11">
      <c r="A1039" s="27">
        <v>1036</v>
      </c>
      <c r="B1039" s="71" t="s">
        <v>1675</v>
      </c>
      <c r="C1039" s="80" t="s">
        <v>2280</v>
      </c>
      <c r="D1039" s="81" t="s">
        <v>2281</v>
      </c>
      <c r="E1039" s="71">
        <v>2</v>
      </c>
      <c r="F1039" s="71" t="s">
        <v>33</v>
      </c>
      <c r="G1039" s="26">
        <v>385</v>
      </c>
      <c r="H1039" s="59"/>
      <c r="I1039" s="39">
        <f t="shared" si="31"/>
        <v>770</v>
      </c>
      <c r="J1039" s="113">
        <v>24.05</v>
      </c>
      <c r="K1039" s="94"/>
    </row>
    <row r="1040" s="12" customFormat="1" hidden="1" customHeight="1" spans="1:11">
      <c r="A1040" s="27">
        <v>1037</v>
      </c>
      <c r="B1040" s="71" t="s">
        <v>1675</v>
      </c>
      <c r="C1040" s="82" t="s">
        <v>2282</v>
      </c>
      <c r="D1040" s="439" t="s">
        <v>2283</v>
      </c>
      <c r="E1040" s="71">
        <v>2</v>
      </c>
      <c r="F1040" s="71" t="s">
        <v>19</v>
      </c>
      <c r="G1040" s="30">
        <v>365</v>
      </c>
      <c r="H1040" s="59"/>
      <c r="I1040" s="39">
        <f t="shared" si="31"/>
        <v>730</v>
      </c>
      <c r="J1040" s="113">
        <v>24.05</v>
      </c>
      <c r="K1040" s="94"/>
    </row>
    <row r="1041" s="12" customFormat="1" hidden="1" customHeight="1" spans="1:11">
      <c r="A1041" s="27">
        <v>1038</v>
      </c>
      <c r="B1041" s="71" t="s">
        <v>1675</v>
      </c>
      <c r="C1041" s="82" t="s">
        <v>2284</v>
      </c>
      <c r="D1041" s="439" t="s">
        <v>2285</v>
      </c>
      <c r="E1041" s="71">
        <v>1</v>
      </c>
      <c r="F1041" s="71" t="s">
        <v>19</v>
      </c>
      <c r="G1041" s="30">
        <v>365</v>
      </c>
      <c r="H1041" s="59"/>
      <c r="I1041" s="39">
        <f t="shared" si="31"/>
        <v>365</v>
      </c>
      <c r="J1041" s="113">
        <v>24.05</v>
      </c>
      <c r="K1041" s="94"/>
    </row>
    <row r="1042" s="12" customFormat="1" hidden="1" customHeight="1" spans="1:11">
      <c r="A1042" s="27">
        <v>1039</v>
      </c>
      <c r="B1042" s="71" t="s">
        <v>1675</v>
      </c>
      <c r="C1042" s="71" t="s">
        <v>2286</v>
      </c>
      <c r="D1042" s="71" t="s">
        <v>2287</v>
      </c>
      <c r="E1042" s="71">
        <v>1</v>
      </c>
      <c r="F1042" s="71" t="s">
        <v>19</v>
      </c>
      <c r="G1042" s="30">
        <v>365</v>
      </c>
      <c r="H1042" s="59"/>
      <c r="I1042" s="39">
        <f t="shared" si="31"/>
        <v>365</v>
      </c>
      <c r="J1042" s="59" t="s">
        <v>410</v>
      </c>
      <c r="K1042" s="94"/>
    </row>
    <row r="1043" s="12" customFormat="1" hidden="1" customHeight="1" spans="1:11">
      <c r="A1043" s="27">
        <v>1040</v>
      </c>
      <c r="B1043" s="71" t="s">
        <v>1675</v>
      </c>
      <c r="C1043" s="75" t="s">
        <v>2288</v>
      </c>
      <c r="D1043" s="81" t="s">
        <v>2289</v>
      </c>
      <c r="E1043" s="71">
        <v>1</v>
      </c>
      <c r="F1043" s="71" t="s">
        <v>19</v>
      </c>
      <c r="G1043" s="30">
        <v>365</v>
      </c>
      <c r="H1043" s="59"/>
      <c r="I1043" s="39">
        <f t="shared" si="31"/>
        <v>365</v>
      </c>
      <c r="J1043" s="59" t="s">
        <v>2290</v>
      </c>
      <c r="K1043" s="94"/>
    </row>
    <row r="1044" s="12" customFormat="1" hidden="1" customHeight="1" spans="1:11">
      <c r="A1044" s="27">
        <v>1041</v>
      </c>
      <c r="B1044" s="71" t="s">
        <v>1675</v>
      </c>
      <c r="C1044" s="80" t="s">
        <v>2291</v>
      </c>
      <c r="D1044" s="81" t="s">
        <v>2292</v>
      </c>
      <c r="E1044" s="71">
        <v>3</v>
      </c>
      <c r="F1044" s="71" t="s">
        <v>15</v>
      </c>
      <c r="G1044" s="26">
        <v>375</v>
      </c>
      <c r="H1044" s="59"/>
      <c r="I1044" s="39">
        <f t="shared" si="31"/>
        <v>1125</v>
      </c>
      <c r="J1044" s="113">
        <v>24.07</v>
      </c>
      <c r="K1044" s="94"/>
    </row>
    <row r="1045" s="12" customFormat="1" hidden="1" customHeight="1" spans="1:11">
      <c r="A1045" s="27">
        <v>1042</v>
      </c>
      <c r="B1045" s="71" t="s">
        <v>1675</v>
      </c>
      <c r="C1045" s="80" t="s">
        <v>2293</v>
      </c>
      <c r="D1045" s="81" t="s">
        <v>2294</v>
      </c>
      <c r="E1045" s="71">
        <v>1</v>
      </c>
      <c r="F1045" s="71" t="s">
        <v>33</v>
      </c>
      <c r="G1045" s="26">
        <v>385</v>
      </c>
      <c r="H1045" s="59"/>
      <c r="I1045" s="39">
        <f t="shared" si="31"/>
        <v>385</v>
      </c>
      <c r="J1045" s="113">
        <v>24.07</v>
      </c>
      <c r="K1045" s="94"/>
    </row>
    <row r="1046" s="12" customFormat="1" hidden="1" customHeight="1" spans="1:11">
      <c r="A1046" s="27">
        <v>1043</v>
      </c>
      <c r="B1046" s="71" t="s">
        <v>1675</v>
      </c>
      <c r="C1046" s="80" t="s">
        <v>2295</v>
      </c>
      <c r="D1046" s="81" t="s">
        <v>2296</v>
      </c>
      <c r="E1046" s="71">
        <v>1</v>
      </c>
      <c r="F1046" s="71" t="s">
        <v>19</v>
      </c>
      <c r="G1046" s="30">
        <v>365</v>
      </c>
      <c r="H1046" s="59"/>
      <c r="I1046" s="39">
        <f t="shared" si="31"/>
        <v>365</v>
      </c>
      <c r="J1046" s="113">
        <v>24.07</v>
      </c>
      <c r="K1046" s="94"/>
    </row>
    <row r="1047" s="12" customFormat="1" hidden="1" customHeight="1" spans="1:11">
      <c r="A1047" s="27">
        <v>1044</v>
      </c>
      <c r="B1047" s="71" t="s">
        <v>1675</v>
      </c>
      <c r="C1047" s="82" t="s">
        <v>2297</v>
      </c>
      <c r="D1047" s="439" t="s">
        <v>2298</v>
      </c>
      <c r="E1047" s="71">
        <v>2</v>
      </c>
      <c r="F1047" s="71" t="s">
        <v>19</v>
      </c>
      <c r="G1047" s="30">
        <v>365</v>
      </c>
      <c r="H1047" s="59"/>
      <c r="I1047" s="39">
        <f t="shared" si="31"/>
        <v>730</v>
      </c>
      <c r="J1047" s="113">
        <v>24.07</v>
      </c>
      <c r="K1047" s="94"/>
    </row>
    <row r="1048" s="12" customFormat="1" hidden="1" customHeight="1" spans="1:11">
      <c r="A1048" s="27">
        <v>1045</v>
      </c>
      <c r="B1048" s="71" t="s">
        <v>1675</v>
      </c>
      <c r="C1048" s="82" t="s">
        <v>2299</v>
      </c>
      <c r="D1048" s="439" t="s">
        <v>2300</v>
      </c>
      <c r="E1048" s="71">
        <v>2</v>
      </c>
      <c r="F1048" s="71" t="s">
        <v>33</v>
      </c>
      <c r="G1048" s="30">
        <v>385</v>
      </c>
      <c r="H1048" s="59"/>
      <c r="I1048" s="39">
        <v>770</v>
      </c>
      <c r="J1048" s="156">
        <v>24.09</v>
      </c>
      <c r="K1048" s="94"/>
    </row>
    <row r="1049" s="12" customFormat="1" hidden="1" customHeight="1" spans="1:11">
      <c r="A1049" s="27">
        <v>1046</v>
      </c>
      <c r="B1049" s="71" t="s">
        <v>1675</v>
      </c>
      <c r="C1049" s="82" t="s">
        <v>2301</v>
      </c>
      <c r="D1049" s="83" t="s">
        <v>2302</v>
      </c>
      <c r="E1049" s="71">
        <v>1</v>
      </c>
      <c r="F1049" s="71" t="s">
        <v>33</v>
      </c>
      <c r="G1049" s="30">
        <v>385</v>
      </c>
      <c r="H1049" s="59"/>
      <c r="I1049" s="39">
        <v>385</v>
      </c>
      <c r="J1049" s="156">
        <v>24.09</v>
      </c>
      <c r="K1049" s="94"/>
    </row>
    <row r="1050" s="12" customFormat="1" hidden="1" customHeight="1" spans="1:11">
      <c r="A1050" s="27">
        <v>1047</v>
      </c>
      <c r="B1050" s="71" t="s">
        <v>1675</v>
      </c>
      <c r="C1050" s="82" t="s">
        <v>2303</v>
      </c>
      <c r="D1050" s="439" t="s">
        <v>2304</v>
      </c>
      <c r="E1050" s="71">
        <v>1</v>
      </c>
      <c r="F1050" s="71" t="s">
        <v>15</v>
      </c>
      <c r="G1050" s="30">
        <v>375</v>
      </c>
      <c r="H1050" s="59"/>
      <c r="I1050" s="39">
        <v>375</v>
      </c>
      <c r="J1050" s="156">
        <v>24.09</v>
      </c>
      <c r="K1050" s="94"/>
    </row>
    <row r="1051" s="12" customFormat="1" hidden="1" customHeight="1" spans="1:11">
      <c r="A1051" s="27">
        <v>1048</v>
      </c>
      <c r="B1051" s="71" t="s">
        <v>1675</v>
      </c>
      <c r="C1051" s="82" t="s">
        <v>2305</v>
      </c>
      <c r="D1051" s="439" t="s">
        <v>2306</v>
      </c>
      <c r="E1051" s="73">
        <v>1</v>
      </c>
      <c r="F1051" s="71" t="s">
        <v>19</v>
      </c>
      <c r="G1051" s="115">
        <v>365</v>
      </c>
      <c r="H1051" s="59"/>
      <c r="I1051" s="114">
        <v>365</v>
      </c>
      <c r="J1051" s="113">
        <v>24.1</v>
      </c>
      <c r="K1051" s="94"/>
    </row>
    <row r="1052" s="12" customFormat="1" hidden="1" customHeight="1" spans="1:11">
      <c r="A1052" s="27">
        <v>1049</v>
      </c>
      <c r="B1052" s="71" t="s">
        <v>1675</v>
      </c>
      <c r="C1052" s="80" t="s">
        <v>2307</v>
      </c>
      <c r="D1052" s="81" t="s">
        <v>2308</v>
      </c>
      <c r="E1052" s="73">
        <v>2</v>
      </c>
      <c r="F1052" s="71" t="s">
        <v>19</v>
      </c>
      <c r="G1052" s="115">
        <v>365</v>
      </c>
      <c r="H1052" s="59"/>
      <c r="I1052" s="114">
        <v>730</v>
      </c>
      <c r="J1052" s="113">
        <v>24.1</v>
      </c>
      <c r="K1052" s="94"/>
    </row>
    <row r="1053" s="12" customFormat="1" hidden="1" customHeight="1" spans="1:11">
      <c r="A1053" s="27">
        <v>1050</v>
      </c>
      <c r="B1053" s="71" t="s">
        <v>1675</v>
      </c>
      <c r="C1053" s="80" t="s">
        <v>2309</v>
      </c>
      <c r="D1053" s="81" t="s">
        <v>2310</v>
      </c>
      <c r="E1053" s="73">
        <v>2</v>
      </c>
      <c r="F1053" s="71" t="s">
        <v>33</v>
      </c>
      <c r="G1053" s="115">
        <v>385</v>
      </c>
      <c r="H1053" s="59"/>
      <c r="I1053" s="114">
        <v>770</v>
      </c>
      <c r="J1053" s="113">
        <v>24.1</v>
      </c>
      <c r="K1053" s="94"/>
    </row>
    <row r="1054" s="12" customFormat="1" hidden="1" customHeight="1" spans="1:11">
      <c r="A1054" s="27">
        <v>1051</v>
      </c>
      <c r="B1054" s="71" t="s">
        <v>1675</v>
      </c>
      <c r="C1054" s="82" t="s">
        <v>2311</v>
      </c>
      <c r="D1054" s="439" t="s">
        <v>2312</v>
      </c>
      <c r="E1054" s="73">
        <v>1</v>
      </c>
      <c r="F1054" s="71" t="s">
        <v>15</v>
      </c>
      <c r="G1054" s="115">
        <v>375</v>
      </c>
      <c r="H1054" s="59"/>
      <c r="I1054" s="114">
        <v>375</v>
      </c>
      <c r="J1054" s="113">
        <v>24.1</v>
      </c>
      <c r="K1054" s="94"/>
    </row>
    <row r="1055" s="1" customFormat="1" hidden="1" customHeight="1" spans="1:11">
      <c r="A1055" s="27">
        <v>1052</v>
      </c>
      <c r="B1055" s="223" t="s">
        <v>1675</v>
      </c>
      <c r="C1055" s="281" t="s">
        <v>2313</v>
      </c>
      <c r="D1055" s="457" t="s">
        <v>2314</v>
      </c>
      <c r="E1055" s="283">
        <v>2</v>
      </c>
      <c r="F1055" s="223" t="s">
        <v>19</v>
      </c>
      <c r="G1055" s="284">
        <v>365</v>
      </c>
      <c r="H1055" s="313"/>
      <c r="I1055" s="284">
        <v>730</v>
      </c>
      <c r="J1055" s="288">
        <v>24.11</v>
      </c>
      <c r="K1055" s="319" t="s">
        <v>2315</v>
      </c>
    </row>
    <row r="1056" s="1" customFormat="1" hidden="1" customHeight="1" spans="1:11">
      <c r="A1056" s="27">
        <v>1053</v>
      </c>
      <c r="B1056" s="71" t="s">
        <v>1675</v>
      </c>
      <c r="C1056" s="82" t="s">
        <v>2316</v>
      </c>
      <c r="D1056" s="439" t="s">
        <v>2317</v>
      </c>
      <c r="E1056" s="73">
        <v>3</v>
      </c>
      <c r="F1056" s="71" t="s">
        <v>19</v>
      </c>
      <c r="G1056" s="115">
        <v>365</v>
      </c>
      <c r="H1056" s="59"/>
      <c r="I1056" s="115">
        <v>1095</v>
      </c>
      <c r="J1056" s="113">
        <v>24.11</v>
      </c>
      <c r="K1056" s="94"/>
    </row>
    <row r="1057" s="1" customFormat="1" hidden="1" customHeight="1" spans="1:11">
      <c r="A1057" s="27">
        <v>1054</v>
      </c>
      <c r="B1057" s="3" t="s">
        <v>1675</v>
      </c>
      <c r="C1057" s="4" t="s">
        <v>483</v>
      </c>
      <c r="D1057" s="5" t="s">
        <v>2318</v>
      </c>
      <c r="E1057" s="6">
        <v>2</v>
      </c>
      <c r="F1057" s="3" t="s">
        <v>15</v>
      </c>
      <c r="G1057" s="97">
        <v>375</v>
      </c>
      <c r="H1057" s="10"/>
      <c r="I1057" s="215">
        <v>750</v>
      </c>
      <c r="J1057" s="8">
        <v>24.12</v>
      </c>
      <c r="K1057" s="11"/>
    </row>
    <row r="1058" s="1" customFormat="1" hidden="1" customHeight="1" spans="1:11">
      <c r="A1058" s="27">
        <v>1055</v>
      </c>
      <c r="B1058" s="3" t="s">
        <v>1675</v>
      </c>
      <c r="C1058" s="95" t="s">
        <v>2319</v>
      </c>
      <c r="D1058" s="440" t="s">
        <v>2320</v>
      </c>
      <c r="E1058" s="6">
        <v>2</v>
      </c>
      <c r="F1058" s="3" t="s">
        <v>19</v>
      </c>
      <c r="G1058" s="97">
        <v>365</v>
      </c>
      <c r="H1058" s="10"/>
      <c r="I1058" s="320">
        <v>730</v>
      </c>
      <c r="J1058" s="8">
        <v>24.12</v>
      </c>
      <c r="K1058" s="11"/>
    </row>
    <row r="1059" s="1" customFormat="1" hidden="1" customHeight="1" spans="1:11">
      <c r="A1059" s="27">
        <v>1056</v>
      </c>
      <c r="B1059" s="3" t="s">
        <v>1675</v>
      </c>
      <c r="C1059" s="4" t="s">
        <v>2321</v>
      </c>
      <c r="D1059" s="5" t="s">
        <v>2322</v>
      </c>
      <c r="E1059" s="6">
        <v>2</v>
      </c>
      <c r="F1059" s="3" t="s">
        <v>15</v>
      </c>
      <c r="G1059" s="97">
        <v>375</v>
      </c>
      <c r="H1059" s="10"/>
      <c r="I1059" s="215">
        <v>750</v>
      </c>
      <c r="J1059" s="8">
        <v>24.12</v>
      </c>
      <c r="K1059" s="11"/>
    </row>
    <row r="1060" hidden="1" customHeight="1" spans="1:11">
      <c r="A1060" s="27">
        <v>1057</v>
      </c>
      <c r="B1060" s="314" t="s">
        <v>2323</v>
      </c>
      <c r="C1060" s="40" t="s">
        <v>2324</v>
      </c>
      <c r="D1060" s="150" t="s">
        <v>2325</v>
      </c>
      <c r="E1060" s="315">
        <v>2</v>
      </c>
      <c r="F1060" s="316" t="s">
        <v>19</v>
      </c>
      <c r="G1060" s="30">
        <v>365</v>
      </c>
      <c r="H1060" s="39"/>
      <c r="I1060" s="39">
        <f t="shared" ref="I1060:I1073" si="32">E1060*G1060</f>
        <v>730</v>
      </c>
      <c r="J1060" s="85" t="s">
        <v>245</v>
      </c>
      <c r="K1060" s="31"/>
    </row>
    <row r="1061" hidden="1" customHeight="1" spans="1:11">
      <c r="A1061" s="27">
        <v>1058</v>
      </c>
      <c r="B1061" s="314" t="s">
        <v>2323</v>
      </c>
      <c r="C1061" s="317" t="s">
        <v>2326</v>
      </c>
      <c r="D1061" s="465" t="s">
        <v>2327</v>
      </c>
      <c r="E1061" s="65">
        <v>1</v>
      </c>
      <c r="F1061" s="318" t="s">
        <v>19</v>
      </c>
      <c r="G1061" s="30">
        <v>365</v>
      </c>
      <c r="H1061" s="59"/>
      <c r="I1061" s="39">
        <f t="shared" si="32"/>
        <v>365</v>
      </c>
      <c r="J1061" s="66" t="s">
        <v>265</v>
      </c>
      <c r="K1061" s="90"/>
    </row>
    <row r="1062" hidden="1" customHeight="1" spans="1:11">
      <c r="A1062" s="27">
        <v>1059</v>
      </c>
      <c r="B1062" s="314" t="s">
        <v>2323</v>
      </c>
      <c r="C1062" s="317" t="s">
        <v>2328</v>
      </c>
      <c r="D1062" s="63" t="s">
        <v>2329</v>
      </c>
      <c r="E1062" s="65">
        <v>1</v>
      </c>
      <c r="F1062" s="318" t="s">
        <v>37</v>
      </c>
      <c r="G1062" s="26">
        <v>355</v>
      </c>
      <c r="H1062" s="59"/>
      <c r="I1062" s="39">
        <f t="shared" si="32"/>
        <v>355</v>
      </c>
      <c r="J1062" s="59" t="s">
        <v>111</v>
      </c>
      <c r="K1062" s="94"/>
    </row>
    <row r="1063" hidden="1" customHeight="1" spans="1:11">
      <c r="A1063" s="27">
        <v>1060</v>
      </c>
      <c r="B1063" s="314" t="s">
        <v>2323</v>
      </c>
      <c r="C1063" s="317" t="s">
        <v>2330</v>
      </c>
      <c r="D1063" s="465" t="s">
        <v>2331</v>
      </c>
      <c r="E1063" s="65">
        <v>1</v>
      </c>
      <c r="F1063" s="318" t="s">
        <v>19</v>
      </c>
      <c r="G1063" s="30">
        <v>365</v>
      </c>
      <c r="H1063" s="59"/>
      <c r="I1063" s="39">
        <f t="shared" si="32"/>
        <v>365</v>
      </c>
      <c r="J1063" s="59" t="s">
        <v>111</v>
      </c>
      <c r="K1063" s="94"/>
    </row>
    <row r="1064" hidden="1" customHeight="1" spans="1:11">
      <c r="A1064" s="27">
        <v>1061</v>
      </c>
      <c r="B1064" s="314" t="s">
        <v>2323</v>
      </c>
      <c r="C1064" s="25" t="s">
        <v>2332</v>
      </c>
      <c r="D1064" s="37" t="s">
        <v>2333</v>
      </c>
      <c r="E1064" s="26">
        <v>2</v>
      </c>
      <c r="F1064" s="38" t="s">
        <v>19</v>
      </c>
      <c r="G1064" s="30">
        <v>365</v>
      </c>
      <c r="H1064" s="39"/>
      <c r="I1064" s="39">
        <f t="shared" si="32"/>
        <v>730</v>
      </c>
      <c r="J1064" s="87" t="s">
        <v>20</v>
      </c>
      <c r="K1064" s="31"/>
    </row>
    <row r="1065" hidden="1" customHeight="1" spans="1:11">
      <c r="A1065" s="27">
        <v>1062</v>
      </c>
      <c r="B1065" s="314" t="s">
        <v>2323</v>
      </c>
      <c r="C1065" s="25" t="s">
        <v>2334</v>
      </c>
      <c r="D1065" s="37" t="s">
        <v>2335</v>
      </c>
      <c r="E1065" s="26">
        <v>1</v>
      </c>
      <c r="F1065" s="38" t="s">
        <v>19</v>
      </c>
      <c r="G1065" s="30">
        <v>365</v>
      </c>
      <c r="H1065" s="39"/>
      <c r="I1065" s="39">
        <f t="shared" si="32"/>
        <v>365</v>
      </c>
      <c r="J1065" s="87" t="s">
        <v>20</v>
      </c>
      <c r="K1065" s="31"/>
    </row>
    <row r="1066" hidden="1" customHeight="1" spans="1:11">
      <c r="A1066" s="27">
        <v>1063</v>
      </c>
      <c r="B1066" s="314" t="s">
        <v>2323</v>
      </c>
      <c r="C1066" s="55" t="s">
        <v>2336</v>
      </c>
      <c r="D1066" s="438" t="s">
        <v>2337</v>
      </c>
      <c r="E1066" s="57">
        <v>1</v>
      </c>
      <c r="F1066" s="275" t="s">
        <v>19</v>
      </c>
      <c r="G1066" s="30">
        <v>365</v>
      </c>
      <c r="H1066" s="59"/>
      <c r="I1066" s="39">
        <f t="shared" si="32"/>
        <v>365</v>
      </c>
      <c r="J1066" s="66" t="s">
        <v>95</v>
      </c>
      <c r="K1066" s="89"/>
    </row>
    <row r="1067" hidden="1" customHeight="1" spans="1:11">
      <c r="A1067" s="27">
        <v>1064</v>
      </c>
      <c r="B1067" s="314" t="s">
        <v>2323</v>
      </c>
      <c r="C1067" s="55" t="s">
        <v>2338</v>
      </c>
      <c r="D1067" s="438" t="s">
        <v>2339</v>
      </c>
      <c r="E1067" s="57">
        <v>1</v>
      </c>
      <c r="F1067" s="275" t="s">
        <v>19</v>
      </c>
      <c r="G1067" s="30">
        <v>365</v>
      </c>
      <c r="H1067" s="59"/>
      <c r="I1067" s="39">
        <f t="shared" si="32"/>
        <v>365</v>
      </c>
      <c r="J1067" s="66" t="s">
        <v>95</v>
      </c>
      <c r="K1067" s="89"/>
    </row>
    <row r="1068" hidden="1" customHeight="1" spans="1:11">
      <c r="A1068" s="27">
        <v>1065</v>
      </c>
      <c r="B1068" s="314" t="s">
        <v>2323</v>
      </c>
      <c r="C1068" s="55" t="s">
        <v>2340</v>
      </c>
      <c r="D1068" s="438" t="s">
        <v>2341</v>
      </c>
      <c r="E1068" s="57">
        <v>1</v>
      </c>
      <c r="F1068" s="275" t="s">
        <v>15</v>
      </c>
      <c r="G1068" s="26">
        <v>375</v>
      </c>
      <c r="H1068" s="59"/>
      <c r="I1068" s="39">
        <f t="shared" si="32"/>
        <v>375</v>
      </c>
      <c r="J1068" s="66" t="s">
        <v>95</v>
      </c>
      <c r="K1068" s="89"/>
    </row>
    <row r="1069" hidden="1" customHeight="1" spans="1:11">
      <c r="A1069" s="27">
        <v>1066</v>
      </c>
      <c r="B1069" s="314" t="s">
        <v>2323</v>
      </c>
      <c r="C1069" s="70" t="s">
        <v>2342</v>
      </c>
      <c r="D1069" s="70" t="s">
        <v>2343</v>
      </c>
      <c r="E1069" s="71">
        <v>2</v>
      </c>
      <c r="F1069" s="70" t="s">
        <v>19</v>
      </c>
      <c r="G1069" s="30">
        <v>365</v>
      </c>
      <c r="H1069" s="59"/>
      <c r="I1069" s="39">
        <f t="shared" si="32"/>
        <v>730</v>
      </c>
      <c r="J1069" s="232" t="s">
        <v>16</v>
      </c>
      <c r="K1069" s="92"/>
    </row>
    <row r="1070" hidden="1" customHeight="1" spans="1:11">
      <c r="A1070" s="27">
        <v>1067</v>
      </c>
      <c r="B1070" s="314" t="s">
        <v>2323</v>
      </c>
      <c r="C1070" s="70" t="s">
        <v>2344</v>
      </c>
      <c r="D1070" s="70" t="s">
        <v>2345</v>
      </c>
      <c r="E1070" s="71">
        <v>1</v>
      </c>
      <c r="F1070" s="70" t="s">
        <v>33</v>
      </c>
      <c r="G1070" s="26">
        <v>385</v>
      </c>
      <c r="H1070" s="59"/>
      <c r="I1070" s="39">
        <f t="shared" si="32"/>
        <v>385</v>
      </c>
      <c r="J1070" s="232" t="s">
        <v>16</v>
      </c>
      <c r="K1070" s="92"/>
    </row>
    <row r="1071" hidden="1" customHeight="1" spans="1:11">
      <c r="A1071" s="27">
        <v>1068</v>
      </c>
      <c r="B1071" s="314" t="s">
        <v>2323</v>
      </c>
      <c r="C1071" s="78" t="s">
        <v>2346</v>
      </c>
      <c r="D1071" s="40" t="s">
        <v>2347</v>
      </c>
      <c r="E1071" s="71">
        <v>1</v>
      </c>
      <c r="F1071" s="71" t="s">
        <v>15</v>
      </c>
      <c r="G1071" s="26">
        <v>375</v>
      </c>
      <c r="H1071" s="59"/>
      <c r="I1071" s="39">
        <f t="shared" si="32"/>
        <v>375</v>
      </c>
      <c r="J1071" s="59" t="s">
        <v>2348</v>
      </c>
      <c r="K1071" s="70"/>
    </row>
    <row r="1072" hidden="1" customHeight="1" spans="1:11">
      <c r="A1072" s="27">
        <v>1069</v>
      </c>
      <c r="B1072" s="314" t="s">
        <v>2323</v>
      </c>
      <c r="C1072" s="80" t="s">
        <v>2349</v>
      </c>
      <c r="D1072" s="30" t="s">
        <v>2350</v>
      </c>
      <c r="E1072" s="74">
        <v>2</v>
      </c>
      <c r="F1072" s="74" t="s">
        <v>19</v>
      </c>
      <c r="G1072" s="30">
        <v>365</v>
      </c>
      <c r="H1072" s="59"/>
      <c r="I1072" s="39">
        <f t="shared" si="32"/>
        <v>730</v>
      </c>
      <c r="J1072" s="113">
        <v>23.05</v>
      </c>
      <c r="K1072" s="70"/>
    </row>
    <row r="1073" hidden="1" customHeight="1" spans="1:11">
      <c r="A1073" s="27">
        <v>1070</v>
      </c>
      <c r="B1073" s="314" t="s">
        <v>2323</v>
      </c>
      <c r="C1073" s="255" t="s">
        <v>2351</v>
      </c>
      <c r="D1073" s="255" t="s">
        <v>2352</v>
      </c>
      <c r="E1073" s="73">
        <v>1</v>
      </c>
      <c r="F1073" s="71" t="s">
        <v>15</v>
      </c>
      <c r="G1073" s="115">
        <v>375</v>
      </c>
      <c r="H1073" s="59"/>
      <c r="I1073" s="114">
        <v>375</v>
      </c>
      <c r="J1073" s="113">
        <v>23.12</v>
      </c>
      <c r="K1073" s="70"/>
    </row>
    <row r="1074" hidden="1" customHeight="1" spans="1:11">
      <c r="A1074" s="27">
        <v>1071</v>
      </c>
      <c r="B1074" s="314" t="s">
        <v>2353</v>
      </c>
      <c r="C1074" s="42" t="s">
        <v>2354</v>
      </c>
      <c r="D1074" s="42" t="s">
        <v>2355</v>
      </c>
      <c r="E1074" s="71">
        <v>1</v>
      </c>
      <c r="F1074" s="70" t="s">
        <v>37</v>
      </c>
      <c r="G1074" s="26">
        <v>355</v>
      </c>
      <c r="H1074" s="59"/>
      <c r="I1074" s="39">
        <f t="shared" ref="I1074:I1127" si="33">E1074*G1074</f>
        <v>355</v>
      </c>
      <c r="J1074" s="232" t="s">
        <v>2356</v>
      </c>
      <c r="K1074" s="92"/>
    </row>
    <row r="1075" hidden="1" customHeight="1" spans="1:11">
      <c r="A1075" s="27">
        <v>1072</v>
      </c>
      <c r="B1075" s="314" t="s">
        <v>2353</v>
      </c>
      <c r="C1075" s="70" t="s">
        <v>2357</v>
      </c>
      <c r="D1075" s="71" t="s">
        <v>2358</v>
      </c>
      <c r="E1075" s="71">
        <v>1</v>
      </c>
      <c r="F1075" s="70" t="s">
        <v>33</v>
      </c>
      <c r="G1075" s="26">
        <v>385</v>
      </c>
      <c r="H1075" s="59"/>
      <c r="I1075" s="39">
        <f t="shared" si="33"/>
        <v>385</v>
      </c>
      <c r="J1075" s="85">
        <v>22.06</v>
      </c>
      <c r="K1075" s="92"/>
    </row>
    <row r="1076" hidden="1" customHeight="1" spans="1:11">
      <c r="A1076" s="27">
        <v>1073</v>
      </c>
      <c r="B1076" s="314" t="s">
        <v>2353</v>
      </c>
      <c r="C1076" s="47" t="s">
        <v>2359</v>
      </c>
      <c r="D1076" s="48" t="s">
        <v>2360</v>
      </c>
      <c r="E1076" s="49">
        <v>2</v>
      </c>
      <c r="F1076" s="50" t="s">
        <v>15</v>
      </c>
      <c r="G1076" s="26">
        <v>375</v>
      </c>
      <c r="H1076" s="26"/>
      <c r="I1076" s="39">
        <f t="shared" si="33"/>
        <v>750</v>
      </c>
      <c r="J1076" s="47" t="s">
        <v>85</v>
      </c>
      <c r="K1076" s="89"/>
    </row>
    <row r="1077" hidden="1" customHeight="1" spans="1:11">
      <c r="A1077" s="27">
        <v>1074</v>
      </c>
      <c r="B1077" s="314" t="s">
        <v>2353</v>
      </c>
      <c r="C1077" s="277" t="s">
        <v>2361</v>
      </c>
      <c r="D1077" s="460" t="s">
        <v>2362</v>
      </c>
      <c r="E1077" s="279">
        <v>1</v>
      </c>
      <c r="F1077" s="277" t="s">
        <v>37</v>
      </c>
      <c r="G1077" s="26">
        <v>355</v>
      </c>
      <c r="H1077" s="59"/>
      <c r="I1077" s="39">
        <f t="shared" si="33"/>
        <v>355</v>
      </c>
      <c r="J1077" s="287" t="s">
        <v>1637</v>
      </c>
      <c r="K1077" s="90" t="s">
        <v>2363</v>
      </c>
    </row>
    <row r="1078" hidden="1" customHeight="1" spans="1:11">
      <c r="A1078" s="27">
        <v>1075</v>
      </c>
      <c r="B1078" s="314" t="s">
        <v>2353</v>
      </c>
      <c r="C1078" s="70" t="s">
        <v>2364</v>
      </c>
      <c r="D1078" s="70" t="s">
        <v>2365</v>
      </c>
      <c r="E1078" s="71">
        <v>1</v>
      </c>
      <c r="F1078" s="66" t="s">
        <v>19</v>
      </c>
      <c r="G1078" s="30">
        <v>365</v>
      </c>
      <c r="H1078" s="59"/>
      <c r="I1078" s="39">
        <f t="shared" si="33"/>
        <v>365</v>
      </c>
      <c r="J1078" s="232" t="s">
        <v>16</v>
      </c>
      <c r="K1078" s="91"/>
    </row>
    <row r="1079" hidden="1" customHeight="1" spans="1:11">
      <c r="A1079" s="27">
        <v>1076</v>
      </c>
      <c r="B1079" s="314" t="s">
        <v>2353</v>
      </c>
      <c r="C1079" s="70" t="s">
        <v>2366</v>
      </c>
      <c r="D1079" s="70" t="s">
        <v>2367</v>
      </c>
      <c r="E1079" s="71">
        <v>1</v>
      </c>
      <c r="F1079" s="71" t="s">
        <v>1057</v>
      </c>
      <c r="G1079" s="30">
        <v>365</v>
      </c>
      <c r="H1079" s="59"/>
      <c r="I1079" s="39">
        <f t="shared" si="33"/>
        <v>365</v>
      </c>
      <c r="J1079" s="287" t="s">
        <v>265</v>
      </c>
      <c r="K1079" s="90"/>
    </row>
    <row r="1080" hidden="1" customHeight="1" spans="1:11">
      <c r="A1080" s="27">
        <v>1077</v>
      </c>
      <c r="B1080" s="314" t="s">
        <v>2353</v>
      </c>
      <c r="C1080" s="25" t="s">
        <v>2368</v>
      </c>
      <c r="D1080" s="37" t="s">
        <v>2369</v>
      </c>
      <c r="E1080" s="26">
        <v>1</v>
      </c>
      <c r="F1080" s="38" t="s">
        <v>19</v>
      </c>
      <c r="G1080" s="30">
        <v>365</v>
      </c>
      <c r="H1080" s="39"/>
      <c r="I1080" s="39">
        <f t="shared" si="33"/>
        <v>365</v>
      </c>
      <c r="J1080" s="87" t="s">
        <v>20</v>
      </c>
      <c r="K1080" s="31"/>
    </row>
    <row r="1081" hidden="1" customHeight="1" spans="1:11">
      <c r="A1081" s="27">
        <v>1078</v>
      </c>
      <c r="B1081" s="314" t="s">
        <v>2353</v>
      </c>
      <c r="C1081" s="25" t="s">
        <v>2370</v>
      </c>
      <c r="D1081" s="37" t="s">
        <v>2371</v>
      </c>
      <c r="E1081" s="26">
        <v>1</v>
      </c>
      <c r="F1081" s="38" t="s">
        <v>37</v>
      </c>
      <c r="G1081" s="26">
        <v>355</v>
      </c>
      <c r="H1081" s="26"/>
      <c r="I1081" s="39">
        <f t="shared" si="33"/>
        <v>355</v>
      </c>
      <c r="J1081" s="87" t="s">
        <v>20</v>
      </c>
      <c r="K1081" s="31"/>
    </row>
    <row r="1082" hidden="1" customHeight="1" spans="1:11">
      <c r="A1082" s="27">
        <v>1079</v>
      </c>
      <c r="B1082" s="314" t="s">
        <v>2353</v>
      </c>
      <c r="C1082" s="25" t="s">
        <v>2372</v>
      </c>
      <c r="D1082" s="37" t="s">
        <v>2373</v>
      </c>
      <c r="E1082" s="26">
        <v>1</v>
      </c>
      <c r="F1082" s="38" t="s">
        <v>37</v>
      </c>
      <c r="G1082" s="26">
        <v>355</v>
      </c>
      <c r="H1082" s="26"/>
      <c r="I1082" s="39">
        <f t="shared" si="33"/>
        <v>355</v>
      </c>
      <c r="J1082" s="87" t="s">
        <v>20</v>
      </c>
      <c r="K1082" s="31"/>
    </row>
    <row r="1083" hidden="1" customHeight="1" spans="1:11">
      <c r="A1083" s="27">
        <v>1080</v>
      </c>
      <c r="B1083" s="314" t="s">
        <v>2353</v>
      </c>
      <c r="C1083" s="25" t="s">
        <v>2374</v>
      </c>
      <c r="D1083" s="37" t="s">
        <v>2375</v>
      </c>
      <c r="E1083" s="26">
        <v>1</v>
      </c>
      <c r="F1083" s="38" t="s">
        <v>37</v>
      </c>
      <c r="G1083" s="26">
        <v>355</v>
      </c>
      <c r="H1083" s="26"/>
      <c r="I1083" s="39">
        <f t="shared" si="33"/>
        <v>355</v>
      </c>
      <c r="J1083" s="87" t="s">
        <v>20</v>
      </c>
      <c r="K1083" s="31"/>
    </row>
    <row r="1084" hidden="1" customHeight="1" spans="1:11">
      <c r="A1084" s="27">
        <v>1081</v>
      </c>
      <c r="B1084" s="314" t="s">
        <v>2353</v>
      </c>
      <c r="C1084" s="25" t="s">
        <v>2376</v>
      </c>
      <c r="D1084" s="37" t="s">
        <v>2377</v>
      </c>
      <c r="E1084" s="26">
        <v>1</v>
      </c>
      <c r="F1084" s="38" t="s">
        <v>19</v>
      </c>
      <c r="G1084" s="30">
        <v>365</v>
      </c>
      <c r="H1084" s="39"/>
      <c r="I1084" s="39">
        <f t="shared" si="33"/>
        <v>365</v>
      </c>
      <c r="J1084" s="87" t="s">
        <v>20</v>
      </c>
      <c r="K1084" s="31"/>
    </row>
    <row r="1085" hidden="1" customHeight="1" spans="1:11">
      <c r="A1085" s="27">
        <v>1082</v>
      </c>
      <c r="B1085" s="314" t="s">
        <v>2353</v>
      </c>
      <c r="C1085" s="25" t="s">
        <v>2378</v>
      </c>
      <c r="D1085" s="37" t="s">
        <v>2379</v>
      </c>
      <c r="E1085" s="26">
        <v>1</v>
      </c>
      <c r="F1085" s="38" t="s">
        <v>37</v>
      </c>
      <c r="G1085" s="26">
        <v>355</v>
      </c>
      <c r="H1085" s="26"/>
      <c r="I1085" s="39">
        <f t="shared" si="33"/>
        <v>355</v>
      </c>
      <c r="J1085" s="87" t="s">
        <v>20</v>
      </c>
      <c r="K1085" s="31"/>
    </row>
    <row r="1086" hidden="1" customHeight="1" spans="1:11">
      <c r="A1086" s="27">
        <v>1083</v>
      </c>
      <c r="B1086" s="314" t="s">
        <v>2353</v>
      </c>
      <c r="C1086" s="132" t="s">
        <v>2380</v>
      </c>
      <c r="D1086" s="132" t="s">
        <v>2381</v>
      </c>
      <c r="E1086" s="26">
        <v>1</v>
      </c>
      <c r="F1086" s="38" t="s">
        <v>19</v>
      </c>
      <c r="G1086" s="30">
        <v>365</v>
      </c>
      <c r="H1086" s="39"/>
      <c r="I1086" s="39">
        <f t="shared" si="33"/>
        <v>365</v>
      </c>
      <c r="J1086" s="87" t="s">
        <v>20</v>
      </c>
      <c r="K1086" s="31" t="s">
        <v>127</v>
      </c>
    </row>
    <row r="1087" hidden="1" customHeight="1" spans="1:11">
      <c r="A1087" s="27">
        <v>1084</v>
      </c>
      <c r="B1087" s="314" t="s">
        <v>2353</v>
      </c>
      <c r="C1087" s="25" t="s">
        <v>2382</v>
      </c>
      <c r="D1087" s="37" t="s">
        <v>2383</v>
      </c>
      <c r="E1087" s="26">
        <v>2</v>
      </c>
      <c r="F1087" s="38" t="s">
        <v>37</v>
      </c>
      <c r="G1087" s="26">
        <v>355</v>
      </c>
      <c r="H1087" s="26"/>
      <c r="I1087" s="39">
        <f t="shared" si="33"/>
        <v>710</v>
      </c>
      <c r="J1087" s="87" t="s">
        <v>20</v>
      </c>
      <c r="K1087" s="31"/>
    </row>
    <row r="1088" hidden="1" customHeight="1" spans="1:11">
      <c r="A1088" s="27">
        <v>1085</v>
      </c>
      <c r="B1088" s="314" t="s">
        <v>2353</v>
      </c>
      <c r="C1088" s="25" t="s">
        <v>2384</v>
      </c>
      <c r="D1088" s="37" t="s">
        <v>2385</v>
      </c>
      <c r="E1088" s="26">
        <v>2</v>
      </c>
      <c r="F1088" s="38" t="s">
        <v>19</v>
      </c>
      <c r="G1088" s="30">
        <v>365</v>
      </c>
      <c r="H1088" s="39"/>
      <c r="I1088" s="39">
        <f t="shared" si="33"/>
        <v>730</v>
      </c>
      <c r="J1088" s="87" t="s">
        <v>20</v>
      </c>
      <c r="K1088" s="31"/>
    </row>
    <row r="1089" hidden="1" customHeight="1" spans="1:11">
      <c r="A1089" s="27">
        <v>1086</v>
      </c>
      <c r="B1089" s="314" t="s">
        <v>2353</v>
      </c>
      <c r="C1089" s="25" t="s">
        <v>2386</v>
      </c>
      <c r="D1089" s="37" t="s">
        <v>2387</v>
      </c>
      <c r="E1089" s="26">
        <v>2</v>
      </c>
      <c r="F1089" s="38" t="s">
        <v>37</v>
      </c>
      <c r="G1089" s="26">
        <v>355</v>
      </c>
      <c r="H1089" s="26"/>
      <c r="I1089" s="39">
        <f t="shared" si="33"/>
        <v>710</v>
      </c>
      <c r="J1089" s="87" t="s">
        <v>20</v>
      </c>
      <c r="K1089" s="31"/>
    </row>
    <row r="1090" hidden="1" customHeight="1" spans="1:11">
      <c r="A1090" s="27">
        <v>1087</v>
      </c>
      <c r="B1090" s="314" t="s">
        <v>2353</v>
      </c>
      <c r="C1090" s="33" t="s">
        <v>2388</v>
      </c>
      <c r="D1090" s="41" t="s">
        <v>2389</v>
      </c>
      <c r="E1090" s="26">
        <v>1</v>
      </c>
      <c r="F1090" s="38" t="s">
        <v>37</v>
      </c>
      <c r="G1090" s="26">
        <v>355</v>
      </c>
      <c r="H1090" s="26"/>
      <c r="I1090" s="39">
        <f t="shared" si="33"/>
        <v>355</v>
      </c>
      <c r="J1090" s="87" t="s">
        <v>20</v>
      </c>
      <c r="K1090" s="31"/>
    </row>
    <row r="1091" hidden="1" customHeight="1" spans="1:11">
      <c r="A1091" s="27">
        <v>1088</v>
      </c>
      <c r="B1091" s="314" t="s">
        <v>2353</v>
      </c>
      <c r="C1091" s="25" t="s">
        <v>2390</v>
      </c>
      <c r="D1091" s="37" t="s">
        <v>2391</v>
      </c>
      <c r="E1091" s="26">
        <v>2</v>
      </c>
      <c r="F1091" s="38" t="s">
        <v>37</v>
      </c>
      <c r="G1091" s="26">
        <v>355</v>
      </c>
      <c r="H1091" s="26"/>
      <c r="I1091" s="39">
        <f t="shared" si="33"/>
        <v>710</v>
      </c>
      <c r="J1091" s="87" t="s">
        <v>20</v>
      </c>
      <c r="K1091" s="31"/>
    </row>
    <row r="1092" hidden="1" customHeight="1" spans="1:11">
      <c r="A1092" s="27">
        <v>1089</v>
      </c>
      <c r="B1092" s="314" t="s">
        <v>2353</v>
      </c>
      <c r="C1092" s="33" t="s">
        <v>2392</v>
      </c>
      <c r="D1092" s="41" t="s">
        <v>2393</v>
      </c>
      <c r="E1092" s="26">
        <v>2</v>
      </c>
      <c r="F1092" s="38" t="s">
        <v>15</v>
      </c>
      <c r="G1092" s="26">
        <v>375</v>
      </c>
      <c r="H1092" s="26"/>
      <c r="I1092" s="39">
        <f t="shared" si="33"/>
        <v>750</v>
      </c>
      <c r="J1092" s="87" t="s">
        <v>20</v>
      </c>
      <c r="K1092" s="347"/>
    </row>
    <row r="1093" hidden="1" customHeight="1" spans="1:11">
      <c r="A1093" s="27">
        <v>1090</v>
      </c>
      <c r="B1093" s="314" t="s">
        <v>2353</v>
      </c>
      <c r="C1093" s="149" t="s">
        <v>2394</v>
      </c>
      <c r="D1093" s="150" t="s">
        <v>2395</v>
      </c>
      <c r="E1093" s="241">
        <v>2</v>
      </c>
      <c r="F1093" s="242" t="s">
        <v>19</v>
      </c>
      <c r="G1093" s="30">
        <v>365</v>
      </c>
      <c r="H1093" s="39"/>
      <c r="I1093" s="39">
        <f t="shared" si="33"/>
        <v>730</v>
      </c>
      <c r="J1093" s="87" t="s">
        <v>77</v>
      </c>
      <c r="K1093" s="31" t="s">
        <v>2396</v>
      </c>
    </row>
    <row r="1094" hidden="1" customHeight="1" spans="1:11">
      <c r="A1094" s="27">
        <v>1091</v>
      </c>
      <c r="B1094" s="314" t="s">
        <v>2353</v>
      </c>
      <c r="C1094" s="149" t="s">
        <v>2397</v>
      </c>
      <c r="D1094" s="466" t="s">
        <v>2398</v>
      </c>
      <c r="E1094" s="241">
        <v>2</v>
      </c>
      <c r="F1094" s="242" t="s">
        <v>19</v>
      </c>
      <c r="G1094" s="30">
        <v>365</v>
      </c>
      <c r="H1094" s="39"/>
      <c r="I1094" s="39">
        <f t="shared" si="33"/>
        <v>730</v>
      </c>
      <c r="J1094" s="87" t="s">
        <v>77</v>
      </c>
      <c r="K1094" s="31"/>
    </row>
    <row r="1095" hidden="1" customHeight="1" spans="1:11">
      <c r="A1095" s="27">
        <v>1092</v>
      </c>
      <c r="B1095" s="314" t="s">
        <v>2353</v>
      </c>
      <c r="C1095" s="149" t="s">
        <v>2399</v>
      </c>
      <c r="D1095" s="467" t="s">
        <v>2400</v>
      </c>
      <c r="E1095" s="241">
        <v>2</v>
      </c>
      <c r="F1095" s="242" t="s">
        <v>15</v>
      </c>
      <c r="G1095" s="26">
        <v>375</v>
      </c>
      <c r="H1095" s="26"/>
      <c r="I1095" s="39">
        <f t="shared" si="33"/>
        <v>750</v>
      </c>
      <c r="J1095" s="87" t="s">
        <v>77</v>
      </c>
      <c r="K1095" s="31"/>
    </row>
    <row r="1096" hidden="1" customHeight="1" spans="1:11">
      <c r="A1096" s="27">
        <v>1093</v>
      </c>
      <c r="B1096" s="314" t="s">
        <v>2353</v>
      </c>
      <c r="C1096" s="45" t="s">
        <v>2401</v>
      </c>
      <c r="D1096" s="46" t="s">
        <v>2402</v>
      </c>
      <c r="E1096" s="35">
        <v>2</v>
      </c>
      <c r="F1096" s="36" t="s">
        <v>19</v>
      </c>
      <c r="G1096" s="30">
        <v>365</v>
      </c>
      <c r="H1096" s="39"/>
      <c r="I1096" s="39">
        <f t="shared" si="33"/>
        <v>730</v>
      </c>
      <c r="J1096" s="87" t="s">
        <v>77</v>
      </c>
      <c r="K1096" s="31"/>
    </row>
    <row r="1097" hidden="1" customHeight="1" spans="1:11">
      <c r="A1097" s="27">
        <v>1094</v>
      </c>
      <c r="B1097" s="314" t="s">
        <v>2353</v>
      </c>
      <c r="C1097" s="45" t="s">
        <v>2403</v>
      </c>
      <c r="D1097" s="46" t="s">
        <v>2404</v>
      </c>
      <c r="E1097" s="35">
        <v>2</v>
      </c>
      <c r="F1097" s="36" t="s">
        <v>19</v>
      </c>
      <c r="G1097" s="30">
        <v>365</v>
      </c>
      <c r="H1097" s="39"/>
      <c r="I1097" s="39">
        <f t="shared" si="33"/>
        <v>730</v>
      </c>
      <c r="J1097" s="87" t="s">
        <v>77</v>
      </c>
      <c r="K1097" s="31"/>
    </row>
    <row r="1098" hidden="1" customHeight="1" spans="1:11">
      <c r="A1098" s="27">
        <v>1095</v>
      </c>
      <c r="B1098" s="314" t="s">
        <v>2353</v>
      </c>
      <c r="C1098" s="27" t="s">
        <v>2405</v>
      </c>
      <c r="D1098" s="188" t="s">
        <v>2406</v>
      </c>
      <c r="E1098" s="35">
        <v>1</v>
      </c>
      <c r="F1098" s="36" t="s">
        <v>19</v>
      </c>
      <c r="G1098" s="30">
        <v>365</v>
      </c>
      <c r="H1098" s="39"/>
      <c r="I1098" s="39">
        <f t="shared" si="33"/>
        <v>365</v>
      </c>
      <c r="J1098" s="87" t="s">
        <v>77</v>
      </c>
      <c r="K1098" s="299"/>
    </row>
    <row r="1099" hidden="1" customHeight="1" spans="1:11">
      <c r="A1099" s="27">
        <v>1096</v>
      </c>
      <c r="B1099" s="314" t="s">
        <v>2353</v>
      </c>
      <c r="C1099" s="40" t="s">
        <v>2407</v>
      </c>
      <c r="D1099" s="41" t="s">
        <v>2408</v>
      </c>
      <c r="E1099" s="124">
        <v>1</v>
      </c>
      <c r="F1099" s="125" t="s">
        <v>19</v>
      </c>
      <c r="G1099" s="30">
        <v>365</v>
      </c>
      <c r="H1099" s="39"/>
      <c r="I1099" s="39">
        <f t="shared" si="33"/>
        <v>365</v>
      </c>
      <c r="J1099" s="154" t="s">
        <v>338</v>
      </c>
      <c r="K1099" s="171"/>
    </row>
    <row r="1100" hidden="1" customHeight="1" spans="1:11">
      <c r="A1100" s="27">
        <v>1097</v>
      </c>
      <c r="B1100" s="314" t="s">
        <v>2353</v>
      </c>
      <c r="C1100" s="47" t="s">
        <v>2409</v>
      </c>
      <c r="D1100" s="42" t="s">
        <v>2410</v>
      </c>
      <c r="E1100" s="49">
        <v>1</v>
      </c>
      <c r="F1100" s="50" t="s">
        <v>33</v>
      </c>
      <c r="G1100" s="26">
        <v>385</v>
      </c>
      <c r="H1100" s="26"/>
      <c r="I1100" s="39">
        <f t="shared" si="33"/>
        <v>385</v>
      </c>
      <c r="J1100" s="47" t="s">
        <v>85</v>
      </c>
      <c r="K1100" s="89"/>
    </row>
    <row r="1101" hidden="1" customHeight="1" spans="1:11">
      <c r="A1101" s="27">
        <v>1098</v>
      </c>
      <c r="B1101" s="314" t="s">
        <v>2353</v>
      </c>
      <c r="C1101" s="220" t="s">
        <v>2411</v>
      </c>
      <c r="D1101" s="220" t="s">
        <v>2412</v>
      </c>
      <c r="E1101" s="49">
        <v>1</v>
      </c>
      <c r="F1101" s="50" t="s">
        <v>33</v>
      </c>
      <c r="G1101" s="26">
        <v>385</v>
      </c>
      <c r="H1101" s="26"/>
      <c r="I1101" s="39">
        <f t="shared" si="33"/>
        <v>385</v>
      </c>
      <c r="J1101" s="47" t="s">
        <v>85</v>
      </c>
      <c r="K1101" s="127"/>
    </row>
    <row r="1102" hidden="1" customHeight="1" spans="1:11">
      <c r="A1102" s="27">
        <v>1099</v>
      </c>
      <c r="B1102" s="314" t="s">
        <v>2353</v>
      </c>
      <c r="C1102" s="47" t="s">
        <v>2413</v>
      </c>
      <c r="D1102" s="437" t="s">
        <v>2414</v>
      </c>
      <c r="E1102" s="49">
        <v>2</v>
      </c>
      <c r="F1102" s="50" t="s">
        <v>19</v>
      </c>
      <c r="G1102" s="30">
        <v>365</v>
      </c>
      <c r="H1102" s="39"/>
      <c r="I1102" s="39">
        <f t="shared" si="33"/>
        <v>730</v>
      </c>
      <c r="J1102" s="47" t="s">
        <v>85</v>
      </c>
      <c r="K1102" s="89"/>
    </row>
    <row r="1103" hidden="1" customHeight="1" spans="1:11">
      <c r="A1103" s="27">
        <v>1100</v>
      </c>
      <c r="B1103" s="314" t="s">
        <v>2353</v>
      </c>
      <c r="C1103" s="119" t="s">
        <v>2415</v>
      </c>
      <c r="D1103" s="443" t="s">
        <v>2416</v>
      </c>
      <c r="E1103" s="213">
        <v>1</v>
      </c>
      <c r="F1103" s="214" t="s">
        <v>19</v>
      </c>
      <c r="G1103" s="30">
        <v>365</v>
      </c>
      <c r="H1103" s="39"/>
      <c r="I1103" s="39">
        <f t="shared" si="33"/>
        <v>365</v>
      </c>
      <c r="J1103" s="87" t="s">
        <v>497</v>
      </c>
      <c r="K1103" s="89"/>
    </row>
    <row r="1104" hidden="1" customHeight="1" spans="1:11">
      <c r="A1104" s="27">
        <v>1101</v>
      </c>
      <c r="B1104" s="314" t="s">
        <v>2353</v>
      </c>
      <c r="C1104" s="119" t="s">
        <v>2417</v>
      </c>
      <c r="D1104" s="150" t="s">
        <v>2418</v>
      </c>
      <c r="E1104" s="213">
        <v>2</v>
      </c>
      <c r="F1104" s="254" t="s">
        <v>19</v>
      </c>
      <c r="G1104" s="30">
        <v>365</v>
      </c>
      <c r="H1104" s="39"/>
      <c r="I1104" s="39">
        <f t="shared" si="33"/>
        <v>730</v>
      </c>
      <c r="J1104" s="87" t="s">
        <v>497</v>
      </c>
      <c r="K1104" s="89"/>
    </row>
    <row r="1105" hidden="1" customHeight="1" spans="1:11">
      <c r="A1105" s="27">
        <v>1102</v>
      </c>
      <c r="B1105" s="314" t="s">
        <v>2353</v>
      </c>
      <c r="C1105" s="119" t="s">
        <v>2419</v>
      </c>
      <c r="D1105" s="150" t="s">
        <v>2420</v>
      </c>
      <c r="E1105" s="213">
        <v>2</v>
      </c>
      <c r="F1105" s="210" t="s">
        <v>19</v>
      </c>
      <c r="G1105" s="30">
        <v>365</v>
      </c>
      <c r="H1105" s="39"/>
      <c r="I1105" s="39">
        <f t="shared" si="33"/>
        <v>730</v>
      </c>
      <c r="J1105" s="87" t="s">
        <v>497</v>
      </c>
      <c r="K1105" s="89"/>
    </row>
    <row r="1106" hidden="1" customHeight="1" spans="1:11">
      <c r="A1106" s="27">
        <v>1103</v>
      </c>
      <c r="B1106" s="314" t="s">
        <v>2353</v>
      </c>
      <c r="C1106" s="40" t="s">
        <v>2421</v>
      </c>
      <c r="D1106" s="208" t="s">
        <v>2422</v>
      </c>
      <c r="E1106" s="189">
        <v>2</v>
      </c>
      <c r="F1106" s="190" t="s">
        <v>15</v>
      </c>
      <c r="G1106" s="26">
        <v>375</v>
      </c>
      <c r="H1106" s="26"/>
      <c r="I1106" s="39">
        <f t="shared" si="33"/>
        <v>750</v>
      </c>
      <c r="J1106" s="87" t="s">
        <v>497</v>
      </c>
      <c r="K1106" s="89"/>
    </row>
    <row r="1107" hidden="1" customHeight="1" spans="1:11">
      <c r="A1107" s="27">
        <v>1104</v>
      </c>
      <c r="B1107" s="314" t="s">
        <v>2353</v>
      </c>
      <c r="C1107" s="42" t="s">
        <v>2423</v>
      </c>
      <c r="D1107" s="42" t="s">
        <v>2424</v>
      </c>
      <c r="E1107" s="189">
        <v>1</v>
      </c>
      <c r="F1107" s="190" t="s">
        <v>19</v>
      </c>
      <c r="G1107" s="30">
        <v>365</v>
      </c>
      <c r="H1107" s="39"/>
      <c r="I1107" s="39">
        <f t="shared" si="33"/>
        <v>365</v>
      </c>
      <c r="J1107" s="87" t="s">
        <v>497</v>
      </c>
      <c r="K1107" s="119"/>
    </row>
    <row r="1108" hidden="1" customHeight="1" spans="1:11">
      <c r="A1108" s="27">
        <v>1105</v>
      </c>
      <c r="B1108" s="314" t="s">
        <v>2353</v>
      </c>
      <c r="C1108" s="55" t="s">
        <v>2425</v>
      </c>
      <c r="D1108" s="56" t="s">
        <v>2426</v>
      </c>
      <c r="E1108" s="77">
        <v>2</v>
      </c>
      <c r="F1108" s="322" t="s">
        <v>19</v>
      </c>
      <c r="G1108" s="30">
        <v>365</v>
      </c>
      <c r="H1108" s="59"/>
      <c r="I1108" s="39">
        <f t="shared" si="33"/>
        <v>730</v>
      </c>
      <c r="J1108" s="66" t="s">
        <v>95</v>
      </c>
      <c r="K1108" s="89"/>
    </row>
    <row r="1109" hidden="1" customHeight="1" spans="1:11">
      <c r="A1109" s="27">
        <v>1106</v>
      </c>
      <c r="B1109" s="314" t="s">
        <v>2353</v>
      </c>
      <c r="C1109" s="55" t="s">
        <v>2427</v>
      </c>
      <c r="D1109" s="438" t="s">
        <v>2428</v>
      </c>
      <c r="E1109" s="57">
        <v>1</v>
      </c>
      <c r="F1109" s="58" t="s">
        <v>19</v>
      </c>
      <c r="G1109" s="30">
        <v>365</v>
      </c>
      <c r="H1109" s="59"/>
      <c r="I1109" s="39">
        <f t="shared" si="33"/>
        <v>365</v>
      </c>
      <c r="J1109" s="66" t="s">
        <v>95</v>
      </c>
      <c r="K1109" s="89"/>
    </row>
    <row r="1110" hidden="1" customHeight="1" spans="1:11">
      <c r="A1110" s="27">
        <v>1107</v>
      </c>
      <c r="B1110" s="314" t="s">
        <v>2353</v>
      </c>
      <c r="C1110" s="123" t="s">
        <v>2429</v>
      </c>
      <c r="D1110" s="453" t="s">
        <v>2430</v>
      </c>
      <c r="E1110" s="124">
        <v>1</v>
      </c>
      <c r="F1110" s="125" t="s">
        <v>19</v>
      </c>
      <c r="G1110" s="30">
        <v>365</v>
      </c>
      <c r="H1110" s="39"/>
      <c r="I1110" s="39">
        <f t="shared" si="33"/>
        <v>365</v>
      </c>
      <c r="J1110" s="66" t="s">
        <v>217</v>
      </c>
      <c r="K1110" s="89"/>
    </row>
    <row r="1111" hidden="1" customHeight="1" spans="1:11">
      <c r="A1111" s="27">
        <v>1108</v>
      </c>
      <c r="B1111" s="314" t="s">
        <v>2353</v>
      </c>
      <c r="C1111" s="317" t="s">
        <v>2431</v>
      </c>
      <c r="D1111" s="465" t="s">
        <v>2432</v>
      </c>
      <c r="E1111" s="65">
        <v>2</v>
      </c>
      <c r="F1111" s="318" t="s">
        <v>19</v>
      </c>
      <c r="G1111" s="30">
        <v>365</v>
      </c>
      <c r="H1111" s="59"/>
      <c r="I1111" s="39">
        <f t="shared" si="33"/>
        <v>730</v>
      </c>
      <c r="J1111" s="66" t="s">
        <v>347</v>
      </c>
      <c r="K1111" s="90"/>
    </row>
    <row r="1112" hidden="1" customHeight="1" spans="1:11">
      <c r="A1112" s="27">
        <v>1109</v>
      </c>
      <c r="B1112" s="314" t="s">
        <v>2353</v>
      </c>
      <c r="C1112" s="70" t="s">
        <v>2433</v>
      </c>
      <c r="D1112" s="70" t="s">
        <v>2434</v>
      </c>
      <c r="E1112" s="71">
        <v>1</v>
      </c>
      <c r="F1112" s="71" t="s">
        <v>33</v>
      </c>
      <c r="G1112" s="26">
        <v>385</v>
      </c>
      <c r="H1112" s="59"/>
      <c r="I1112" s="39">
        <f t="shared" si="33"/>
        <v>385</v>
      </c>
      <c r="J1112" s="59" t="s">
        <v>108</v>
      </c>
      <c r="K1112" s="81"/>
    </row>
    <row r="1113" hidden="1" customHeight="1" spans="1:11">
      <c r="A1113" s="27">
        <v>1110</v>
      </c>
      <c r="B1113" s="314" t="s">
        <v>2353</v>
      </c>
      <c r="C1113" s="70" t="s">
        <v>2435</v>
      </c>
      <c r="D1113" s="70" t="s">
        <v>2436</v>
      </c>
      <c r="E1113" s="71">
        <v>2</v>
      </c>
      <c r="F1113" s="70" t="s">
        <v>19</v>
      </c>
      <c r="G1113" s="30">
        <v>365</v>
      </c>
      <c r="H1113" s="59"/>
      <c r="I1113" s="39">
        <f t="shared" si="33"/>
        <v>730</v>
      </c>
      <c r="J1113" s="232" t="s">
        <v>16</v>
      </c>
      <c r="K1113" s="92"/>
    </row>
    <row r="1114" hidden="1" customHeight="1" spans="1:11">
      <c r="A1114" s="27">
        <v>1111</v>
      </c>
      <c r="B1114" s="314" t="s">
        <v>2353</v>
      </c>
      <c r="C1114" s="70" t="s">
        <v>2437</v>
      </c>
      <c r="D1114" s="70" t="s">
        <v>2438</v>
      </c>
      <c r="E1114" s="71">
        <v>1</v>
      </c>
      <c r="F1114" s="70" t="s">
        <v>37</v>
      </c>
      <c r="G1114" s="26">
        <v>355</v>
      </c>
      <c r="H1114" s="59"/>
      <c r="I1114" s="39">
        <f t="shared" si="33"/>
        <v>355</v>
      </c>
      <c r="J1114" s="232" t="s">
        <v>16</v>
      </c>
      <c r="K1114" s="92"/>
    </row>
    <row r="1115" hidden="1" customHeight="1" spans="1:11">
      <c r="A1115" s="27">
        <v>1112</v>
      </c>
      <c r="B1115" s="314" t="s">
        <v>2353</v>
      </c>
      <c r="C1115" s="72" t="s">
        <v>2439</v>
      </c>
      <c r="D1115" s="72" t="s">
        <v>2440</v>
      </c>
      <c r="E1115" s="71">
        <v>1</v>
      </c>
      <c r="F1115" s="71" t="s">
        <v>33</v>
      </c>
      <c r="G1115" s="26">
        <v>385</v>
      </c>
      <c r="H1115" s="59"/>
      <c r="I1115" s="39">
        <f t="shared" si="33"/>
        <v>385</v>
      </c>
      <c r="J1115" s="232" t="s">
        <v>16</v>
      </c>
      <c r="K1115" s="92"/>
    </row>
    <row r="1116" hidden="1" customHeight="1" spans="1:11">
      <c r="A1116" s="27">
        <v>1113</v>
      </c>
      <c r="B1116" s="314" t="s">
        <v>2353</v>
      </c>
      <c r="C1116" s="40" t="s">
        <v>2441</v>
      </c>
      <c r="D1116" s="450" t="s">
        <v>2442</v>
      </c>
      <c r="E1116" s="181">
        <v>1</v>
      </c>
      <c r="F1116" s="323" t="s">
        <v>15</v>
      </c>
      <c r="G1116" s="26">
        <v>375</v>
      </c>
      <c r="H1116" s="59"/>
      <c r="I1116" s="39">
        <f t="shared" si="33"/>
        <v>375</v>
      </c>
      <c r="J1116" s="194" t="s">
        <v>2443</v>
      </c>
      <c r="K1116" s="94"/>
    </row>
    <row r="1117" hidden="1" customHeight="1" spans="1:11">
      <c r="A1117" s="27">
        <v>1114</v>
      </c>
      <c r="B1117" s="314" t="s">
        <v>2353</v>
      </c>
      <c r="C1117" s="42" t="s">
        <v>2444</v>
      </c>
      <c r="D1117" s="42" t="s">
        <v>2445</v>
      </c>
      <c r="E1117" s="181">
        <v>1</v>
      </c>
      <c r="F1117" s="323" t="s">
        <v>19</v>
      </c>
      <c r="G1117" s="30">
        <v>365</v>
      </c>
      <c r="H1117" s="59"/>
      <c r="I1117" s="39">
        <f t="shared" si="33"/>
        <v>365</v>
      </c>
      <c r="J1117" s="194" t="s">
        <v>223</v>
      </c>
      <c r="K1117" s="27"/>
    </row>
    <row r="1118" s="15" customFormat="1" hidden="1" customHeight="1" spans="1:11">
      <c r="A1118" s="27">
        <v>1115</v>
      </c>
      <c r="B1118" s="314" t="s">
        <v>2353</v>
      </c>
      <c r="C1118" s="228" t="s">
        <v>2446</v>
      </c>
      <c r="D1118" s="260" t="s">
        <v>2447</v>
      </c>
      <c r="E1118" s="230">
        <v>3</v>
      </c>
      <c r="F1118" s="230" t="s">
        <v>19</v>
      </c>
      <c r="G1118" s="30">
        <v>365</v>
      </c>
      <c r="H1118" s="139"/>
      <c r="I1118" s="39">
        <f t="shared" si="33"/>
        <v>1095</v>
      </c>
      <c r="J1118" s="256">
        <v>22.1</v>
      </c>
      <c r="K1118" s="268"/>
    </row>
    <row r="1119" s="15" customFormat="1" hidden="1" customHeight="1" spans="1:11">
      <c r="A1119" s="27">
        <v>1116</v>
      </c>
      <c r="B1119" s="314" t="s">
        <v>2353</v>
      </c>
      <c r="C1119" s="184" t="s">
        <v>2448</v>
      </c>
      <c r="D1119" s="439" t="s">
        <v>2449</v>
      </c>
      <c r="E1119" s="71">
        <v>4</v>
      </c>
      <c r="F1119" s="71" t="s">
        <v>15</v>
      </c>
      <c r="G1119" s="26">
        <v>375</v>
      </c>
      <c r="H1119" s="139"/>
      <c r="I1119" s="39">
        <f t="shared" si="33"/>
        <v>1500</v>
      </c>
      <c r="J1119" s="256">
        <v>23.12</v>
      </c>
      <c r="K1119" s="268" t="s">
        <v>2450</v>
      </c>
    </row>
    <row r="1120" s="15" customFormat="1" hidden="1" customHeight="1" spans="1:11">
      <c r="A1120" s="27">
        <v>1117</v>
      </c>
      <c r="B1120" s="314" t="s">
        <v>2353</v>
      </c>
      <c r="C1120" s="184" t="s">
        <v>2451</v>
      </c>
      <c r="D1120" s="81" t="s">
        <v>2452</v>
      </c>
      <c r="E1120" s="71">
        <v>2</v>
      </c>
      <c r="F1120" s="71" t="s">
        <v>19</v>
      </c>
      <c r="G1120" s="30">
        <v>365</v>
      </c>
      <c r="H1120" s="139"/>
      <c r="I1120" s="39">
        <f t="shared" si="33"/>
        <v>730</v>
      </c>
      <c r="J1120" s="256">
        <v>23.12</v>
      </c>
      <c r="K1120" s="268"/>
    </row>
    <row r="1121" s="15" customFormat="1" hidden="1" customHeight="1" spans="1:11">
      <c r="A1121" s="27">
        <v>1118</v>
      </c>
      <c r="B1121" s="314" t="s">
        <v>2353</v>
      </c>
      <c r="C1121" s="80" t="s">
        <v>2453</v>
      </c>
      <c r="D1121" s="81" t="s">
        <v>2454</v>
      </c>
      <c r="E1121" s="71">
        <v>2</v>
      </c>
      <c r="F1121" s="71" t="s">
        <v>33</v>
      </c>
      <c r="G1121" s="26">
        <v>385</v>
      </c>
      <c r="H1121" s="139"/>
      <c r="I1121" s="39">
        <f t="shared" si="33"/>
        <v>770</v>
      </c>
      <c r="J1121" s="256">
        <v>24.01</v>
      </c>
      <c r="K1121" s="268" t="s">
        <v>2455</v>
      </c>
    </row>
    <row r="1122" s="15" customFormat="1" hidden="1" customHeight="1" spans="1:11">
      <c r="A1122" s="27">
        <v>1119</v>
      </c>
      <c r="B1122" s="314" t="s">
        <v>2353</v>
      </c>
      <c r="C1122" s="80" t="s">
        <v>2456</v>
      </c>
      <c r="D1122" s="81" t="s">
        <v>2457</v>
      </c>
      <c r="E1122" s="71">
        <v>2</v>
      </c>
      <c r="F1122" s="71" t="s">
        <v>19</v>
      </c>
      <c r="G1122" s="30">
        <v>365</v>
      </c>
      <c r="H1122" s="139"/>
      <c r="I1122" s="39">
        <f t="shared" si="33"/>
        <v>730</v>
      </c>
      <c r="J1122" s="256">
        <v>24.01</v>
      </c>
      <c r="K1122" s="268"/>
    </row>
    <row r="1123" s="15" customFormat="1" hidden="1" customHeight="1" spans="1:11">
      <c r="A1123" s="27">
        <v>1120</v>
      </c>
      <c r="B1123" s="314" t="s">
        <v>2353</v>
      </c>
      <c r="C1123" s="80" t="s">
        <v>2458</v>
      </c>
      <c r="D1123" s="81" t="s">
        <v>2459</v>
      </c>
      <c r="E1123" s="71">
        <v>3</v>
      </c>
      <c r="F1123" s="71" t="s">
        <v>15</v>
      </c>
      <c r="G1123" s="26">
        <v>375</v>
      </c>
      <c r="H1123" s="139"/>
      <c r="I1123" s="39">
        <f t="shared" si="33"/>
        <v>1125</v>
      </c>
      <c r="J1123" s="256">
        <v>24.04</v>
      </c>
      <c r="K1123" s="268"/>
    </row>
    <row r="1124" s="15" customFormat="1" hidden="1" customHeight="1" spans="1:11">
      <c r="A1124" s="27">
        <v>1121</v>
      </c>
      <c r="B1124" s="314" t="s">
        <v>2353</v>
      </c>
      <c r="C1124" s="80" t="s">
        <v>2460</v>
      </c>
      <c r="D1124" s="81" t="s">
        <v>2461</v>
      </c>
      <c r="E1124" s="71">
        <v>3</v>
      </c>
      <c r="F1124" s="71" t="s">
        <v>19</v>
      </c>
      <c r="G1124" s="30">
        <v>365</v>
      </c>
      <c r="H1124" s="139"/>
      <c r="I1124" s="39">
        <f t="shared" si="33"/>
        <v>1095</v>
      </c>
      <c r="J1124" s="256">
        <v>24.04</v>
      </c>
      <c r="K1124" s="268"/>
    </row>
    <row r="1125" s="15" customFormat="1" hidden="1" customHeight="1" spans="1:11">
      <c r="A1125" s="27">
        <v>1122</v>
      </c>
      <c r="B1125" s="314" t="s">
        <v>2353</v>
      </c>
      <c r="C1125" s="80" t="s">
        <v>2462</v>
      </c>
      <c r="D1125" s="81" t="s">
        <v>2463</v>
      </c>
      <c r="E1125" s="71">
        <v>1</v>
      </c>
      <c r="F1125" s="71" t="s">
        <v>15</v>
      </c>
      <c r="G1125" s="26">
        <v>375</v>
      </c>
      <c r="H1125" s="139"/>
      <c r="I1125" s="39">
        <f t="shared" si="33"/>
        <v>375</v>
      </c>
      <c r="J1125" s="256">
        <v>24.05</v>
      </c>
      <c r="K1125" s="268"/>
    </row>
    <row r="1126" s="15" customFormat="1" hidden="1" customHeight="1" spans="1:11">
      <c r="A1126" s="27">
        <v>1123</v>
      </c>
      <c r="B1126" s="314" t="s">
        <v>2353</v>
      </c>
      <c r="C1126" s="82" t="s">
        <v>2464</v>
      </c>
      <c r="D1126" s="439" t="s">
        <v>2465</v>
      </c>
      <c r="E1126" s="71">
        <v>3</v>
      </c>
      <c r="F1126" s="71" t="s">
        <v>19</v>
      </c>
      <c r="G1126" s="30">
        <v>365</v>
      </c>
      <c r="H1126" s="139"/>
      <c r="I1126" s="39">
        <f t="shared" si="33"/>
        <v>1095</v>
      </c>
      <c r="J1126" s="66">
        <v>24.06</v>
      </c>
      <c r="K1126" s="268"/>
    </row>
    <row r="1127" s="15" customFormat="1" hidden="1" customHeight="1" spans="1:11">
      <c r="A1127" s="27">
        <v>1124</v>
      </c>
      <c r="B1127" s="314" t="s">
        <v>2353</v>
      </c>
      <c r="C1127" s="82" t="s">
        <v>2466</v>
      </c>
      <c r="D1127" s="439" t="s">
        <v>2467</v>
      </c>
      <c r="E1127" s="71">
        <v>2</v>
      </c>
      <c r="F1127" s="71" t="s">
        <v>19</v>
      </c>
      <c r="G1127" s="30">
        <v>365</v>
      </c>
      <c r="H1127" s="139"/>
      <c r="I1127" s="39">
        <f t="shared" si="33"/>
        <v>730</v>
      </c>
      <c r="J1127" s="66">
        <v>24.06</v>
      </c>
      <c r="K1127" s="268"/>
    </row>
    <row r="1128" s="15" customFormat="1" hidden="1" customHeight="1" spans="1:11">
      <c r="A1128" s="27">
        <v>1125</v>
      </c>
      <c r="B1128" s="314" t="s">
        <v>2353</v>
      </c>
      <c r="C1128" s="82" t="s">
        <v>2468</v>
      </c>
      <c r="D1128" s="439" t="s">
        <v>2469</v>
      </c>
      <c r="E1128" s="71">
        <v>2</v>
      </c>
      <c r="F1128" s="71" t="s">
        <v>15</v>
      </c>
      <c r="G1128" s="30">
        <v>375</v>
      </c>
      <c r="H1128" s="139"/>
      <c r="I1128" s="39">
        <v>750</v>
      </c>
      <c r="J1128" s="113">
        <v>24.08</v>
      </c>
      <c r="K1128" s="268"/>
    </row>
    <row r="1129" s="15" customFormat="1" hidden="1" customHeight="1" spans="1:11">
      <c r="A1129" s="27">
        <v>1126</v>
      </c>
      <c r="B1129" s="314" t="s">
        <v>2353</v>
      </c>
      <c r="C1129" s="75" t="s">
        <v>2470</v>
      </c>
      <c r="D1129" s="81" t="s">
        <v>2471</v>
      </c>
      <c r="E1129" s="73">
        <v>2</v>
      </c>
      <c r="F1129" s="71" t="s">
        <v>19</v>
      </c>
      <c r="G1129" s="115">
        <v>365</v>
      </c>
      <c r="H1129" s="139"/>
      <c r="I1129" s="114">
        <v>730</v>
      </c>
      <c r="J1129" s="59" t="s">
        <v>415</v>
      </c>
      <c r="K1129" s="268"/>
    </row>
    <row r="1130" s="17" customFormat="1" hidden="1" customHeight="1" spans="1:11">
      <c r="A1130" s="27">
        <v>1127</v>
      </c>
      <c r="B1130" s="324" t="s">
        <v>2353</v>
      </c>
      <c r="C1130" s="95" t="s">
        <v>2472</v>
      </c>
      <c r="D1130" s="440" t="s">
        <v>2473</v>
      </c>
      <c r="E1130" s="6">
        <v>1</v>
      </c>
      <c r="F1130" s="3" t="s">
        <v>19</v>
      </c>
      <c r="G1130" s="97">
        <v>365</v>
      </c>
      <c r="H1130" s="250"/>
      <c r="I1130" s="97">
        <v>365</v>
      </c>
      <c r="J1130" s="8">
        <v>24.12</v>
      </c>
      <c r="K1130" s="270"/>
    </row>
    <row r="1131" s="17" customFormat="1" hidden="1" customHeight="1" spans="1:11">
      <c r="A1131" s="27">
        <v>1128</v>
      </c>
      <c r="B1131" s="324" t="s">
        <v>2353</v>
      </c>
      <c r="C1131" s="95" t="s">
        <v>2474</v>
      </c>
      <c r="D1131" s="440" t="s">
        <v>2475</v>
      </c>
      <c r="E1131" s="6">
        <v>1</v>
      </c>
      <c r="F1131" s="3" t="s">
        <v>19</v>
      </c>
      <c r="G1131" s="97">
        <v>365</v>
      </c>
      <c r="H1131" s="250"/>
      <c r="I1131" s="97">
        <v>365</v>
      </c>
      <c r="J1131" s="8">
        <v>24.12</v>
      </c>
      <c r="K1131" s="270"/>
    </row>
    <row r="1132" hidden="1" customHeight="1" spans="1:11">
      <c r="A1132" s="27">
        <v>1129</v>
      </c>
      <c r="B1132" s="314" t="s">
        <v>2476</v>
      </c>
      <c r="C1132" s="70" t="s">
        <v>2477</v>
      </c>
      <c r="D1132" s="42" t="s">
        <v>2478</v>
      </c>
      <c r="E1132" s="71">
        <v>3</v>
      </c>
      <c r="F1132" s="70" t="s">
        <v>15</v>
      </c>
      <c r="G1132" s="26">
        <v>375</v>
      </c>
      <c r="H1132" s="59"/>
      <c r="I1132" s="39">
        <f t="shared" ref="I1132:I1149" si="34">E1132*G1132</f>
        <v>1125</v>
      </c>
      <c r="J1132" s="85" t="s">
        <v>2479</v>
      </c>
      <c r="K1132" s="92"/>
    </row>
    <row r="1133" hidden="1" customHeight="1" spans="1:11">
      <c r="A1133" s="27">
        <v>1130</v>
      </c>
      <c r="B1133" s="54" t="s">
        <v>2476</v>
      </c>
      <c r="C1133" s="55" t="s">
        <v>2480</v>
      </c>
      <c r="D1133" s="438" t="s">
        <v>2481</v>
      </c>
      <c r="E1133" s="57">
        <v>2</v>
      </c>
      <c r="F1133" s="275" t="s">
        <v>15</v>
      </c>
      <c r="G1133" s="26">
        <v>375</v>
      </c>
      <c r="H1133" s="59"/>
      <c r="I1133" s="39">
        <f t="shared" si="34"/>
        <v>750</v>
      </c>
      <c r="J1133" s="59" t="s">
        <v>111</v>
      </c>
      <c r="K1133" s="94"/>
    </row>
    <row r="1134" hidden="1" customHeight="1" spans="1:11">
      <c r="A1134" s="27">
        <v>1131</v>
      </c>
      <c r="B1134" s="325" t="s">
        <v>2476</v>
      </c>
      <c r="C1134" s="326" t="s">
        <v>2482</v>
      </c>
      <c r="D1134" s="327" t="s">
        <v>2483</v>
      </c>
      <c r="E1134" s="328">
        <v>1</v>
      </c>
      <c r="F1134" s="329" t="s">
        <v>19</v>
      </c>
      <c r="G1134" s="330">
        <v>365</v>
      </c>
      <c r="H1134" s="331"/>
      <c r="I1134" s="348">
        <f t="shared" si="34"/>
        <v>365</v>
      </c>
      <c r="J1134" s="349"/>
      <c r="K1134" s="350" t="s">
        <v>2484</v>
      </c>
    </row>
    <row r="1135" hidden="1" customHeight="1" spans="1:11">
      <c r="A1135" s="27">
        <v>1132</v>
      </c>
      <c r="B1135" s="25" t="s">
        <v>2476</v>
      </c>
      <c r="C1135" s="33" t="s">
        <v>2485</v>
      </c>
      <c r="D1135" s="42" t="s">
        <v>2486</v>
      </c>
      <c r="E1135" s="26">
        <v>1</v>
      </c>
      <c r="F1135" s="38" t="s">
        <v>15</v>
      </c>
      <c r="G1135" s="26">
        <v>375</v>
      </c>
      <c r="H1135" s="26"/>
      <c r="I1135" s="39">
        <f t="shared" si="34"/>
        <v>375</v>
      </c>
      <c r="J1135" s="87" t="s">
        <v>256</v>
      </c>
      <c r="K1135" s="31" t="s">
        <v>2487</v>
      </c>
    </row>
    <row r="1136" hidden="1" customHeight="1" spans="1:11">
      <c r="A1136" s="27">
        <v>1133</v>
      </c>
      <c r="B1136" s="332" t="s">
        <v>2476</v>
      </c>
      <c r="C1136" s="332" t="s">
        <v>2488</v>
      </c>
      <c r="D1136" s="333" t="s">
        <v>2489</v>
      </c>
      <c r="E1136" s="334">
        <v>1</v>
      </c>
      <c r="F1136" s="335" t="s">
        <v>33</v>
      </c>
      <c r="G1136" s="334">
        <v>385</v>
      </c>
      <c r="H1136" s="334"/>
      <c r="I1136" s="351">
        <f t="shared" si="34"/>
        <v>385</v>
      </c>
      <c r="J1136" s="352" t="s">
        <v>2490</v>
      </c>
      <c r="K1136" s="353"/>
    </row>
    <row r="1137" hidden="1" customHeight="1" spans="1:11">
      <c r="A1137" s="27">
        <v>1134</v>
      </c>
      <c r="B1137" s="25" t="s">
        <v>2476</v>
      </c>
      <c r="C1137" s="25" t="s">
        <v>2491</v>
      </c>
      <c r="D1137" s="37" t="s">
        <v>2492</v>
      </c>
      <c r="E1137" s="26">
        <v>2</v>
      </c>
      <c r="F1137" s="38" t="s">
        <v>15</v>
      </c>
      <c r="G1137" s="26">
        <v>375</v>
      </c>
      <c r="H1137" s="26"/>
      <c r="I1137" s="39">
        <f t="shared" si="34"/>
        <v>750</v>
      </c>
      <c r="J1137" s="87" t="s">
        <v>277</v>
      </c>
      <c r="K1137" s="31"/>
    </row>
    <row r="1138" hidden="1" customHeight="1" spans="1:11">
      <c r="A1138" s="27">
        <v>1135</v>
      </c>
      <c r="B1138" s="25" t="s">
        <v>2476</v>
      </c>
      <c r="C1138" s="25" t="s">
        <v>2493</v>
      </c>
      <c r="D1138" s="37" t="s">
        <v>2494</v>
      </c>
      <c r="E1138" s="26">
        <v>3</v>
      </c>
      <c r="F1138" s="38" t="s">
        <v>19</v>
      </c>
      <c r="G1138" s="30">
        <v>365</v>
      </c>
      <c r="H1138" s="39"/>
      <c r="I1138" s="39">
        <f t="shared" si="34"/>
        <v>1095</v>
      </c>
      <c r="J1138" s="87" t="s">
        <v>183</v>
      </c>
      <c r="K1138" s="31"/>
    </row>
    <row r="1139" hidden="1" customHeight="1" spans="1:11">
      <c r="A1139" s="27">
        <v>1136</v>
      </c>
      <c r="B1139" s="102" t="s">
        <v>2476</v>
      </c>
      <c r="C1139" s="102" t="s">
        <v>2495</v>
      </c>
      <c r="D1139" s="164" t="s">
        <v>2496</v>
      </c>
      <c r="E1139" s="165">
        <v>1</v>
      </c>
      <c r="F1139" s="166" t="s">
        <v>19</v>
      </c>
      <c r="G1139" s="106">
        <v>365</v>
      </c>
      <c r="H1139" s="110"/>
      <c r="I1139" s="110">
        <f t="shared" si="34"/>
        <v>365</v>
      </c>
      <c r="J1139" s="172" t="s">
        <v>307</v>
      </c>
      <c r="K1139" s="173" t="s">
        <v>2497</v>
      </c>
    </row>
    <row r="1140" hidden="1" customHeight="1" spans="1:11">
      <c r="A1140" s="27">
        <v>1137</v>
      </c>
      <c r="B1140" s="25" t="s">
        <v>2476</v>
      </c>
      <c r="C1140" s="47" t="s">
        <v>2498</v>
      </c>
      <c r="D1140" s="437" t="s">
        <v>2499</v>
      </c>
      <c r="E1140" s="49">
        <v>2</v>
      </c>
      <c r="F1140" s="50" t="s">
        <v>19</v>
      </c>
      <c r="G1140" s="30">
        <v>365</v>
      </c>
      <c r="H1140" s="39"/>
      <c r="I1140" s="39">
        <f t="shared" si="34"/>
        <v>730</v>
      </c>
      <c r="J1140" s="47" t="s">
        <v>85</v>
      </c>
      <c r="K1140" s="89"/>
    </row>
    <row r="1141" hidden="1" customHeight="1" spans="1:11">
      <c r="A1141" s="27">
        <v>1138</v>
      </c>
      <c r="B1141" s="25" t="s">
        <v>2476</v>
      </c>
      <c r="C1141" s="27" t="s">
        <v>2500</v>
      </c>
      <c r="D1141" s="52" t="s">
        <v>2501</v>
      </c>
      <c r="E1141" s="53">
        <v>1</v>
      </c>
      <c r="F1141" s="38" t="s">
        <v>19</v>
      </c>
      <c r="G1141" s="30">
        <v>365</v>
      </c>
      <c r="H1141" s="39"/>
      <c r="I1141" s="39">
        <f t="shared" si="34"/>
        <v>365</v>
      </c>
      <c r="J1141" s="66" t="s">
        <v>92</v>
      </c>
      <c r="K1141" s="89" t="s">
        <v>127</v>
      </c>
    </row>
    <row r="1142" hidden="1" customHeight="1" spans="1:11">
      <c r="A1142" s="27">
        <v>1139</v>
      </c>
      <c r="B1142" s="25" t="s">
        <v>2476</v>
      </c>
      <c r="C1142" s="55" t="s">
        <v>2502</v>
      </c>
      <c r="D1142" s="438" t="s">
        <v>2503</v>
      </c>
      <c r="E1142" s="57">
        <v>2</v>
      </c>
      <c r="F1142" s="58" t="s">
        <v>19</v>
      </c>
      <c r="G1142" s="30">
        <v>365</v>
      </c>
      <c r="H1142" s="59"/>
      <c r="I1142" s="39">
        <f t="shared" si="34"/>
        <v>730</v>
      </c>
      <c r="J1142" s="66" t="s">
        <v>95</v>
      </c>
      <c r="K1142" s="89"/>
    </row>
    <row r="1143" hidden="1" customHeight="1" spans="1:11">
      <c r="A1143" s="27">
        <v>1140</v>
      </c>
      <c r="B1143" s="25" t="s">
        <v>2476</v>
      </c>
      <c r="C1143" s="55" t="s">
        <v>2504</v>
      </c>
      <c r="D1143" s="438" t="s">
        <v>2505</v>
      </c>
      <c r="E1143" s="57">
        <v>2</v>
      </c>
      <c r="F1143" s="58" t="s">
        <v>19</v>
      </c>
      <c r="G1143" s="30">
        <v>365</v>
      </c>
      <c r="H1143" s="59"/>
      <c r="I1143" s="39">
        <f t="shared" si="34"/>
        <v>730</v>
      </c>
      <c r="J1143" s="66" t="s">
        <v>95</v>
      </c>
      <c r="K1143" s="89"/>
    </row>
    <row r="1144" hidden="1" customHeight="1" spans="1:11">
      <c r="A1144" s="27">
        <v>1141</v>
      </c>
      <c r="B1144" s="25" t="s">
        <v>2476</v>
      </c>
      <c r="C1144" s="55" t="s">
        <v>2506</v>
      </c>
      <c r="D1144" s="438" t="s">
        <v>2507</v>
      </c>
      <c r="E1144" s="57">
        <v>1</v>
      </c>
      <c r="F1144" s="58" t="s">
        <v>15</v>
      </c>
      <c r="G1144" s="26">
        <v>375</v>
      </c>
      <c r="H1144" s="59"/>
      <c r="I1144" s="39">
        <f t="shared" si="34"/>
        <v>375</v>
      </c>
      <c r="J1144" s="66" t="s">
        <v>95</v>
      </c>
      <c r="K1144" s="89"/>
    </row>
    <row r="1145" hidden="1" customHeight="1" spans="1:11">
      <c r="A1145" s="27">
        <v>1142</v>
      </c>
      <c r="B1145" s="102" t="s">
        <v>2476</v>
      </c>
      <c r="C1145" s="336" t="s">
        <v>2508</v>
      </c>
      <c r="D1145" s="337" t="s">
        <v>2509</v>
      </c>
      <c r="E1145" s="104">
        <v>1</v>
      </c>
      <c r="F1145" s="311" t="s">
        <v>15</v>
      </c>
      <c r="G1145" s="167">
        <v>375</v>
      </c>
      <c r="H1145" s="107"/>
      <c r="I1145" s="110">
        <f t="shared" si="34"/>
        <v>375</v>
      </c>
      <c r="J1145" s="257" t="s">
        <v>347</v>
      </c>
      <c r="K1145" s="173" t="s">
        <v>2510</v>
      </c>
    </row>
    <row r="1146" hidden="1" customHeight="1" spans="1:11">
      <c r="A1146" s="27">
        <v>1143</v>
      </c>
      <c r="B1146" s="25" t="s">
        <v>2476</v>
      </c>
      <c r="C1146" s="66" t="s">
        <v>2511</v>
      </c>
      <c r="D1146" s="66" t="s">
        <v>2512</v>
      </c>
      <c r="E1146" s="59">
        <v>2</v>
      </c>
      <c r="F1146" s="66" t="s">
        <v>33</v>
      </c>
      <c r="G1146" s="26">
        <v>385</v>
      </c>
      <c r="H1146" s="59"/>
      <c r="I1146" s="39">
        <f t="shared" si="34"/>
        <v>770</v>
      </c>
      <c r="J1146" s="59" t="s">
        <v>111</v>
      </c>
      <c r="K1146" s="155"/>
    </row>
    <row r="1147" hidden="1" customHeight="1" spans="1:11">
      <c r="A1147" s="27">
        <v>1144</v>
      </c>
      <c r="B1147" s="25" t="s">
        <v>2476</v>
      </c>
      <c r="C1147" s="70" t="s">
        <v>421</v>
      </c>
      <c r="D1147" s="182" t="s">
        <v>2513</v>
      </c>
      <c r="E1147" s="248">
        <v>1</v>
      </c>
      <c r="F1147" s="71" t="s">
        <v>15</v>
      </c>
      <c r="G1147" s="26">
        <v>375</v>
      </c>
      <c r="H1147" s="59"/>
      <c r="I1147" s="39">
        <f t="shared" si="34"/>
        <v>375</v>
      </c>
      <c r="J1147" s="59" t="s">
        <v>1603</v>
      </c>
      <c r="K1147" s="81"/>
    </row>
    <row r="1148" hidden="1" customHeight="1" spans="1:11">
      <c r="A1148" s="27">
        <v>1145</v>
      </c>
      <c r="B1148" s="102" t="s">
        <v>2476</v>
      </c>
      <c r="C1148" s="103" t="s">
        <v>2514</v>
      </c>
      <c r="D1148" s="103" t="s">
        <v>2515</v>
      </c>
      <c r="E1148" s="104">
        <v>1</v>
      </c>
      <c r="F1148" s="338" t="s">
        <v>15</v>
      </c>
      <c r="G1148" s="167">
        <v>375</v>
      </c>
      <c r="H1148" s="107"/>
      <c r="I1148" s="110">
        <f t="shared" si="34"/>
        <v>375</v>
      </c>
      <c r="J1148" s="354" t="s">
        <v>16</v>
      </c>
      <c r="K1148" s="355" t="s">
        <v>2516</v>
      </c>
    </row>
    <row r="1149" hidden="1" customHeight="1" spans="1:11">
      <c r="A1149" s="27">
        <v>1146</v>
      </c>
      <c r="B1149" s="25" t="s">
        <v>2476</v>
      </c>
      <c r="C1149" s="70" t="s">
        <v>2517</v>
      </c>
      <c r="D1149" s="70" t="s">
        <v>2518</v>
      </c>
      <c r="E1149" s="71">
        <v>1</v>
      </c>
      <c r="F1149" s="70" t="s">
        <v>19</v>
      </c>
      <c r="G1149" s="30">
        <v>365</v>
      </c>
      <c r="H1149" s="59"/>
      <c r="I1149" s="39">
        <f t="shared" si="34"/>
        <v>365</v>
      </c>
      <c r="J1149" s="232" t="s">
        <v>16</v>
      </c>
      <c r="K1149" s="92"/>
    </row>
    <row r="1150" hidden="1" customHeight="1" spans="1:11">
      <c r="A1150" s="27">
        <v>1147</v>
      </c>
      <c r="B1150" s="339" t="s">
        <v>2476</v>
      </c>
      <c r="C1150" s="340" t="s">
        <v>2519</v>
      </c>
      <c r="D1150" s="341" t="s">
        <v>2520</v>
      </c>
      <c r="E1150" s="339">
        <v>3</v>
      </c>
      <c r="F1150" s="342" t="s">
        <v>15</v>
      </c>
      <c r="G1150" s="343">
        <v>375</v>
      </c>
      <c r="H1150" s="331"/>
      <c r="I1150" s="348">
        <f t="shared" ref="I1150:I1162" si="35">E1150*G1150</f>
        <v>1125</v>
      </c>
      <c r="J1150" s="356">
        <v>22.03</v>
      </c>
      <c r="K1150" s="357" t="s">
        <v>2521</v>
      </c>
    </row>
    <row r="1151" hidden="1" customHeight="1" spans="1:11">
      <c r="A1151" s="27">
        <v>1148</v>
      </c>
      <c r="B1151" s="344" t="s">
        <v>2476</v>
      </c>
      <c r="C1151" s="344" t="s">
        <v>2522</v>
      </c>
      <c r="D1151" s="468" t="s">
        <v>2523</v>
      </c>
      <c r="E1151" s="342">
        <v>1</v>
      </c>
      <c r="F1151" s="339" t="s">
        <v>19</v>
      </c>
      <c r="G1151" s="346">
        <v>365</v>
      </c>
      <c r="H1151" s="331"/>
      <c r="I1151" s="348">
        <f t="shared" si="35"/>
        <v>365</v>
      </c>
      <c r="J1151" s="356">
        <v>22.05</v>
      </c>
      <c r="K1151" s="357" t="s">
        <v>2524</v>
      </c>
    </row>
    <row r="1152" hidden="1" customHeight="1" spans="1:11">
      <c r="A1152" s="27">
        <v>1149</v>
      </c>
      <c r="B1152" s="40" t="s">
        <v>2476</v>
      </c>
      <c r="C1152" s="40" t="s">
        <v>2525</v>
      </c>
      <c r="D1152" s="37" t="s">
        <v>2526</v>
      </c>
      <c r="E1152" s="26">
        <v>1</v>
      </c>
      <c r="F1152" s="38" t="s">
        <v>33</v>
      </c>
      <c r="G1152" s="26">
        <v>385</v>
      </c>
      <c r="H1152" s="59"/>
      <c r="I1152" s="39">
        <f t="shared" si="35"/>
        <v>385</v>
      </c>
      <c r="J1152" s="93" t="s">
        <v>307</v>
      </c>
      <c r="K1152" s="94"/>
    </row>
    <row r="1153" hidden="1" customHeight="1" spans="1:11">
      <c r="A1153" s="27">
        <v>1150</v>
      </c>
      <c r="B1153" s="344" t="s">
        <v>2476</v>
      </c>
      <c r="C1153" s="345" t="s">
        <v>2527</v>
      </c>
      <c r="D1153" s="345" t="s">
        <v>2528</v>
      </c>
      <c r="E1153" s="358">
        <v>2</v>
      </c>
      <c r="F1153" s="359" t="s">
        <v>33</v>
      </c>
      <c r="G1153" s="358">
        <v>385</v>
      </c>
      <c r="H1153" s="331"/>
      <c r="I1153" s="348">
        <f t="shared" si="35"/>
        <v>770</v>
      </c>
      <c r="J1153" s="331" t="s">
        <v>149</v>
      </c>
      <c r="K1153" s="357" t="s">
        <v>2529</v>
      </c>
    </row>
    <row r="1154" hidden="1" customHeight="1" spans="1:11">
      <c r="A1154" s="27">
        <v>1151</v>
      </c>
      <c r="B1154" s="74" t="s">
        <v>2476</v>
      </c>
      <c r="C1154" s="75" t="s">
        <v>2530</v>
      </c>
      <c r="D1154" s="76" t="s">
        <v>2531</v>
      </c>
      <c r="E1154" s="74">
        <v>2</v>
      </c>
      <c r="F1154" s="74" t="s">
        <v>19</v>
      </c>
      <c r="G1154" s="30">
        <v>365</v>
      </c>
      <c r="H1154" s="59"/>
      <c r="I1154" s="39">
        <f t="shared" si="35"/>
        <v>730</v>
      </c>
      <c r="J1154" s="66">
        <v>23.03</v>
      </c>
      <c r="K1154" s="94"/>
    </row>
    <row r="1155" hidden="1" customHeight="1" spans="1:11">
      <c r="A1155" s="27">
        <v>1152</v>
      </c>
      <c r="B1155" s="342" t="s">
        <v>2476</v>
      </c>
      <c r="C1155" s="360" t="s">
        <v>2532</v>
      </c>
      <c r="D1155" s="360" t="s">
        <v>2533</v>
      </c>
      <c r="E1155" s="342">
        <v>3</v>
      </c>
      <c r="F1155" s="361" t="s">
        <v>15</v>
      </c>
      <c r="G1155" s="343">
        <v>375</v>
      </c>
      <c r="H1155" s="331"/>
      <c r="I1155" s="348">
        <f t="shared" si="35"/>
        <v>1125</v>
      </c>
      <c r="J1155" s="349" t="s">
        <v>379</v>
      </c>
      <c r="K1155" s="357" t="s">
        <v>2521</v>
      </c>
    </row>
    <row r="1156" hidden="1" customHeight="1" spans="1:11">
      <c r="A1156" s="27">
        <v>1153</v>
      </c>
      <c r="B1156" s="71" t="s">
        <v>2476</v>
      </c>
      <c r="C1156" s="43" t="s">
        <v>2534</v>
      </c>
      <c r="D1156" s="43" t="s">
        <v>2535</v>
      </c>
      <c r="E1156" s="71">
        <v>4</v>
      </c>
      <c r="F1156" s="71" t="s">
        <v>15</v>
      </c>
      <c r="G1156" s="26">
        <v>375</v>
      </c>
      <c r="H1156" s="59"/>
      <c r="I1156" s="39">
        <f t="shared" si="35"/>
        <v>1500</v>
      </c>
      <c r="J1156" s="66" t="s">
        <v>1348</v>
      </c>
      <c r="K1156" s="94"/>
    </row>
    <row r="1157" hidden="1" customHeight="1" spans="1:11">
      <c r="A1157" s="27">
        <v>1154</v>
      </c>
      <c r="B1157" s="71" t="s">
        <v>2476</v>
      </c>
      <c r="C1157" s="78" t="s">
        <v>2536</v>
      </c>
      <c r="D1157" s="79" t="s">
        <v>2537</v>
      </c>
      <c r="E1157" s="71">
        <v>2</v>
      </c>
      <c r="F1157" s="71" t="s">
        <v>15</v>
      </c>
      <c r="G1157" s="26">
        <v>375</v>
      </c>
      <c r="H1157" s="59"/>
      <c r="I1157" s="39">
        <f t="shared" si="35"/>
        <v>750</v>
      </c>
      <c r="J1157" s="66">
        <v>23.07</v>
      </c>
      <c r="K1157" s="94" t="s">
        <v>2538</v>
      </c>
    </row>
    <row r="1158" hidden="1" customHeight="1" spans="1:11">
      <c r="A1158" s="27">
        <v>1155</v>
      </c>
      <c r="B1158" s="105" t="s">
        <v>2476</v>
      </c>
      <c r="C1158" s="103" t="s">
        <v>2539</v>
      </c>
      <c r="D1158" s="103" t="s">
        <v>2540</v>
      </c>
      <c r="E1158" s="104">
        <v>1</v>
      </c>
      <c r="F1158" s="105" t="s">
        <v>19</v>
      </c>
      <c r="G1158" s="106">
        <v>365</v>
      </c>
      <c r="H1158" s="107"/>
      <c r="I1158" s="110">
        <f t="shared" si="35"/>
        <v>365</v>
      </c>
      <c r="J1158" s="257">
        <v>23.07</v>
      </c>
      <c r="K1158" s="112" t="s">
        <v>2541</v>
      </c>
    </row>
    <row r="1159" s="12" customFormat="1" hidden="1" customHeight="1" spans="1:11">
      <c r="A1159" s="27">
        <v>1156</v>
      </c>
      <c r="B1159" s="342" t="s">
        <v>2476</v>
      </c>
      <c r="C1159" s="362" t="s">
        <v>2542</v>
      </c>
      <c r="D1159" s="363" t="s">
        <v>2543</v>
      </c>
      <c r="E1159" s="342">
        <v>1</v>
      </c>
      <c r="F1159" s="342" t="s">
        <v>19</v>
      </c>
      <c r="G1159" s="330">
        <v>365</v>
      </c>
      <c r="H1159" s="331"/>
      <c r="I1159" s="348">
        <f t="shared" si="35"/>
        <v>365</v>
      </c>
      <c r="J1159" s="349">
        <v>24.01</v>
      </c>
      <c r="K1159" s="357" t="s">
        <v>2524</v>
      </c>
    </row>
    <row r="1160" s="12" customFormat="1" hidden="1" customHeight="1" spans="1:11">
      <c r="A1160" s="27">
        <v>1157</v>
      </c>
      <c r="B1160" s="342" t="s">
        <v>2476</v>
      </c>
      <c r="C1160" s="362" t="s">
        <v>2544</v>
      </c>
      <c r="D1160" s="363" t="s">
        <v>2545</v>
      </c>
      <c r="E1160" s="342">
        <v>2</v>
      </c>
      <c r="F1160" s="342" t="s">
        <v>15</v>
      </c>
      <c r="G1160" s="330">
        <v>375</v>
      </c>
      <c r="H1160" s="331"/>
      <c r="I1160" s="348">
        <f t="shared" si="35"/>
        <v>750</v>
      </c>
      <c r="J1160" s="349">
        <v>24.03</v>
      </c>
      <c r="K1160" s="366" t="s">
        <v>2546</v>
      </c>
    </row>
    <row r="1161" s="12" customFormat="1" hidden="1" customHeight="1" spans="1:11">
      <c r="A1161" s="27">
        <v>1158</v>
      </c>
      <c r="B1161" s="71" t="s">
        <v>2476</v>
      </c>
      <c r="C1161" s="80" t="s">
        <v>2547</v>
      </c>
      <c r="D1161" s="81" t="s">
        <v>2548</v>
      </c>
      <c r="E1161" s="71">
        <v>2</v>
      </c>
      <c r="F1161" s="71" t="s">
        <v>15</v>
      </c>
      <c r="G1161" s="26">
        <v>375</v>
      </c>
      <c r="H1161" s="59"/>
      <c r="I1161" s="39">
        <f t="shared" si="35"/>
        <v>750</v>
      </c>
      <c r="J1161" s="66" t="s">
        <v>2549</v>
      </c>
      <c r="K1161" s="94" t="s">
        <v>2550</v>
      </c>
    </row>
    <row r="1162" s="12" customFormat="1" hidden="1" customHeight="1" spans="1:11">
      <c r="A1162" s="27">
        <v>1159</v>
      </c>
      <c r="B1162" s="71" t="s">
        <v>2476</v>
      </c>
      <c r="C1162" s="82" t="s">
        <v>1756</v>
      </c>
      <c r="D1162" s="439" t="s">
        <v>2551</v>
      </c>
      <c r="E1162" s="71">
        <v>2</v>
      </c>
      <c r="F1162" s="71" t="s">
        <v>33</v>
      </c>
      <c r="G1162" s="30">
        <v>385</v>
      </c>
      <c r="H1162" s="59"/>
      <c r="I1162" s="39">
        <v>770</v>
      </c>
      <c r="J1162" s="156">
        <v>24.09</v>
      </c>
      <c r="K1162" s="94"/>
    </row>
    <row r="1163" s="1" customFormat="1" hidden="1" customHeight="1" spans="1:11">
      <c r="A1163" s="27">
        <v>1160</v>
      </c>
      <c r="B1163" s="71" t="s">
        <v>2476</v>
      </c>
      <c r="C1163" s="82" t="s">
        <v>2552</v>
      </c>
      <c r="D1163" s="439" t="s">
        <v>2553</v>
      </c>
      <c r="E1163" s="73">
        <v>2</v>
      </c>
      <c r="F1163" s="71" t="s">
        <v>19</v>
      </c>
      <c r="G1163" s="115">
        <v>365</v>
      </c>
      <c r="H1163" s="59"/>
      <c r="I1163" s="114">
        <v>730</v>
      </c>
      <c r="J1163" s="113">
        <v>24.11</v>
      </c>
      <c r="K1163" s="94"/>
    </row>
    <row r="1164" hidden="1" customHeight="1" spans="1:11">
      <c r="A1164" s="27">
        <v>1161</v>
      </c>
      <c r="B1164" s="364" t="s">
        <v>2554</v>
      </c>
      <c r="C1164" s="25" t="s">
        <v>2555</v>
      </c>
      <c r="D1164" s="37" t="s">
        <v>2556</v>
      </c>
      <c r="E1164" s="26">
        <v>2</v>
      </c>
      <c r="F1164" s="38" t="s">
        <v>37</v>
      </c>
      <c r="G1164" s="26">
        <v>355</v>
      </c>
      <c r="H1164" s="26"/>
      <c r="I1164" s="39">
        <f t="shared" ref="I1164:I1186" si="36">E1164*G1164</f>
        <v>710</v>
      </c>
      <c r="J1164" s="87" t="s">
        <v>20</v>
      </c>
      <c r="K1164" s="31"/>
    </row>
    <row r="1165" hidden="1" customHeight="1" spans="1:11">
      <c r="A1165" s="27">
        <v>1162</v>
      </c>
      <c r="B1165" s="181" t="s">
        <v>2554</v>
      </c>
      <c r="C1165" s="365" t="s">
        <v>2557</v>
      </c>
      <c r="D1165" s="248" t="s">
        <v>2558</v>
      </c>
      <c r="E1165" s="181">
        <v>1</v>
      </c>
      <c r="F1165" s="181" t="s">
        <v>33</v>
      </c>
      <c r="G1165" s="26">
        <v>385</v>
      </c>
      <c r="H1165" s="59"/>
      <c r="I1165" s="39">
        <f t="shared" si="36"/>
        <v>385</v>
      </c>
      <c r="J1165" s="87">
        <v>22.05</v>
      </c>
      <c r="K1165" s="94"/>
    </row>
    <row r="1166" hidden="1" customHeight="1" spans="1:11">
      <c r="A1166" s="27">
        <v>1163</v>
      </c>
      <c r="B1166" s="90" t="s">
        <v>2554</v>
      </c>
      <c r="C1166" s="182" t="s">
        <v>2559</v>
      </c>
      <c r="D1166" s="248" t="s">
        <v>2560</v>
      </c>
      <c r="E1166" s="181">
        <v>2</v>
      </c>
      <c r="F1166" s="90" t="s">
        <v>19</v>
      </c>
      <c r="G1166" s="30">
        <v>365</v>
      </c>
      <c r="H1166" s="59"/>
      <c r="I1166" s="39">
        <f t="shared" si="36"/>
        <v>730</v>
      </c>
      <c r="J1166" s="87">
        <v>22.05</v>
      </c>
      <c r="K1166" s="94"/>
    </row>
    <row r="1167" hidden="1" customHeight="1" spans="1:11">
      <c r="A1167" s="27">
        <v>1164</v>
      </c>
      <c r="B1167" s="42" t="s">
        <v>2554</v>
      </c>
      <c r="C1167" s="80" t="s">
        <v>2561</v>
      </c>
      <c r="D1167" s="30" t="s">
        <v>2562</v>
      </c>
      <c r="E1167" s="71">
        <v>2</v>
      </c>
      <c r="F1167" s="70" t="s">
        <v>19</v>
      </c>
      <c r="G1167" s="30">
        <v>365</v>
      </c>
      <c r="H1167" s="59"/>
      <c r="I1167" s="39">
        <f t="shared" si="36"/>
        <v>730</v>
      </c>
      <c r="J1167" s="87">
        <v>22.05</v>
      </c>
      <c r="K1167" s="94"/>
    </row>
    <row r="1168" hidden="1" customHeight="1" spans="1:11">
      <c r="A1168" s="27">
        <v>1165</v>
      </c>
      <c r="B1168" s="40" t="s">
        <v>2554</v>
      </c>
      <c r="C1168" s="40" t="s">
        <v>2563</v>
      </c>
      <c r="D1168" s="450" t="s">
        <v>2564</v>
      </c>
      <c r="E1168" s="71">
        <v>2</v>
      </c>
      <c r="F1168" s="70" t="s">
        <v>33</v>
      </c>
      <c r="G1168" s="26">
        <v>385</v>
      </c>
      <c r="H1168" s="59"/>
      <c r="I1168" s="39">
        <f t="shared" si="36"/>
        <v>770</v>
      </c>
      <c r="J1168" s="87">
        <v>22.04</v>
      </c>
      <c r="K1168" s="94"/>
    </row>
    <row r="1169" hidden="1" customHeight="1" spans="1:11">
      <c r="A1169" s="27">
        <v>1166</v>
      </c>
      <c r="B1169" s="25" t="s">
        <v>2554</v>
      </c>
      <c r="C1169" s="25" t="s">
        <v>2565</v>
      </c>
      <c r="D1169" s="37" t="s">
        <v>2566</v>
      </c>
      <c r="E1169" s="26">
        <v>1</v>
      </c>
      <c r="F1169" s="38" t="s">
        <v>33</v>
      </c>
      <c r="G1169" s="26">
        <v>385</v>
      </c>
      <c r="H1169" s="26"/>
      <c r="I1169" s="39">
        <f t="shared" si="36"/>
        <v>385</v>
      </c>
      <c r="J1169" s="59" t="s">
        <v>111</v>
      </c>
      <c r="K1169" s="88"/>
    </row>
    <row r="1170" hidden="1" customHeight="1" spans="1:11">
      <c r="A1170" s="27">
        <v>1167</v>
      </c>
      <c r="B1170" s="364" t="s">
        <v>2554</v>
      </c>
      <c r="C1170" s="43" t="s">
        <v>2567</v>
      </c>
      <c r="D1170" s="43" t="s">
        <v>2568</v>
      </c>
      <c r="E1170" s="26">
        <v>1</v>
      </c>
      <c r="F1170" s="38" t="s">
        <v>19</v>
      </c>
      <c r="G1170" s="30">
        <v>365</v>
      </c>
      <c r="H1170" s="39"/>
      <c r="I1170" s="39">
        <f t="shared" si="36"/>
        <v>365</v>
      </c>
      <c r="J1170" s="87" t="s">
        <v>277</v>
      </c>
      <c r="K1170" s="31" t="s">
        <v>2569</v>
      </c>
    </row>
    <row r="1171" hidden="1" customHeight="1" spans="1:11">
      <c r="A1171" s="27">
        <v>1168</v>
      </c>
      <c r="B1171" s="364" t="s">
        <v>2554</v>
      </c>
      <c r="C1171" s="25" t="s">
        <v>2570</v>
      </c>
      <c r="D1171" s="37" t="s">
        <v>2571</v>
      </c>
      <c r="E1171" s="26">
        <v>1</v>
      </c>
      <c r="F1171" s="38" t="s">
        <v>37</v>
      </c>
      <c r="G1171" s="26">
        <v>355</v>
      </c>
      <c r="H1171" s="26"/>
      <c r="I1171" s="39">
        <f t="shared" si="36"/>
        <v>355</v>
      </c>
      <c r="J1171" s="87" t="s">
        <v>277</v>
      </c>
      <c r="K1171" s="31"/>
    </row>
    <row r="1172" hidden="1" customHeight="1" spans="1:11">
      <c r="A1172" s="27">
        <v>1169</v>
      </c>
      <c r="B1172" s="364" t="s">
        <v>2554</v>
      </c>
      <c r="C1172" s="25" t="s">
        <v>2572</v>
      </c>
      <c r="D1172" s="37" t="s">
        <v>2573</v>
      </c>
      <c r="E1172" s="26">
        <v>1</v>
      </c>
      <c r="F1172" s="38" t="s">
        <v>37</v>
      </c>
      <c r="G1172" s="26">
        <v>355</v>
      </c>
      <c r="H1172" s="26"/>
      <c r="I1172" s="39">
        <f t="shared" si="36"/>
        <v>355</v>
      </c>
      <c r="J1172" s="87" t="s">
        <v>20</v>
      </c>
      <c r="K1172" s="31"/>
    </row>
    <row r="1173" hidden="1" customHeight="1" spans="1:11">
      <c r="A1173" s="27">
        <v>1170</v>
      </c>
      <c r="B1173" s="364" t="s">
        <v>2554</v>
      </c>
      <c r="C1173" s="25" t="s">
        <v>2574</v>
      </c>
      <c r="D1173" s="37" t="s">
        <v>2575</v>
      </c>
      <c r="E1173" s="26">
        <v>1</v>
      </c>
      <c r="F1173" s="38" t="s">
        <v>37</v>
      </c>
      <c r="G1173" s="26">
        <v>355</v>
      </c>
      <c r="H1173" s="26"/>
      <c r="I1173" s="39">
        <f t="shared" si="36"/>
        <v>355</v>
      </c>
      <c r="J1173" s="87" t="s">
        <v>20</v>
      </c>
      <c r="K1173" s="31" t="s">
        <v>2576</v>
      </c>
    </row>
    <row r="1174" hidden="1" customHeight="1" spans="1:11">
      <c r="A1174" s="27">
        <v>1171</v>
      </c>
      <c r="B1174" s="364" t="s">
        <v>2554</v>
      </c>
      <c r="C1174" s="25" t="s">
        <v>2577</v>
      </c>
      <c r="D1174" s="37" t="s">
        <v>2578</v>
      </c>
      <c r="E1174" s="26">
        <v>1</v>
      </c>
      <c r="F1174" s="38" t="s">
        <v>37</v>
      </c>
      <c r="G1174" s="26">
        <v>355</v>
      </c>
      <c r="H1174" s="26"/>
      <c r="I1174" s="39">
        <f t="shared" si="36"/>
        <v>355</v>
      </c>
      <c r="J1174" s="87" t="s">
        <v>20</v>
      </c>
      <c r="K1174" s="31"/>
    </row>
    <row r="1175" hidden="1" customHeight="1" spans="1:11">
      <c r="A1175" s="27">
        <v>1172</v>
      </c>
      <c r="B1175" s="364" t="s">
        <v>2554</v>
      </c>
      <c r="C1175" s="25" t="s">
        <v>2579</v>
      </c>
      <c r="D1175" s="37" t="s">
        <v>2580</v>
      </c>
      <c r="E1175" s="26">
        <v>1</v>
      </c>
      <c r="F1175" s="38" t="s">
        <v>15</v>
      </c>
      <c r="G1175" s="26">
        <v>375</v>
      </c>
      <c r="H1175" s="26"/>
      <c r="I1175" s="39">
        <f t="shared" si="36"/>
        <v>375</v>
      </c>
      <c r="J1175" s="87" t="s">
        <v>20</v>
      </c>
      <c r="K1175" s="31" t="s">
        <v>2581</v>
      </c>
    </row>
    <row r="1176" hidden="1" customHeight="1" spans="1:11">
      <c r="A1176" s="27">
        <v>1173</v>
      </c>
      <c r="B1176" s="364" t="s">
        <v>2554</v>
      </c>
      <c r="C1176" s="25" t="s">
        <v>2256</v>
      </c>
      <c r="D1176" s="37" t="s">
        <v>2582</v>
      </c>
      <c r="E1176" s="26">
        <v>1</v>
      </c>
      <c r="F1176" s="38" t="s">
        <v>19</v>
      </c>
      <c r="G1176" s="30">
        <v>365</v>
      </c>
      <c r="H1176" s="39"/>
      <c r="I1176" s="39">
        <f t="shared" si="36"/>
        <v>365</v>
      </c>
      <c r="J1176" s="87" t="s">
        <v>20</v>
      </c>
      <c r="K1176" s="31"/>
    </row>
    <row r="1177" hidden="1" customHeight="1" spans="1:11">
      <c r="A1177" s="27">
        <v>1174</v>
      </c>
      <c r="B1177" s="364" t="s">
        <v>2554</v>
      </c>
      <c r="C1177" s="25" t="s">
        <v>2583</v>
      </c>
      <c r="D1177" s="37" t="s">
        <v>2584</v>
      </c>
      <c r="E1177" s="26">
        <v>2</v>
      </c>
      <c r="F1177" s="38" t="s">
        <v>19</v>
      </c>
      <c r="G1177" s="30">
        <v>365</v>
      </c>
      <c r="H1177" s="39"/>
      <c r="I1177" s="39">
        <f t="shared" si="36"/>
        <v>730</v>
      </c>
      <c r="J1177" s="87" t="s">
        <v>20</v>
      </c>
      <c r="K1177" s="31" t="s">
        <v>2585</v>
      </c>
    </row>
    <row r="1178" hidden="1" customHeight="1" spans="1:11">
      <c r="A1178" s="27">
        <v>1175</v>
      </c>
      <c r="B1178" s="364" t="s">
        <v>2554</v>
      </c>
      <c r="C1178" s="25" t="s">
        <v>2586</v>
      </c>
      <c r="D1178" s="37" t="s">
        <v>2587</v>
      </c>
      <c r="E1178" s="26">
        <v>3</v>
      </c>
      <c r="F1178" s="38" t="s">
        <v>15</v>
      </c>
      <c r="G1178" s="26">
        <v>375</v>
      </c>
      <c r="H1178" s="26"/>
      <c r="I1178" s="39">
        <f t="shared" si="36"/>
        <v>1125</v>
      </c>
      <c r="J1178" s="87" t="s">
        <v>20</v>
      </c>
      <c r="K1178" s="31" t="s">
        <v>2588</v>
      </c>
    </row>
    <row r="1179" hidden="1" customHeight="1" spans="1:11">
      <c r="A1179" s="27">
        <v>1176</v>
      </c>
      <c r="B1179" s="364" t="s">
        <v>2554</v>
      </c>
      <c r="C1179" s="25" t="s">
        <v>2589</v>
      </c>
      <c r="D1179" s="37" t="s">
        <v>2590</v>
      </c>
      <c r="E1179" s="26">
        <v>1</v>
      </c>
      <c r="F1179" s="38" t="s">
        <v>15</v>
      </c>
      <c r="G1179" s="26">
        <v>375</v>
      </c>
      <c r="H1179" s="26"/>
      <c r="I1179" s="39">
        <f t="shared" si="36"/>
        <v>375</v>
      </c>
      <c r="J1179" s="87" t="s">
        <v>20</v>
      </c>
      <c r="K1179" s="31" t="s">
        <v>2591</v>
      </c>
    </row>
    <row r="1180" hidden="1" customHeight="1" spans="1:11">
      <c r="A1180" s="27">
        <v>1177</v>
      </c>
      <c r="B1180" s="364" t="s">
        <v>2554</v>
      </c>
      <c r="C1180" s="25" t="s">
        <v>2592</v>
      </c>
      <c r="D1180" s="37" t="s">
        <v>2593</v>
      </c>
      <c r="E1180" s="26">
        <v>2</v>
      </c>
      <c r="F1180" s="38" t="s">
        <v>15</v>
      </c>
      <c r="G1180" s="26">
        <v>375</v>
      </c>
      <c r="H1180" s="26"/>
      <c r="I1180" s="39">
        <f t="shared" si="36"/>
        <v>750</v>
      </c>
      <c r="J1180" s="87" t="s">
        <v>20</v>
      </c>
      <c r="K1180" s="31" t="s">
        <v>2594</v>
      </c>
    </row>
    <row r="1181" hidden="1" customHeight="1" spans="1:11">
      <c r="A1181" s="27">
        <v>1178</v>
      </c>
      <c r="B1181" s="364" t="s">
        <v>2554</v>
      </c>
      <c r="C1181" s="25" t="s">
        <v>2595</v>
      </c>
      <c r="D1181" s="37" t="s">
        <v>2596</v>
      </c>
      <c r="E1181" s="26">
        <v>2</v>
      </c>
      <c r="F1181" s="38" t="s">
        <v>37</v>
      </c>
      <c r="G1181" s="26">
        <v>355</v>
      </c>
      <c r="H1181" s="26"/>
      <c r="I1181" s="39">
        <f t="shared" si="36"/>
        <v>710</v>
      </c>
      <c r="J1181" s="87" t="s">
        <v>20</v>
      </c>
      <c r="K1181" s="31"/>
    </row>
    <row r="1182" s="18" customFormat="1" hidden="1" customHeight="1" spans="1:11">
      <c r="A1182" s="27">
        <v>1179</v>
      </c>
      <c r="B1182" s="364" t="s">
        <v>2554</v>
      </c>
      <c r="C1182" s="25" t="s">
        <v>2597</v>
      </c>
      <c r="D1182" s="37" t="s">
        <v>2598</v>
      </c>
      <c r="E1182" s="26">
        <v>2</v>
      </c>
      <c r="F1182" s="38" t="s">
        <v>15</v>
      </c>
      <c r="G1182" s="115">
        <v>375</v>
      </c>
      <c r="H1182" s="39"/>
      <c r="I1182" s="39">
        <f t="shared" si="36"/>
        <v>750</v>
      </c>
      <c r="J1182" s="87" t="s">
        <v>20</v>
      </c>
      <c r="K1182" s="31" t="s">
        <v>2599</v>
      </c>
    </row>
    <row r="1183" hidden="1" customHeight="1" spans="1:11">
      <c r="A1183" s="27">
        <v>1180</v>
      </c>
      <c r="B1183" s="364" t="s">
        <v>2554</v>
      </c>
      <c r="C1183" s="25" t="s">
        <v>2600</v>
      </c>
      <c r="D1183" s="37" t="s">
        <v>2601</v>
      </c>
      <c r="E1183" s="26">
        <v>2</v>
      </c>
      <c r="F1183" s="38" t="s">
        <v>37</v>
      </c>
      <c r="G1183" s="26">
        <v>355</v>
      </c>
      <c r="H1183" s="26"/>
      <c r="I1183" s="39">
        <f t="shared" si="36"/>
        <v>710</v>
      </c>
      <c r="J1183" s="87" t="s">
        <v>20</v>
      </c>
      <c r="K1183" s="31"/>
    </row>
    <row r="1184" hidden="1" customHeight="1" spans="1:11">
      <c r="A1184" s="27">
        <v>1181</v>
      </c>
      <c r="B1184" s="364" t="s">
        <v>2554</v>
      </c>
      <c r="C1184" s="25" t="s">
        <v>2602</v>
      </c>
      <c r="D1184" s="37" t="s">
        <v>2603</v>
      </c>
      <c r="E1184" s="26">
        <v>2</v>
      </c>
      <c r="F1184" s="38" t="s">
        <v>37</v>
      </c>
      <c r="G1184" s="26">
        <v>355</v>
      </c>
      <c r="H1184" s="26"/>
      <c r="I1184" s="39">
        <f t="shared" si="36"/>
        <v>710</v>
      </c>
      <c r="J1184" s="87" t="s">
        <v>20</v>
      </c>
      <c r="K1184" s="31"/>
    </row>
    <row r="1185" hidden="1" customHeight="1" spans="1:11">
      <c r="A1185" s="27">
        <v>1182</v>
      </c>
      <c r="B1185" s="364" t="s">
        <v>2554</v>
      </c>
      <c r="C1185" s="25" t="s">
        <v>2604</v>
      </c>
      <c r="D1185" s="37" t="s">
        <v>2605</v>
      </c>
      <c r="E1185" s="26">
        <v>2</v>
      </c>
      <c r="F1185" s="38" t="s">
        <v>19</v>
      </c>
      <c r="G1185" s="30">
        <v>365</v>
      </c>
      <c r="H1185" s="39"/>
      <c r="I1185" s="39">
        <f t="shared" si="36"/>
        <v>730</v>
      </c>
      <c r="J1185" s="87" t="s">
        <v>20</v>
      </c>
      <c r="K1185" s="31"/>
    </row>
    <row r="1186" hidden="1" customHeight="1" spans="1:11">
      <c r="A1186" s="27">
        <v>1183</v>
      </c>
      <c r="B1186" s="364" t="s">
        <v>2554</v>
      </c>
      <c r="C1186" s="25" t="s">
        <v>2321</v>
      </c>
      <c r="D1186" s="37" t="s">
        <v>2606</v>
      </c>
      <c r="E1186" s="26">
        <v>2</v>
      </c>
      <c r="F1186" s="38" t="s">
        <v>15</v>
      </c>
      <c r="G1186" s="26">
        <v>375</v>
      </c>
      <c r="H1186" s="26"/>
      <c r="I1186" s="39">
        <f t="shared" si="36"/>
        <v>750</v>
      </c>
      <c r="J1186" s="87" t="s">
        <v>20</v>
      </c>
      <c r="K1186" s="31"/>
    </row>
    <row r="1187" hidden="1" customHeight="1" spans="1:11">
      <c r="A1187" s="27">
        <v>1184</v>
      </c>
      <c r="B1187" s="364" t="s">
        <v>2554</v>
      </c>
      <c r="C1187" s="42" t="s">
        <v>2607</v>
      </c>
      <c r="D1187" s="42" t="s">
        <v>2608</v>
      </c>
      <c r="E1187" s="26">
        <v>1</v>
      </c>
      <c r="F1187" s="38" t="s">
        <v>19</v>
      </c>
      <c r="G1187" s="30">
        <v>365</v>
      </c>
      <c r="H1187" s="39"/>
      <c r="I1187" s="39">
        <f t="shared" ref="I1187:I1222" si="37">E1187*G1187</f>
        <v>365</v>
      </c>
      <c r="J1187" s="87" t="s">
        <v>20</v>
      </c>
      <c r="K1187" s="28"/>
    </row>
    <row r="1188" hidden="1" customHeight="1" spans="1:11">
      <c r="A1188" s="27">
        <v>1185</v>
      </c>
      <c r="B1188" s="364" t="s">
        <v>2554</v>
      </c>
      <c r="C1188" s="25" t="s">
        <v>2609</v>
      </c>
      <c r="D1188" s="37" t="s">
        <v>2610</v>
      </c>
      <c r="E1188" s="26">
        <v>2</v>
      </c>
      <c r="F1188" s="38" t="s">
        <v>37</v>
      </c>
      <c r="G1188" s="26">
        <v>355</v>
      </c>
      <c r="H1188" s="26"/>
      <c r="I1188" s="39">
        <f t="shared" si="37"/>
        <v>710</v>
      </c>
      <c r="J1188" s="87" t="s">
        <v>20</v>
      </c>
      <c r="K1188" s="31"/>
    </row>
    <row r="1189" s="12" customFormat="1" hidden="1" customHeight="1" spans="1:11">
      <c r="A1189" s="27">
        <v>1186</v>
      </c>
      <c r="B1189" s="364" t="s">
        <v>2554</v>
      </c>
      <c r="C1189" s="43" t="s">
        <v>2611</v>
      </c>
      <c r="D1189" s="43" t="s">
        <v>2612</v>
      </c>
      <c r="E1189" s="108">
        <v>1</v>
      </c>
      <c r="F1189" s="38" t="s">
        <v>37</v>
      </c>
      <c r="G1189" s="26">
        <v>355</v>
      </c>
      <c r="H1189" s="26"/>
      <c r="I1189" s="39">
        <f t="shared" si="37"/>
        <v>355</v>
      </c>
      <c r="J1189" s="87" t="s">
        <v>20</v>
      </c>
      <c r="K1189" s="31" t="s">
        <v>2613</v>
      </c>
    </row>
    <row r="1190" hidden="1" customHeight="1" spans="1:11">
      <c r="A1190" s="27">
        <v>1187</v>
      </c>
      <c r="B1190" s="364" t="s">
        <v>2554</v>
      </c>
      <c r="C1190" s="25" t="s">
        <v>2614</v>
      </c>
      <c r="D1190" s="37" t="s">
        <v>2615</v>
      </c>
      <c r="E1190" s="26">
        <v>2</v>
      </c>
      <c r="F1190" s="38" t="s">
        <v>37</v>
      </c>
      <c r="G1190" s="26">
        <v>355</v>
      </c>
      <c r="H1190" s="26"/>
      <c r="I1190" s="39">
        <f t="shared" si="37"/>
        <v>710</v>
      </c>
      <c r="J1190" s="87" t="s">
        <v>20</v>
      </c>
      <c r="K1190" s="31"/>
    </row>
    <row r="1191" hidden="1" customHeight="1" spans="1:11">
      <c r="A1191" s="27">
        <v>1188</v>
      </c>
      <c r="B1191" s="364" t="s">
        <v>2554</v>
      </c>
      <c r="C1191" s="25" t="s">
        <v>2616</v>
      </c>
      <c r="D1191" s="37" t="s">
        <v>2617</v>
      </c>
      <c r="E1191" s="26">
        <v>1</v>
      </c>
      <c r="F1191" s="38" t="s">
        <v>19</v>
      </c>
      <c r="G1191" s="30">
        <v>365</v>
      </c>
      <c r="H1191" s="39"/>
      <c r="I1191" s="39">
        <f t="shared" si="37"/>
        <v>365</v>
      </c>
      <c r="J1191" s="87" t="s">
        <v>20</v>
      </c>
      <c r="K1191" s="31"/>
    </row>
    <row r="1192" hidden="1" customHeight="1" spans="1:11">
      <c r="A1192" s="27">
        <v>1189</v>
      </c>
      <c r="B1192" s="364" t="s">
        <v>2554</v>
      </c>
      <c r="C1192" s="25" t="s">
        <v>2618</v>
      </c>
      <c r="D1192" s="37" t="s">
        <v>2619</v>
      </c>
      <c r="E1192" s="26">
        <v>1</v>
      </c>
      <c r="F1192" s="38" t="s">
        <v>19</v>
      </c>
      <c r="G1192" s="30">
        <v>365</v>
      </c>
      <c r="H1192" s="39"/>
      <c r="I1192" s="39">
        <f t="shared" si="37"/>
        <v>365</v>
      </c>
      <c r="J1192" s="87" t="s">
        <v>307</v>
      </c>
      <c r="K1192" s="31"/>
    </row>
    <row r="1193" hidden="1" customHeight="1" spans="1:11">
      <c r="A1193" s="27">
        <v>1190</v>
      </c>
      <c r="B1193" s="364" t="s">
        <v>2554</v>
      </c>
      <c r="C1193" s="123" t="s">
        <v>2620</v>
      </c>
      <c r="D1193" s="120" t="s">
        <v>2621</v>
      </c>
      <c r="E1193" s="124">
        <v>2</v>
      </c>
      <c r="F1193" s="125" t="s">
        <v>33</v>
      </c>
      <c r="G1193" s="26">
        <v>385</v>
      </c>
      <c r="H1193" s="26"/>
      <c r="I1193" s="39">
        <f t="shared" si="37"/>
        <v>770</v>
      </c>
      <c r="J1193" s="154" t="s">
        <v>338</v>
      </c>
      <c r="K1193" s="89"/>
    </row>
    <row r="1194" hidden="1" customHeight="1" spans="1:11">
      <c r="A1194" s="27">
        <v>1191</v>
      </c>
      <c r="B1194" s="364" t="s">
        <v>2554</v>
      </c>
      <c r="C1194" s="123" t="s">
        <v>2622</v>
      </c>
      <c r="D1194" s="120" t="s">
        <v>2623</v>
      </c>
      <c r="E1194" s="124">
        <v>2</v>
      </c>
      <c r="F1194" s="125" t="s">
        <v>15</v>
      </c>
      <c r="G1194" s="26">
        <v>375</v>
      </c>
      <c r="H1194" s="26"/>
      <c r="I1194" s="39">
        <f t="shared" si="37"/>
        <v>750</v>
      </c>
      <c r="J1194" s="154" t="s">
        <v>338</v>
      </c>
      <c r="K1194" s="89"/>
    </row>
    <row r="1195" hidden="1" customHeight="1" spans="1:11">
      <c r="A1195" s="27">
        <v>1192</v>
      </c>
      <c r="B1195" s="364" t="s">
        <v>2554</v>
      </c>
      <c r="C1195" s="123" t="s">
        <v>2624</v>
      </c>
      <c r="D1195" s="120" t="s">
        <v>2625</v>
      </c>
      <c r="E1195" s="124">
        <v>3</v>
      </c>
      <c r="F1195" s="125" t="s">
        <v>15</v>
      </c>
      <c r="G1195" s="26">
        <v>375</v>
      </c>
      <c r="H1195" s="26"/>
      <c r="I1195" s="39">
        <f t="shared" si="37"/>
        <v>1125</v>
      </c>
      <c r="J1195" s="154" t="s">
        <v>338</v>
      </c>
      <c r="K1195" s="186" t="s">
        <v>2626</v>
      </c>
    </row>
    <row r="1196" hidden="1" customHeight="1" spans="1:11">
      <c r="A1196" s="27">
        <v>1193</v>
      </c>
      <c r="B1196" s="364" t="s">
        <v>2554</v>
      </c>
      <c r="C1196" s="127" t="s">
        <v>2627</v>
      </c>
      <c r="D1196" s="437" t="s">
        <v>2628</v>
      </c>
      <c r="E1196" s="49">
        <v>1</v>
      </c>
      <c r="F1196" s="50" t="s">
        <v>15</v>
      </c>
      <c r="G1196" s="26">
        <v>375</v>
      </c>
      <c r="H1196" s="26"/>
      <c r="I1196" s="39">
        <f t="shared" si="37"/>
        <v>375</v>
      </c>
      <c r="J1196" s="47" t="s">
        <v>85</v>
      </c>
      <c r="K1196" s="89"/>
    </row>
    <row r="1197" hidden="1" customHeight="1" spans="1:11">
      <c r="A1197" s="27">
        <v>1194</v>
      </c>
      <c r="B1197" s="364" t="s">
        <v>2554</v>
      </c>
      <c r="C1197" s="47" t="s">
        <v>2629</v>
      </c>
      <c r="D1197" s="437" t="s">
        <v>2630</v>
      </c>
      <c r="E1197" s="49">
        <v>2</v>
      </c>
      <c r="F1197" s="50" t="s">
        <v>19</v>
      </c>
      <c r="G1197" s="30">
        <v>365</v>
      </c>
      <c r="H1197" s="39"/>
      <c r="I1197" s="39">
        <f t="shared" si="37"/>
        <v>730</v>
      </c>
      <c r="J1197" s="47" t="s">
        <v>85</v>
      </c>
      <c r="K1197" s="89"/>
    </row>
    <row r="1198" hidden="1" customHeight="1" spans="1:11">
      <c r="A1198" s="27">
        <v>1195</v>
      </c>
      <c r="B1198" s="364" t="s">
        <v>2554</v>
      </c>
      <c r="C1198" s="47" t="s">
        <v>2631</v>
      </c>
      <c r="D1198" s="437" t="s">
        <v>2632</v>
      </c>
      <c r="E1198" s="49">
        <v>2</v>
      </c>
      <c r="F1198" s="50" t="s">
        <v>19</v>
      </c>
      <c r="G1198" s="30">
        <v>365</v>
      </c>
      <c r="H1198" s="39"/>
      <c r="I1198" s="39">
        <f t="shared" si="37"/>
        <v>730</v>
      </c>
      <c r="J1198" s="47" t="s">
        <v>85</v>
      </c>
      <c r="K1198" s="89"/>
    </row>
    <row r="1199" hidden="1" customHeight="1" spans="1:11">
      <c r="A1199" s="27">
        <v>1196</v>
      </c>
      <c r="B1199" s="364" t="s">
        <v>2554</v>
      </c>
      <c r="C1199" s="40" t="s">
        <v>1028</v>
      </c>
      <c r="D1199" s="42" t="s">
        <v>2633</v>
      </c>
      <c r="E1199" s="274">
        <v>1</v>
      </c>
      <c r="F1199" s="38" t="s">
        <v>19</v>
      </c>
      <c r="G1199" s="30">
        <v>365</v>
      </c>
      <c r="H1199" s="39"/>
      <c r="I1199" s="39">
        <f t="shared" si="37"/>
        <v>365</v>
      </c>
      <c r="J1199" s="66" t="s">
        <v>92</v>
      </c>
      <c r="K1199" s="89"/>
    </row>
    <row r="1200" hidden="1" customHeight="1" spans="1:11">
      <c r="A1200" s="27">
        <v>1197</v>
      </c>
      <c r="B1200" s="364" t="s">
        <v>2554</v>
      </c>
      <c r="C1200" s="168" t="s">
        <v>2634</v>
      </c>
      <c r="D1200" s="61" t="s">
        <v>2635</v>
      </c>
      <c r="E1200" s="59">
        <v>1</v>
      </c>
      <c r="F1200" s="59" t="s">
        <v>868</v>
      </c>
      <c r="G1200" s="26">
        <v>355</v>
      </c>
      <c r="H1200" s="59"/>
      <c r="I1200" s="39">
        <f t="shared" si="37"/>
        <v>355</v>
      </c>
      <c r="J1200" s="66" t="s">
        <v>869</v>
      </c>
      <c r="K1200" s="89"/>
    </row>
    <row r="1201" hidden="1" customHeight="1" spans="1:11">
      <c r="A1201" s="27">
        <v>1198</v>
      </c>
      <c r="B1201" s="364" t="s">
        <v>2554</v>
      </c>
      <c r="C1201" s="61" t="s">
        <v>2636</v>
      </c>
      <c r="D1201" s="61" t="s">
        <v>2637</v>
      </c>
      <c r="E1201" s="59">
        <v>2</v>
      </c>
      <c r="F1201" s="59" t="s">
        <v>98</v>
      </c>
      <c r="G1201" s="30">
        <v>365</v>
      </c>
      <c r="H1201" s="59"/>
      <c r="I1201" s="39">
        <f t="shared" si="37"/>
        <v>730</v>
      </c>
      <c r="J1201" s="66" t="s">
        <v>869</v>
      </c>
      <c r="K1201" s="89"/>
    </row>
    <row r="1202" hidden="1" customHeight="1" spans="1:11">
      <c r="A1202" s="27">
        <v>1199</v>
      </c>
      <c r="B1202" s="364" t="s">
        <v>2554</v>
      </c>
      <c r="C1202" s="277" t="s">
        <v>2638</v>
      </c>
      <c r="D1202" s="460" t="s">
        <v>2639</v>
      </c>
      <c r="E1202" s="279">
        <v>2</v>
      </c>
      <c r="F1202" s="277" t="s">
        <v>33</v>
      </c>
      <c r="G1202" s="26">
        <v>385</v>
      </c>
      <c r="H1202" s="59"/>
      <c r="I1202" s="39">
        <f t="shared" si="37"/>
        <v>770</v>
      </c>
      <c r="J1202" s="287" t="s">
        <v>1637</v>
      </c>
      <c r="K1202" s="90"/>
    </row>
    <row r="1203" hidden="1" customHeight="1" spans="1:11">
      <c r="A1203" s="27">
        <v>1200</v>
      </c>
      <c r="B1203" s="364" t="s">
        <v>2554</v>
      </c>
      <c r="C1203" s="317" t="s">
        <v>2640</v>
      </c>
      <c r="D1203" s="42" t="s">
        <v>2641</v>
      </c>
      <c r="E1203" s="65">
        <v>1</v>
      </c>
      <c r="F1203" s="318" t="s">
        <v>19</v>
      </c>
      <c r="G1203" s="30">
        <v>365</v>
      </c>
      <c r="H1203" s="59"/>
      <c r="I1203" s="39">
        <f t="shared" si="37"/>
        <v>365</v>
      </c>
      <c r="J1203" s="66" t="s">
        <v>347</v>
      </c>
      <c r="K1203" s="367"/>
    </row>
    <row r="1204" hidden="1" customHeight="1" spans="1:11">
      <c r="A1204" s="27">
        <v>1201</v>
      </c>
      <c r="B1204" s="364" t="s">
        <v>2554</v>
      </c>
      <c r="C1204" s="317" t="s">
        <v>2642</v>
      </c>
      <c r="D1204" s="465" t="s">
        <v>2643</v>
      </c>
      <c r="E1204" s="65">
        <v>1</v>
      </c>
      <c r="F1204" s="318" t="s">
        <v>15</v>
      </c>
      <c r="G1204" s="26">
        <v>375</v>
      </c>
      <c r="H1204" s="59"/>
      <c r="I1204" s="39">
        <f t="shared" si="37"/>
        <v>375</v>
      </c>
      <c r="J1204" s="66" t="s">
        <v>347</v>
      </c>
      <c r="K1204" s="90"/>
    </row>
    <row r="1205" hidden="1" customHeight="1" spans="1:11">
      <c r="A1205" s="27">
        <v>1202</v>
      </c>
      <c r="B1205" s="364" t="s">
        <v>2554</v>
      </c>
      <c r="C1205" s="66" t="s">
        <v>2644</v>
      </c>
      <c r="D1205" s="66" t="s">
        <v>2645</v>
      </c>
      <c r="E1205" s="59">
        <v>1</v>
      </c>
      <c r="F1205" s="59" t="s">
        <v>15</v>
      </c>
      <c r="G1205" s="26">
        <v>375</v>
      </c>
      <c r="H1205" s="59"/>
      <c r="I1205" s="39">
        <f t="shared" si="37"/>
        <v>375</v>
      </c>
      <c r="J1205" s="59" t="s">
        <v>108</v>
      </c>
      <c r="K1205" s="91"/>
    </row>
    <row r="1206" hidden="1" customHeight="1" spans="1:11">
      <c r="A1206" s="27">
        <v>1203</v>
      </c>
      <c r="B1206" s="364" t="s">
        <v>2554</v>
      </c>
      <c r="C1206" s="127" t="s">
        <v>2646</v>
      </c>
      <c r="D1206" s="127" t="s">
        <v>2647</v>
      </c>
      <c r="E1206" s="161">
        <v>1</v>
      </c>
      <c r="F1206" s="127" t="s">
        <v>19</v>
      </c>
      <c r="G1206" s="30">
        <v>365</v>
      </c>
      <c r="H1206" s="59"/>
      <c r="I1206" s="39">
        <f t="shared" si="37"/>
        <v>365</v>
      </c>
      <c r="J1206" s="232" t="s">
        <v>16</v>
      </c>
      <c r="K1206" s="92"/>
    </row>
    <row r="1207" hidden="1" customHeight="1" spans="1:11">
      <c r="A1207" s="27">
        <v>1204</v>
      </c>
      <c r="B1207" s="364" t="s">
        <v>2554</v>
      </c>
      <c r="C1207" s="116" t="s">
        <v>2648</v>
      </c>
      <c r="D1207" s="442" t="s">
        <v>2649</v>
      </c>
      <c r="E1207" s="117">
        <v>1</v>
      </c>
      <c r="F1207" s="118" t="s">
        <v>15</v>
      </c>
      <c r="G1207" s="26">
        <v>375</v>
      </c>
      <c r="H1207" s="59"/>
      <c r="I1207" s="39">
        <f t="shared" si="37"/>
        <v>375</v>
      </c>
      <c r="J1207" s="66" t="s">
        <v>330</v>
      </c>
      <c r="K1207" s="89"/>
    </row>
    <row r="1208" hidden="1" customHeight="1" spans="1:11">
      <c r="A1208" s="27">
        <v>1205</v>
      </c>
      <c r="B1208" s="364" t="s">
        <v>2554</v>
      </c>
      <c r="C1208" s="25" t="s">
        <v>1614</v>
      </c>
      <c r="D1208" s="37" t="s">
        <v>2650</v>
      </c>
      <c r="E1208" s="26">
        <v>1</v>
      </c>
      <c r="F1208" s="38" t="s">
        <v>37</v>
      </c>
      <c r="G1208" s="26">
        <v>355</v>
      </c>
      <c r="H1208" s="26"/>
      <c r="I1208" s="39">
        <f t="shared" si="37"/>
        <v>355</v>
      </c>
      <c r="J1208" s="87" t="s">
        <v>277</v>
      </c>
      <c r="K1208" s="31"/>
    </row>
    <row r="1209" hidden="1" customHeight="1" spans="1:11">
      <c r="A1209" s="27">
        <v>1206</v>
      </c>
      <c r="B1209" s="364" t="s">
        <v>2554</v>
      </c>
      <c r="C1209" s="25" t="s">
        <v>843</v>
      </c>
      <c r="D1209" s="37" t="s">
        <v>2651</v>
      </c>
      <c r="E1209" s="26">
        <v>1</v>
      </c>
      <c r="F1209" s="38" t="s">
        <v>19</v>
      </c>
      <c r="G1209" s="30">
        <v>365</v>
      </c>
      <c r="H1209" s="39"/>
      <c r="I1209" s="39">
        <f t="shared" si="37"/>
        <v>365</v>
      </c>
      <c r="J1209" s="87" t="s">
        <v>2652</v>
      </c>
      <c r="K1209" s="31"/>
    </row>
    <row r="1210" s="15" customFormat="1" hidden="1" customHeight="1" spans="1:11">
      <c r="A1210" s="27">
        <v>1207</v>
      </c>
      <c r="B1210" s="230" t="s">
        <v>2554</v>
      </c>
      <c r="C1210" s="230" t="s">
        <v>2653</v>
      </c>
      <c r="D1210" s="229" t="s">
        <v>2654</v>
      </c>
      <c r="E1210" s="230">
        <v>1</v>
      </c>
      <c r="F1210" s="230" t="s">
        <v>15</v>
      </c>
      <c r="G1210" s="26">
        <v>375</v>
      </c>
      <c r="H1210" s="139"/>
      <c r="I1210" s="39">
        <f t="shared" si="37"/>
        <v>375</v>
      </c>
      <c r="J1210" s="256">
        <v>22.1</v>
      </c>
      <c r="K1210" s="235"/>
    </row>
    <row r="1211" s="15" customFormat="1" hidden="1" customHeight="1" spans="1:11">
      <c r="A1211" s="27">
        <v>1208</v>
      </c>
      <c r="B1211" s="230" t="s">
        <v>2554</v>
      </c>
      <c r="C1211" s="228" t="s">
        <v>2655</v>
      </c>
      <c r="D1211" s="229" t="s">
        <v>2656</v>
      </c>
      <c r="E1211" s="230">
        <v>2</v>
      </c>
      <c r="F1211" s="230" t="s">
        <v>19</v>
      </c>
      <c r="G1211" s="30">
        <v>365</v>
      </c>
      <c r="H1211" s="139"/>
      <c r="I1211" s="39">
        <f t="shared" si="37"/>
        <v>730</v>
      </c>
      <c r="J1211" s="256">
        <v>22.1</v>
      </c>
      <c r="K1211" s="235"/>
    </row>
    <row r="1212" s="15" customFormat="1" hidden="1" customHeight="1" spans="1:11">
      <c r="A1212" s="27">
        <v>1209</v>
      </c>
      <c r="B1212" s="230" t="s">
        <v>2554</v>
      </c>
      <c r="C1212" s="80" t="s">
        <v>2657</v>
      </c>
      <c r="D1212" s="30" t="s">
        <v>2658</v>
      </c>
      <c r="E1212" s="71">
        <v>1</v>
      </c>
      <c r="F1212" s="71" t="s">
        <v>15</v>
      </c>
      <c r="G1212" s="26">
        <v>375</v>
      </c>
      <c r="H1212" s="139"/>
      <c r="I1212" s="39">
        <f t="shared" si="37"/>
        <v>375</v>
      </c>
      <c r="J1212" s="156">
        <v>22.11</v>
      </c>
      <c r="K1212" s="235"/>
    </row>
    <row r="1213" s="15" customFormat="1" hidden="1" customHeight="1" spans="1:11">
      <c r="A1213" s="27">
        <v>1210</v>
      </c>
      <c r="B1213" s="71" t="s">
        <v>2554</v>
      </c>
      <c r="C1213" s="78" t="s">
        <v>2659</v>
      </c>
      <c r="D1213" s="79" t="s">
        <v>2660</v>
      </c>
      <c r="E1213" s="71">
        <v>1</v>
      </c>
      <c r="F1213" s="71" t="s">
        <v>19</v>
      </c>
      <c r="G1213" s="30">
        <v>365</v>
      </c>
      <c r="H1213" s="139"/>
      <c r="I1213" s="39">
        <f t="shared" si="37"/>
        <v>365</v>
      </c>
      <c r="J1213" s="156" t="s">
        <v>1348</v>
      </c>
      <c r="K1213" s="235"/>
    </row>
    <row r="1214" s="15" customFormat="1" hidden="1" customHeight="1" spans="1:11">
      <c r="A1214" s="27">
        <v>1211</v>
      </c>
      <c r="B1214" s="71" t="s">
        <v>2554</v>
      </c>
      <c r="C1214" s="80" t="s">
        <v>2661</v>
      </c>
      <c r="D1214" s="30" t="s">
        <v>2662</v>
      </c>
      <c r="E1214" s="71">
        <v>2</v>
      </c>
      <c r="F1214" s="71" t="s">
        <v>15</v>
      </c>
      <c r="G1214" s="26">
        <v>375</v>
      </c>
      <c r="H1214" s="139"/>
      <c r="I1214" s="39">
        <f t="shared" si="37"/>
        <v>750</v>
      </c>
      <c r="J1214" s="156">
        <v>23.09</v>
      </c>
      <c r="K1214" s="235"/>
    </row>
    <row r="1215" s="15" customFormat="1" hidden="1" customHeight="1" spans="1:11">
      <c r="A1215" s="27">
        <v>1212</v>
      </c>
      <c r="B1215" s="71" t="s">
        <v>2554</v>
      </c>
      <c r="C1215" s="80" t="s">
        <v>2663</v>
      </c>
      <c r="D1215" s="30" t="s">
        <v>2664</v>
      </c>
      <c r="E1215" s="71">
        <v>2</v>
      </c>
      <c r="F1215" s="71" t="s">
        <v>19</v>
      </c>
      <c r="G1215" s="30">
        <v>365</v>
      </c>
      <c r="H1215" s="139"/>
      <c r="I1215" s="39">
        <f t="shared" si="37"/>
        <v>730</v>
      </c>
      <c r="J1215" s="156">
        <v>23.09</v>
      </c>
      <c r="K1215" s="235" t="s">
        <v>2665</v>
      </c>
    </row>
    <row r="1216" s="15" customFormat="1" hidden="1" customHeight="1" spans="1:11">
      <c r="A1216" s="27">
        <v>1213</v>
      </c>
      <c r="B1216" s="71" t="s">
        <v>2554</v>
      </c>
      <c r="C1216" s="82" t="s">
        <v>2666</v>
      </c>
      <c r="D1216" s="445" t="s">
        <v>2667</v>
      </c>
      <c r="E1216" s="71">
        <v>1</v>
      </c>
      <c r="F1216" s="71" t="s">
        <v>15</v>
      </c>
      <c r="G1216" s="26">
        <v>375</v>
      </c>
      <c r="H1216" s="139"/>
      <c r="I1216" s="39">
        <f t="shared" si="37"/>
        <v>375</v>
      </c>
      <c r="J1216" s="156">
        <v>23.09</v>
      </c>
      <c r="K1216" s="235"/>
    </row>
    <row r="1217" s="15" customFormat="1" hidden="1" customHeight="1" spans="1:11">
      <c r="A1217" s="27">
        <v>1214</v>
      </c>
      <c r="B1217" s="71" t="s">
        <v>2554</v>
      </c>
      <c r="C1217" s="80" t="s">
        <v>2668</v>
      </c>
      <c r="D1217" s="81" t="s">
        <v>2669</v>
      </c>
      <c r="E1217" s="71">
        <v>1</v>
      </c>
      <c r="F1217" s="71" t="s">
        <v>19</v>
      </c>
      <c r="G1217" s="30">
        <v>365</v>
      </c>
      <c r="H1217" s="139"/>
      <c r="I1217" s="39">
        <f t="shared" si="37"/>
        <v>365</v>
      </c>
      <c r="J1217" s="156">
        <v>24.01</v>
      </c>
      <c r="K1217" s="235"/>
    </row>
    <row r="1218" s="15" customFormat="1" hidden="1" customHeight="1" spans="1:11">
      <c r="A1218" s="27">
        <v>1215</v>
      </c>
      <c r="B1218" s="71" t="s">
        <v>2554</v>
      </c>
      <c r="C1218" s="80" t="s">
        <v>2670</v>
      </c>
      <c r="D1218" s="81" t="s">
        <v>2671</v>
      </c>
      <c r="E1218" s="71">
        <v>1</v>
      </c>
      <c r="F1218" s="71" t="s">
        <v>15</v>
      </c>
      <c r="G1218" s="26">
        <v>375</v>
      </c>
      <c r="H1218" s="139"/>
      <c r="I1218" s="39">
        <f t="shared" si="37"/>
        <v>375</v>
      </c>
      <c r="J1218" s="156">
        <v>24.01</v>
      </c>
      <c r="K1218" s="235"/>
    </row>
    <row r="1219" s="15" customFormat="1" hidden="1" customHeight="1" spans="1:11">
      <c r="A1219" s="27">
        <v>1216</v>
      </c>
      <c r="B1219" s="71" t="s">
        <v>2554</v>
      </c>
      <c r="C1219" s="43" t="s">
        <v>2672</v>
      </c>
      <c r="D1219" s="43" t="s">
        <v>2673</v>
      </c>
      <c r="E1219" s="71">
        <v>1</v>
      </c>
      <c r="F1219" s="71" t="s">
        <v>19</v>
      </c>
      <c r="G1219" s="30">
        <v>365</v>
      </c>
      <c r="H1219" s="139"/>
      <c r="I1219" s="39">
        <f t="shared" si="37"/>
        <v>365</v>
      </c>
      <c r="J1219" s="156" t="s">
        <v>2674</v>
      </c>
      <c r="K1219" s="235"/>
    </row>
    <row r="1220" s="15" customFormat="1" hidden="1" customHeight="1" spans="1:11">
      <c r="A1220" s="27">
        <v>1217</v>
      </c>
      <c r="B1220" s="71" t="s">
        <v>2554</v>
      </c>
      <c r="C1220" s="197" t="s">
        <v>2675</v>
      </c>
      <c r="D1220" s="439" t="s">
        <v>2676</v>
      </c>
      <c r="E1220" s="71">
        <v>2</v>
      </c>
      <c r="F1220" s="71" t="s">
        <v>19</v>
      </c>
      <c r="G1220" s="30">
        <v>365</v>
      </c>
      <c r="H1220" s="139"/>
      <c r="I1220" s="39">
        <f t="shared" si="37"/>
        <v>730</v>
      </c>
      <c r="J1220" s="66">
        <v>24.06</v>
      </c>
      <c r="K1220" s="235"/>
    </row>
    <row r="1221" s="15" customFormat="1" hidden="1" customHeight="1" spans="1:11">
      <c r="A1221" s="27">
        <v>1218</v>
      </c>
      <c r="B1221" s="71" t="s">
        <v>2554</v>
      </c>
      <c r="C1221" s="75" t="s">
        <v>2677</v>
      </c>
      <c r="D1221" s="81" t="s">
        <v>2678</v>
      </c>
      <c r="E1221" s="71">
        <v>1</v>
      </c>
      <c r="F1221" s="71" t="s">
        <v>19</v>
      </c>
      <c r="G1221" s="30">
        <v>365</v>
      </c>
      <c r="H1221" s="139"/>
      <c r="I1221" s="39">
        <f t="shared" si="37"/>
        <v>365</v>
      </c>
      <c r="J1221" s="66" t="s">
        <v>2290</v>
      </c>
      <c r="K1221" s="235"/>
    </row>
    <row r="1222" s="15" customFormat="1" hidden="1" customHeight="1" spans="1:11">
      <c r="A1222" s="27">
        <v>1219</v>
      </c>
      <c r="B1222" s="71" t="s">
        <v>2554</v>
      </c>
      <c r="C1222" s="82" t="s">
        <v>2679</v>
      </c>
      <c r="D1222" s="439" t="s">
        <v>2680</v>
      </c>
      <c r="E1222" s="71">
        <v>1</v>
      </c>
      <c r="F1222" s="71" t="s">
        <v>15</v>
      </c>
      <c r="G1222" s="26">
        <v>375</v>
      </c>
      <c r="H1222" s="139"/>
      <c r="I1222" s="39">
        <f t="shared" si="37"/>
        <v>375</v>
      </c>
      <c r="J1222" s="113">
        <v>24.07</v>
      </c>
      <c r="K1222" s="235"/>
    </row>
    <row r="1223" s="15" customFormat="1" hidden="1" customHeight="1" spans="1:11">
      <c r="A1223" s="27">
        <v>1220</v>
      </c>
      <c r="B1223" s="71" t="s">
        <v>2554</v>
      </c>
      <c r="C1223" s="82" t="s">
        <v>2681</v>
      </c>
      <c r="D1223" s="439" t="s">
        <v>2682</v>
      </c>
      <c r="E1223" s="71">
        <v>2</v>
      </c>
      <c r="F1223" s="71" t="s">
        <v>15</v>
      </c>
      <c r="G1223" s="30">
        <v>375</v>
      </c>
      <c r="H1223" s="139"/>
      <c r="I1223" s="39">
        <v>750</v>
      </c>
      <c r="J1223" s="113">
        <v>24.08</v>
      </c>
      <c r="K1223" s="235"/>
    </row>
    <row r="1224" s="15" customFormat="1" hidden="1" customHeight="1" spans="1:11">
      <c r="A1224" s="27">
        <v>1221</v>
      </c>
      <c r="B1224" s="71" t="s">
        <v>2554</v>
      </c>
      <c r="C1224" s="82" t="s">
        <v>2683</v>
      </c>
      <c r="D1224" s="439" t="s">
        <v>2684</v>
      </c>
      <c r="E1224" s="71">
        <v>1</v>
      </c>
      <c r="F1224" s="71" t="s">
        <v>33</v>
      </c>
      <c r="G1224" s="30">
        <v>385</v>
      </c>
      <c r="H1224" s="139"/>
      <c r="I1224" s="39">
        <v>385</v>
      </c>
      <c r="J1224" s="156">
        <v>24.09</v>
      </c>
      <c r="K1224" s="235"/>
    </row>
    <row r="1225" hidden="1" customHeight="1" spans="1:11">
      <c r="A1225" s="27">
        <v>1222</v>
      </c>
      <c r="B1225" s="364" t="s">
        <v>2685</v>
      </c>
      <c r="C1225" s="80" t="s">
        <v>2686</v>
      </c>
      <c r="D1225" s="30" t="s">
        <v>2687</v>
      </c>
      <c r="E1225" s="71">
        <v>2</v>
      </c>
      <c r="F1225" s="71" t="s">
        <v>19</v>
      </c>
      <c r="G1225" s="30">
        <v>365</v>
      </c>
      <c r="H1225" s="39"/>
      <c r="I1225" s="39">
        <f>E1225*G1225</f>
        <v>730</v>
      </c>
      <c r="J1225" s="87">
        <v>22.05</v>
      </c>
      <c r="K1225" s="31"/>
    </row>
    <row r="1226" hidden="1" customHeight="1" spans="1:11">
      <c r="A1226" s="27">
        <v>1223</v>
      </c>
      <c r="B1226" s="25" t="s">
        <v>2685</v>
      </c>
      <c r="C1226" s="25" t="s">
        <v>2688</v>
      </c>
      <c r="D1226" s="37" t="s">
        <v>2689</v>
      </c>
      <c r="E1226" s="26">
        <v>2</v>
      </c>
      <c r="F1226" s="38" t="s">
        <v>37</v>
      </c>
      <c r="G1226" s="26">
        <v>355</v>
      </c>
      <c r="H1226" s="26"/>
      <c r="I1226" s="39">
        <f t="shared" ref="I1226:I1248" si="38">E1226*G1226</f>
        <v>710</v>
      </c>
      <c r="J1226" s="87" t="s">
        <v>256</v>
      </c>
      <c r="K1226" s="31"/>
    </row>
    <row r="1227" hidden="1" customHeight="1" spans="1:11">
      <c r="A1227" s="27">
        <v>1224</v>
      </c>
      <c r="B1227" s="25" t="s">
        <v>2685</v>
      </c>
      <c r="C1227" s="25" t="s">
        <v>2690</v>
      </c>
      <c r="D1227" s="37" t="s">
        <v>2691</v>
      </c>
      <c r="E1227" s="26">
        <v>2</v>
      </c>
      <c r="F1227" s="38" t="s">
        <v>37</v>
      </c>
      <c r="G1227" s="26">
        <v>355</v>
      </c>
      <c r="H1227" s="26"/>
      <c r="I1227" s="39">
        <f t="shared" si="38"/>
        <v>710</v>
      </c>
      <c r="J1227" s="87" t="s">
        <v>256</v>
      </c>
      <c r="K1227" s="31"/>
    </row>
    <row r="1228" hidden="1" customHeight="1" spans="1:11">
      <c r="A1228" s="27">
        <v>1225</v>
      </c>
      <c r="B1228" s="25" t="s">
        <v>2685</v>
      </c>
      <c r="C1228" s="25" t="s">
        <v>2692</v>
      </c>
      <c r="D1228" s="37" t="s">
        <v>2693</v>
      </c>
      <c r="E1228" s="26">
        <v>1</v>
      </c>
      <c r="F1228" s="38" t="s">
        <v>19</v>
      </c>
      <c r="G1228" s="30">
        <v>365</v>
      </c>
      <c r="H1228" s="39"/>
      <c r="I1228" s="39">
        <f t="shared" si="38"/>
        <v>365</v>
      </c>
      <c r="J1228" s="87" t="s">
        <v>2694</v>
      </c>
      <c r="K1228" s="31"/>
    </row>
    <row r="1229" hidden="1" customHeight="1" spans="1:11">
      <c r="A1229" s="27">
        <v>1226</v>
      </c>
      <c r="B1229" s="25" t="s">
        <v>2685</v>
      </c>
      <c r="C1229" s="42" t="s">
        <v>2695</v>
      </c>
      <c r="D1229" s="34" t="s">
        <v>2696</v>
      </c>
      <c r="E1229" s="26">
        <v>1</v>
      </c>
      <c r="F1229" s="38" t="s">
        <v>19</v>
      </c>
      <c r="G1229" s="30">
        <v>365</v>
      </c>
      <c r="H1229" s="39"/>
      <c r="I1229" s="39">
        <f t="shared" si="38"/>
        <v>365</v>
      </c>
      <c r="J1229" s="87" t="s">
        <v>2694</v>
      </c>
      <c r="K1229" s="31"/>
    </row>
    <row r="1230" hidden="1" customHeight="1" spans="1:11">
      <c r="A1230" s="27">
        <v>1227</v>
      </c>
      <c r="B1230" s="25" t="s">
        <v>2685</v>
      </c>
      <c r="C1230" s="25" t="s">
        <v>2697</v>
      </c>
      <c r="D1230" s="37" t="s">
        <v>2698</v>
      </c>
      <c r="E1230" s="26">
        <v>1</v>
      </c>
      <c r="F1230" s="38" t="s">
        <v>19</v>
      </c>
      <c r="G1230" s="30">
        <v>365</v>
      </c>
      <c r="H1230" s="39"/>
      <c r="I1230" s="39">
        <f t="shared" si="38"/>
        <v>365</v>
      </c>
      <c r="J1230" s="87" t="s">
        <v>433</v>
      </c>
      <c r="K1230" s="31"/>
    </row>
    <row r="1231" hidden="1" customHeight="1" spans="1:11">
      <c r="A1231" s="27">
        <v>1228</v>
      </c>
      <c r="B1231" s="25" t="s">
        <v>2685</v>
      </c>
      <c r="C1231" s="25" t="s">
        <v>2699</v>
      </c>
      <c r="D1231" s="37" t="s">
        <v>2700</v>
      </c>
      <c r="E1231" s="26">
        <v>2</v>
      </c>
      <c r="F1231" s="38" t="s">
        <v>15</v>
      </c>
      <c r="G1231" s="26">
        <v>375</v>
      </c>
      <c r="H1231" s="26"/>
      <c r="I1231" s="39">
        <f t="shared" si="38"/>
        <v>750</v>
      </c>
      <c r="J1231" s="87" t="s">
        <v>183</v>
      </c>
      <c r="K1231" s="31"/>
    </row>
    <row r="1232" hidden="1" customHeight="1" spans="1:11">
      <c r="A1232" s="27">
        <v>1229</v>
      </c>
      <c r="B1232" s="25" t="s">
        <v>2685</v>
      </c>
      <c r="C1232" s="25" t="s">
        <v>2701</v>
      </c>
      <c r="D1232" s="37" t="s">
        <v>2702</v>
      </c>
      <c r="E1232" s="26">
        <v>2</v>
      </c>
      <c r="F1232" s="38" t="s">
        <v>19</v>
      </c>
      <c r="G1232" s="30">
        <v>365</v>
      </c>
      <c r="H1232" s="39"/>
      <c r="I1232" s="39">
        <f t="shared" si="38"/>
        <v>730</v>
      </c>
      <c r="J1232" s="87" t="s">
        <v>183</v>
      </c>
      <c r="K1232" s="31"/>
    </row>
    <row r="1233" hidden="1" customHeight="1" spans="1:11">
      <c r="A1233" s="27">
        <v>1230</v>
      </c>
      <c r="B1233" s="25" t="s">
        <v>2685</v>
      </c>
      <c r="C1233" s="25" t="s">
        <v>2703</v>
      </c>
      <c r="D1233" s="37" t="s">
        <v>2704</v>
      </c>
      <c r="E1233" s="26">
        <v>2</v>
      </c>
      <c r="F1233" s="38" t="s">
        <v>37</v>
      </c>
      <c r="G1233" s="26">
        <v>355</v>
      </c>
      <c r="H1233" s="26"/>
      <c r="I1233" s="39">
        <f t="shared" si="38"/>
        <v>710</v>
      </c>
      <c r="J1233" s="87" t="s">
        <v>183</v>
      </c>
      <c r="K1233" s="31"/>
    </row>
    <row r="1234" hidden="1" customHeight="1" spans="1:11">
      <c r="A1234" s="27">
        <v>1231</v>
      </c>
      <c r="B1234" s="25" t="s">
        <v>2685</v>
      </c>
      <c r="C1234" s="25" t="s">
        <v>2705</v>
      </c>
      <c r="D1234" s="37" t="s">
        <v>2706</v>
      </c>
      <c r="E1234" s="26">
        <v>2</v>
      </c>
      <c r="F1234" s="38" t="s">
        <v>19</v>
      </c>
      <c r="G1234" s="30">
        <v>365</v>
      </c>
      <c r="H1234" s="39"/>
      <c r="I1234" s="39">
        <f t="shared" si="38"/>
        <v>730</v>
      </c>
      <c r="J1234" s="87" t="s">
        <v>183</v>
      </c>
      <c r="K1234" s="31"/>
    </row>
    <row r="1235" hidden="1" customHeight="1" spans="1:11">
      <c r="A1235" s="27">
        <v>1232</v>
      </c>
      <c r="B1235" s="25" t="s">
        <v>2685</v>
      </c>
      <c r="C1235" s="25" t="s">
        <v>2707</v>
      </c>
      <c r="D1235" s="37" t="s">
        <v>2708</v>
      </c>
      <c r="E1235" s="26">
        <v>1</v>
      </c>
      <c r="F1235" s="38" t="s">
        <v>19</v>
      </c>
      <c r="G1235" s="30">
        <v>365</v>
      </c>
      <c r="H1235" s="39"/>
      <c r="I1235" s="39">
        <f t="shared" si="38"/>
        <v>365</v>
      </c>
      <c r="J1235" s="87" t="s">
        <v>183</v>
      </c>
      <c r="K1235" s="31"/>
    </row>
    <row r="1236" hidden="1" customHeight="1" spans="1:11">
      <c r="A1236" s="27">
        <v>1233</v>
      </c>
      <c r="B1236" s="25" t="s">
        <v>2685</v>
      </c>
      <c r="C1236" s="25" t="s">
        <v>2709</v>
      </c>
      <c r="D1236" s="37" t="s">
        <v>2710</v>
      </c>
      <c r="E1236" s="26">
        <v>1</v>
      </c>
      <c r="F1236" s="38" t="s">
        <v>19</v>
      </c>
      <c r="G1236" s="30">
        <v>365</v>
      </c>
      <c r="H1236" s="39"/>
      <c r="I1236" s="39">
        <f t="shared" si="38"/>
        <v>365</v>
      </c>
      <c r="J1236" s="87" t="s">
        <v>183</v>
      </c>
      <c r="K1236" s="31"/>
    </row>
    <row r="1237" hidden="1" customHeight="1" spans="1:11">
      <c r="A1237" s="27">
        <v>1234</v>
      </c>
      <c r="B1237" s="25" t="s">
        <v>2685</v>
      </c>
      <c r="C1237" s="25" t="s">
        <v>2711</v>
      </c>
      <c r="D1237" s="37" t="s">
        <v>2712</v>
      </c>
      <c r="E1237" s="26">
        <v>1</v>
      </c>
      <c r="F1237" s="38" t="s">
        <v>19</v>
      </c>
      <c r="G1237" s="30">
        <v>365</v>
      </c>
      <c r="H1237" s="39"/>
      <c r="I1237" s="39">
        <f t="shared" si="38"/>
        <v>365</v>
      </c>
      <c r="J1237" s="87" t="s">
        <v>183</v>
      </c>
      <c r="K1237" s="31"/>
    </row>
    <row r="1238" hidden="1" customHeight="1" spans="1:11">
      <c r="A1238" s="27">
        <v>1235</v>
      </c>
      <c r="B1238" s="25" t="s">
        <v>2685</v>
      </c>
      <c r="C1238" s="25" t="s">
        <v>2713</v>
      </c>
      <c r="D1238" s="37" t="s">
        <v>2714</v>
      </c>
      <c r="E1238" s="26">
        <v>2</v>
      </c>
      <c r="F1238" s="38" t="s">
        <v>37</v>
      </c>
      <c r="G1238" s="26">
        <v>355</v>
      </c>
      <c r="H1238" s="26"/>
      <c r="I1238" s="39">
        <f t="shared" si="38"/>
        <v>710</v>
      </c>
      <c r="J1238" s="87" t="s">
        <v>183</v>
      </c>
      <c r="K1238" s="31"/>
    </row>
    <row r="1239" hidden="1" customHeight="1" spans="1:11">
      <c r="A1239" s="27">
        <v>1236</v>
      </c>
      <c r="B1239" s="25" t="s">
        <v>2685</v>
      </c>
      <c r="C1239" s="33" t="s">
        <v>2715</v>
      </c>
      <c r="D1239" s="42" t="s">
        <v>2716</v>
      </c>
      <c r="E1239" s="26">
        <v>1</v>
      </c>
      <c r="F1239" s="38" t="s">
        <v>19</v>
      </c>
      <c r="G1239" s="30">
        <v>365</v>
      </c>
      <c r="H1239" s="39"/>
      <c r="I1239" s="39">
        <f t="shared" si="38"/>
        <v>365</v>
      </c>
      <c r="J1239" s="87" t="s">
        <v>183</v>
      </c>
      <c r="K1239" s="31"/>
    </row>
    <row r="1240" hidden="1" customHeight="1" spans="1:11">
      <c r="A1240" s="27">
        <v>1237</v>
      </c>
      <c r="B1240" s="25" t="s">
        <v>2685</v>
      </c>
      <c r="C1240" s="25" t="s">
        <v>2717</v>
      </c>
      <c r="D1240" s="37" t="s">
        <v>2718</v>
      </c>
      <c r="E1240" s="26">
        <v>1</v>
      </c>
      <c r="F1240" s="38" t="s">
        <v>33</v>
      </c>
      <c r="G1240" s="26">
        <v>385</v>
      </c>
      <c r="H1240" s="26"/>
      <c r="I1240" s="39">
        <f t="shared" si="38"/>
        <v>385</v>
      </c>
      <c r="J1240" s="87" t="s">
        <v>183</v>
      </c>
      <c r="K1240" s="31"/>
    </row>
    <row r="1241" hidden="1" customHeight="1" spans="1:11">
      <c r="A1241" s="27">
        <v>1238</v>
      </c>
      <c r="B1241" s="25" t="s">
        <v>2685</v>
      </c>
      <c r="C1241" s="25" t="s">
        <v>2719</v>
      </c>
      <c r="D1241" s="37" t="s">
        <v>2720</v>
      </c>
      <c r="E1241" s="26">
        <v>2</v>
      </c>
      <c r="F1241" s="38" t="s">
        <v>19</v>
      </c>
      <c r="G1241" s="30">
        <v>365</v>
      </c>
      <c r="H1241" s="39"/>
      <c r="I1241" s="39">
        <f t="shared" si="38"/>
        <v>730</v>
      </c>
      <c r="J1241" s="87" t="s">
        <v>183</v>
      </c>
      <c r="K1241" s="31"/>
    </row>
    <row r="1242" hidden="1" customHeight="1" spans="1:11">
      <c r="A1242" s="27">
        <v>1239</v>
      </c>
      <c r="B1242" s="25" t="s">
        <v>2685</v>
      </c>
      <c r="C1242" s="25" t="s">
        <v>2721</v>
      </c>
      <c r="D1242" s="37" t="s">
        <v>2722</v>
      </c>
      <c r="E1242" s="26">
        <v>2</v>
      </c>
      <c r="F1242" s="38" t="s">
        <v>15</v>
      </c>
      <c r="G1242" s="26">
        <v>375</v>
      </c>
      <c r="H1242" s="26"/>
      <c r="I1242" s="39">
        <f t="shared" si="38"/>
        <v>750</v>
      </c>
      <c r="J1242" s="87" t="s">
        <v>183</v>
      </c>
      <c r="K1242" s="31"/>
    </row>
    <row r="1243" hidden="1" customHeight="1" spans="1:11">
      <c r="A1243" s="27">
        <v>1240</v>
      </c>
      <c r="B1243" s="25" t="s">
        <v>2685</v>
      </c>
      <c r="C1243" s="25" t="s">
        <v>2723</v>
      </c>
      <c r="D1243" s="37" t="s">
        <v>2724</v>
      </c>
      <c r="E1243" s="26">
        <v>1</v>
      </c>
      <c r="F1243" s="38" t="s">
        <v>19</v>
      </c>
      <c r="G1243" s="30">
        <v>365</v>
      </c>
      <c r="H1243" s="39"/>
      <c r="I1243" s="39">
        <f t="shared" si="38"/>
        <v>365</v>
      </c>
      <c r="J1243" s="87" t="s">
        <v>183</v>
      </c>
      <c r="K1243" s="31" t="s">
        <v>2725</v>
      </c>
    </row>
    <row r="1244" hidden="1" customHeight="1" spans="1:11">
      <c r="A1244" s="27">
        <v>1241</v>
      </c>
      <c r="B1244" s="25" t="s">
        <v>2685</v>
      </c>
      <c r="C1244" s="25" t="s">
        <v>2726</v>
      </c>
      <c r="D1244" s="37" t="s">
        <v>2727</v>
      </c>
      <c r="E1244" s="26">
        <v>2</v>
      </c>
      <c r="F1244" s="38" t="s">
        <v>19</v>
      </c>
      <c r="G1244" s="30">
        <v>365</v>
      </c>
      <c r="H1244" s="39"/>
      <c r="I1244" s="39">
        <f t="shared" si="38"/>
        <v>730</v>
      </c>
      <c r="J1244" s="87" t="s">
        <v>183</v>
      </c>
      <c r="K1244" s="31"/>
    </row>
    <row r="1245" hidden="1" customHeight="1" spans="1:11">
      <c r="A1245" s="27">
        <v>1242</v>
      </c>
      <c r="B1245" s="25" t="s">
        <v>2685</v>
      </c>
      <c r="C1245" s="25" t="s">
        <v>2728</v>
      </c>
      <c r="D1245" s="37" t="s">
        <v>2729</v>
      </c>
      <c r="E1245" s="26">
        <v>1</v>
      </c>
      <c r="F1245" s="38" t="s">
        <v>19</v>
      </c>
      <c r="G1245" s="30">
        <v>365</v>
      </c>
      <c r="H1245" s="39"/>
      <c r="I1245" s="39">
        <f t="shared" si="38"/>
        <v>365</v>
      </c>
      <c r="J1245" s="87" t="s">
        <v>183</v>
      </c>
      <c r="K1245" s="31"/>
    </row>
    <row r="1246" hidden="1" customHeight="1" spans="1:11">
      <c r="A1246" s="27">
        <v>1243</v>
      </c>
      <c r="B1246" s="25" t="s">
        <v>2685</v>
      </c>
      <c r="C1246" s="25" t="s">
        <v>2730</v>
      </c>
      <c r="D1246" s="37" t="s">
        <v>2731</v>
      </c>
      <c r="E1246" s="26">
        <v>2</v>
      </c>
      <c r="F1246" s="38" t="s">
        <v>15</v>
      </c>
      <c r="G1246" s="26">
        <v>375</v>
      </c>
      <c r="H1246" s="26"/>
      <c r="I1246" s="39">
        <f t="shared" si="38"/>
        <v>750</v>
      </c>
      <c r="J1246" s="87" t="s">
        <v>130</v>
      </c>
      <c r="K1246" s="31"/>
    </row>
    <row r="1247" hidden="1" customHeight="1" spans="1:11">
      <c r="A1247" s="27">
        <v>1244</v>
      </c>
      <c r="B1247" s="25" t="s">
        <v>2685</v>
      </c>
      <c r="C1247" s="368" t="s">
        <v>2732</v>
      </c>
      <c r="D1247" s="46" t="s">
        <v>2733</v>
      </c>
      <c r="E1247" s="35">
        <v>2</v>
      </c>
      <c r="F1247" s="36" t="s">
        <v>15</v>
      </c>
      <c r="G1247" s="26">
        <v>375</v>
      </c>
      <c r="H1247" s="26"/>
      <c r="I1247" s="39">
        <f t="shared" si="38"/>
        <v>750</v>
      </c>
      <c r="J1247" s="218" t="s">
        <v>970</v>
      </c>
      <c r="K1247" s="31"/>
    </row>
    <row r="1248" hidden="1" customHeight="1" spans="1:11">
      <c r="A1248" s="27">
        <v>1245</v>
      </c>
      <c r="B1248" s="25" t="s">
        <v>2685</v>
      </c>
      <c r="C1248" s="368" t="s">
        <v>2734</v>
      </c>
      <c r="D1248" s="461" t="s">
        <v>2735</v>
      </c>
      <c r="E1248" s="35">
        <v>2</v>
      </c>
      <c r="F1248" s="36" t="s">
        <v>19</v>
      </c>
      <c r="G1248" s="30">
        <v>365</v>
      </c>
      <c r="H1248" s="39"/>
      <c r="I1248" s="39">
        <f t="shared" si="38"/>
        <v>730</v>
      </c>
      <c r="J1248" s="218" t="s">
        <v>970</v>
      </c>
      <c r="K1248" s="31"/>
    </row>
    <row r="1249" hidden="1" customHeight="1" spans="1:11">
      <c r="A1249" s="27">
        <v>1246</v>
      </c>
      <c r="B1249" s="25" t="s">
        <v>2685</v>
      </c>
      <c r="C1249" s="368" t="s">
        <v>2736</v>
      </c>
      <c r="D1249" s="461" t="s">
        <v>2737</v>
      </c>
      <c r="E1249" s="35">
        <v>5</v>
      </c>
      <c r="F1249" s="36" t="s">
        <v>33</v>
      </c>
      <c r="G1249" s="26">
        <v>385</v>
      </c>
      <c r="H1249" s="26"/>
      <c r="I1249" s="39">
        <v>1925</v>
      </c>
      <c r="J1249" s="218" t="s">
        <v>970</v>
      </c>
      <c r="K1249" s="31"/>
    </row>
    <row r="1250" hidden="1" customHeight="1" spans="1:11">
      <c r="A1250" s="27">
        <v>1247</v>
      </c>
      <c r="B1250" s="25" t="s">
        <v>2685</v>
      </c>
      <c r="C1250" s="368" t="s">
        <v>2738</v>
      </c>
      <c r="D1250" s="461" t="s">
        <v>2739</v>
      </c>
      <c r="E1250" s="35">
        <v>4</v>
      </c>
      <c r="F1250" s="36" t="s">
        <v>15</v>
      </c>
      <c r="G1250" s="26">
        <v>375</v>
      </c>
      <c r="H1250" s="26"/>
      <c r="I1250" s="39">
        <f t="shared" ref="I1250:I1261" si="39">E1250*G1250</f>
        <v>1500</v>
      </c>
      <c r="J1250" s="218" t="s">
        <v>970</v>
      </c>
      <c r="K1250" s="31"/>
    </row>
    <row r="1251" hidden="1" customHeight="1" spans="1:11">
      <c r="A1251" s="27">
        <v>1248</v>
      </c>
      <c r="B1251" s="25" t="s">
        <v>2685</v>
      </c>
      <c r="C1251" s="368" t="s">
        <v>2740</v>
      </c>
      <c r="D1251" s="42" t="s">
        <v>2741</v>
      </c>
      <c r="E1251" s="35">
        <v>1</v>
      </c>
      <c r="F1251" s="36" t="s">
        <v>15</v>
      </c>
      <c r="G1251" s="26">
        <v>375</v>
      </c>
      <c r="H1251" s="26"/>
      <c r="I1251" s="39">
        <f t="shared" si="39"/>
        <v>375</v>
      </c>
      <c r="J1251" s="218" t="s">
        <v>970</v>
      </c>
      <c r="K1251" s="31"/>
    </row>
    <row r="1252" hidden="1" customHeight="1" spans="1:11">
      <c r="A1252" s="27">
        <v>1249</v>
      </c>
      <c r="B1252" s="25" t="s">
        <v>2685</v>
      </c>
      <c r="C1252" s="368" t="s">
        <v>2742</v>
      </c>
      <c r="D1252" s="461" t="s">
        <v>2743</v>
      </c>
      <c r="E1252" s="35">
        <v>2</v>
      </c>
      <c r="F1252" s="36" t="s">
        <v>19</v>
      </c>
      <c r="G1252" s="30">
        <v>365</v>
      </c>
      <c r="H1252" s="39"/>
      <c r="I1252" s="39">
        <f t="shared" si="39"/>
        <v>730</v>
      </c>
      <c r="J1252" s="218" t="s">
        <v>970</v>
      </c>
      <c r="K1252" s="31"/>
    </row>
    <row r="1253" hidden="1" customHeight="1" spans="1:11">
      <c r="A1253" s="27">
        <v>1250</v>
      </c>
      <c r="B1253" s="25" t="s">
        <v>2685</v>
      </c>
      <c r="C1253" s="368" t="s">
        <v>2744</v>
      </c>
      <c r="D1253" s="42" t="s">
        <v>2745</v>
      </c>
      <c r="E1253" s="35">
        <v>3</v>
      </c>
      <c r="F1253" s="36" t="s">
        <v>37</v>
      </c>
      <c r="G1253" s="26">
        <v>355</v>
      </c>
      <c r="H1253" s="26"/>
      <c r="I1253" s="39">
        <f t="shared" si="39"/>
        <v>1065</v>
      </c>
      <c r="J1253" s="218" t="s">
        <v>970</v>
      </c>
      <c r="K1253" s="31"/>
    </row>
    <row r="1254" hidden="1" customHeight="1" spans="1:11">
      <c r="A1254" s="27">
        <v>1251</v>
      </c>
      <c r="B1254" s="25" t="s">
        <v>2685</v>
      </c>
      <c r="C1254" s="368" t="s">
        <v>2746</v>
      </c>
      <c r="D1254" s="461" t="s">
        <v>2747</v>
      </c>
      <c r="E1254" s="35">
        <v>2</v>
      </c>
      <c r="F1254" s="36" t="s">
        <v>15</v>
      </c>
      <c r="G1254" s="26">
        <v>375</v>
      </c>
      <c r="H1254" s="26"/>
      <c r="I1254" s="39">
        <f t="shared" si="39"/>
        <v>750</v>
      </c>
      <c r="J1254" s="218" t="s">
        <v>970</v>
      </c>
      <c r="K1254" s="31"/>
    </row>
    <row r="1255" hidden="1" customHeight="1" spans="1:11">
      <c r="A1255" s="27">
        <v>1252</v>
      </c>
      <c r="B1255" s="25" t="s">
        <v>2685</v>
      </c>
      <c r="C1255" s="368" t="s">
        <v>2748</v>
      </c>
      <c r="D1255" s="46" t="s">
        <v>2749</v>
      </c>
      <c r="E1255" s="35">
        <v>1</v>
      </c>
      <c r="F1255" s="36" t="s">
        <v>19</v>
      </c>
      <c r="G1255" s="30">
        <v>365</v>
      </c>
      <c r="H1255" s="39"/>
      <c r="I1255" s="39">
        <f t="shared" si="39"/>
        <v>365</v>
      </c>
      <c r="J1255" s="218" t="s">
        <v>970</v>
      </c>
      <c r="K1255" s="31"/>
    </row>
    <row r="1256" hidden="1" customHeight="1" spans="1:11">
      <c r="A1256" s="27">
        <v>1253</v>
      </c>
      <c r="B1256" s="25" t="s">
        <v>2685</v>
      </c>
      <c r="C1256" s="123" t="s">
        <v>2750</v>
      </c>
      <c r="D1256" s="120" t="s">
        <v>2751</v>
      </c>
      <c r="E1256" s="124">
        <v>1</v>
      </c>
      <c r="F1256" s="125" t="s">
        <v>15</v>
      </c>
      <c r="G1256" s="26">
        <v>375</v>
      </c>
      <c r="H1256" s="26"/>
      <c r="I1256" s="39">
        <f t="shared" si="39"/>
        <v>375</v>
      </c>
      <c r="J1256" s="154" t="s">
        <v>338</v>
      </c>
      <c r="K1256" s="89"/>
    </row>
    <row r="1257" hidden="1" customHeight="1" spans="1:11">
      <c r="A1257" s="27">
        <v>1254</v>
      </c>
      <c r="B1257" s="25" t="s">
        <v>2685</v>
      </c>
      <c r="C1257" s="80" t="s">
        <v>2752</v>
      </c>
      <c r="D1257" s="142" t="s">
        <v>2753</v>
      </c>
      <c r="E1257" s="49">
        <v>2</v>
      </c>
      <c r="F1257" s="50" t="s">
        <v>33</v>
      </c>
      <c r="G1257" s="26">
        <v>385</v>
      </c>
      <c r="H1257" s="26"/>
      <c r="I1257" s="39">
        <f t="shared" si="39"/>
        <v>770</v>
      </c>
      <c r="J1257" s="47" t="s">
        <v>85</v>
      </c>
      <c r="K1257" s="89" t="s">
        <v>2754</v>
      </c>
    </row>
    <row r="1258" hidden="1" customHeight="1" spans="1:11">
      <c r="A1258" s="27">
        <v>1255</v>
      </c>
      <c r="B1258" s="25" t="s">
        <v>2685</v>
      </c>
      <c r="C1258" s="47" t="s">
        <v>2755</v>
      </c>
      <c r="D1258" s="48" t="s">
        <v>2756</v>
      </c>
      <c r="E1258" s="49">
        <v>1</v>
      </c>
      <c r="F1258" s="50" t="s">
        <v>19</v>
      </c>
      <c r="G1258" s="30">
        <v>365</v>
      </c>
      <c r="H1258" s="39"/>
      <c r="I1258" s="39">
        <f t="shared" si="39"/>
        <v>365</v>
      </c>
      <c r="J1258" s="47" t="s">
        <v>85</v>
      </c>
      <c r="K1258" s="89"/>
    </row>
    <row r="1259" hidden="1" customHeight="1" spans="1:11">
      <c r="A1259" s="27">
        <v>1256</v>
      </c>
      <c r="B1259" s="25" t="s">
        <v>2685</v>
      </c>
      <c r="C1259" s="25" t="s">
        <v>2757</v>
      </c>
      <c r="D1259" s="37" t="s">
        <v>2758</v>
      </c>
      <c r="E1259" s="26">
        <v>1</v>
      </c>
      <c r="F1259" s="38" t="s">
        <v>33</v>
      </c>
      <c r="G1259" s="26">
        <v>385</v>
      </c>
      <c r="H1259" s="26"/>
      <c r="I1259" s="39">
        <f t="shared" si="39"/>
        <v>385</v>
      </c>
      <c r="J1259" s="87"/>
      <c r="K1259" s="31"/>
    </row>
    <row r="1260" hidden="1" customHeight="1" spans="1:11">
      <c r="A1260" s="27">
        <v>1257</v>
      </c>
      <c r="B1260" s="25" t="s">
        <v>2685</v>
      </c>
      <c r="C1260" s="44" t="s">
        <v>2759</v>
      </c>
      <c r="D1260" s="34" t="s">
        <v>2760</v>
      </c>
      <c r="E1260" s="26">
        <v>3</v>
      </c>
      <c r="F1260" s="38" t="s">
        <v>37</v>
      </c>
      <c r="G1260" s="26">
        <v>355</v>
      </c>
      <c r="H1260" s="26"/>
      <c r="I1260" s="39">
        <f t="shared" si="39"/>
        <v>1065</v>
      </c>
      <c r="J1260" s="87"/>
      <c r="K1260" s="31"/>
    </row>
    <row r="1261" hidden="1" customHeight="1" spans="1:11">
      <c r="A1261" s="27">
        <v>1258</v>
      </c>
      <c r="B1261" s="25" t="s">
        <v>2685</v>
      </c>
      <c r="C1261" s="277" t="s">
        <v>2761</v>
      </c>
      <c r="D1261" s="287" t="s">
        <v>2762</v>
      </c>
      <c r="E1261" s="279">
        <v>2</v>
      </c>
      <c r="F1261" s="277" t="s">
        <v>33</v>
      </c>
      <c r="G1261" s="26">
        <v>385</v>
      </c>
      <c r="H1261" s="59"/>
      <c r="I1261" s="39">
        <f t="shared" si="39"/>
        <v>770</v>
      </c>
      <c r="J1261" s="287" t="s">
        <v>1637</v>
      </c>
      <c r="K1261" s="90"/>
    </row>
    <row r="1262" hidden="1" customHeight="1" spans="1:11">
      <c r="A1262" s="27">
        <v>1259</v>
      </c>
      <c r="B1262" s="25" t="s">
        <v>2685</v>
      </c>
      <c r="C1262" s="277" t="s">
        <v>2763</v>
      </c>
      <c r="D1262" s="278" t="s">
        <v>2764</v>
      </c>
      <c r="E1262" s="279">
        <v>4</v>
      </c>
      <c r="F1262" s="277" t="s">
        <v>19</v>
      </c>
      <c r="G1262" s="30">
        <v>365</v>
      </c>
      <c r="H1262" s="59"/>
      <c r="I1262" s="39">
        <v>1460</v>
      </c>
      <c r="J1262" s="287" t="s">
        <v>1637</v>
      </c>
      <c r="K1262" s="90"/>
    </row>
    <row r="1263" hidden="1" customHeight="1" spans="1:11">
      <c r="A1263" s="27">
        <v>1260</v>
      </c>
      <c r="B1263" s="25" t="s">
        <v>2685</v>
      </c>
      <c r="C1263" s="70" t="s">
        <v>2765</v>
      </c>
      <c r="D1263" s="70" t="s">
        <v>2766</v>
      </c>
      <c r="E1263" s="71">
        <v>1</v>
      </c>
      <c r="F1263" s="70" t="s">
        <v>37</v>
      </c>
      <c r="G1263" s="26">
        <v>355</v>
      </c>
      <c r="H1263" s="59"/>
      <c r="I1263" s="39">
        <f>E1263*G1263</f>
        <v>355</v>
      </c>
      <c r="J1263" s="59" t="s">
        <v>111</v>
      </c>
      <c r="K1263" s="81"/>
    </row>
    <row r="1264" hidden="1" customHeight="1" spans="1:11">
      <c r="A1264" s="27">
        <v>1261</v>
      </c>
      <c r="B1264" s="25" t="s">
        <v>2685</v>
      </c>
      <c r="C1264" s="70" t="s">
        <v>2767</v>
      </c>
      <c r="D1264" s="70" t="s">
        <v>2768</v>
      </c>
      <c r="E1264" s="71">
        <v>1</v>
      </c>
      <c r="F1264" s="70" t="s">
        <v>19</v>
      </c>
      <c r="G1264" s="30">
        <v>365</v>
      </c>
      <c r="H1264" s="59"/>
      <c r="I1264" s="39">
        <f>E1264*G1264</f>
        <v>365</v>
      </c>
      <c r="J1264" s="232" t="s">
        <v>16</v>
      </c>
      <c r="K1264" s="92" t="s">
        <v>127</v>
      </c>
    </row>
    <row r="1265" hidden="1" customHeight="1" spans="1:11">
      <c r="A1265" s="27">
        <v>1262</v>
      </c>
      <c r="B1265" s="25" t="s">
        <v>2685</v>
      </c>
      <c r="C1265" s="25" t="s">
        <v>2769</v>
      </c>
      <c r="D1265" s="37" t="s">
        <v>2770</v>
      </c>
      <c r="E1265" s="26">
        <v>2</v>
      </c>
      <c r="F1265" s="38" t="s">
        <v>15</v>
      </c>
      <c r="G1265" s="26">
        <v>375</v>
      </c>
      <c r="H1265" s="26"/>
      <c r="I1265" s="39">
        <f>E1265*G1265</f>
        <v>750</v>
      </c>
      <c r="J1265" s="87" t="s">
        <v>637</v>
      </c>
      <c r="K1265" s="31"/>
    </row>
    <row r="1266" hidden="1" customHeight="1" spans="1:11">
      <c r="A1266" s="27">
        <v>1263</v>
      </c>
      <c r="B1266" s="25" t="s">
        <v>2685</v>
      </c>
      <c r="C1266" s="55" t="s">
        <v>2771</v>
      </c>
      <c r="D1266" s="438" t="s">
        <v>2772</v>
      </c>
      <c r="E1266" s="57">
        <v>2</v>
      </c>
      <c r="F1266" s="58" t="s">
        <v>15</v>
      </c>
      <c r="G1266" s="26">
        <v>375</v>
      </c>
      <c r="H1266" s="59"/>
      <c r="I1266" s="39">
        <f>E1266*G1266</f>
        <v>750</v>
      </c>
      <c r="J1266" s="66" t="s">
        <v>95</v>
      </c>
      <c r="K1266" s="89"/>
    </row>
    <row r="1267" hidden="1" customHeight="1" spans="1:11">
      <c r="A1267" s="27">
        <v>1264</v>
      </c>
      <c r="B1267" s="25" t="s">
        <v>2685</v>
      </c>
      <c r="C1267" s="55" t="s">
        <v>2773</v>
      </c>
      <c r="D1267" s="438" t="s">
        <v>2774</v>
      </c>
      <c r="E1267" s="57">
        <v>5</v>
      </c>
      <c r="F1267" s="58" t="s">
        <v>15</v>
      </c>
      <c r="G1267" s="26">
        <v>375</v>
      </c>
      <c r="H1267" s="59"/>
      <c r="I1267" s="39">
        <v>1875</v>
      </c>
      <c r="J1267" s="66" t="s">
        <v>95</v>
      </c>
      <c r="K1267" s="89"/>
    </row>
    <row r="1268" hidden="1" customHeight="1" spans="1:11">
      <c r="A1268" s="27">
        <v>1265</v>
      </c>
      <c r="B1268" s="40" t="s">
        <v>2685</v>
      </c>
      <c r="C1268" s="40" t="s">
        <v>2775</v>
      </c>
      <c r="D1268" s="450" t="s">
        <v>2776</v>
      </c>
      <c r="E1268" s="74">
        <v>1</v>
      </c>
      <c r="F1268" s="74" t="s">
        <v>19</v>
      </c>
      <c r="G1268" s="30">
        <v>365</v>
      </c>
      <c r="H1268" s="59"/>
      <c r="I1268" s="39">
        <f t="shared" ref="I1268:I1282" si="40">E1268*G1268</f>
        <v>365</v>
      </c>
      <c r="J1268" s="66">
        <v>22.04</v>
      </c>
      <c r="K1268" s="94"/>
    </row>
    <row r="1269" hidden="1" customHeight="1" spans="1:11">
      <c r="A1269" s="27">
        <v>1266</v>
      </c>
      <c r="B1269" s="71" t="s">
        <v>2685</v>
      </c>
      <c r="C1269" s="78" t="s">
        <v>2777</v>
      </c>
      <c r="D1269" s="76" t="s">
        <v>2778</v>
      </c>
      <c r="E1269" s="71">
        <v>1</v>
      </c>
      <c r="F1269" s="71" t="s">
        <v>33</v>
      </c>
      <c r="G1269" s="26">
        <v>385</v>
      </c>
      <c r="H1269" s="59"/>
      <c r="I1269" s="39">
        <f t="shared" si="40"/>
        <v>385</v>
      </c>
      <c r="J1269" s="59" t="s">
        <v>2348</v>
      </c>
      <c r="K1269" s="176"/>
    </row>
    <row r="1270" hidden="1" customHeight="1" spans="1:11">
      <c r="A1270" s="27">
        <v>1267</v>
      </c>
      <c r="B1270" s="71" t="s">
        <v>2685</v>
      </c>
      <c r="C1270" s="42" t="s">
        <v>2779</v>
      </c>
      <c r="D1270" s="42" t="s">
        <v>2780</v>
      </c>
      <c r="E1270" s="26">
        <v>1</v>
      </c>
      <c r="F1270" s="101" t="s">
        <v>19</v>
      </c>
      <c r="G1270" s="30">
        <v>365</v>
      </c>
      <c r="H1270" s="59"/>
      <c r="I1270" s="39">
        <f t="shared" si="40"/>
        <v>365</v>
      </c>
      <c r="J1270" s="59" t="s">
        <v>2348</v>
      </c>
      <c r="K1270" s="70"/>
    </row>
    <row r="1271" hidden="1" customHeight="1" spans="1:11">
      <c r="A1271" s="27">
        <v>1268</v>
      </c>
      <c r="B1271" s="71" t="s">
        <v>2685</v>
      </c>
      <c r="C1271" s="75" t="s">
        <v>2781</v>
      </c>
      <c r="D1271" s="76" t="s">
        <v>2782</v>
      </c>
      <c r="E1271" s="71">
        <v>2</v>
      </c>
      <c r="F1271" s="71" t="s">
        <v>19</v>
      </c>
      <c r="G1271" s="30">
        <v>365</v>
      </c>
      <c r="H1271" s="59"/>
      <c r="I1271" s="39">
        <f t="shared" si="40"/>
        <v>730</v>
      </c>
      <c r="J1271" s="66">
        <v>23.03</v>
      </c>
      <c r="K1271" s="70"/>
    </row>
    <row r="1272" s="12" customFormat="1" hidden="1" customHeight="1" spans="1:11">
      <c r="A1272" s="27">
        <v>1269</v>
      </c>
      <c r="B1272" s="71" t="s">
        <v>2685</v>
      </c>
      <c r="C1272" s="82" t="s">
        <v>2783</v>
      </c>
      <c r="D1272" s="445" t="s">
        <v>2784</v>
      </c>
      <c r="E1272" s="71">
        <v>2</v>
      </c>
      <c r="F1272" s="71" t="s">
        <v>19</v>
      </c>
      <c r="G1272" s="30">
        <v>365</v>
      </c>
      <c r="H1272" s="59"/>
      <c r="I1272" s="39">
        <f t="shared" si="40"/>
        <v>730</v>
      </c>
      <c r="J1272" s="66">
        <v>23.09</v>
      </c>
      <c r="K1272" s="94" t="s">
        <v>2785</v>
      </c>
    </row>
    <row r="1273" hidden="1" customHeight="1" spans="1:11">
      <c r="A1273" s="27">
        <v>1270</v>
      </c>
      <c r="B1273" s="71" t="s">
        <v>2685</v>
      </c>
      <c r="C1273" s="82" t="s">
        <v>2786</v>
      </c>
      <c r="D1273" s="439" t="s">
        <v>2787</v>
      </c>
      <c r="E1273" s="71">
        <v>1</v>
      </c>
      <c r="F1273" s="71" t="s">
        <v>19</v>
      </c>
      <c r="G1273" s="30">
        <v>365</v>
      </c>
      <c r="H1273" s="59"/>
      <c r="I1273" s="39">
        <f t="shared" si="40"/>
        <v>365</v>
      </c>
      <c r="J1273" s="113">
        <v>23.1</v>
      </c>
      <c r="K1273" s="94"/>
    </row>
    <row r="1274" hidden="1" customHeight="1" spans="1:11">
      <c r="A1274" s="27">
        <v>1271</v>
      </c>
      <c r="B1274" s="71" t="s">
        <v>2685</v>
      </c>
      <c r="C1274" s="82" t="s">
        <v>2788</v>
      </c>
      <c r="D1274" s="439" t="s">
        <v>2789</v>
      </c>
      <c r="E1274" s="71">
        <v>1</v>
      </c>
      <c r="F1274" s="71" t="s">
        <v>15</v>
      </c>
      <c r="G1274" s="26">
        <v>375</v>
      </c>
      <c r="H1274" s="59"/>
      <c r="I1274" s="39">
        <f t="shared" si="40"/>
        <v>375</v>
      </c>
      <c r="J1274" s="113">
        <v>23.1</v>
      </c>
      <c r="K1274" s="94"/>
    </row>
    <row r="1275" hidden="1" customHeight="1" spans="1:11">
      <c r="A1275" s="27">
        <v>1272</v>
      </c>
      <c r="B1275" s="71" t="s">
        <v>2685</v>
      </c>
      <c r="C1275" s="82" t="s">
        <v>2790</v>
      </c>
      <c r="D1275" s="439" t="s">
        <v>2791</v>
      </c>
      <c r="E1275" s="71">
        <v>2</v>
      </c>
      <c r="F1275" s="71" t="s">
        <v>19</v>
      </c>
      <c r="G1275" s="30">
        <v>365</v>
      </c>
      <c r="H1275" s="59"/>
      <c r="I1275" s="39">
        <f t="shared" si="40"/>
        <v>730</v>
      </c>
      <c r="J1275" s="113">
        <v>23.1</v>
      </c>
      <c r="K1275" s="94"/>
    </row>
    <row r="1276" s="12" customFormat="1" hidden="1" customHeight="1" spans="1:11">
      <c r="A1276" s="27">
        <v>1273</v>
      </c>
      <c r="B1276" s="71" t="s">
        <v>2685</v>
      </c>
      <c r="C1276" s="82" t="s">
        <v>2792</v>
      </c>
      <c r="D1276" s="439" t="s">
        <v>2793</v>
      </c>
      <c r="E1276" s="71">
        <v>1</v>
      </c>
      <c r="F1276" s="71" t="s">
        <v>19</v>
      </c>
      <c r="G1276" s="30">
        <v>365</v>
      </c>
      <c r="H1276" s="59"/>
      <c r="I1276" s="39">
        <f t="shared" si="40"/>
        <v>365</v>
      </c>
      <c r="J1276" s="113">
        <v>23.12</v>
      </c>
      <c r="K1276" s="94"/>
    </row>
    <row r="1277" s="12" customFormat="1" hidden="1" customHeight="1" spans="1:11">
      <c r="A1277" s="27">
        <v>1274</v>
      </c>
      <c r="B1277" s="71" t="s">
        <v>2685</v>
      </c>
      <c r="C1277" s="80" t="s">
        <v>2794</v>
      </c>
      <c r="D1277" s="81" t="s">
        <v>2795</v>
      </c>
      <c r="E1277" s="71">
        <v>2</v>
      </c>
      <c r="F1277" s="71" t="s">
        <v>19</v>
      </c>
      <c r="G1277" s="30">
        <v>365</v>
      </c>
      <c r="H1277" s="59"/>
      <c r="I1277" s="39">
        <f t="shared" si="40"/>
        <v>730</v>
      </c>
      <c r="J1277" s="113">
        <v>23.12</v>
      </c>
      <c r="K1277" s="94"/>
    </row>
    <row r="1278" hidden="1" customHeight="1" spans="1:11">
      <c r="A1278" s="27">
        <v>1275</v>
      </c>
      <c r="B1278" s="71" t="s">
        <v>2685</v>
      </c>
      <c r="C1278" s="80" t="s">
        <v>2796</v>
      </c>
      <c r="D1278" s="81" t="s">
        <v>2797</v>
      </c>
      <c r="E1278" s="71">
        <v>2</v>
      </c>
      <c r="F1278" s="71" t="s">
        <v>19</v>
      </c>
      <c r="G1278" s="30">
        <v>365</v>
      </c>
      <c r="H1278" s="59"/>
      <c r="I1278" s="39">
        <f t="shared" si="40"/>
        <v>730</v>
      </c>
      <c r="J1278" s="113">
        <v>23.12</v>
      </c>
      <c r="K1278" s="94"/>
    </row>
    <row r="1279" hidden="1" customHeight="1" spans="1:11">
      <c r="A1279" s="27">
        <v>1276</v>
      </c>
      <c r="B1279" s="71" t="s">
        <v>2685</v>
      </c>
      <c r="C1279" s="82" t="s">
        <v>2798</v>
      </c>
      <c r="D1279" s="439" t="s">
        <v>2799</v>
      </c>
      <c r="E1279" s="71">
        <v>2</v>
      </c>
      <c r="F1279" s="71" t="s">
        <v>19</v>
      </c>
      <c r="G1279" s="30">
        <v>365</v>
      </c>
      <c r="H1279" s="59"/>
      <c r="I1279" s="39">
        <f t="shared" si="40"/>
        <v>730</v>
      </c>
      <c r="J1279" s="113">
        <v>24.04</v>
      </c>
      <c r="K1279" s="94"/>
    </row>
    <row r="1280" hidden="1" customHeight="1" spans="1:11">
      <c r="A1280" s="27">
        <v>1277</v>
      </c>
      <c r="B1280" s="71" t="s">
        <v>2685</v>
      </c>
      <c r="C1280" s="82" t="s">
        <v>2800</v>
      </c>
      <c r="D1280" s="439" t="s">
        <v>2801</v>
      </c>
      <c r="E1280" s="71">
        <v>2</v>
      </c>
      <c r="F1280" s="71" t="s">
        <v>15</v>
      </c>
      <c r="G1280" s="26">
        <v>375</v>
      </c>
      <c r="H1280" s="59"/>
      <c r="I1280" s="39">
        <f t="shared" si="40"/>
        <v>750</v>
      </c>
      <c r="J1280" s="113">
        <v>24.04</v>
      </c>
      <c r="K1280" s="94"/>
    </row>
    <row r="1281" s="12" customFormat="1" hidden="1" customHeight="1" spans="1:11">
      <c r="A1281" s="27">
        <v>1278</v>
      </c>
      <c r="B1281" s="71" t="s">
        <v>2685</v>
      </c>
      <c r="C1281" s="82" t="s">
        <v>2802</v>
      </c>
      <c r="D1281" s="439" t="s">
        <v>2803</v>
      </c>
      <c r="E1281" s="71">
        <v>3</v>
      </c>
      <c r="F1281" s="71" t="s">
        <v>19</v>
      </c>
      <c r="G1281" s="30">
        <v>365</v>
      </c>
      <c r="H1281" s="59"/>
      <c r="I1281" s="39">
        <f t="shared" si="40"/>
        <v>1095</v>
      </c>
      <c r="J1281" s="113">
        <v>24.07</v>
      </c>
      <c r="K1281" s="94"/>
    </row>
    <row r="1282" s="12" customFormat="1" hidden="1" customHeight="1" spans="1:11">
      <c r="A1282" s="27">
        <v>1279</v>
      </c>
      <c r="B1282" s="71" t="s">
        <v>2685</v>
      </c>
      <c r="C1282" s="80" t="s">
        <v>2804</v>
      </c>
      <c r="D1282" s="81" t="s">
        <v>2805</v>
      </c>
      <c r="E1282" s="71">
        <v>1</v>
      </c>
      <c r="F1282" s="71" t="s">
        <v>33</v>
      </c>
      <c r="G1282" s="30">
        <v>385</v>
      </c>
      <c r="H1282" s="59"/>
      <c r="I1282" s="39">
        <f t="shared" si="40"/>
        <v>385</v>
      </c>
      <c r="J1282" s="113">
        <v>24.08</v>
      </c>
      <c r="K1282" s="94"/>
    </row>
    <row r="1283" s="12" customFormat="1" hidden="1" customHeight="1" spans="1:11">
      <c r="A1283" s="27">
        <v>1280</v>
      </c>
      <c r="B1283" s="71" t="s">
        <v>2685</v>
      </c>
      <c r="C1283" s="82" t="s">
        <v>822</v>
      </c>
      <c r="D1283" s="439" t="s">
        <v>2806</v>
      </c>
      <c r="E1283" s="73">
        <v>2</v>
      </c>
      <c r="F1283" s="71" t="s">
        <v>33</v>
      </c>
      <c r="G1283" s="115">
        <v>385</v>
      </c>
      <c r="H1283" s="59"/>
      <c r="I1283" s="114">
        <v>770</v>
      </c>
      <c r="J1283" s="113">
        <v>24.1</v>
      </c>
      <c r="K1283" s="94"/>
    </row>
    <row r="1284" hidden="1" customHeight="1" spans="1:11">
      <c r="A1284" s="27">
        <v>1281</v>
      </c>
      <c r="B1284" s="25" t="s">
        <v>2807</v>
      </c>
      <c r="C1284" s="55" t="s">
        <v>2808</v>
      </c>
      <c r="D1284" s="70" t="s">
        <v>2809</v>
      </c>
      <c r="E1284" s="71">
        <v>1</v>
      </c>
      <c r="F1284" s="70" t="s">
        <v>19</v>
      </c>
      <c r="G1284" s="30">
        <v>365</v>
      </c>
      <c r="H1284" s="59"/>
      <c r="I1284" s="30">
        <v>365</v>
      </c>
      <c r="J1284" s="66">
        <v>22.04</v>
      </c>
      <c r="K1284" s="89"/>
    </row>
    <row r="1285" hidden="1" customHeight="1" spans="1:11">
      <c r="A1285" s="27">
        <v>1282</v>
      </c>
      <c r="B1285" s="25" t="s">
        <v>2807</v>
      </c>
      <c r="C1285" s="55" t="s">
        <v>2810</v>
      </c>
      <c r="D1285" s="70" t="s">
        <v>2811</v>
      </c>
      <c r="E1285" s="71">
        <v>1</v>
      </c>
      <c r="F1285" s="70" t="s">
        <v>19</v>
      </c>
      <c r="G1285" s="30">
        <v>365</v>
      </c>
      <c r="H1285" s="59"/>
      <c r="I1285" s="30">
        <v>365</v>
      </c>
      <c r="J1285" s="59" t="s">
        <v>619</v>
      </c>
      <c r="K1285" s="89"/>
    </row>
    <row r="1286" hidden="1" customHeight="1" spans="1:11">
      <c r="A1286" s="27">
        <v>1283</v>
      </c>
      <c r="B1286" s="25" t="s">
        <v>2807</v>
      </c>
      <c r="C1286" s="27" t="s">
        <v>2812</v>
      </c>
      <c r="D1286" s="188" t="s">
        <v>2813</v>
      </c>
      <c r="E1286" s="35">
        <v>1</v>
      </c>
      <c r="F1286" s="36" t="s">
        <v>19</v>
      </c>
      <c r="G1286" s="30">
        <v>365</v>
      </c>
      <c r="H1286" s="39"/>
      <c r="I1286" s="30">
        <v>365</v>
      </c>
      <c r="J1286" s="85" t="s">
        <v>245</v>
      </c>
      <c r="K1286" s="299"/>
    </row>
    <row r="1287" hidden="1" customHeight="1" spans="1:11">
      <c r="A1287" s="27">
        <v>1284</v>
      </c>
      <c r="B1287" s="25" t="s">
        <v>2807</v>
      </c>
      <c r="C1287" s="45" t="s">
        <v>2814</v>
      </c>
      <c r="D1287" s="461" t="s">
        <v>2815</v>
      </c>
      <c r="E1287" s="35">
        <v>2</v>
      </c>
      <c r="F1287" s="36" t="s">
        <v>19</v>
      </c>
      <c r="G1287" s="30">
        <v>365</v>
      </c>
      <c r="H1287" s="39"/>
      <c r="I1287" s="39">
        <f>E1287*G1287</f>
        <v>730</v>
      </c>
      <c r="J1287" s="85" t="s">
        <v>245</v>
      </c>
      <c r="K1287" s="31"/>
    </row>
    <row r="1288" hidden="1" customHeight="1" spans="1:11">
      <c r="A1288" s="27">
        <v>1285</v>
      </c>
      <c r="B1288" s="25" t="s">
        <v>2807</v>
      </c>
      <c r="C1288" s="70" t="s">
        <v>2816</v>
      </c>
      <c r="D1288" s="70" t="s">
        <v>2817</v>
      </c>
      <c r="E1288" s="71">
        <v>2</v>
      </c>
      <c r="F1288" s="71" t="s">
        <v>19</v>
      </c>
      <c r="G1288" s="30">
        <v>365</v>
      </c>
      <c r="H1288" s="59"/>
      <c r="I1288" s="39">
        <f>E1288*G1288</f>
        <v>730</v>
      </c>
      <c r="J1288" s="66" t="s">
        <v>265</v>
      </c>
      <c r="K1288" s="89"/>
    </row>
    <row r="1289" hidden="1" customHeight="1" spans="1:11">
      <c r="A1289" s="27">
        <v>1286</v>
      </c>
      <c r="B1289" s="25" t="s">
        <v>2807</v>
      </c>
      <c r="C1289" s="55" t="s">
        <v>2818</v>
      </c>
      <c r="D1289" s="438" t="s">
        <v>2819</v>
      </c>
      <c r="E1289" s="57">
        <v>1</v>
      </c>
      <c r="F1289" s="58" t="s">
        <v>19</v>
      </c>
      <c r="G1289" s="30">
        <v>365</v>
      </c>
      <c r="H1289" s="59"/>
      <c r="I1289" s="39">
        <f t="shared" ref="I1289:I1336" si="41">E1289*G1289</f>
        <v>365</v>
      </c>
      <c r="J1289" s="66" t="s">
        <v>265</v>
      </c>
      <c r="K1289" s="89"/>
    </row>
    <row r="1290" hidden="1" customHeight="1" spans="1:11">
      <c r="A1290" s="27">
        <v>1287</v>
      </c>
      <c r="B1290" s="25" t="s">
        <v>2807</v>
      </c>
      <c r="C1290" s="55" t="s">
        <v>2820</v>
      </c>
      <c r="D1290" s="438" t="s">
        <v>2821</v>
      </c>
      <c r="E1290" s="57">
        <v>2</v>
      </c>
      <c r="F1290" s="58" t="s">
        <v>33</v>
      </c>
      <c r="G1290" s="26">
        <v>385</v>
      </c>
      <c r="H1290" s="59"/>
      <c r="I1290" s="39">
        <f t="shared" si="41"/>
        <v>770</v>
      </c>
      <c r="J1290" s="66" t="s">
        <v>265</v>
      </c>
      <c r="K1290" s="89"/>
    </row>
    <row r="1291" hidden="1" customHeight="1" spans="1:11">
      <c r="A1291" s="27">
        <v>1288</v>
      </c>
      <c r="B1291" s="25" t="s">
        <v>2807</v>
      </c>
      <c r="C1291" s="42" t="s">
        <v>2822</v>
      </c>
      <c r="D1291" s="37" t="s">
        <v>2823</v>
      </c>
      <c r="E1291" s="26">
        <v>1</v>
      </c>
      <c r="F1291" s="38" t="s">
        <v>19</v>
      </c>
      <c r="G1291" s="30">
        <v>365</v>
      </c>
      <c r="H1291" s="39"/>
      <c r="I1291" s="39">
        <f t="shared" si="41"/>
        <v>365</v>
      </c>
      <c r="J1291" s="87" t="s">
        <v>256</v>
      </c>
      <c r="K1291" s="31"/>
    </row>
    <row r="1292" hidden="1" customHeight="1" spans="1:11">
      <c r="A1292" s="27">
        <v>1289</v>
      </c>
      <c r="B1292" s="25" t="s">
        <v>2807</v>
      </c>
      <c r="C1292" s="25" t="s">
        <v>2824</v>
      </c>
      <c r="D1292" s="37" t="s">
        <v>2825</v>
      </c>
      <c r="E1292" s="26">
        <v>1</v>
      </c>
      <c r="F1292" s="38" t="s">
        <v>37</v>
      </c>
      <c r="G1292" s="26">
        <v>355</v>
      </c>
      <c r="H1292" s="26"/>
      <c r="I1292" s="39">
        <f t="shared" si="41"/>
        <v>355</v>
      </c>
      <c r="J1292" s="87" t="s">
        <v>256</v>
      </c>
      <c r="K1292" s="31"/>
    </row>
    <row r="1293" hidden="1" customHeight="1" spans="1:11">
      <c r="A1293" s="27">
        <v>1290</v>
      </c>
      <c r="B1293" s="25" t="s">
        <v>2807</v>
      </c>
      <c r="C1293" s="25" t="s">
        <v>2826</v>
      </c>
      <c r="D1293" s="37" t="s">
        <v>2827</v>
      </c>
      <c r="E1293" s="26">
        <v>1</v>
      </c>
      <c r="F1293" s="38" t="s">
        <v>19</v>
      </c>
      <c r="G1293" s="30">
        <v>365</v>
      </c>
      <c r="H1293" s="39"/>
      <c r="I1293" s="39">
        <f t="shared" si="41"/>
        <v>365</v>
      </c>
      <c r="J1293" s="87" t="s">
        <v>256</v>
      </c>
      <c r="K1293" s="31"/>
    </row>
    <row r="1294" hidden="1" customHeight="1" spans="1:11">
      <c r="A1294" s="27">
        <v>1291</v>
      </c>
      <c r="B1294" s="25" t="s">
        <v>2807</v>
      </c>
      <c r="C1294" s="25" t="s">
        <v>2828</v>
      </c>
      <c r="D1294" s="37" t="s">
        <v>2829</v>
      </c>
      <c r="E1294" s="26">
        <v>2</v>
      </c>
      <c r="F1294" s="38" t="s">
        <v>19</v>
      </c>
      <c r="G1294" s="30">
        <v>365</v>
      </c>
      <c r="H1294" s="39"/>
      <c r="I1294" s="39">
        <f t="shared" si="41"/>
        <v>730</v>
      </c>
      <c r="J1294" s="87" t="s">
        <v>256</v>
      </c>
      <c r="K1294" s="31"/>
    </row>
    <row r="1295" hidden="1" customHeight="1" spans="1:11">
      <c r="A1295" s="27">
        <v>1292</v>
      </c>
      <c r="B1295" s="25" t="s">
        <v>2807</v>
      </c>
      <c r="C1295" s="25" t="s">
        <v>2830</v>
      </c>
      <c r="D1295" s="37" t="s">
        <v>2831</v>
      </c>
      <c r="E1295" s="26">
        <v>2</v>
      </c>
      <c r="F1295" s="38" t="s">
        <v>19</v>
      </c>
      <c r="G1295" s="30">
        <v>365</v>
      </c>
      <c r="H1295" s="39"/>
      <c r="I1295" s="39">
        <f t="shared" si="41"/>
        <v>730</v>
      </c>
      <c r="J1295" s="87" t="s">
        <v>433</v>
      </c>
      <c r="K1295" s="31"/>
    </row>
    <row r="1296" hidden="1" customHeight="1" spans="1:11">
      <c r="A1296" s="27">
        <v>1293</v>
      </c>
      <c r="B1296" s="25" t="s">
        <v>2807</v>
      </c>
      <c r="C1296" s="42" t="s">
        <v>2832</v>
      </c>
      <c r="D1296" s="37" t="s">
        <v>2833</v>
      </c>
      <c r="E1296" s="26">
        <v>1</v>
      </c>
      <c r="F1296" s="38" t="s">
        <v>33</v>
      </c>
      <c r="G1296" s="26">
        <v>385</v>
      </c>
      <c r="H1296" s="26"/>
      <c r="I1296" s="39">
        <f t="shared" si="41"/>
        <v>385</v>
      </c>
      <c r="J1296" s="87" t="s">
        <v>277</v>
      </c>
      <c r="K1296" s="31"/>
    </row>
    <row r="1297" hidden="1" customHeight="1" spans="1:11">
      <c r="A1297" s="27">
        <v>1294</v>
      </c>
      <c r="B1297" s="25" t="s">
        <v>2807</v>
      </c>
      <c r="C1297" s="25" t="s">
        <v>2834</v>
      </c>
      <c r="D1297" s="37" t="s">
        <v>2835</v>
      </c>
      <c r="E1297" s="26">
        <v>4</v>
      </c>
      <c r="F1297" s="38" t="s">
        <v>33</v>
      </c>
      <c r="G1297" s="26">
        <v>385</v>
      </c>
      <c r="H1297" s="26"/>
      <c r="I1297" s="39">
        <f t="shared" si="41"/>
        <v>1540</v>
      </c>
      <c r="J1297" s="87" t="s">
        <v>183</v>
      </c>
      <c r="K1297" s="31"/>
    </row>
    <row r="1298" hidden="1" customHeight="1" spans="1:11">
      <c r="A1298" s="27">
        <v>1295</v>
      </c>
      <c r="B1298" s="25" t="s">
        <v>2807</v>
      </c>
      <c r="C1298" s="25" t="s">
        <v>2836</v>
      </c>
      <c r="D1298" s="37" t="s">
        <v>2837</v>
      </c>
      <c r="E1298" s="26">
        <v>2</v>
      </c>
      <c r="F1298" s="38" t="s">
        <v>19</v>
      </c>
      <c r="G1298" s="30">
        <v>365</v>
      </c>
      <c r="H1298" s="39"/>
      <c r="I1298" s="39">
        <f t="shared" si="41"/>
        <v>730</v>
      </c>
      <c r="J1298" s="87" t="s">
        <v>183</v>
      </c>
      <c r="K1298" s="31"/>
    </row>
    <row r="1299" hidden="1" customHeight="1" spans="1:11">
      <c r="A1299" s="27">
        <v>1296</v>
      </c>
      <c r="B1299" s="25" t="s">
        <v>2807</v>
      </c>
      <c r="C1299" s="40" t="s">
        <v>2838</v>
      </c>
      <c r="D1299" s="41" t="s">
        <v>2839</v>
      </c>
      <c r="E1299" s="26">
        <v>1</v>
      </c>
      <c r="F1299" s="38" t="s">
        <v>19</v>
      </c>
      <c r="G1299" s="30">
        <v>365</v>
      </c>
      <c r="H1299" s="39"/>
      <c r="I1299" s="39">
        <f t="shared" si="41"/>
        <v>365</v>
      </c>
      <c r="J1299" s="87" t="s">
        <v>183</v>
      </c>
      <c r="K1299" s="31"/>
    </row>
    <row r="1300" hidden="1" customHeight="1" spans="1:11">
      <c r="A1300" s="27">
        <v>1297</v>
      </c>
      <c r="B1300" s="25" t="s">
        <v>2807</v>
      </c>
      <c r="C1300" s="45" t="s">
        <v>2840</v>
      </c>
      <c r="D1300" s="461" t="s">
        <v>2841</v>
      </c>
      <c r="E1300" s="35">
        <v>2</v>
      </c>
      <c r="F1300" s="36" t="s">
        <v>15</v>
      </c>
      <c r="G1300" s="26">
        <v>375</v>
      </c>
      <c r="H1300" s="26"/>
      <c r="I1300" s="39">
        <f t="shared" si="41"/>
        <v>750</v>
      </c>
      <c r="J1300" s="85" t="s">
        <v>245</v>
      </c>
      <c r="K1300" s="31"/>
    </row>
    <row r="1301" hidden="1" customHeight="1" spans="1:11">
      <c r="A1301" s="27">
        <v>1298</v>
      </c>
      <c r="B1301" s="25" t="s">
        <v>2807</v>
      </c>
      <c r="C1301" s="148" t="s">
        <v>2842</v>
      </c>
      <c r="D1301" s="446" t="s">
        <v>2843</v>
      </c>
      <c r="E1301" s="26">
        <v>1</v>
      </c>
      <c r="F1301" s="38" t="s">
        <v>33</v>
      </c>
      <c r="G1301" s="26">
        <v>385</v>
      </c>
      <c r="H1301" s="26"/>
      <c r="I1301" s="39">
        <f t="shared" si="41"/>
        <v>385</v>
      </c>
      <c r="J1301" s="87" t="s">
        <v>307</v>
      </c>
      <c r="K1301" s="31"/>
    </row>
    <row r="1302" hidden="1" customHeight="1" spans="1:11">
      <c r="A1302" s="27">
        <v>1299</v>
      </c>
      <c r="B1302" s="25" t="s">
        <v>2807</v>
      </c>
      <c r="C1302" s="25" t="s">
        <v>2844</v>
      </c>
      <c r="D1302" s="37" t="s">
        <v>2845</v>
      </c>
      <c r="E1302" s="26">
        <v>2</v>
      </c>
      <c r="F1302" s="38" t="s">
        <v>19</v>
      </c>
      <c r="G1302" s="30">
        <v>365</v>
      </c>
      <c r="H1302" s="39"/>
      <c r="I1302" s="39">
        <f t="shared" si="41"/>
        <v>730</v>
      </c>
      <c r="J1302" s="87" t="s">
        <v>307</v>
      </c>
      <c r="K1302" s="31"/>
    </row>
    <row r="1303" hidden="1" customHeight="1" spans="1:11">
      <c r="A1303" s="27">
        <v>1300</v>
      </c>
      <c r="B1303" s="25" t="s">
        <v>2807</v>
      </c>
      <c r="C1303" s="71" t="s">
        <v>2846</v>
      </c>
      <c r="D1303" s="71" t="s">
        <v>2847</v>
      </c>
      <c r="E1303" s="26">
        <v>2</v>
      </c>
      <c r="F1303" s="38" t="s">
        <v>33</v>
      </c>
      <c r="G1303" s="26">
        <v>385</v>
      </c>
      <c r="H1303" s="26"/>
      <c r="I1303" s="39">
        <f t="shared" si="41"/>
        <v>770</v>
      </c>
      <c r="J1303" s="87" t="s">
        <v>307</v>
      </c>
      <c r="K1303" s="31" t="s">
        <v>2848</v>
      </c>
    </row>
    <row r="1304" hidden="1" customHeight="1" spans="1:11">
      <c r="A1304" s="27">
        <v>1301</v>
      </c>
      <c r="B1304" s="25" t="s">
        <v>2807</v>
      </c>
      <c r="C1304" s="25" t="s">
        <v>2849</v>
      </c>
      <c r="D1304" s="37" t="s">
        <v>2850</v>
      </c>
      <c r="E1304" s="26">
        <v>1</v>
      </c>
      <c r="F1304" s="38" t="s">
        <v>19</v>
      </c>
      <c r="G1304" s="30">
        <v>365</v>
      </c>
      <c r="H1304" s="39"/>
      <c r="I1304" s="39">
        <f t="shared" si="41"/>
        <v>365</v>
      </c>
      <c r="J1304" s="87" t="s">
        <v>307</v>
      </c>
      <c r="K1304" s="31"/>
    </row>
    <row r="1305" hidden="1" customHeight="1" spans="1:11">
      <c r="A1305" s="27">
        <v>1302</v>
      </c>
      <c r="B1305" s="25" t="s">
        <v>2807</v>
      </c>
      <c r="C1305" s="25" t="s">
        <v>2851</v>
      </c>
      <c r="D1305" s="37" t="s">
        <v>2852</v>
      </c>
      <c r="E1305" s="26">
        <v>1</v>
      </c>
      <c r="F1305" s="38" t="s">
        <v>33</v>
      </c>
      <c r="G1305" s="26">
        <v>385</v>
      </c>
      <c r="H1305" s="26"/>
      <c r="I1305" s="39">
        <f t="shared" si="41"/>
        <v>385</v>
      </c>
      <c r="J1305" s="87" t="s">
        <v>307</v>
      </c>
      <c r="K1305" s="31"/>
    </row>
    <row r="1306" hidden="1" customHeight="1" spans="1:11">
      <c r="A1306" s="27">
        <v>1303</v>
      </c>
      <c r="B1306" s="25" t="s">
        <v>2807</v>
      </c>
      <c r="C1306" s="123" t="s">
        <v>2853</v>
      </c>
      <c r="D1306" s="443" t="s">
        <v>2854</v>
      </c>
      <c r="E1306" s="124">
        <v>2</v>
      </c>
      <c r="F1306" s="125" t="s">
        <v>37</v>
      </c>
      <c r="G1306" s="26">
        <v>355</v>
      </c>
      <c r="H1306" s="26"/>
      <c r="I1306" s="39">
        <f t="shared" si="41"/>
        <v>710</v>
      </c>
      <c r="J1306" s="154" t="s">
        <v>338</v>
      </c>
      <c r="K1306" s="89"/>
    </row>
    <row r="1307" hidden="1" customHeight="1" spans="1:11">
      <c r="A1307" s="27">
        <v>1304</v>
      </c>
      <c r="B1307" s="25" t="s">
        <v>2807</v>
      </c>
      <c r="C1307" s="47" t="s">
        <v>2855</v>
      </c>
      <c r="D1307" s="48" t="s">
        <v>2856</v>
      </c>
      <c r="E1307" s="49">
        <v>2</v>
      </c>
      <c r="F1307" s="50" t="s">
        <v>19</v>
      </c>
      <c r="G1307" s="30">
        <v>365</v>
      </c>
      <c r="H1307" s="39"/>
      <c r="I1307" s="39">
        <f t="shared" si="41"/>
        <v>730</v>
      </c>
      <c r="J1307" s="47" t="s">
        <v>85</v>
      </c>
      <c r="K1307" s="89"/>
    </row>
    <row r="1308" hidden="1" customHeight="1" spans="1:11">
      <c r="A1308" s="27">
        <v>1305</v>
      </c>
      <c r="B1308" s="25" t="s">
        <v>2807</v>
      </c>
      <c r="C1308" s="123" t="s">
        <v>2857</v>
      </c>
      <c r="D1308" s="453" t="s">
        <v>2858</v>
      </c>
      <c r="E1308" s="124">
        <v>1</v>
      </c>
      <c r="F1308" s="125" t="s">
        <v>15</v>
      </c>
      <c r="G1308" s="26">
        <v>375</v>
      </c>
      <c r="H1308" s="59"/>
      <c r="I1308" s="39">
        <f t="shared" si="41"/>
        <v>375</v>
      </c>
      <c r="J1308" s="66" t="s">
        <v>217</v>
      </c>
      <c r="K1308" s="89"/>
    </row>
    <row r="1309" hidden="1" customHeight="1" spans="1:11">
      <c r="A1309" s="27">
        <v>1306</v>
      </c>
      <c r="B1309" s="25" t="s">
        <v>2807</v>
      </c>
      <c r="C1309" s="47" t="s">
        <v>2859</v>
      </c>
      <c r="D1309" s="127" t="s">
        <v>2860</v>
      </c>
      <c r="E1309" s="49">
        <v>2</v>
      </c>
      <c r="F1309" s="50" t="s">
        <v>15</v>
      </c>
      <c r="G1309" s="26">
        <v>375</v>
      </c>
      <c r="H1309" s="59"/>
      <c r="I1309" s="39">
        <f t="shared" si="41"/>
        <v>750</v>
      </c>
      <c r="J1309" s="66" t="s">
        <v>217</v>
      </c>
      <c r="K1309" s="89"/>
    </row>
    <row r="1310" hidden="1" customHeight="1" spans="1:11">
      <c r="A1310" s="27">
        <v>1307</v>
      </c>
      <c r="B1310" s="25" t="s">
        <v>2807</v>
      </c>
      <c r="C1310" s="25" t="s">
        <v>2861</v>
      </c>
      <c r="D1310" s="37" t="s">
        <v>2862</v>
      </c>
      <c r="E1310" s="26">
        <v>2</v>
      </c>
      <c r="F1310" s="38" t="s">
        <v>19</v>
      </c>
      <c r="G1310" s="30">
        <v>365</v>
      </c>
      <c r="H1310" s="39"/>
      <c r="I1310" s="39">
        <f t="shared" si="41"/>
        <v>730</v>
      </c>
      <c r="J1310" s="87"/>
      <c r="K1310" s="31"/>
    </row>
    <row r="1311" hidden="1" customHeight="1" spans="1:11">
      <c r="A1311" s="27">
        <v>1308</v>
      </c>
      <c r="B1311" s="25" t="s">
        <v>2807</v>
      </c>
      <c r="C1311" s="25" t="s">
        <v>2863</v>
      </c>
      <c r="D1311" s="37" t="s">
        <v>2864</v>
      </c>
      <c r="E1311" s="26">
        <v>3</v>
      </c>
      <c r="F1311" s="38" t="s">
        <v>15</v>
      </c>
      <c r="G1311" s="26">
        <v>375</v>
      </c>
      <c r="H1311" s="26"/>
      <c r="I1311" s="39">
        <f t="shared" si="41"/>
        <v>1125</v>
      </c>
      <c r="J1311" s="87"/>
      <c r="K1311" s="31"/>
    </row>
    <row r="1312" hidden="1" customHeight="1" spans="1:11">
      <c r="A1312" s="27">
        <v>1309</v>
      </c>
      <c r="B1312" s="25" t="s">
        <v>2807</v>
      </c>
      <c r="C1312" s="25" t="s">
        <v>2865</v>
      </c>
      <c r="D1312" s="37" t="s">
        <v>2866</v>
      </c>
      <c r="E1312" s="26">
        <v>2</v>
      </c>
      <c r="F1312" s="38" t="s">
        <v>19</v>
      </c>
      <c r="G1312" s="30">
        <v>365</v>
      </c>
      <c r="H1312" s="39"/>
      <c r="I1312" s="39">
        <f t="shared" si="41"/>
        <v>730</v>
      </c>
      <c r="J1312" s="87"/>
      <c r="K1312" s="31"/>
    </row>
    <row r="1313" hidden="1" customHeight="1" spans="1:11">
      <c r="A1313" s="27">
        <v>1310</v>
      </c>
      <c r="B1313" s="25" t="s">
        <v>2807</v>
      </c>
      <c r="C1313" s="25" t="s">
        <v>2867</v>
      </c>
      <c r="D1313" s="37" t="s">
        <v>2868</v>
      </c>
      <c r="E1313" s="26">
        <v>1</v>
      </c>
      <c r="F1313" s="38" t="s">
        <v>37</v>
      </c>
      <c r="G1313" s="26">
        <v>355</v>
      </c>
      <c r="H1313" s="26"/>
      <c r="I1313" s="39">
        <f t="shared" si="41"/>
        <v>355</v>
      </c>
      <c r="J1313" s="87"/>
      <c r="K1313" s="31"/>
    </row>
    <row r="1314" hidden="1" customHeight="1" spans="1:11">
      <c r="A1314" s="27">
        <v>1311</v>
      </c>
      <c r="B1314" s="25" t="s">
        <v>2807</v>
      </c>
      <c r="C1314" s="66" t="s">
        <v>2869</v>
      </c>
      <c r="D1314" s="66" t="s">
        <v>2870</v>
      </c>
      <c r="E1314" s="59">
        <v>2</v>
      </c>
      <c r="F1314" s="66" t="s">
        <v>19</v>
      </c>
      <c r="G1314" s="30">
        <v>365</v>
      </c>
      <c r="H1314" s="59"/>
      <c r="I1314" s="39">
        <f t="shared" si="41"/>
        <v>730</v>
      </c>
      <c r="J1314" s="59" t="s">
        <v>111</v>
      </c>
      <c r="K1314" s="155"/>
    </row>
    <row r="1315" hidden="1" customHeight="1" spans="1:11">
      <c r="A1315" s="27">
        <v>1312</v>
      </c>
      <c r="B1315" s="25" t="s">
        <v>2807</v>
      </c>
      <c r="C1315" s="66" t="s">
        <v>2871</v>
      </c>
      <c r="D1315" s="66" t="s">
        <v>2872</v>
      </c>
      <c r="E1315" s="59">
        <v>1</v>
      </c>
      <c r="F1315" s="66" t="s">
        <v>19</v>
      </c>
      <c r="G1315" s="30">
        <v>365</v>
      </c>
      <c r="H1315" s="59"/>
      <c r="I1315" s="39">
        <f t="shared" si="41"/>
        <v>365</v>
      </c>
      <c r="J1315" s="59" t="s">
        <v>111</v>
      </c>
      <c r="K1315" s="155"/>
    </row>
    <row r="1316" hidden="1" customHeight="1" spans="1:11">
      <c r="A1316" s="27">
        <v>1313</v>
      </c>
      <c r="B1316" s="25" t="s">
        <v>2807</v>
      </c>
      <c r="C1316" s="66" t="s">
        <v>2873</v>
      </c>
      <c r="D1316" s="66" t="s">
        <v>2874</v>
      </c>
      <c r="E1316" s="59">
        <v>6</v>
      </c>
      <c r="F1316" s="66" t="s">
        <v>37</v>
      </c>
      <c r="G1316" s="26">
        <v>355</v>
      </c>
      <c r="H1316" s="59"/>
      <c r="I1316" s="39">
        <f t="shared" si="41"/>
        <v>2130</v>
      </c>
      <c r="J1316" s="59" t="s">
        <v>111</v>
      </c>
      <c r="K1316" s="91"/>
    </row>
    <row r="1317" hidden="1" customHeight="1" spans="1:11">
      <c r="A1317" s="27">
        <v>1314</v>
      </c>
      <c r="B1317" s="25" t="s">
        <v>2807</v>
      </c>
      <c r="C1317" s="70" t="s">
        <v>2875</v>
      </c>
      <c r="D1317" s="70" t="s">
        <v>2876</v>
      </c>
      <c r="E1317" s="71">
        <v>2</v>
      </c>
      <c r="F1317" s="70" t="s">
        <v>19</v>
      </c>
      <c r="G1317" s="30">
        <v>365</v>
      </c>
      <c r="H1317" s="59"/>
      <c r="I1317" s="39">
        <f t="shared" si="41"/>
        <v>730</v>
      </c>
      <c r="J1317" s="59" t="s">
        <v>111</v>
      </c>
      <c r="K1317" s="81"/>
    </row>
    <row r="1318" hidden="1" customHeight="1" spans="1:11">
      <c r="A1318" s="27">
        <v>1315</v>
      </c>
      <c r="B1318" s="25" t="s">
        <v>2807</v>
      </c>
      <c r="C1318" s="70" t="s">
        <v>2877</v>
      </c>
      <c r="D1318" s="70" t="s">
        <v>2878</v>
      </c>
      <c r="E1318" s="71">
        <v>2</v>
      </c>
      <c r="F1318" s="70" t="s">
        <v>19</v>
      </c>
      <c r="G1318" s="30">
        <v>365</v>
      </c>
      <c r="H1318" s="59"/>
      <c r="I1318" s="39">
        <f t="shared" si="41"/>
        <v>730</v>
      </c>
      <c r="J1318" s="232" t="s">
        <v>16</v>
      </c>
      <c r="K1318" s="92"/>
    </row>
    <row r="1319" hidden="1" customHeight="1" spans="1:11">
      <c r="A1319" s="27">
        <v>1316</v>
      </c>
      <c r="B1319" s="25" t="s">
        <v>2807</v>
      </c>
      <c r="C1319" s="70" t="s">
        <v>2879</v>
      </c>
      <c r="D1319" s="70" t="s">
        <v>2880</v>
      </c>
      <c r="E1319" s="71">
        <v>2</v>
      </c>
      <c r="F1319" s="70" t="s">
        <v>19</v>
      </c>
      <c r="G1319" s="30">
        <v>365</v>
      </c>
      <c r="H1319" s="59"/>
      <c r="I1319" s="39">
        <f t="shared" si="41"/>
        <v>730</v>
      </c>
      <c r="J1319" s="232" t="s">
        <v>16</v>
      </c>
      <c r="K1319" s="92"/>
    </row>
    <row r="1320" hidden="1" customHeight="1" spans="1:11">
      <c r="A1320" s="27">
        <v>1317</v>
      </c>
      <c r="B1320" s="40" t="s">
        <v>2807</v>
      </c>
      <c r="C1320" s="40" t="s">
        <v>2881</v>
      </c>
      <c r="D1320" s="450" t="s">
        <v>2882</v>
      </c>
      <c r="E1320" s="74">
        <v>1</v>
      </c>
      <c r="F1320" s="74" t="s">
        <v>33</v>
      </c>
      <c r="G1320" s="26">
        <v>385</v>
      </c>
      <c r="H1320" s="59"/>
      <c r="I1320" s="39">
        <f t="shared" si="41"/>
        <v>385</v>
      </c>
      <c r="J1320" s="66">
        <v>22.05</v>
      </c>
      <c r="K1320" s="94"/>
    </row>
    <row r="1321" s="15" customFormat="1" hidden="1" customHeight="1" spans="1:11">
      <c r="A1321" s="27">
        <v>1318</v>
      </c>
      <c r="B1321" s="230" t="s">
        <v>2807</v>
      </c>
      <c r="C1321" s="228" t="s">
        <v>2883</v>
      </c>
      <c r="D1321" s="260" t="s">
        <v>2884</v>
      </c>
      <c r="E1321" s="230">
        <v>1</v>
      </c>
      <c r="F1321" s="230" t="s">
        <v>15</v>
      </c>
      <c r="G1321" s="26">
        <v>375</v>
      </c>
      <c r="H1321" s="139"/>
      <c r="I1321" s="39">
        <f t="shared" si="41"/>
        <v>375</v>
      </c>
      <c r="J1321" s="256">
        <v>22.1</v>
      </c>
      <c r="K1321" s="235"/>
    </row>
    <row r="1322" s="15" customFormat="1" hidden="1" customHeight="1" spans="1:11">
      <c r="A1322" s="27">
        <v>1319</v>
      </c>
      <c r="B1322" s="74" t="s">
        <v>2807</v>
      </c>
      <c r="C1322" s="75" t="s">
        <v>2885</v>
      </c>
      <c r="D1322" s="76" t="s">
        <v>2886</v>
      </c>
      <c r="E1322" s="74">
        <v>1</v>
      </c>
      <c r="F1322" s="74" t="s">
        <v>19</v>
      </c>
      <c r="G1322" s="30">
        <v>365</v>
      </c>
      <c r="H1322" s="139"/>
      <c r="I1322" s="39">
        <f t="shared" si="41"/>
        <v>365</v>
      </c>
      <c r="J1322" s="156">
        <v>23.03</v>
      </c>
      <c r="K1322" s="235"/>
    </row>
    <row r="1323" s="15" customFormat="1" hidden="1" customHeight="1" spans="1:11">
      <c r="A1323" s="27">
        <v>1320</v>
      </c>
      <c r="B1323" s="71" t="s">
        <v>2807</v>
      </c>
      <c r="C1323" s="78" t="s">
        <v>2887</v>
      </c>
      <c r="D1323" s="79" t="s">
        <v>2888</v>
      </c>
      <c r="E1323" s="71">
        <v>1</v>
      </c>
      <c r="F1323" s="71" t="s">
        <v>19</v>
      </c>
      <c r="G1323" s="30">
        <v>365</v>
      </c>
      <c r="H1323" s="139"/>
      <c r="I1323" s="39">
        <f t="shared" si="41"/>
        <v>365</v>
      </c>
      <c r="J1323" s="139" t="s">
        <v>2889</v>
      </c>
      <c r="K1323" s="235"/>
    </row>
    <row r="1324" s="15" customFormat="1" hidden="1" customHeight="1" spans="1:11">
      <c r="A1324" s="27">
        <v>1321</v>
      </c>
      <c r="B1324" s="74" t="s">
        <v>2807</v>
      </c>
      <c r="C1324" s="80" t="s">
        <v>2890</v>
      </c>
      <c r="D1324" s="30" t="s">
        <v>2891</v>
      </c>
      <c r="E1324" s="74">
        <v>2</v>
      </c>
      <c r="F1324" s="74" t="s">
        <v>15</v>
      </c>
      <c r="G1324" s="26">
        <v>375</v>
      </c>
      <c r="H1324" s="139"/>
      <c r="I1324" s="39">
        <f t="shared" si="41"/>
        <v>750</v>
      </c>
      <c r="J1324" s="256">
        <v>23.05</v>
      </c>
      <c r="K1324" s="235"/>
    </row>
    <row r="1325" s="15" customFormat="1" hidden="1" customHeight="1" spans="1:11">
      <c r="A1325" s="27">
        <v>1322</v>
      </c>
      <c r="B1325" s="71" t="s">
        <v>2807</v>
      </c>
      <c r="C1325" s="82" t="s">
        <v>2892</v>
      </c>
      <c r="D1325" s="146" t="s">
        <v>2893</v>
      </c>
      <c r="E1325" s="71">
        <v>1</v>
      </c>
      <c r="F1325" s="71" t="s">
        <v>15</v>
      </c>
      <c r="G1325" s="26">
        <v>375</v>
      </c>
      <c r="H1325" s="139"/>
      <c r="I1325" s="39">
        <f t="shared" si="41"/>
        <v>375</v>
      </c>
      <c r="J1325" s="256">
        <v>23.09</v>
      </c>
      <c r="K1325" s="235"/>
    </row>
    <row r="1326" s="15" customFormat="1" hidden="1" customHeight="1" spans="1:11">
      <c r="A1326" s="27">
        <v>1323</v>
      </c>
      <c r="B1326" s="71" t="s">
        <v>2807</v>
      </c>
      <c r="C1326" s="82" t="s">
        <v>2894</v>
      </c>
      <c r="D1326" s="445" t="s">
        <v>2895</v>
      </c>
      <c r="E1326" s="71">
        <v>2</v>
      </c>
      <c r="F1326" s="71" t="s">
        <v>15</v>
      </c>
      <c r="G1326" s="26">
        <v>375</v>
      </c>
      <c r="H1326" s="139"/>
      <c r="I1326" s="39">
        <f t="shared" si="41"/>
        <v>750</v>
      </c>
      <c r="J1326" s="256">
        <v>23.09</v>
      </c>
      <c r="K1326" s="235"/>
    </row>
    <row r="1327" s="15" customFormat="1" hidden="1" customHeight="1" spans="1:11">
      <c r="A1327" s="27">
        <v>1324</v>
      </c>
      <c r="B1327" s="71" t="s">
        <v>2807</v>
      </c>
      <c r="C1327" s="82" t="s">
        <v>2896</v>
      </c>
      <c r="D1327" s="445" t="s">
        <v>2897</v>
      </c>
      <c r="E1327" s="71">
        <v>1</v>
      </c>
      <c r="F1327" s="71" t="s">
        <v>19</v>
      </c>
      <c r="G1327" s="30">
        <v>365</v>
      </c>
      <c r="H1327" s="139"/>
      <c r="I1327" s="39">
        <f t="shared" si="41"/>
        <v>365</v>
      </c>
      <c r="J1327" s="256">
        <v>23.09</v>
      </c>
      <c r="K1327" s="235"/>
    </row>
    <row r="1328" s="15" customFormat="1" hidden="1" customHeight="1" spans="1:11">
      <c r="A1328" s="27">
        <v>1325</v>
      </c>
      <c r="B1328" s="71" t="s">
        <v>2807</v>
      </c>
      <c r="C1328" s="82" t="s">
        <v>2898</v>
      </c>
      <c r="D1328" s="439" t="s">
        <v>2899</v>
      </c>
      <c r="E1328" s="71">
        <v>1</v>
      </c>
      <c r="F1328" s="71" t="s">
        <v>19</v>
      </c>
      <c r="G1328" s="30">
        <v>365</v>
      </c>
      <c r="H1328" s="139"/>
      <c r="I1328" s="39">
        <f t="shared" si="41"/>
        <v>365</v>
      </c>
      <c r="J1328" s="256">
        <v>23.1</v>
      </c>
      <c r="K1328" s="235"/>
    </row>
    <row r="1329" s="15" customFormat="1" hidden="1" customHeight="1" spans="1:11">
      <c r="A1329" s="27">
        <v>1326</v>
      </c>
      <c r="B1329" s="71" t="s">
        <v>2807</v>
      </c>
      <c r="C1329" s="80" t="s">
        <v>2900</v>
      </c>
      <c r="D1329" s="81" t="s">
        <v>2901</v>
      </c>
      <c r="E1329" s="71">
        <v>1</v>
      </c>
      <c r="F1329" s="71" t="s">
        <v>19</v>
      </c>
      <c r="G1329" s="30">
        <v>365</v>
      </c>
      <c r="H1329" s="139"/>
      <c r="I1329" s="39">
        <f t="shared" si="41"/>
        <v>365</v>
      </c>
      <c r="J1329" s="113">
        <v>23.12</v>
      </c>
      <c r="K1329" s="235"/>
    </row>
    <row r="1330" s="15" customFormat="1" hidden="1" customHeight="1" spans="1:11">
      <c r="A1330" s="27">
        <v>1327</v>
      </c>
      <c r="B1330" s="71" t="s">
        <v>2807</v>
      </c>
      <c r="C1330" s="80" t="s">
        <v>2902</v>
      </c>
      <c r="D1330" s="81" t="s">
        <v>2903</v>
      </c>
      <c r="E1330" s="71">
        <v>1</v>
      </c>
      <c r="F1330" s="71" t="s">
        <v>15</v>
      </c>
      <c r="G1330" s="26">
        <v>375</v>
      </c>
      <c r="H1330" s="139"/>
      <c r="I1330" s="39">
        <f t="shared" si="41"/>
        <v>375</v>
      </c>
      <c r="J1330" s="113">
        <v>24.01</v>
      </c>
      <c r="K1330" s="235"/>
    </row>
    <row r="1331" s="15" customFormat="1" hidden="1" customHeight="1" spans="1:11">
      <c r="A1331" s="27">
        <v>1328</v>
      </c>
      <c r="B1331" s="71" t="s">
        <v>2807</v>
      </c>
      <c r="C1331" s="80" t="s">
        <v>2904</v>
      </c>
      <c r="D1331" s="81" t="s">
        <v>2905</v>
      </c>
      <c r="E1331" s="71">
        <v>2</v>
      </c>
      <c r="F1331" s="71" t="s">
        <v>33</v>
      </c>
      <c r="G1331" s="26">
        <v>385</v>
      </c>
      <c r="H1331" s="139"/>
      <c r="I1331" s="39">
        <f t="shared" si="41"/>
        <v>770</v>
      </c>
      <c r="J1331" s="113">
        <v>24.03</v>
      </c>
      <c r="K1331" s="235"/>
    </row>
    <row r="1332" s="15" customFormat="1" hidden="1" customHeight="1" spans="1:11">
      <c r="A1332" s="27">
        <v>1329</v>
      </c>
      <c r="B1332" s="71" t="s">
        <v>2807</v>
      </c>
      <c r="C1332" s="80" t="s">
        <v>2906</v>
      </c>
      <c r="D1332" s="81" t="s">
        <v>2907</v>
      </c>
      <c r="E1332" s="71">
        <v>1</v>
      </c>
      <c r="F1332" s="71" t="s">
        <v>33</v>
      </c>
      <c r="G1332" s="26">
        <v>385</v>
      </c>
      <c r="H1332" s="139"/>
      <c r="I1332" s="39">
        <f t="shared" si="41"/>
        <v>385</v>
      </c>
      <c r="J1332" s="113">
        <v>24.04</v>
      </c>
      <c r="K1332" s="235"/>
    </row>
    <row r="1333" s="15" customFormat="1" hidden="1" customHeight="1" spans="1:11">
      <c r="A1333" s="27">
        <v>1330</v>
      </c>
      <c r="B1333" s="71" t="s">
        <v>2807</v>
      </c>
      <c r="C1333" s="82" t="s">
        <v>2908</v>
      </c>
      <c r="D1333" s="439" t="s">
        <v>2909</v>
      </c>
      <c r="E1333" s="71">
        <v>2</v>
      </c>
      <c r="F1333" s="71" t="s">
        <v>15</v>
      </c>
      <c r="G1333" s="26">
        <v>375</v>
      </c>
      <c r="H1333" s="139"/>
      <c r="I1333" s="39">
        <f t="shared" si="41"/>
        <v>750</v>
      </c>
      <c r="J1333" s="113">
        <v>24.04</v>
      </c>
      <c r="K1333" s="235" t="s">
        <v>2910</v>
      </c>
    </row>
    <row r="1334" s="15" customFormat="1" hidden="1" customHeight="1" spans="1:11">
      <c r="A1334" s="27">
        <v>1331</v>
      </c>
      <c r="B1334" s="71" t="s">
        <v>2807</v>
      </c>
      <c r="C1334" s="80" t="s">
        <v>2911</v>
      </c>
      <c r="D1334" s="81" t="s">
        <v>2912</v>
      </c>
      <c r="E1334" s="71">
        <v>2</v>
      </c>
      <c r="F1334" s="71" t="s">
        <v>19</v>
      </c>
      <c r="G1334" s="30">
        <v>365</v>
      </c>
      <c r="H1334" s="139"/>
      <c r="I1334" s="39">
        <f t="shared" si="41"/>
        <v>730</v>
      </c>
      <c r="J1334" s="113">
        <v>24.04</v>
      </c>
      <c r="K1334" s="235"/>
    </row>
    <row r="1335" s="15" customFormat="1" hidden="1" customHeight="1" spans="1:11">
      <c r="A1335" s="27">
        <v>1332</v>
      </c>
      <c r="B1335" s="223" t="s">
        <v>2807</v>
      </c>
      <c r="C1335" s="281" t="s">
        <v>2913</v>
      </c>
      <c r="D1335" s="457" t="s">
        <v>2914</v>
      </c>
      <c r="E1335" s="283">
        <v>2</v>
      </c>
      <c r="F1335" s="223" t="s">
        <v>19</v>
      </c>
      <c r="G1335" s="284">
        <v>365</v>
      </c>
      <c r="H1335" s="369"/>
      <c r="I1335" s="227">
        <f t="shared" si="41"/>
        <v>730</v>
      </c>
      <c r="J1335" s="288">
        <v>24.08</v>
      </c>
      <c r="K1335" s="370" t="s">
        <v>2915</v>
      </c>
    </row>
    <row r="1336" s="15" customFormat="1" hidden="1" customHeight="1" spans="1:11">
      <c r="A1336" s="27">
        <v>1333</v>
      </c>
      <c r="B1336" s="71" t="s">
        <v>2807</v>
      </c>
      <c r="C1336" s="82" t="s">
        <v>2916</v>
      </c>
      <c r="D1336" s="439" t="s">
        <v>2917</v>
      </c>
      <c r="E1336" s="71">
        <v>1</v>
      </c>
      <c r="F1336" s="71" t="s">
        <v>19</v>
      </c>
      <c r="G1336" s="26">
        <v>365</v>
      </c>
      <c r="H1336" s="139"/>
      <c r="I1336" s="26">
        <v>365</v>
      </c>
      <c r="J1336" s="113">
        <v>24.08</v>
      </c>
      <c r="K1336" s="235"/>
    </row>
    <row r="1337" s="15" customFormat="1" hidden="1" customHeight="1" spans="1:11">
      <c r="A1337" s="27">
        <v>1334</v>
      </c>
      <c r="B1337" s="71" t="s">
        <v>2807</v>
      </c>
      <c r="C1337" s="82" t="s">
        <v>2918</v>
      </c>
      <c r="D1337" s="439" t="s">
        <v>2919</v>
      </c>
      <c r="E1337" s="71">
        <v>1</v>
      </c>
      <c r="F1337" s="71" t="s">
        <v>19</v>
      </c>
      <c r="G1337" s="26">
        <v>365</v>
      </c>
      <c r="H1337" s="139"/>
      <c r="I1337" s="26">
        <v>365</v>
      </c>
      <c r="J1337" s="113">
        <v>24.08</v>
      </c>
      <c r="K1337" s="235"/>
    </row>
    <row r="1338" s="15" customFormat="1" hidden="1" customHeight="1" spans="1:11">
      <c r="A1338" s="27">
        <v>1335</v>
      </c>
      <c r="B1338" s="71" t="s">
        <v>2807</v>
      </c>
      <c r="C1338" s="82" t="s">
        <v>2920</v>
      </c>
      <c r="D1338" s="439" t="s">
        <v>2921</v>
      </c>
      <c r="E1338" s="71">
        <v>1</v>
      </c>
      <c r="F1338" s="71" t="s">
        <v>33</v>
      </c>
      <c r="G1338" s="30">
        <v>385</v>
      </c>
      <c r="H1338" s="139"/>
      <c r="I1338" s="39">
        <f>E1338*G1338</f>
        <v>385</v>
      </c>
      <c r="J1338" s="113">
        <v>24.08</v>
      </c>
      <c r="K1338" s="235"/>
    </row>
    <row r="1339" s="15" customFormat="1" hidden="1" customHeight="1" spans="1:11">
      <c r="A1339" s="27">
        <v>1336</v>
      </c>
      <c r="B1339" s="71" t="s">
        <v>2807</v>
      </c>
      <c r="C1339" s="80" t="s">
        <v>2922</v>
      </c>
      <c r="D1339" s="81" t="s">
        <v>2923</v>
      </c>
      <c r="E1339" s="73">
        <v>1</v>
      </c>
      <c r="F1339" s="71" t="s">
        <v>15</v>
      </c>
      <c r="G1339" s="115">
        <v>375</v>
      </c>
      <c r="H1339" s="139"/>
      <c r="I1339" s="114">
        <v>375</v>
      </c>
      <c r="J1339" s="113">
        <v>24.1</v>
      </c>
      <c r="K1339" s="235"/>
    </row>
    <row r="1340" s="15" customFormat="1" hidden="1" customHeight="1" spans="1:11">
      <c r="A1340" s="27">
        <v>1337</v>
      </c>
      <c r="B1340" s="71" t="s">
        <v>2807</v>
      </c>
      <c r="C1340" s="80" t="s">
        <v>2924</v>
      </c>
      <c r="D1340" s="81" t="s">
        <v>2925</v>
      </c>
      <c r="E1340" s="73">
        <v>2</v>
      </c>
      <c r="F1340" s="71" t="s">
        <v>19</v>
      </c>
      <c r="G1340" s="115">
        <v>365</v>
      </c>
      <c r="H1340" s="139"/>
      <c r="I1340" s="114">
        <v>730</v>
      </c>
      <c r="J1340" s="113">
        <v>24.1</v>
      </c>
      <c r="K1340" s="235"/>
    </row>
    <row r="1341" hidden="1" customHeight="1" spans="1:11">
      <c r="A1341" s="27">
        <v>1338</v>
      </c>
      <c r="B1341" s="70" t="s">
        <v>2926</v>
      </c>
      <c r="C1341" s="70" t="s">
        <v>2927</v>
      </c>
      <c r="D1341" s="70" t="s">
        <v>2928</v>
      </c>
      <c r="E1341" s="71">
        <v>1</v>
      </c>
      <c r="F1341" s="70" t="s">
        <v>19</v>
      </c>
      <c r="G1341" s="30">
        <v>365</v>
      </c>
      <c r="H1341" s="59"/>
      <c r="I1341" s="26">
        <v>365</v>
      </c>
      <c r="J1341" s="85" t="s">
        <v>16</v>
      </c>
      <c r="K1341" s="92"/>
    </row>
    <row r="1342" hidden="1" customHeight="1" spans="1:11">
      <c r="A1342" s="27">
        <v>1339</v>
      </c>
      <c r="B1342" s="70" t="s">
        <v>2926</v>
      </c>
      <c r="C1342" s="70" t="s">
        <v>2929</v>
      </c>
      <c r="D1342" s="70" t="s">
        <v>2930</v>
      </c>
      <c r="E1342" s="71">
        <v>3</v>
      </c>
      <c r="F1342" s="70" t="s">
        <v>19</v>
      </c>
      <c r="G1342" s="30">
        <v>365</v>
      </c>
      <c r="H1342" s="59"/>
      <c r="I1342" s="26">
        <v>1095</v>
      </c>
      <c r="J1342" s="85" t="s">
        <v>16</v>
      </c>
      <c r="K1342" s="92"/>
    </row>
    <row r="1343" hidden="1" customHeight="1" spans="1:11">
      <c r="A1343" s="27">
        <v>1340</v>
      </c>
      <c r="B1343" s="70" t="s">
        <v>2926</v>
      </c>
      <c r="C1343" s="70" t="s">
        <v>2931</v>
      </c>
      <c r="D1343" s="70" t="s">
        <v>2932</v>
      </c>
      <c r="E1343" s="71">
        <v>3</v>
      </c>
      <c r="F1343" s="70" t="s">
        <v>19</v>
      </c>
      <c r="G1343" s="30">
        <v>365</v>
      </c>
      <c r="H1343" s="59"/>
      <c r="I1343" s="26">
        <v>1095</v>
      </c>
      <c r="J1343" s="85" t="s">
        <v>16</v>
      </c>
      <c r="K1343" s="92"/>
    </row>
    <row r="1344" hidden="1" customHeight="1" spans="1:11">
      <c r="A1344" s="27">
        <v>1341</v>
      </c>
      <c r="B1344" s="70" t="s">
        <v>2926</v>
      </c>
      <c r="C1344" s="28" t="s">
        <v>2933</v>
      </c>
      <c r="D1344" s="27" t="s">
        <v>2934</v>
      </c>
      <c r="E1344" s="53">
        <v>2</v>
      </c>
      <c r="F1344" s="170" t="s">
        <v>37</v>
      </c>
      <c r="G1344" s="26">
        <v>355</v>
      </c>
      <c r="H1344" s="39"/>
      <c r="I1344" s="26">
        <v>710</v>
      </c>
      <c r="J1344" s="66" t="s">
        <v>2935</v>
      </c>
      <c r="K1344" s="89"/>
    </row>
    <row r="1345" hidden="1" customHeight="1" spans="1:11">
      <c r="A1345" s="27">
        <v>1342</v>
      </c>
      <c r="B1345" s="70" t="s">
        <v>2926</v>
      </c>
      <c r="C1345" s="25" t="s">
        <v>2936</v>
      </c>
      <c r="D1345" s="37" t="s">
        <v>2937</v>
      </c>
      <c r="E1345" s="26">
        <v>1</v>
      </c>
      <c r="F1345" s="38" t="s">
        <v>19</v>
      </c>
      <c r="G1345" s="30">
        <v>365</v>
      </c>
      <c r="H1345" s="39"/>
      <c r="I1345" s="39">
        <f t="shared" ref="I1345:I1367" si="42">E1345*G1345</f>
        <v>365</v>
      </c>
      <c r="J1345" s="87" t="s">
        <v>307</v>
      </c>
      <c r="K1345" s="31" t="s">
        <v>2938</v>
      </c>
    </row>
    <row r="1346" hidden="1" customHeight="1" spans="1:11">
      <c r="A1346" s="27">
        <v>1343</v>
      </c>
      <c r="B1346" s="70" t="s">
        <v>2926</v>
      </c>
      <c r="C1346" s="130" t="s">
        <v>2939</v>
      </c>
      <c r="D1346" s="131" t="s">
        <v>2940</v>
      </c>
      <c r="E1346" s="98">
        <v>2</v>
      </c>
      <c r="F1346" s="99" t="s">
        <v>33</v>
      </c>
      <c r="G1346" s="26">
        <v>385</v>
      </c>
      <c r="H1346" s="26"/>
      <c r="I1346" s="39">
        <f t="shared" si="42"/>
        <v>770</v>
      </c>
      <c r="J1346" s="87" t="s">
        <v>356</v>
      </c>
      <c r="K1346" s="89"/>
    </row>
    <row r="1347" hidden="1" customHeight="1" spans="1:11">
      <c r="A1347" s="27">
        <v>1344</v>
      </c>
      <c r="B1347" s="70" t="s">
        <v>2926</v>
      </c>
      <c r="C1347" s="80" t="s">
        <v>2941</v>
      </c>
      <c r="D1347" s="142" t="s">
        <v>2942</v>
      </c>
      <c r="E1347" s="142">
        <v>2</v>
      </c>
      <c r="F1347" s="143" t="s">
        <v>33</v>
      </c>
      <c r="G1347" s="26">
        <v>385</v>
      </c>
      <c r="H1347" s="59"/>
      <c r="I1347" s="39">
        <f t="shared" si="42"/>
        <v>770</v>
      </c>
      <c r="J1347" s="66" t="s">
        <v>95</v>
      </c>
      <c r="K1347" s="89"/>
    </row>
    <row r="1348" hidden="1" customHeight="1" spans="1:11">
      <c r="A1348" s="27">
        <v>1345</v>
      </c>
      <c r="B1348" s="70" t="s">
        <v>2926</v>
      </c>
      <c r="C1348" s="25" t="s">
        <v>2943</v>
      </c>
      <c r="D1348" s="37" t="s">
        <v>2944</v>
      </c>
      <c r="E1348" s="26">
        <v>2</v>
      </c>
      <c r="F1348" s="38" t="s">
        <v>15</v>
      </c>
      <c r="G1348" s="26">
        <v>375</v>
      </c>
      <c r="H1348" s="26"/>
      <c r="I1348" s="39">
        <f t="shared" si="42"/>
        <v>750</v>
      </c>
      <c r="J1348" s="87" t="s">
        <v>277</v>
      </c>
      <c r="K1348" s="31"/>
    </row>
    <row r="1349" hidden="1" customHeight="1" spans="1:11">
      <c r="A1349" s="27">
        <v>1346</v>
      </c>
      <c r="B1349" s="70" t="s">
        <v>2926</v>
      </c>
      <c r="C1349" s="25" t="s">
        <v>2945</v>
      </c>
      <c r="D1349" s="37" t="s">
        <v>2946</v>
      </c>
      <c r="E1349" s="26">
        <v>2</v>
      </c>
      <c r="F1349" s="38" t="s">
        <v>37</v>
      </c>
      <c r="G1349" s="26">
        <v>355</v>
      </c>
      <c r="H1349" s="26"/>
      <c r="I1349" s="39">
        <f t="shared" si="42"/>
        <v>710</v>
      </c>
      <c r="J1349" s="87" t="s">
        <v>20</v>
      </c>
      <c r="K1349" s="31"/>
    </row>
    <row r="1350" hidden="1" customHeight="1" spans="1:11">
      <c r="A1350" s="27">
        <v>1347</v>
      </c>
      <c r="B1350" s="70" t="s">
        <v>2926</v>
      </c>
      <c r="C1350" s="25" t="s">
        <v>2947</v>
      </c>
      <c r="D1350" s="37" t="s">
        <v>2948</v>
      </c>
      <c r="E1350" s="26">
        <v>2</v>
      </c>
      <c r="F1350" s="38" t="s">
        <v>19</v>
      </c>
      <c r="G1350" s="30">
        <v>365</v>
      </c>
      <c r="H1350" s="39"/>
      <c r="I1350" s="39">
        <f t="shared" si="42"/>
        <v>730</v>
      </c>
      <c r="J1350" s="87" t="s">
        <v>20</v>
      </c>
      <c r="K1350" s="31"/>
    </row>
    <row r="1351" hidden="1" customHeight="1" spans="1:11">
      <c r="A1351" s="27">
        <v>1348</v>
      </c>
      <c r="B1351" s="70" t="s">
        <v>2926</v>
      </c>
      <c r="C1351" s="145" t="s">
        <v>2949</v>
      </c>
      <c r="D1351" s="81" t="s">
        <v>2950</v>
      </c>
      <c r="E1351" s="74">
        <v>1</v>
      </c>
      <c r="F1351" s="74" t="s">
        <v>19</v>
      </c>
      <c r="G1351" s="30">
        <v>365</v>
      </c>
      <c r="H1351" s="39"/>
      <c r="I1351" s="39">
        <f t="shared" si="42"/>
        <v>365</v>
      </c>
      <c r="J1351" s="87" t="s">
        <v>382</v>
      </c>
      <c r="K1351" s="31"/>
    </row>
    <row r="1352" hidden="1" customHeight="1" spans="1:11">
      <c r="A1352" s="27">
        <v>1349</v>
      </c>
      <c r="B1352" s="70" t="s">
        <v>2926</v>
      </c>
      <c r="C1352" s="77" t="s">
        <v>2951</v>
      </c>
      <c r="D1352" s="77" t="s">
        <v>2952</v>
      </c>
      <c r="E1352" s="71">
        <v>1</v>
      </c>
      <c r="F1352" s="71" t="s">
        <v>15</v>
      </c>
      <c r="G1352" s="26">
        <v>375</v>
      </c>
      <c r="H1352" s="39"/>
      <c r="I1352" s="39">
        <f t="shared" si="42"/>
        <v>375</v>
      </c>
      <c r="J1352" s="87" t="s">
        <v>157</v>
      </c>
      <c r="K1352" s="31"/>
    </row>
    <row r="1353" s="12" customFormat="1" hidden="1" customHeight="1" spans="1:11">
      <c r="A1353" s="27">
        <v>1350</v>
      </c>
      <c r="B1353" s="70" t="s">
        <v>2926</v>
      </c>
      <c r="C1353" s="74" t="s">
        <v>2953</v>
      </c>
      <c r="D1353" s="74" t="s">
        <v>2954</v>
      </c>
      <c r="E1353" s="71">
        <v>2</v>
      </c>
      <c r="F1353" s="71" t="s">
        <v>19</v>
      </c>
      <c r="G1353" s="30">
        <v>365</v>
      </c>
      <c r="H1353" s="39"/>
      <c r="I1353" s="39">
        <f t="shared" si="42"/>
        <v>730</v>
      </c>
      <c r="J1353" s="87" t="s">
        <v>2955</v>
      </c>
      <c r="K1353" s="31"/>
    </row>
    <row r="1354" hidden="1" customHeight="1" spans="1:11">
      <c r="A1354" s="27">
        <v>1351</v>
      </c>
      <c r="B1354" s="25" t="s">
        <v>2956</v>
      </c>
      <c r="C1354" s="25" t="s">
        <v>2957</v>
      </c>
      <c r="D1354" s="37" t="s">
        <v>2958</v>
      </c>
      <c r="E1354" s="26">
        <v>1</v>
      </c>
      <c r="F1354" s="38" t="s">
        <v>19</v>
      </c>
      <c r="G1354" s="30">
        <v>365</v>
      </c>
      <c r="H1354" s="39"/>
      <c r="I1354" s="39">
        <f t="shared" si="42"/>
        <v>365</v>
      </c>
      <c r="J1354" s="66" t="s">
        <v>111</v>
      </c>
      <c r="K1354" s="88"/>
    </row>
    <row r="1355" hidden="1" customHeight="1" spans="1:11">
      <c r="A1355" s="27">
        <v>1352</v>
      </c>
      <c r="B1355" s="25" t="s">
        <v>2956</v>
      </c>
      <c r="C1355" s="25" t="s">
        <v>2959</v>
      </c>
      <c r="D1355" s="37" t="s">
        <v>2960</v>
      </c>
      <c r="E1355" s="26">
        <v>3</v>
      </c>
      <c r="F1355" s="38" t="s">
        <v>37</v>
      </c>
      <c r="G1355" s="26">
        <v>355</v>
      </c>
      <c r="H1355" s="26"/>
      <c r="I1355" s="39">
        <f t="shared" si="42"/>
        <v>1065</v>
      </c>
      <c r="J1355" s="87" t="s">
        <v>20</v>
      </c>
      <c r="K1355" s="31"/>
    </row>
    <row r="1356" hidden="1" customHeight="1" spans="1:11">
      <c r="A1356" s="27">
        <v>1353</v>
      </c>
      <c r="B1356" s="25" t="s">
        <v>2956</v>
      </c>
      <c r="C1356" s="25" t="s">
        <v>2961</v>
      </c>
      <c r="D1356" s="37" t="s">
        <v>2962</v>
      </c>
      <c r="E1356" s="26">
        <v>2</v>
      </c>
      <c r="F1356" s="38" t="s">
        <v>33</v>
      </c>
      <c r="G1356" s="26">
        <v>385</v>
      </c>
      <c r="H1356" s="26"/>
      <c r="I1356" s="39">
        <f t="shared" si="42"/>
        <v>770</v>
      </c>
      <c r="J1356" s="87" t="s">
        <v>20</v>
      </c>
      <c r="K1356" s="31"/>
    </row>
    <row r="1357" hidden="1" customHeight="1" spans="1:11">
      <c r="A1357" s="27">
        <v>1354</v>
      </c>
      <c r="B1357" s="25" t="s">
        <v>2956</v>
      </c>
      <c r="C1357" s="43" t="s">
        <v>2963</v>
      </c>
      <c r="D1357" s="43" t="s">
        <v>2964</v>
      </c>
      <c r="E1357" s="26">
        <v>1</v>
      </c>
      <c r="F1357" s="38" t="s">
        <v>15</v>
      </c>
      <c r="G1357" s="26">
        <v>375</v>
      </c>
      <c r="H1357" s="26"/>
      <c r="I1357" s="39">
        <f t="shared" si="42"/>
        <v>375</v>
      </c>
      <c r="J1357" s="87" t="s">
        <v>20</v>
      </c>
      <c r="K1357" s="31" t="s">
        <v>2965</v>
      </c>
    </row>
    <row r="1358" hidden="1" customHeight="1" spans="1:11">
      <c r="A1358" s="27">
        <v>1355</v>
      </c>
      <c r="B1358" s="25" t="s">
        <v>2956</v>
      </c>
      <c r="C1358" s="371" t="s">
        <v>2966</v>
      </c>
      <c r="D1358" s="321" t="s">
        <v>2967</v>
      </c>
      <c r="E1358" s="241">
        <v>2</v>
      </c>
      <c r="F1358" s="242" t="s">
        <v>33</v>
      </c>
      <c r="G1358" s="26">
        <v>385</v>
      </c>
      <c r="H1358" s="26"/>
      <c r="I1358" s="39">
        <f t="shared" si="42"/>
        <v>770</v>
      </c>
      <c r="J1358" s="85" t="s">
        <v>16</v>
      </c>
      <c r="K1358" s="88"/>
    </row>
    <row r="1359" hidden="1" customHeight="1" spans="1:11">
      <c r="A1359" s="27">
        <v>1356</v>
      </c>
      <c r="B1359" s="25" t="s">
        <v>2956</v>
      </c>
      <c r="C1359" s="371" t="s">
        <v>2968</v>
      </c>
      <c r="D1359" s="321" t="s">
        <v>2969</v>
      </c>
      <c r="E1359" s="241">
        <v>2</v>
      </c>
      <c r="F1359" s="242" t="s">
        <v>19</v>
      </c>
      <c r="G1359" s="30">
        <v>365</v>
      </c>
      <c r="H1359" s="39"/>
      <c r="I1359" s="39">
        <f t="shared" si="42"/>
        <v>730</v>
      </c>
      <c r="J1359" s="87" t="s">
        <v>77</v>
      </c>
      <c r="K1359" s="31"/>
    </row>
    <row r="1360" hidden="1" customHeight="1" spans="1:11">
      <c r="A1360" s="27">
        <v>1357</v>
      </c>
      <c r="B1360" s="25" t="s">
        <v>2956</v>
      </c>
      <c r="C1360" s="80" t="s">
        <v>2970</v>
      </c>
      <c r="D1360" s="150" t="s">
        <v>2971</v>
      </c>
      <c r="E1360" s="241">
        <v>1</v>
      </c>
      <c r="F1360" s="242" t="s">
        <v>15</v>
      </c>
      <c r="G1360" s="26">
        <v>375</v>
      </c>
      <c r="H1360" s="26"/>
      <c r="I1360" s="39">
        <f t="shared" si="42"/>
        <v>375</v>
      </c>
      <c r="J1360" s="87" t="s">
        <v>77</v>
      </c>
      <c r="K1360" s="31"/>
    </row>
    <row r="1361" hidden="1" customHeight="1" spans="1:11">
      <c r="A1361" s="27">
        <v>1358</v>
      </c>
      <c r="B1361" s="25" t="s">
        <v>2956</v>
      </c>
      <c r="C1361" s="40" t="s">
        <v>2972</v>
      </c>
      <c r="D1361" s="42" t="s">
        <v>2973</v>
      </c>
      <c r="E1361" s="241">
        <v>1</v>
      </c>
      <c r="F1361" s="242" t="s">
        <v>19</v>
      </c>
      <c r="G1361" s="30">
        <v>365</v>
      </c>
      <c r="H1361" s="39"/>
      <c r="I1361" s="39">
        <f t="shared" si="42"/>
        <v>365</v>
      </c>
      <c r="J1361" s="87" t="s">
        <v>77</v>
      </c>
      <c r="K1361" s="379"/>
    </row>
    <row r="1362" hidden="1" customHeight="1" spans="1:11">
      <c r="A1362" s="27">
        <v>1359</v>
      </c>
      <c r="B1362" s="25" t="s">
        <v>2956</v>
      </c>
      <c r="C1362" s="42" t="s">
        <v>2974</v>
      </c>
      <c r="D1362" s="37" t="s">
        <v>2975</v>
      </c>
      <c r="E1362" s="26">
        <v>2</v>
      </c>
      <c r="F1362" s="38" t="s">
        <v>19</v>
      </c>
      <c r="G1362" s="30">
        <v>365</v>
      </c>
      <c r="H1362" s="39"/>
      <c r="I1362" s="39">
        <f t="shared" si="42"/>
        <v>730</v>
      </c>
      <c r="J1362" s="87" t="s">
        <v>566</v>
      </c>
      <c r="K1362" s="31"/>
    </row>
    <row r="1363" hidden="1" customHeight="1" spans="1:11">
      <c r="A1363" s="27">
        <v>1360</v>
      </c>
      <c r="B1363" s="25" t="s">
        <v>2956</v>
      </c>
      <c r="C1363" s="367" t="s">
        <v>2976</v>
      </c>
      <c r="D1363" s="42" t="s">
        <v>2977</v>
      </c>
      <c r="E1363" s="26">
        <v>1</v>
      </c>
      <c r="F1363" s="38" t="s">
        <v>15</v>
      </c>
      <c r="G1363" s="26">
        <v>375</v>
      </c>
      <c r="H1363" s="26"/>
      <c r="I1363" s="39">
        <f t="shared" si="42"/>
        <v>375</v>
      </c>
      <c r="J1363" s="87"/>
      <c r="K1363" s="31"/>
    </row>
    <row r="1364" hidden="1" customHeight="1" spans="1:11">
      <c r="A1364" s="27">
        <v>1361</v>
      </c>
      <c r="B1364" s="71" t="s">
        <v>2956</v>
      </c>
      <c r="C1364" s="43" t="s">
        <v>2978</v>
      </c>
      <c r="D1364" s="43" t="s">
        <v>2979</v>
      </c>
      <c r="E1364" s="71">
        <v>3</v>
      </c>
      <c r="F1364" s="71" t="s">
        <v>19</v>
      </c>
      <c r="G1364" s="30">
        <v>365</v>
      </c>
      <c r="H1364" s="26"/>
      <c r="I1364" s="39">
        <f t="shared" si="42"/>
        <v>1095</v>
      </c>
      <c r="J1364" s="87" t="s">
        <v>1348</v>
      </c>
      <c r="K1364" s="88"/>
    </row>
    <row r="1365" hidden="1" customHeight="1" spans="1:11">
      <c r="A1365" s="27">
        <v>1362</v>
      </c>
      <c r="B1365" s="71" t="s">
        <v>2956</v>
      </c>
      <c r="C1365" s="43" t="s">
        <v>2980</v>
      </c>
      <c r="D1365" s="43" t="s">
        <v>2981</v>
      </c>
      <c r="E1365" s="71">
        <v>3</v>
      </c>
      <c r="F1365" s="71" t="s">
        <v>15</v>
      </c>
      <c r="G1365" s="26">
        <v>375</v>
      </c>
      <c r="H1365" s="26"/>
      <c r="I1365" s="39">
        <f t="shared" si="42"/>
        <v>1125</v>
      </c>
      <c r="J1365" s="87" t="s">
        <v>400</v>
      </c>
      <c r="K1365" s="88" t="s">
        <v>2982</v>
      </c>
    </row>
    <row r="1366" s="12" customFormat="1" hidden="1" customHeight="1" spans="1:11">
      <c r="A1366" s="27">
        <v>1363</v>
      </c>
      <c r="B1366" s="71" t="s">
        <v>2956</v>
      </c>
      <c r="C1366" s="184" t="s">
        <v>2983</v>
      </c>
      <c r="D1366" s="469" t="s">
        <v>2984</v>
      </c>
      <c r="E1366" s="71">
        <v>1</v>
      </c>
      <c r="F1366" s="71" t="s">
        <v>19</v>
      </c>
      <c r="G1366" s="30">
        <v>365</v>
      </c>
      <c r="H1366" s="26"/>
      <c r="I1366" s="39">
        <f t="shared" si="42"/>
        <v>365</v>
      </c>
      <c r="J1366" s="87" t="s">
        <v>2985</v>
      </c>
      <c r="K1366" s="88"/>
    </row>
    <row r="1367" s="12" customFormat="1" hidden="1" customHeight="1" spans="1:11">
      <c r="A1367" s="27">
        <v>1364</v>
      </c>
      <c r="B1367" s="71" t="s">
        <v>2956</v>
      </c>
      <c r="C1367" s="43" t="s">
        <v>2986</v>
      </c>
      <c r="D1367" s="43" t="s">
        <v>2987</v>
      </c>
      <c r="E1367" s="71">
        <v>2</v>
      </c>
      <c r="F1367" s="71" t="s">
        <v>33</v>
      </c>
      <c r="G1367" s="26">
        <v>385</v>
      </c>
      <c r="H1367" s="26"/>
      <c r="I1367" s="39">
        <f t="shared" si="42"/>
        <v>770</v>
      </c>
      <c r="J1367" s="87" t="s">
        <v>2988</v>
      </c>
      <c r="K1367" s="88"/>
    </row>
    <row r="1368" s="1" customFormat="1" hidden="1" customHeight="1" spans="1:11">
      <c r="A1368" s="27">
        <v>1365</v>
      </c>
      <c r="B1368" s="71" t="s">
        <v>2956</v>
      </c>
      <c r="C1368" s="82" t="s">
        <v>2989</v>
      </c>
      <c r="D1368" s="439" t="s">
        <v>2990</v>
      </c>
      <c r="E1368" s="73">
        <v>2</v>
      </c>
      <c r="F1368" s="71" t="s">
        <v>19</v>
      </c>
      <c r="G1368" s="108">
        <v>365</v>
      </c>
      <c r="H1368" s="26"/>
      <c r="I1368" s="114">
        <v>730</v>
      </c>
      <c r="J1368" s="113">
        <v>24.11</v>
      </c>
      <c r="K1368" s="88"/>
    </row>
    <row r="1369" s="1" customFormat="1" hidden="1" customHeight="1" spans="1:11">
      <c r="A1369" s="27">
        <v>1366</v>
      </c>
      <c r="B1369" s="3" t="s">
        <v>2956</v>
      </c>
      <c r="C1369" s="372" t="s">
        <v>2991</v>
      </c>
      <c r="D1369" s="440" t="s">
        <v>2992</v>
      </c>
      <c r="E1369" s="6">
        <v>1</v>
      </c>
      <c r="F1369" s="3" t="s">
        <v>19</v>
      </c>
      <c r="G1369" s="97">
        <v>365</v>
      </c>
      <c r="H1369" s="373"/>
      <c r="I1369" s="97">
        <v>365</v>
      </c>
      <c r="J1369" s="8">
        <v>24.12</v>
      </c>
      <c r="K1369" s="380"/>
    </row>
    <row r="1370" hidden="1" customHeight="1" spans="1:11">
      <c r="A1370" s="27">
        <v>1367</v>
      </c>
      <c r="B1370" s="67" t="s">
        <v>2993</v>
      </c>
      <c r="C1370" s="68" t="s">
        <v>2994</v>
      </c>
      <c r="D1370" s="42" t="s">
        <v>2995</v>
      </c>
      <c r="E1370" s="67">
        <v>1</v>
      </c>
      <c r="F1370" s="67" t="s">
        <v>19</v>
      </c>
      <c r="G1370" s="30">
        <v>365</v>
      </c>
      <c r="H1370" s="59"/>
      <c r="I1370" s="39">
        <f t="shared" ref="I1370:I1396" si="43">E1370*G1370</f>
        <v>365</v>
      </c>
      <c r="J1370" s="66" t="s">
        <v>108</v>
      </c>
      <c r="K1370" s="94"/>
    </row>
    <row r="1371" hidden="1" customHeight="1" spans="1:11">
      <c r="A1371" s="27">
        <v>1368</v>
      </c>
      <c r="B1371" s="25" t="s">
        <v>2993</v>
      </c>
      <c r="C1371" s="42" t="s">
        <v>2996</v>
      </c>
      <c r="D1371" s="42" t="s">
        <v>2997</v>
      </c>
      <c r="E1371" s="71">
        <v>2</v>
      </c>
      <c r="F1371" s="71" t="s">
        <v>15</v>
      </c>
      <c r="G1371" s="26">
        <v>375</v>
      </c>
      <c r="H1371" s="26"/>
      <c r="I1371" s="39">
        <f t="shared" si="43"/>
        <v>750</v>
      </c>
      <c r="J1371" s="87" t="s">
        <v>149</v>
      </c>
      <c r="K1371" s="31"/>
    </row>
    <row r="1372" hidden="1" customHeight="1" spans="1:11">
      <c r="A1372" s="27">
        <v>1369</v>
      </c>
      <c r="B1372" s="25" t="s">
        <v>2993</v>
      </c>
      <c r="C1372" s="367" t="s">
        <v>2998</v>
      </c>
      <c r="D1372" s="188" t="s">
        <v>2999</v>
      </c>
      <c r="E1372" s="26">
        <v>1</v>
      </c>
      <c r="F1372" s="38" t="s">
        <v>19</v>
      </c>
      <c r="G1372" s="30">
        <v>365</v>
      </c>
      <c r="H1372" s="26"/>
      <c r="I1372" s="39">
        <f t="shared" si="43"/>
        <v>365</v>
      </c>
      <c r="J1372" s="185" t="s">
        <v>619</v>
      </c>
      <c r="K1372" s="31"/>
    </row>
    <row r="1373" hidden="1" customHeight="1" spans="1:11">
      <c r="A1373" s="27">
        <v>1370</v>
      </c>
      <c r="B1373" s="25" t="s">
        <v>2993</v>
      </c>
      <c r="C1373" s="367" t="s">
        <v>3000</v>
      </c>
      <c r="D1373" s="188" t="s">
        <v>3001</v>
      </c>
      <c r="E1373" s="26">
        <v>2</v>
      </c>
      <c r="F1373" s="38" t="s">
        <v>19</v>
      </c>
      <c r="G1373" s="30">
        <v>365</v>
      </c>
      <c r="H1373" s="26"/>
      <c r="I1373" s="39">
        <f t="shared" si="43"/>
        <v>730</v>
      </c>
      <c r="J1373" s="194">
        <v>22.04</v>
      </c>
      <c r="K1373" s="31"/>
    </row>
    <row r="1374" hidden="1" customHeight="1" spans="1:11">
      <c r="A1374" s="27">
        <v>1371</v>
      </c>
      <c r="B1374" s="25" t="s">
        <v>2993</v>
      </c>
      <c r="C1374" s="367" t="s">
        <v>3002</v>
      </c>
      <c r="D1374" s="188" t="s">
        <v>3003</v>
      </c>
      <c r="E1374" s="26">
        <v>1</v>
      </c>
      <c r="F1374" s="38" t="s">
        <v>19</v>
      </c>
      <c r="G1374" s="30">
        <v>365</v>
      </c>
      <c r="H1374" s="26"/>
      <c r="I1374" s="39">
        <f t="shared" si="43"/>
        <v>365</v>
      </c>
      <c r="J1374" s="87" t="s">
        <v>619</v>
      </c>
      <c r="K1374" s="31"/>
    </row>
    <row r="1375" hidden="1" customHeight="1" spans="1:11">
      <c r="A1375" s="27">
        <v>1372</v>
      </c>
      <c r="B1375" s="25" t="s">
        <v>2993</v>
      </c>
      <c r="C1375" s="374" t="s">
        <v>3004</v>
      </c>
      <c r="D1375" s="374" t="s">
        <v>3005</v>
      </c>
      <c r="E1375" s="26">
        <v>1</v>
      </c>
      <c r="F1375" s="38" t="s">
        <v>19</v>
      </c>
      <c r="G1375" s="30">
        <v>365</v>
      </c>
      <c r="H1375" s="26"/>
      <c r="I1375" s="39">
        <f t="shared" si="43"/>
        <v>365</v>
      </c>
      <c r="J1375" s="87" t="s">
        <v>3006</v>
      </c>
      <c r="K1375" s="219" t="s">
        <v>3007</v>
      </c>
    </row>
    <row r="1376" hidden="1" customHeight="1" spans="1:11">
      <c r="A1376" s="27">
        <v>1373</v>
      </c>
      <c r="B1376" s="25" t="s">
        <v>2993</v>
      </c>
      <c r="C1376" s="25" t="s">
        <v>3008</v>
      </c>
      <c r="D1376" s="37" t="s">
        <v>3009</v>
      </c>
      <c r="E1376" s="26">
        <v>2</v>
      </c>
      <c r="F1376" s="38" t="s">
        <v>19</v>
      </c>
      <c r="G1376" s="30">
        <v>365</v>
      </c>
      <c r="H1376" s="39"/>
      <c r="I1376" s="39">
        <f t="shared" si="43"/>
        <v>730</v>
      </c>
      <c r="J1376" s="87" t="s">
        <v>265</v>
      </c>
      <c r="K1376" s="31"/>
    </row>
    <row r="1377" hidden="1" customHeight="1" spans="1:11">
      <c r="A1377" s="27">
        <v>1374</v>
      </c>
      <c r="B1377" s="25" t="s">
        <v>2993</v>
      </c>
      <c r="C1377" s="25" t="s">
        <v>3010</v>
      </c>
      <c r="D1377" s="37" t="s">
        <v>3011</v>
      </c>
      <c r="E1377" s="26">
        <v>1</v>
      </c>
      <c r="F1377" s="38" t="s">
        <v>15</v>
      </c>
      <c r="G1377" s="26">
        <v>375</v>
      </c>
      <c r="H1377" s="39"/>
      <c r="I1377" s="39">
        <f t="shared" si="43"/>
        <v>375</v>
      </c>
      <c r="J1377" s="87" t="s">
        <v>265</v>
      </c>
      <c r="K1377" s="31"/>
    </row>
    <row r="1378" hidden="1" customHeight="1" spans="1:11">
      <c r="A1378" s="27">
        <v>1375</v>
      </c>
      <c r="B1378" s="25" t="s">
        <v>2993</v>
      </c>
      <c r="C1378" s="25" t="s">
        <v>3012</v>
      </c>
      <c r="D1378" s="37" t="s">
        <v>3013</v>
      </c>
      <c r="E1378" s="26">
        <v>2</v>
      </c>
      <c r="F1378" s="38" t="s">
        <v>37</v>
      </c>
      <c r="G1378" s="26">
        <v>355</v>
      </c>
      <c r="H1378" s="26"/>
      <c r="I1378" s="39">
        <f t="shared" si="43"/>
        <v>710</v>
      </c>
      <c r="J1378" s="87" t="s">
        <v>3014</v>
      </c>
      <c r="K1378" s="31"/>
    </row>
    <row r="1379" hidden="1" customHeight="1" spans="1:11">
      <c r="A1379" s="27">
        <v>1376</v>
      </c>
      <c r="B1379" s="25" t="s">
        <v>2993</v>
      </c>
      <c r="C1379" s="25" t="s">
        <v>3015</v>
      </c>
      <c r="D1379" s="37" t="s">
        <v>3016</v>
      </c>
      <c r="E1379" s="26">
        <v>2</v>
      </c>
      <c r="F1379" s="38" t="s">
        <v>37</v>
      </c>
      <c r="G1379" s="26">
        <v>355</v>
      </c>
      <c r="H1379" s="26"/>
      <c r="I1379" s="39">
        <f t="shared" si="43"/>
        <v>710</v>
      </c>
      <c r="J1379" s="87" t="s">
        <v>183</v>
      </c>
      <c r="K1379" s="31"/>
    </row>
    <row r="1380" hidden="1" customHeight="1" spans="1:11">
      <c r="A1380" s="27">
        <v>1377</v>
      </c>
      <c r="B1380" s="25" t="s">
        <v>2993</v>
      </c>
      <c r="C1380" s="25" t="s">
        <v>3017</v>
      </c>
      <c r="D1380" s="37" t="s">
        <v>3018</v>
      </c>
      <c r="E1380" s="26">
        <v>2</v>
      </c>
      <c r="F1380" s="38" t="s">
        <v>37</v>
      </c>
      <c r="G1380" s="26">
        <v>355</v>
      </c>
      <c r="H1380" s="26"/>
      <c r="I1380" s="39">
        <f t="shared" si="43"/>
        <v>710</v>
      </c>
      <c r="J1380" s="87" t="s">
        <v>183</v>
      </c>
      <c r="K1380" s="31"/>
    </row>
    <row r="1381" hidden="1" customHeight="1" spans="1:11">
      <c r="A1381" s="27">
        <v>1378</v>
      </c>
      <c r="B1381" s="25" t="s">
        <v>2993</v>
      </c>
      <c r="C1381" s="25" t="s">
        <v>3019</v>
      </c>
      <c r="D1381" s="37" t="s">
        <v>3020</v>
      </c>
      <c r="E1381" s="26">
        <v>2</v>
      </c>
      <c r="F1381" s="38" t="s">
        <v>19</v>
      </c>
      <c r="G1381" s="30">
        <v>365</v>
      </c>
      <c r="H1381" s="39"/>
      <c r="I1381" s="39">
        <f t="shared" si="43"/>
        <v>730</v>
      </c>
      <c r="J1381" s="87" t="s">
        <v>183</v>
      </c>
      <c r="K1381" s="31"/>
    </row>
    <row r="1382" hidden="1" customHeight="1" spans="1:11">
      <c r="A1382" s="27">
        <v>1379</v>
      </c>
      <c r="B1382" s="25" t="s">
        <v>2993</v>
      </c>
      <c r="C1382" s="25" t="s">
        <v>3021</v>
      </c>
      <c r="D1382" s="37" t="s">
        <v>3022</v>
      </c>
      <c r="E1382" s="26">
        <v>1</v>
      </c>
      <c r="F1382" s="38" t="s">
        <v>15</v>
      </c>
      <c r="G1382" s="26">
        <v>375</v>
      </c>
      <c r="H1382" s="26"/>
      <c r="I1382" s="39">
        <f t="shared" si="43"/>
        <v>375</v>
      </c>
      <c r="J1382" s="87" t="s">
        <v>183</v>
      </c>
      <c r="K1382" s="31"/>
    </row>
    <row r="1383" hidden="1" customHeight="1" spans="1:11">
      <c r="A1383" s="27">
        <v>1380</v>
      </c>
      <c r="B1383" s="25" t="s">
        <v>2993</v>
      </c>
      <c r="C1383" s="40" t="s">
        <v>3023</v>
      </c>
      <c r="D1383" s="41" t="s">
        <v>3024</v>
      </c>
      <c r="E1383" s="26">
        <v>2</v>
      </c>
      <c r="F1383" s="38" t="s">
        <v>33</v>
      </c>
      <c r="G1383" s="26">
        <v>385</v>
      </c>
      <c r="H1383" s="26"/>
      <c r="I1383" s="39">
        <f t="shared" si="43"/>
        <v>770</v>
      </c>
      <c r="J1383" s="87" t="s">
        <v>183</v>
      </c>
      <c r="K1383" s="31"/>
    </row>
    <row r="1384" hidden="1" customHeight="1" spans="1:11">
      <c r="A1384" s="27">
        <v>1381</v>
      </c>
      <c r="B1384" s="25" t="s">
        <v>2993</v>
      </c>
      <c r="C1384" s="25" t="s">
        <v>3025</v>
      </c>
      <c r="D1384" s="37" t="s">
        <v>3026</v>
      </c>
      <c r="E1384" s="26">
        <v>2</v>
      </c>
      <c r="F1384" s="38" t="s">
        <v>15</v>
      </c>
      <c r="G1384" s="26">
        <v>375</v>
      </c>
      <c r="H1384" s="26"/>
      <c r="I1384" s="39">
        <f t="shared" si="43"/>
        <v>750</v>
      </c>
      <c r="J1384" s="87" t="s">
        <v>183</v>
      </c>
      <c r="K1384" s="31"/>
    </row>
    <row r="1385" hidden="1" customHeight="1" spans="1:11">
      <c r="A1385" s="27">
        <v>1382</v>
      </c>
      <c r="B1385" s="25" t="s">
        <v>2993</v>
      </c>
      <c r="C1385" s="25" t="s">
        <v>3027</v>
      </c>
      <c r="D1385" s="37" t="s">
        <v>3028</v>
      </c>
      <c r="E1385" s="26">
        <v>1</v>
      </c>
      <c r="F1385" s="38" t="s">
        <v>15</v>
      </c>
      <c r="G1385" s="26">
        <v>375</v>
      </c>
      <c r="H1385" s="26"/>
      <c r="I1385" s="39">
        <f t="shared" si="43"/>
        <v>375</v>
      </c>
      <c r="J1385" s="87" t="s">
        <v>183</v>
      </c>
      <c r="K1385" s="31"/>
    </row>
    <row r="1386" hidden="1" customHeight="1" spans="1:11">
      <c r="A1386" s="27">
        <v>1383</v>
      </c>
      <c r="B1386" s="25" t="s">
        <v>2993</v>
      </c>
      <c r="C1386" s="25" t="s">
        <v>3029</v>
      </c>
      <c r="D1386" s="37" t="s">
        <v>3030</v>
      </c>
      <c r="E1386" s="26">
        <v>1</v>
      </c>
      <c r="F1386" s="38" t="s">
        <v>37</v>
      </c>
      <c r="G1386" s="26">
        <v>355</v>
      </c>
      <c r="H1386" s="26"/>
      <c r="I1386" s="39">
        <f t="shared" si="43"/>
        <v>355</v>
      </c>
      <c r="J1386" s="87" t="s">
        <v>20</v>
      </c>
      <c r="K1386" s="31"/>
    </row>
    <row r="1387" hidden="1" customHeight="1" spans="1:11">
      <c r="A1387" s="27">
        <v>1384</v>
      </c>
      <c r="B1387" s="375" t="s">
        <v>2993</v>
      </c>
      <c r="C1387" s="239" t="s">
        <v>3031</v>
      </c>
      <c r="D1387" s="240" t="s">
        <v>3032</v>
      </c>
      <c r="E1387" s="241">
        <v>1</v>
      </c>
      <c r="F1387" s="242" t="s">
        <v>33</v>
      </c>
      <c r="G1387" s="26">
        <v>385</v>
      </c>
      <c r="H1387" s="26"/>
      <c r="I1387" s="39">
        <f t="shared" si="43"/>
        <v>385</v>
      </c>
      <c r="J1387" s="247" t="s">
        <v>1262</v>
      </c>
      <c r="K1387" s="31"/>
    </row>
    <row r="1388" hidden="1" customHeight="1" spans="1:11">
      <c r="A1388" s="27">
        <v>1385</v>
      </c>
      <c r="B1388" s="375" t="s">
        <v>2993</v>
      </c>
      <c r="C1388" s="239" t="s">
        <v>3033</v>
      </c>
      <c r="D1388" s="240" t="s">
        <v>3034</v>
      </c>
      <c r="E1388" s="241">
        <v>2</v>
      </c>
      <c r="F1388" s="242" t="s">
        <v>33</v>
      </c>
      <c r="G1388" s="26">
        <v>385</v>
      </c>
      <c r="H1388" s="26"/>
      <c r="I1388" s="39">
        <f t="shared" si="43"/>
        <v>770</v>
      </c>
      <c r="J1388" s="247" t="s">
        <v>1262</v>
      </c>
      <c r="K1388" s="31"/>
    </row>
    <row r="1389" hidden="1" customHeight="1" spans="1:11">
      <c r="A1389" s="27">
        <v>1386</v>
      </c>
      <c r="B1389" s="376" t="s">
        <v>2993</v>
      </c>
      <c r="C1389" s="45" t="s">
        <v>3035</v>
      </c>
      <c r="D1389" s="46" t="s">
        <v>3036</v>
      </c>
      <c r="E1389" s="35">
        <v>2</v>
      </c>
      <c r="F1389" s="377" t="s">
        <v>19</v>
      </c>
      <c r="G1389" s="30">
        <v>365</v>
      </c>
      <c r="H1389" s="39"/>
      <c r="I1389" s="39">
        <f t="shared" si="43"/>
        <v>730</v>
      </c>
      <c r="J1389" s="381" t="s">
        <v>1262</v>
      </c>
      <c r="K1389" s="31"/>
    </row>
    <row r="1390" hidden="1" customHeight="1" spans="1:11">
      <c r="A1390" s="27">
        <v>1387</v>
      </c>
      <c r="B1390" s="25" t="s">
        <v>2993</v>
      </c>
      <c r="C1390" s="25" t="s">
        <v>3037</v>
      </c>
      <c r="D1390" s="37" t="s">
        <v>3038</v>
      </c>
      <c r="E1390" s="26">
        <v>2</v>
      </c>
      <c r="F1390" s="38" t="s">
        <v>19</v>
      </c>
      <c r="G1390" s="30">
        <v>365</v>
      </c>
      <c r="H1390" s="39"/>
      <c r="I1390" s="39">
        <f t="shared" si="43"/>
        <v>730</v>
      </c>
      <c r="J1390" s="87" t="s">
        <v>307</v>
      </c>
      <c r="K1390" s="31"/>
    </row>
    <row r="1391" hidden="1" customHeight="1" spans="1:11">
      <c r="A1391" s="27">
        <v>1388</v>
      </c>
      <c r="B1391" s="25" t="s">
        <v>2993</v>
      </c>
      <c r="C1391" s="25" t="s">
        <v>3039</v>
      </c>
      <c r="D1391" s="37" t="s">
        <v>3040</v>
      </c>
      <c r="E1391" s="26">
        <v>1</v>
      </c>
      <c r="F1391" s="38" t="s">
        <v>19</v>
      </c>
      <c r="G1391" s="30">
        <v>365</v>
      </c>
      <c r="H1391" s="39"/>
      <c r="I1391" s="39">
        <f t="shared" si="43"/>
        <v>365</v>
      </c>
      <c r="J1391" s="87" t="s">
        <v>696</v>
      </c>
      <c r="K1391" s="31"/>
    </row>
    <row r="1392" hidden="1" customHeight="1" spans="1:11">
      <c r="A1392" s="27">
        <v>1389</v>
      </c>
      <c r="B1392" s="123" t="s">
        <v>2993</v>
      </c>
      <c r="C1392" s="123" t="s">
        <v>3041</v>
      </c>
      <c r="D1392" s="443" t="s">
        <v>3042</v>
      </c>
      <c r="E1392" s="124">
        <v>1</v>
      </c>
      <c r="F1392" s="125" t="s">
        <v>15</v>
      </c>
      <c r="G1392" s="26">
        <v>375</v>
      </c>
      <c r="H1392" s="26"/>
      <c r="I1392" s="39">
        <f t="shared" si="43"/>
        <v>375</v>
      </c>
      <c r="J1392" s="154" t="s">
        <v>338</v>
      </c>
      <c r="K1392" s="89" t="s">
        <v>127</v>
      </c>
    </row>
    <row r="1393" hidden="1" customHeight="1" spans="1:11">
      <c r="A1393" s="27">
        <v>1390</v>
      </c>
      <c r="B1393" s="123" t="s">
        <v>2993</v>
      </c>
      <c r="C1393" s="123" t="s">
        <v>3043</v>
      </c>
      <c r="D1393" s="42" t="s">
        <v>3044</v>
      </c>
      <c r="E1393" s="124">
        <v>2</v>
      </c>
      <c r="F1393" s="125" t="s">
        <v>15</v>
      </c>
      <c r="G1393" s="26">
        <v>375</v>
      </c>
      <c r="H1393" s="26"/>
      <c r="I1393" s="39">
        <f t="shared" si="43"/>
        <v>750</v>
      </c>
      <c r="J1393" s="154" t="s">
        <v>338</v>
      </c>
      <c r="K1393" s="89"/>
    </row>
    <row r="1394" hidden="1" customHeight="1" spans="1:11">
      <c r="A1394" s="27">
        <v>1391</v>
      </c>
      <c r="B1394" s="123" t="s">
        <v>2993</v>
      </c>
      <c r="C1394" s="123" t="s">
        <v>3045</v>
      </c>
      <c r="D1394" s="443" t="s">
        <v>3046</v>
      </c>
      <c r="E1394" s="253">
        <v>1</v>
      </c>
      <c r="F1394" s="186" t="s">
        <v>15</v>
      </c>
      <c r="G1394" s="26">
        <v>375</v>
      </c>
      <c r="H1394" s="26"/>
      <c r="I1394" s="39">
        <f t="shared" si="43"/>
        <v>375</v>
      </c>
      <c r="J1394" s="47" t="s">
        <v>85</v>
      </c>
      <c r="K1394" s="89"/>
    </row>
    <row r="1395" hidden="1" customHeight="1" spans="1:11">
      <c r="A1395" s="27">
        <v>1392</v>
      </c>
      <c r="B1395" s="123" t="s">
        <v>2993</v>
      </c>
      <c r="C1395" s="123" t="s">
        <v>3047</v>
      </c>
      <c r="D1395" s="150" t="s">
        <v>3048</v>
      </c>
      <c r="E1395" s="124">
        <v>2</v>
      </c>
      <c r="F1395" s="125" t="s">
        <v>15</v>
      </c>
      <c r="G1395" s="26">
        <v>375</v>
      </c>
      <c r="H1395" s="26"/>
      <c r="I1395" s="39">
        <f t="shared" si="43"/>
        <v>750</v>
      </c>
      <c r="J1395" s="47" t="s">
        <v>85</v>
      </c>
      <c r="K1395" s="89"/>
    </row>
    <row r="1396" hidden="1" customHeight="1" spans="1:11">
      <c r="A1396" s="27">
        <v>1393</v>
      </c>
      <c r="B1396" s="47" t="s">
        <v>2993</v>
      </c>
      <c r="C1396" s="47" t="s">
        <v>3049</v>
      </c>
      <c r="D1396" s="42" t="s">
        <v>3050</v>
      </c>
      <c r="E1396" s="49">
        <v>4</v>
      </c>
      <c r="F1396" s="50" t="s">
        <v>19</v>
      </c>
      <c r="G1396" s="30">
        <v>365</v>
      </c>
      <c r="H1396" s="39"/>
      <c r="I1396" s="39">
        <v>1460</v>
      </c>
      <c r="J1396" s="47" t="s">
        <v>85</v>
      </c>
      <c r="K1396" s="89"/>
    </row>
    <row r="1397" hidden="1" customHeight="1" spans="1:11">
      <c r="A1397" s="27">
        <v>1394</v>
      </c>
      <c r="B1397" s="51" t="s">
        <v>2993</v>
      </c>
      <c r="C1397" s="47" t="s">
        <v>3051</v>
      </c>
      <c r="D1397" s="437" t="s">
        <v>3052</v>
      </c>
      <c r="E1397" s="53">
        <v>1</v>
      </c>
      <c r="F1397" s="170" t="s">
        <v>15</v>
      </c>
      <c r="G1397" s="26">
        <v>375</v>
      </c>
      <c r="H1397" s="26"/>
      <c r="I1397" s="39">
        <f>E1397*G1397</f>
        <v>375</v>
      </c>
      <c r="J1397" s="66" t="s">
        <v>85</v>
      </c>
      <c r="K1397" s="89"/>
    </row>
    <row r="1398" hidden="1" customHeight="1" spans="1:11">
      <c r="A1398" s="27">
        <v>1395</v>
      </c>
      <c r="B1398" s="119" t="s">
        <v>2993</v>
      </c>
      <c r="C1398" s="119" t="s">
        <v>3053</v>
      </c>
      <c r="D1398" s="120" t="s">
        <v>3054</v>
      </c>
      <c r="E1398" s="189">
        <v>1</v>
      </c>
      <c r="F1398" s="190" t="s">
        <v>19</v>
      </c>
      <c r="G1398" s="30">
        <v>365</v>
      </c>
      <c r="H1398" s="39"/>
      <c r="I1398" s="39">
        <f t="shared" ref="I1398:I1432" si="44">E1398*G1398</f>
        <v>365</v>
      </c>
      <c r="J1398" s="87" t="s">
        <v>497</v>
      </c>
      <c r="K1398" s="89"/>
    </row>
    <row r="1399" hidden="1" customHeight="1" spans="1:11">
      <c r="A1399" s="27">
        <v>1396</v>
      </c>
      <c r="B1399" s="119" t="s">
        <v>2993</v>
      </c>
      <c r="C1399" s="119" t="s">
        <v>3055</v>
      </c>
      <c r="D1399" s="150" t="s">
        <v>3056</v>
      </c>
      <c r="E1399" s="189">
        <v>2</v>
      </c>
      <c r="F1399" s="190" t="s">
        <v>19</v>
      </c>
      <c r="G1399" s="30">
        <v>365</v>
      </c>
      <c r="H1399" s="39"/>
      <c r="I1399" s="39">
        <f t="shared" si="44"/>
        <v>730</v>
      </c>
      <c r="J1399" s="87" t="s">
        <v>497</v>
      </c>
      <c r="K1399" s="89"/>
    </row>
    <row r="1400" hidden="1" customHeight="1" spans="1:11">
      <c r="A1400" s="27">
        <v>1397</v>
      </c>
      <c r="B1400" s="25" t="s">
        <v>2993</v>
      </c>
      <c r="C1400" s="25" t="s">
        <v>3057</v>
      </c>
      <c r="D1400" s="37" t="s">
        <v>3058</v>
      </c>
      <c r="E1400" s="26">
        <v>2</v>
      </c>
      <c r="F1400" s="38" t="s">
        <v>37</v>
      </c>
      <c r="G1400" s="26">
        <v>355</v>
      </c>
      <c r="H1400" s="26"/>
      <c r="I1400" s="39">
        <f t="shared" si="44"/>
        <v>710</v>
      </c>
      <c r="J1400" s="87"/>
      <c r="K1400" s="31"/>
    </row>
    <row r="1401" hidden="1" customHeight="1" spans="1:11">
      <c r="A1401" s="27">
        <v>1398</v>
      </c>
      <c r="B1401" s="25" t="s">
        <v>2993</v>
      </c>
      <c r="C1401" s="25" t="s">
        <v>3059</v>
      </c>
      <c r="D1401" s="37" t="s">
        <v>3060</v>
      </c>
      <c r="E1401" s="26">
        <v>2</v>
      </c>
      <c r="F1401" s="38" t="s">
        <v>37</v>
      </c>
      <c r="G1401" s="26">
        <v>355</v>
      </c>
      <c r="H1401" s="26"/>
      <c r="I1401" s="39">
        <f t="shared" si="44"/>
        <v>710</v>
      </c>
      <c r="J1401" s="87"/>
      <c r="K1401" s="31"/>
    </row>
    <row r="1402" hidden="1" customHeight="1" spans="1:11">
      <c r="A1402" s="27">
        <v>1399</v>
      </c>
      <c r="B1402" s="25" t="s">
        <v>2993</v>
      </c>
      <c r="C1402" s="25" t="s">
        <v>3061</v>
      </c>
      <c r="D1402" s="37" t="s">
        <v>3062</v>
      </c>
      <c r="E1402" s="26">
        <v>1</v>
      </c>
      <c r="F1402" s="38" t="s">
        <v>19</v>
      </c>
      <c r="G1402" s="30">
        <v>365</v>
      </c>
      <c r="H1402" s="39"/>
      <c r="I1402" s="39">
        <f t="shared" si="44"/>
        <v>365</v>
      </c>
      <c r="J1402" s="87"/>
      <c r="K1402" s="31"/>
    </row>
    <row r="1403" hidden="1" customHeight="1" spans="1:11">
      <c r="A1403" s="27">
        <v>1400</v>
      </c>
      <c r="B1403" s="378" t="s">
        <v>2993</v>
      </c>
      <c r="C1403" s="277" t="s">
        <v>3063</v>
      </c>
      <c r="D1403" s="460" t="s">
        <v>3064</v>
      </c>
      <c r="E1403" s="279">
        <v>2</v>
      </c>
      <c r="F1403" s="277" t="s">
        <v>33</v>
      </c>
      <c r="G1403" s="26">
        <v>385</v>
      </c>
      <c r="H1403" s="59"/>
      <c r="I1403" s="39">
        <f t="shared" si="44"/>
        <v>770</v>
      </c>
      <c r="J1403" s="287" t="s">
        <v>1637</v>
      </c>
      <c r="K1403" s="90" t="s">
        <v>3065</v>
      </c>
    </row>
    <row r="1404" ht="18" hidden="1" customHeight="1" spans="1:11">
      <c r="A1404" s="27">
        <v>1401</v>
      </c>
      <c r="B1404" s="378" t="s">
        <v>2993</v>
      </c>
      <c r="C1404" s="43" t="s">
        <v>3066</v>
      </c>
      <c r="D1404" s="43" t="s">
        <v>3067</v>
      </c>
      <c r="E1404" s="59">
        <v>2</v>
      </c>
      <c r="F1404" s="59" t="s">
        <v>98</v>
      </c>
      <c r="G1404" s="30">
        <v>365</v>
      </c>
      <c r="H1404" s="59"/>
      <c r="I1404" s="39">
        <f t="shared" si="44"/>
        <v>730</v>
      </c>
      <c r="J1404" s="287" t="s">
        <v>99</v>
      </c>
      <c r="K1404" s="94" t="s">
        <v>3068</v>
      </c>
    </row>
    <row r="1405" hidden="1" customHeight="1" spans="1:11">
      <c r="A1405" s="27">
        <v>1402</v>
      </c>
      <c r="B1405" s="378" t="s">
        <v>2993</v>
      </c>
      <c r="C1405" s="61" t="s">
        <v>3069</v>
      </c>
      <c r="D1405" s="61" t="s">
        <v>3070</v>
      </c>
      <c r="E1405" s="59">
        <v>1</v>
      </c>
      <c r="F1405" s="59" t="s">
        <v>525</v>
      </c>
      <c r="G1405" s="26">
        <v>385</v>
      </c>
      <c r="H1405" s="59"/>
      <c r="I1405" s="39">
        <f t="shared" si="44"/>
        <v>385</v>
      </c>
      <c r="J1405" s="287" t="s">
        <v>99</v>
      </c>
      <c r="K1405" s="90"/>
    </row>
    <row r="1406" hidden="1" customHeight="1" spans="1:11">
      <c r="A1406" s="27">
        <v>1403</v>
      </c>
      <c r="B1406" s="378" t="s">
        <v>2993</v>
      </c>
      <c r="C1406" s="277" t="s">
        <v>3071</v>
      </c>
      <c r="D1406" s="460" t="s">
        <v>3072</v>
      </c>
      <c r="E1406" s="279">
        <v>3</v>
      </c>
      <c r="F1406" s="277" t="s">
        <v>19</v>
      </c>
      <c r="G1406" s="30">
        <v>365</v>
      </c>
      <c r="H1406" s="59"/>
      <c r="I1406" s="39">
        <f t="shared" si="44"/>
        <v>1095</v>
      </c>
      <c r="J1406" s="287" t="s">
        <v>1637</v>
      </c>
      <c r="K1406" s="90"/>
    </row>
    <row r="1407" hidden="1" customHeight="1" spans="1:11">
      <c r="A1407" s="27">
        <v>1404</v>
      </c>
      <c r="B1407" s="378" t="s">
        <v>2993</v>
      </c>
      <c r="C1407" s="277" t="s">
        <v>3073</v>
      </c>
      <c r="D1407" s="278" t="s">
        <v>3074</v>
      </c>
      <c r="E1407" s="279">
        <v>1</v>
      </c>
      <c r="F1407" s="277" t="s">
        <v>33</v>
      </c>
      <c r="G1407" s="26">
        <v>385</v>
      </c>
      <c r="H1407" s="59"/>
      <c r="I1407" s="39">
        <f t="shared" si="44"/>
        <v>385</v>
      </c>
      <c r="J1407" s="287" t="s">
        <v>1637</v>
      </c>
      <c r="K1407" s="90"/>
    </row>
    <row r="1408" hidden="1" customHeight="1" spans="1:11">
      <c r="A1408" s="27">
        <v>1405</v>
      </c>
      <c r="B1408" s="62" t="s">
        <v>2993</v>
      </c>
      <c r="C1408" s="63" t="s">
        <v>3075</v>
      </c>
      <c r="D1408" s="63" t="s">
        <v>3076</v>
      </c>
      <c r="E1408" s="65">
        <v>1</v>
      </c>
      <c r="F1408" s="318" t="s">
        <v>19</v>
      </c>
      <c r="G1408" s="30">
        <v>365</v>
      </c>
      <c r="H1408" s="59"/>
      <c r="I1408" s="39">
        <f t="shared" si="44"/>
        <v>365</v>
      </c>
      <c r="J1408" s="66" t="s">
        <v>102</v>
      </c>
      <c r="K1408" s="90"/>
    </row>
    <row r="1409" hidden="1" customHeight="1" spans="1:11">
      <c r="A1409" s="27">
        <v>1406</v>
      </c>
      <c r="B1409" s="59" t="s">
        <v>2993</v>
      </c>
      <c r="C1409" s="66" t="s">
        <v>3077</v>
      </c>
      <c r="D1409" s="66" t="s">
        <v>3078</v>
      </c>
      <c r="E1409" s="59">
        <v>2</v>
      </c>
      <c r="F1409" s="59" t="s">
        <v>19</v>
      </c>
      <c r="G1409" s="30">
        <v>365</v>
      </c>
      <c r="H1409" s="59"/>
      <c r="I1409" s="39">
        <f t="shared" si="44"/>
        <v>730</v>
      </c>
      <c r="J1409" s="66" t="s">
        <v>108</v>
      </c>
      <c r="K1409" s="91"/>
    </row>
    <row r="1410" hidden="1" customHeight="1" spans="1:11">
      <c r="A1410" s="27">
        <v>1407</v>
      </c>
      <c r="B1410" s="70" t="s">
        <v>2993</v>
      </c>
      <c r="C1410" s="70" t="s">
        <v>3079</v>
      </c>
      <c r="D1410" s="70" t="s">
        <v>3080</v>
      </c>
      <c r="E1410" s="71">
        <v>2</v>
      </c>
      <c r="F1410" s="70" t="s">
        <v>19</v>
      </c>
      <c r="G1410" s="30">
        <v>365</v>
      </c>
      <c r="H1410" s="59"/>
      <c r="I1410" s="39">
        <f t="shared" si="44"/>
        <v>730</v>
      </c>
      <c r="J1410" s="66" t="s">
        <v>111</v>
      </c>
      <c r="K1410" s="81"/>
    </row>
    <row r="1411" hidden="1" customHeight="1" spans="1:11">
      <c r="A1411" s="27">
        <v>1408</v>
      </c>
      <c r="B1411" s="71" t="s">
        <v>2993</v>
      </c>
      <c r="C1411" s="42" t="s">
        <v>3081</v>
      </c>
      <c r="D1411" s="42" t="s">
        <v>3082</v>
      </c>
      <c r="E1411" s="71">
        <v>1</v>
      </c>
      <c r="F1411" s="71" t="s">
        <v>37</v>
      </c>
      <c r="G1411" s="26">
        <v>355</v>
      </c>
      <c r="H1411" s="59"/>
      <c r="I1411" s="39">
        <f t="shared" si="44"/>
        <v>355</v>
      </c>
      <c r="J1411" s="66" t="s">
        <v>111</v>
      </c>
      <c r="K1411" s="74"/>
    </row>
    <row r="1412" hidden="1" customHeight="1" spans="1:11">
      <c r="A1412" s="27">
        <v>1409</v>
      </c>
      <c r="B1412" s="70" t="s">
        <v>2993</v>
      </c>
      <c r="C1412" s="70" t="s">
        <v>3083</v>
      </c>
      <c r="D1412" s="70" t="s">
        <v>3084</v>
      </c>
      <c r="E1412" s="71">
        <v>1</v>
      </c>
      <c r="F1412" s="66" t="s">
        <v>15</v>
      </c>
      <c r="G1412" s="26">
        <v>375</v>
      </c>
      <c r="H1412" s="59"/>
      <c r="I1412" s="39">
        <f t="shared" si="44"/>
        <v>375</v>
      </c>
      <c r="J1412" s="85" t="s">
        <v>16</v>
      </c>
      <c r="K1412" s="91"/>
    </row>
    <row r="1413" hidden="1" customHeight="1" spans="1:11">
      <c r="A1413" s="27">
        <v>1410</v>
      </c>
      <c r="B1413" s="71" t="s">
        <v>2993</v>
      </c>
      <c r="C1413" s="42" t="s">
        <v>3085</v>
      </c>
      <c r="D1413" s="42" t="s">
        <v>3086</v>
      </c>
      <c r="E1413" s="71">
        <v>1</v>
      </c>
      <c r="F1413" s="71" t="s">
        <v>33</v>
      </c>
      <c r="G1413" s="26">
        <v>385</v>
      </c>
      <c r="H1413" s="59"/>
      <c r="I1413" s="39">
        <f t="shared" si="44"/>
        <v>385</v>
      </c>
      <c r="J1413" s="85" t="s">
        <v>16</v>
      </c>
      <c r="K1413" s="92"/>
    </row>
    <row r="1414" hidden="1" customHeight="1" spans="1:11">
      <c r="A1414" s="27">
        <v>1411</v>
      </c>
      <c r="B1414" s="71" t="s">
        <v>2993</v>
      </c>
      <c r="C1414" s="72" t="s">
        <v>3087</v>
      </c>
      <c r="D1414" s="42" t="s">
        <v>3088</v>
      </c>
      <c r="E1414" s="71">
        <v>2</v>
      </c>
      <c r="F1414" s="71" t="s">
        <v>19</v>
      </c>
      <c r="G1414" s="30">
        <v>365</v>
      </c>
      <c r="H1414" s="59"/>
      <c r="I1414" s="39">
        <f t="shared" si="44"/>
        <v>730</v>
      </c>
      <c r="J1414" s="85" t="s">
        <v>16</v>
      </c>
      <c r="K1414" s="92"/>
    </row>
    <row r="1415" hidden="1" customHeight="1" spans="1:11">
      <c r="A1415" s="27">
        <v>1412</v>
      </c>
      <c r="B1415" s="74" t="s">
        <v>2993</v>
      </c>
      <c r="C1415" s="116" t="s">
        <v>3089</v>
      </c>
      <c r="D1415" s="98" t="s">
        <v>3090</v>
      </c>
      <c r="E1415" s="74">
        <v>2</v>
      </c>
      <c r="F1415" s="74" t="s">
        <v>19</v>
      </c>
      <c r="G1415" s="30">
        <v>365</v>
      </c>
      <c r="H1415" s="59"/>
      <c r="I1415" s="39">
        <f t="shared" si="44"/>
        <v>730</v>
      </c>
      <c r="J1415" s="59">
        <v>22.07</v>
      </c>
      <c r="K1415" s="94"/>
    </row>
    <row r="1416" hidden="1" customHeight="1" spans="1:11">
      <c r="A1416" s="27">
        <v>1413</v>
      </c>
      <c r="B1416" s="74" t="s">
        <v>2993</v>
      </c>
      <c r="C1416" s="80" t="s">
        <v>1263</v>
      </c>
      <c r="D1416" s="30" t="s">
        <v>3091</v>
      </c>
      <c r="E1416" s="74">
        <v>2</v>
      </c>
      <c r="F1416" s="74" t="s">
        <v>19</v>
      </c>
      <c r="G1416" s="30">
        <v>365</v>
      </c>
      <c r="H1416" s="59"/>
      <c r="I1416" s="39">
        <f t="shared" si="44"/>
        <v>730</v>
      </c>
      <c r="J1416" s="59">
        <v>22.07</v>
      </c>
      <c r="K1416" s="94"/>
    </row>
    <row r="1417" hidden="1" customHeight="1" spans="1:11">
      <c r="A1417" s="27">
        <v>1414</v>
      </c>
      <c r="B1417" s="42" t="s">
        <v>2993</v>
      </c>
      <c r="C1417" s="42" t="s">
        <v>3092</v>
      </c>
      <c r="D1417" s="42" t="s">
        <v>3093</v>
      </c>
      <c r="E1417" s="71">
        <v>1</v>
      </c>
      <c r="F1417" s="70" t="s">
        <v>19</v>
      </c>
      <c r="G1417" s="30">
        <v>365</v>
      </c>
      <c r="H1417" s="59"/>
      <c r="I1417" s="39">
        <f t="shared" si="44"/>
        <v>365</v>
      </c>
      <c r="J1417" s="194" t="s">
        <v>223</v>
      </c>
      <c r="K1417" s="77" t="s">
        <v>3094</v>
      </c>
    </row>
    <row r="1418" hidden="1" customHeight="1" spans="1:11">
      <c r="A1418" s="27">
        <v>1415</v>
      </c>
      <c r="B1418" s="42" t="s">
        <v>2993</v>
      </c>
      <c r="C1418" s="42" t="s">
        <v>3095</v>
      </c>
      <c r="D1418" s="42" t="s">
        <v>3096</v>
      </c>
      <c r="E1418" s="71">
        <v>2</v>
      </c>
      <c r="F1418" s="70" t="s">
        <v>19</v>
      </c>
      <c r="G1418" s="30">
        <v>365</v>
      </c>
      <c r="H1418" s="59"/>
      <c r="I1418" s="39">
        <f t="shared" si="44"/>
        <v>730</v>
      </c>
      <c r="J1418" s="194" t="s">
        <v>223</v>
      </c>
      <c r="K1418" s="77"/>
    </row>
    <row r="1419" hidden="1" customHeight="1" spans="1:11">
      <c r="A1419" s="27">
        <v>1416</v>
      </c>
      <c r="B1419" s="42" t="s">
        <v>2993</v>
      </c>
      <c r="C1419" s="40" t="s">
        <v>3097</v>
      </c>
      <c r="D1419" s="450" t="s">
        <v>3098</v>
      </c>
      <c r="E1419" s="71">
        <v>3</v>
      </c>
      <c r="F1419" s="70" t="s">
        <v>19</v>
      </c>
      <c r="G1419" s="30">
        <v>365</v>
      </c>
      <c r="H1419" s="59"/>
      <c r="I1419" s="39">
        <f t="shared" si="44"/>
        <v>1095</v>
      </c>
      <c r="J1419" s="194" t="s">
        <v>3099</v>
      </c>
      <c r="K1419" s="77"/>
    </row>
    <row r="1420" s="15" customFormat="1" hidden="1" customHeight="1" spans="1:11">
      <c r="A1420" s="27">
        <v>1417</v>
      </c>
      <c r="B1420" s="230" t="s">
        <v>2993</v>
      </c>
      <c r="C1420" s="228" t="s">
        <v>3100</v>
      </c>
      <c r="D1420" s="260" t="s">
        <v>3101</v>
      </c>
      <c r="E1420" s="230">
        <v>1</v>
      </c>
      <c r="F1420" s="230" t="s">
        <v>19</v>
      </c>
      <c r="G1420" s="30">
        <v>365</v>
      </c>
      <c r="H1420" s="139"/>
      <c r="I1420" s="39">
        <f t="shared" si="44"/>
        <v>365</v>
      </c>
      <c r="J1420" s="256">
        <v>22.1</v>
      </c>
      <c r="K1420" s="235"/>
    </row>
    <row r="1421" s="15" customFormat="1" hidden="1" customHeight="1" spans="1:11">
      <c r="A1421" s="27">
        <v>1418</v>
      </c>
      <c r="B1421" s="230" t="s">
        <v>2993</v>
      </c>
      <c r="C1421" s="80" t="s">
        <v>3102</v>
      </c>
      <c r="D1421" s="30" t="s">
        <v>3103</v>
      </c>
      <c r="E1421" s="71">
        <v>2</v>
      </c>
      <c r="F1421" s="71" t="s">
        <v>19</v>
      </c>
      <c r="G1421" s="30">
        <v>365</v>
      </c>
      <c r="H1421" s="139"/>
      <c r="I1421" s="39">
        <f t="shared" si="44"/>
        <v>730</v>
      </c>
      <c r="J1421" s="156">
        <v>22.11</v>
      </c>
      <c r="K1421" s="235"/>
    </row>
    <row r="1422" s="15" customFormat="1" hidden="1" customHeight="1" spans="1:11">
      <c r="A1422" s="27">
        <v>1419</v>
      </c>
      <c r="B1422" s="71" t="s">
        <v>2993</v>
      </c>
      <c r="C1422" s="176" t="s">
        <v>3104</v>
      </c>
      <c r="D1422" s="382" t="s">
        <v>3105</v>
      </c>
      <c r="E1422" s="71">
        <v>2</v>
      </c>
      <c r="F1422" s="71" t="s">
        <v>19</v>
      </c>
      <c r="G1422" s="30">
        <v>365</v>
      </c>
      <c r="H1422" s="139"/>
      <c r="I1422" s="39">
        <f t="shared" si="44"/>
        <v>730</v>
      </c>
      <c r="J1422" s="156" t="s">
        <v>731</v>
      </c>
      <c r="K1422" s="235"/>
    </row>
    <row r="1423" s="15" customFormat="1" hidden="1" customHeight="1" spans="1:11">
      <c r="A1423" s="27">
        <v>1420</v>
      </c>
      <c r="B1423" s="71" t="s">
        <v>2993</v>
      </c>
      <c r="C1423" s="78" t="s">
        <v>3106</v>
      </c>
      <c r="D1423" s="79" t="s">
        <v>3107</v>
      </c>
      <c r="E1423" s="71">
        <v>1</v>
      </c>
      <c r="F1423" s="71" t="s">
        <v>19</v>
      </c>
      <c r="G1423" s="30">
        <v>365</v>
      </c>
      <c r="H1423" s="139"/>
      <c r="I1423" s="39">
        <f t="shared" si="44"/>
        <v>365</v>
      </c>
      <c r="J1423" s="156" t="s">
        <v>1348</v>
      </c>
      <c r="K1423" s="235"/>
    </row>
    <row r="1424" s="15" customFormat="1" hidden="1" customHeight="1" spans="1:11">
      <c r="A1424" s="27">
        <v>1421</v>
      </c>
      <c r="B1424" s="71" t="s">
        <v>2993</v>
      </c>
      <c r="C1424" s="78" t="s">
        <v>810</v>
      </c>
      <c r="D1424" s="79" t="s">
        <v>3108</v>
      </c>
      <c r="E1424" s="71">
        <v>1</v>
      </c>
      <c r="F1424" s="71" t="s">
        <v>15</v>
      </c>
      <c r="G1424" s="26">
        <v>375</v>
      </c>
      <c r="H1424" s="139"/>
      <c r="I1424" s="39">
        <f t="shared" si="44"/>
        <v>375</v>
      </c>
      <c r="J1424" s="156">
        <v>23.07</v>
      </c>
      <c r="K1424" s="235"/>
    </row>
    <row r="1425" s="15" customFormat="1" hidden="1" customHeight="1" spans="1:11">
      <c r="A1425" s="27">
        <v>1422</v>
      </c>
      <c r="B1425" s="71" t="s">
        <v>2993</v>
      </c>
      <c r="C1425" s="82" t="s">
        <v>3109</v>
      </c>
      <c r="D1425" s="445" t="s">
        <v>3110</v>
      </c>
      <c r="E1425" s="71">
        <v>2</v>
      </c>
      <c r="F1425" s="71" t="s">
        <v>19</v>
      </c>
      <c r="G1425" s="30">
        <v>365</v>
      </c>
      <c r="H1425" s="139"/>
      <c r="I1425" s="39">
        <f t="shared" si="44"/>
        <v>730</v>
      </c>
      <c r="J1425" s="156">
        <v>23.08</v>
      </c>
      <c r="K1425" s="235"/>
    </row>
    <row r="1426" s="15" customFormat="1" hidden="1" customHeight="1" spans="1:11">
      <c r="A1426" s="27">
        <v>1423</v>
      </c>
      <c r="B1426" s="71" t="s">
        <v>2993</v>
      </c>
      <c r="C1426" s="82" t="s">
        <v>3111</v>
      </c>
      <c r="D1426" s="445" t="s">
        <v>3112</v>
      </c>
      <c r="E1426" s="71">
        <v>1</v>
      </c>
      <c r="F1426" s="71" t="s">
        <v>15</v>
      </c>
      <c r="G1426" s="26">
        <v>375</v>
      </c>
      <c r="H1426" s="139"/>
      <c r="I1426" s="39">
        <f t="shared" si="44"/>
        <v>375</v>
      </c>
      <c r="J1426" s="156">
        <v>23.09</v>
      </c>
      <c r="K1426" s="235"/>
    </row>
    <row r="1427" s="15" customFormat="1" hidden="1" customHeight="1" spans="1:11">
      <c r="A1427" s="27">
        <v>1424</v>
      </c>
      <c r="B1427" s="71" t="s">
        <v>2993</v>
      </c>
      <c r="C1427" s="82" t="s">
        <v>3113</v>
      </c>
      <c r="D1427" s="445" t="s">
        <v>3114</v>
      </c>
      <c r="E1427" s="71">
        <v>2</v>
      </c>
      <c r="F1427" s="71" t="s">
        <v>37</v>
      </c>
      <c r="G1427" s="26">
        <v>355</v>
      </c>
      <c r="H1427" s="139"/>
      <c r="I1427" s="39">
        <f t="shared" si="44"/>
        <v>710</v>
      </c>
      <c r="J1427" s="156">
        <v>23.09</v>
      </c>
      <c r="K1427" s="235"/>
    </row>
    <row r="1428" s="15" customFormat="1" hidden="1" customHeight="1" spans="1:11">
      <c r="A1428" s="27">
        <v>1425</v>
      </c>
      <c r="B1428" s="71" t="s">
        <v>2993</v>
      </c>
      <c r="C1428" s="82" t="s">
        <v>3115</v>
      </c>
      <c r="D1428" s="439" t="s">
        <v>3116</v>
      </c>
      <c r="E1428" s="71">
        <v>1</v>
      </c>
      <c r="F1428" s="71" t="s">
        <v>19</v>
      </c>
      <c r="G1428" s="30">
        <v>365</v>
      </c>
      <c r="H1428" s="139"/>
      <c r="I1428" s="39">
        <f t="shared" si="44"/>
        <v>365</v>
      </c>
      <c r="J1428" s="269">
        <v>23.1</v>
      </c>
      <c r="K1428" s="235"/>
    </row>
    <row r="1429" s="15" customFormat="1" hidden="1" customHeight="1" spans="1:11">
      <c r="A1429" s="27">
        <v>1426</v>
      </c>
      <c r="B1429" s="71" t="s">
        <v>2993</v>
      </c>
      <c r="C1429" s="82" t="s">
        <v>3117</v>
      </c>
      <c r="D1429" s="445" t="s">
        <v>3118</v>
      </c>
      <c r="E1429" s="71">
        <v>1</v>
      </c>
      <c r="F1429" s="71" t="s">
        <v>15</v>
      </c>
      <c r="G1429" s="26">
        <v>375</v>
      </c>
      <c r="H1429" s="139"/>
      <c r="I1429" s="39">
        <f t="shared" si="44"/>
        <v>375</v>
      </c>
      <c r="J1429" s="269">
        <v>23.11</v>
      </c>
      <c r="K1429" s="235"/>
    </row>
    <row r="1430" s="15" customFormat="1" hidden="1" customHeight="1" spans="1:11">
      <c r="A1430" s="27">
        <v>1427</v>
      </c>
      <c r="B1430" s="71" t="s">
        <v>2993</v>
      </c>
      <c r="C1430" s="80" t="s">
        <v>3119</v>
      </c>
      <c r="D1430" s="81" t="s">
        <v>3120</v>
      </c>
      <c r="E1430" s="71">
        <v>2</v>
      </c>
      <c r="F1430" s="71" t="s">
        <v>15</v>
      </c>
      <c r="G1430" s="26">
        <v>375</v>
      </c>
      <c r="H1430" s="139"/>
      <c r="I1430" s="39">
        <f t="shared" si="44"/>
        <v>750</v>
      </c>
      <c r="J1430" s="113">
        <v>23.12</v>
      </c>
      <c r="K1430" s="235"/>
    </row>
    <row r="1431" s="15" customFormat="1" hidden="1" customHeight="1" spans="1:11">
      <c r="A1431" s="27">
        <v>1428</v>
      </c>
      <c r="B1431" s="71" t="s">
        <v>2993</v>
      </c>
      <c r="C1431" s="75" t="s">
        <v>3121</v>
      </c>
      <c r="D1431" s="81" t="s">
        <v>3122</v>
      </c>
      <c r="E1431" s="71">
        <v>2</v>
      </c>
      <c r="F1431" s="71" t="s">
        <v>19</v>
      </c>
      <c r="G1431" s="30">
        <v>365</v>
      </c>
      <c r="H1431" s="139"/>
      <c r="I1431" s="39">
        <f t="shared" si="44"/>
        <v>730</v>
      </c>
      <c r="J1431" s="113">
        <v>23.12</v>
      </c>
      <c r="K1431" s="235"/>
    </row>
    <row r="1432" s="15" customFormat="1" hidden="1" customHeight="1" spans="1:11">
      <c r="A1432" s="27">
        <v>1429</v>
      </c>
      <c r="B1432" s="71" t="s">
        <v>2993</v>
      </c>
      <c r="C1432" s="82" t="s">
        <v>3123</v>
      </c>
      <c r="D1432" s="439" t="s">
        <v>3124</v>
      </c>
      <c r="E1432" s="71">
        <v>3</v>
      </c>
      <c r="F1432" s="71" t="s">
        <v>19</v>
      </c>
      <c r="G1432" s="30">
        <v>365</v>
      </c>
      <c r="H1432" s="139"/>
      <c r="I1432" s="39">
        <f t="shared" si="44"/>
        <v>1095</v>
      </c>
      <c r="J1432" s="113">
        <v>23.12</v>
      </c>
      <c r="K1432" s="235"/>
    </row>
    <row r="1433" s="15" customFormat="1" hidden="1" customHeight="1" spans="1:11">
      <c r="A1433" s="27">
        <v>1430</v>
      </c>
      <c r="B1433" s="71" t="s">
        <v>2993</v>
      </c>
      <c r="C1433" s="82" t="s">
        <v>3125</v>
      </c>
      <c r="D1433" s="439" t="s">
        <v>3126</v>
      </c>
      <c r="E1433" s="71">
        <v>4</v>
      </c>
      <c r="F1433" s="71" t="s">
        <v>19</v>
      </c>
      <c r="G1433" s="30">
        <v>365</v>
      </c>
      <c r="H1433" s="139"/>
      <c r="I1433" s="39">
        <v>1460</v>
      </c>
      <c r="J1433" s="113">
        <v>23.12</v>
      </c>
      <c r="K1433" s="235"/>
    </row>
    <row r="1434" s="15" customFormat="1" hidden="1" customHeight="1" spans="1:11">
      <c r="A1434" s="27">
        <v>1431</v>
      </c>
      <c r="B1434" s="71" t="s">
        <v>2993</v>
      </c>
      <c r="C1434" s="80" t="s">
        <v>3127</v>
      </c>
      <c r="D1434" s="81" t="s">
        <v>3128</v>
      </c>
      <c r="E1434" s="71">
        <v>2</v>
      </c>
      <c r="F1434" s="71" t="s">
        <v>19</v>
      </c>
      <c r="G1434" s="30">
        <v>365</v>
      </c>
      <c r="H1434" s="139"/>
      <c r="I1434" s="39">
        <f t="shared" ref="I1434:I1441" si="45">E1434*G1434</f>
        <v>730</v>
      </c>
      <c r="J1434" s="113">
        <v>23.12</v>
      </c>
      <c r="K1434" s="235"/>
    </row>
    <row r="1435" s="15" customFormat="1" hidden="1" customHeight="1" spans="1:11">
      <c r="A1435" s="27">
        <v>1432</v>
      </c>
      <c r="B1435" s="71" t="s">
        <v>2993</v>
      </c>
      <c r="C1435" s="80" t="s">
        <v>3129</v>
      </c>
      <c r="D1435" s="81" t="s">
        <v>3130</v>
      </c>
      <c r="E1435" s="71">
        <v>2</v>
      </c>
      <c r="F1435" s="71" t="s">
        <v>19</v>
      </c>
      <c r="G1435" s="30">
        <v>365</v>
      </c>
      <c r="H1435" s="139"/>
      <c r="I1435" s="39">
        <f t="shared" si="45"/>
        <v>730</v>
      </c>
      <c r="J1435" s="113">
        <v>24.01</v>
      </c>
      <c r="K1435" s="235"/>
    </row>
    <row r="1436" s="15" customFormat="1" hidden="1" customHeight="1" spans="1:11">
      <c r="A1436" s="27">
        <v>1433</v>
      </c>
      <c r="B1436" s="71" t="s">
        <v>2993</v>
      </c>
      <c r="C1436" s="82" t="s">
        <v>3131</v>
      </c>
      <c r="D1436" s="439" t="s">
        <v>3132</v>
      </c>
      <c r="E1436" s="71">
        <v>2</v>
      </c>
      <c r="F1436" s="71" t="s">
        <v>37</v>
      </c>
      <c r="G1436" s="26">
        <v>355</v>
      </c>
      <c r="H1436" s="139"/>
      <c r="I1436" s="39">
        <f t="shared" si="45"/>
        <v>710</v>
      </c>
      <c r="J1436" s="66">
        <v>24.06</v>
      </c>
      <c r="K1436" s="235" t="s">
        <v>3133</v>
      </c>
    </row>
    <row r="1437" s="15" customFormat="1" hidden="1" customHeight="1" spans="1:11">
      <c r="A1437" s="27">
        <v>1434</v>
      </c>
      <c r="B1437" s="71" t="s">
        <v>2993</v>
      </c>
      <c r="C1437" s="80" t="s">
        <v>3134</v>
      </c>
      <c r="D1437" s="81" t="s">
        <v>3135</v>
      </c>
      <c r="E1437" s="71">
        <v>3</v>
      </c>
      <c r="F1437" s="71" t="s">
        <v>19</v>
      </c>
      <c r="G1437" s="30">
        <v>365</v>
      </c>
      <c r="H1437" s="139"/>
      <c r="I1437" s="39">
        <f t="shared" si="45"/>
        <v>1095</v>
      </c>
      <c r="J1437" s="66">
        <v>24.06</v>
      </c>
      <c r="K1437" s="235"/>
    </row>
    <row r="1438" s="15" customFormat="1" hidden="1" customHeight="1" spans="1:11">
      <c r="A1438" s="27">
        <v>1435</v>
      </c>
      <c r="B1438" s="71" t="s">
        <v>2993</v>
      </c>
      <c r="C1438" s="80" t="s">
        <v>3136</v>
      </c>
      <c r="D1438" s="81" t="s">
        <v>3137</v>
      </c>
      <c r="E1438" s="71">
        <v>2</v>
      </c>
      <c r="F1438" s="71" t="s">
        <v>19</v>
      </c>
      <c r="G1438" s="30">
        <v>365</v>
      </c>
      <c r="H1438" s="139"/>
      <c r="I1438" s="39">
        <f t="shared" si="45"/>
        <v>730</v>
      </c>
      <c r="J1438" s="66">
        <v>24.06</v>
      </c>
      <c r="K1438" s="235"/>
    </row>
    <row r="1439" s="15" customFormat="1" hidden="1" customHeight="1" spans="1:11">
      <c r="A1439" s="27">
        <v>1436</v>
      </c>
      <c r="B1439" s="71" t="s">
        <v>2993</v>
      </c>
      <c r="C1439" s="80" t="s">
        <v>3138</v>
      </c>
      <c r="D1439" s="81" t="s">
        <v>3139</v>
      </c>
      <c r="E1439" s="71">
        <v>2</v>
      </c>
      <c r="F1439" s="71" t="s">
        <v>15</v>
      </c>
      <c r="G1439" s="26">
        <v>375</v>
      </c>
      <c r="H1439" s="139"/>
      <c r="I1439" s="39">
        <f t="shared" si="45"/>
        <v>750</v>
      </c>
      <c r="J1439" s="66">
        <v>24.06</v>
      </c>
      <c r="K1439" s="235"/>
    </row>
    <row r="1440" s="15" customFormat="1" hidden="1" customHeight="1" spans="1:11">
      <c r="A1440" s="27">
        <v>1437</v>
      </c>
      <c r="B1440" s="71" t="s">
        <v>2993</v>
      </c>
      <c r="C1440" s="82" t="s">
        <v>3140</v>
      </c>
      <c r="D1440" s="439" t="s">
        <v>3141</v>
      </c>
      <c r="E1440" s="71">
        <v>1</v>
      </c>
      <c r="F1440" s="71" t="s">
        <v>33</v>
      </c>
      <c r="G1440" s="26">
        <v>385</v>
      </c>
      <c r="H1440" s="139"/>
      <c r="I1440" s="39">
        <f t="shared" si="45"/>
        <v>385</v>
      </c>
      <c r="J1440" s="66">
        <v>24.06</v>
      </c>
      <c r="K1440" s="235"/>
    </row>
    <row r="1441" s="15" customFormat="1" hidden="1" customHeight="1" spans="1:11">
      <c r="A1441" s="27">
        <v>1438</v>
      </c>
      <c r="B1441" s="71" t="s">
        <v>2993</v>
      </c>
      <c r="C1441" s="82" t="s">
        <v>3142</v>
      </c>
      <c r="D1441" s="439" t="s">
        <v>3143</v>
      </c>
      <c r="E1441" s="71">
        <v>1</v>
      </c>
      <c r="F1441" s="71" t="s">
        <v>33</v>
      </c>
      <c r="G1441" s="30">
        <v>385</v>
      </c>
      <c r="H1441" s="139"/>
      <c r="I1441" s="39">
        <f t="shared" si="45"/>
        <v>385</v>
      </c>
      <c r="J1441" s="113">
        <v>24.08</v>
      </c>
      <c r="K1441" s="235"/>
    </row>
    <row r="1442" s="15" customFormat="1" hidden="1" customHeight="1" spans="1:11">
      <c r="A1442" s="27">
        <v>1439</v>
      </c>
      <c r="B1442" s="71" t="s">
        <v>2993</v>
      </c>
      <c r="C1442" s="75" t="s">
        <v>3144</v>
      </c>
      <c r="D1442" s="81" t="s">
        <v>3145</v>
      </c>
      <c r="E1442" s="71">
        <v>1</v>
      </c>
      <c r="F1442" s="71" t="s">
        <v>33</v>
      </c>
      <c r="G1442" s="30">
        <v>385</v>
      </c>
      <c r="H1442" s="139"/>
      <c r="I1442" s="39">
        <v>385</v>
      </c>
      <c r="J1442" s="113">
        <v>24.09</v>
      </c>
      <c r="K1442" s="235"/>
    </row>
    <row r="1443" s="15" customFormat="1" hidden="1" customHeight="1" spans="1:11">
      <c r="A1443" s="27">
        <v>1440</v>
      </c>
      <c r="B1443" s="223" t="s">
        <v>2993</v>
      </c>
      <c r="C1443" s="281" t="s">
        <v>3146</v>
      </c>
      <c r="D1443" s="457" t="s">
        <v>3147</v>
      </c>
      <c r="E1443" s="283">
        <v>2</v>
      </c>
      <c r="F1443" s="223" t="s">
        <v>19</v>
      </c>
      <c r="G1443" s="226">
        <v>365</v>
      </c>
      <c r="H1443" s="369"/>
      <c r="I1443" s="384">
        <v>730</v>
      </c>
      <c r="J1443" s="385">
        <v>24.09</v>
      </c>
      <c r="K1443" s="370" t="s">
        <v>3148</v>
      </c>
    </row>
    <row r="1444" s="15" customFormat="1" hidden="1" customHeight="1" spans="1:11">
      <c r="A1444" s="27">
        <v>1441</v>
      </c>
      <c r="B1444" s="71" t="s">
        <v>2993</v>
      </c>
      <c r="C1444" s="82" t="s">
        <v>3149</v>
      </c>
      <c r="D1444" s="439" t="s">
        <v>3150</v>
      </c>
      <c r="E1444" s="71">
        <v>2</v>
      </c>
      <c r="F1444" s="71" t="s">
        <v>19</v>
      </c>
      <c r="G1444" s="26">
        <v>365</v>
      </c>
      <c r="H1444" s="139"/>
      <c r="I1444" s="39">
        <v>730</v>
      </c>
      <c r="J1444" s="156">
        <v>24.09</v>
      </c>
      <c r="K1444" s="235"/>
    </row>
    <row r="1445" s="15" customFormat="1" hidden="1" customHeight="1" spans="1:11">
      <c r="A1445" s="27">
        <v>1442</v>
      </c>
      <c r="B1445" s="71" t="s">
        <v>2993</v>
      </c>
      <c r="C1445" s="82" t="s">
        <v>3151</v>
      </c>
      <c r="D1445" s="439" t="s">
        <v>3152</v>
      </c>
      <c r="E1445" s="383">
        <v>1</v>
      </c>
      <c r="F1445" s="71" t="s">
        <v>15</v>
      </c>
      <c r="G1445" s="30">
        <v>375</v>
      </c>
      <c r="H1445" s="139"/>
      <c r="I1445" s="39">
        <v>375</v>
      </c>
      <c r="J1445" s="156">
        <v>24.09</v>
      </c>
      <c r="K1445" s="235"/>
    </row>
    <row r="1446" s="15" customFormat="1" hidden="1" customHeight="1" spans="1:11">
      <c r="A1446" s="27">
        <v>1443</v>
      </c>
      <c r="B1446" s="71" t="s">
        <v>2993</v>
      </c>
      <c r="C1446" s="82" t="s">
        <v>3153</v>
      </c>
      <c r="D1446" s="439" t="s">
        <v>3154</v>
      </c>
      <c r="E1446" s="71">
        <v>2</v>
      </c>
      <c r="F1446" s="71" t="s">
        <v>19</v>
      </c>
      <c r="G1446" s="26">
        <v>365</v>
      </c>
      <c r="H1446" s="139"/>
      <c r="I1446" s="39">
        <v>730</v>
      </c>
      <c r="J1446" s="156">
        <v>24.09</v>
      </c>
      <c r="K1446" s="235"/>
    </row>
    <row r="1447" s="17" customFormat="1" hidden="1" customHeight="1" spans="1:11">
      <c r="A1447" s="27">
        <v>1444</v>
      </c>
      <c r="B1447" s="71" t="s">
        <v>2993</v>
      </c>
      <c r="C1447" s="82" t="s">
        <v>3155</v>
      </c>
      <c r="D1447" s="439" t="s">
        <v>3156</v>
      </c>
      <c r="E1447" s="73">
        <v>2</v>
      </c>
      <c r="F1447" s="71" t="s">
        <v>19</v>
      </c>
      <c r="G1447" s="108">
        <v>365</v>
      </c>
      <c r="H1447" s="139"/>
      <c r="I1447" s="114">
        <v>730</v>
      </c>
      <c r="J1447" s="113">
        <v>24.11</v>
      </c>
      <c r="K1447" s="235"/>
    </row>
    <row r="1448" hidden="1" customHeight="1" spans="1:11">
      <c r="A1448" s="27">
        <v>1445</v>
      </c>
      <c r="B1448" s="62" t="s">
        <v>3157</v>
      </c>
      <c r="C1448" s="109" t="s">
        <v>3158</v>
      </c>
      <c r="D1448" s="109" t="s">
        <v>3159</v>
      </c>
      <c r="E1448" s="71">
        <v>2</v>
      </c>
      <c r="F1448" s="71" t="s">
        <v>15</v>
      </c>
      <c r="G1448" s="26">
        <v>375</v>
      </c>
      <c r="H1448" s="59"/>
      <c r="I1448" s="39">
        <f t="shared" ref="I1448:I1490" si="46">E1448*G1448</f>
        <v>750</v>
      </c>
      <c r="J1448" s="66" t="s">
        <v>3160</v>
      </c>
      <c r="K1448" s="90"/>
    </row>
    <row r="1449" hidden="1" customHeight="1" spans="1:11">
      <c r="A1449" s="27">
        <v>1446</v>
      </c>
      <c r="B1449" s="62" t="s">
        <v>3157</v>
      </c>
      <c r="C1449" s="239" t="s">
        <v>3161</v>
      </c>
      <c r="D1449" s="243" t="s">
        <v>3162</v>
      </c>
      <c r="E1449" s="241">
        <v>2</v>
      </c>
      <c r="F1449" s="242" t="s">
        <v>33</v>
      </c>
      <c r="G1449" s="26">
        <v>385</v>
      </c>
      <c r="H1449" s="26"/>
      <c r="I1449" s="39">
        <f t="shared" si="46"/>
        <v>770</v>
      </c>
      <c r="J1449" s="247" t="s">
        <v>1262</v>
      </c>
      <c r="K1449" s="31"/>
    </row>
    <row r="1450" hidden="1" customHeight="1" spans="1:11">
      <c r="A1450" s="27">
        <v>1447</v>
      </c>
      <c r="B1450" s="62" t="s">
        <v>3157</v>
      </c>
      <c r="C1450" s="25" t="s">
        <v>3163</v>
      </c>
      <c r="D1450" s="37" t="s">
        <v>3164</v>
      </c>
      <c r="E1450" s="26">
        <v>2</v>
      </c>
      <c r="F1450" s="38" t="s">
        <v>19</v>
      </c>
      <c r="G1450" s="30">
        <v>365</v>
      </c>
      <c r="H1450" s="39"/>
      <c r="I1450" s="39">
        <f t="shared" si="46"/>
        <v>730</v>
      </c>
      <c r="J1450" s="87" t="s">
        <v>307</v>
      </c>
      <c r="K1450" s="31"/>
    </row>
    <row r="1451" hidden="1" customHeight="1" spans="1:11">
      <c r="A1451" s="27">
        <v>1448</v>
      </c>
      <c r="B1451" s="62" t="s">
        <v>3157</v>
      </c>
      <c r="C1451" s="123" t="s">
        <v>3165</v>
      </c>
      <c r="D1451" s="150" t="s">
        <v>3166</v>
      </c>
      <c r="E1451" s="124">
        <v>3</v>
      </c>
      <c r="F1451" s="125" t="s">
        <v>15</v>
      </c>
      <c r="G1451" s="26">
        <v>375</v>
      </c>
      <c r="H1451" s="26"/>
      <c r="I1451" s="39">
        <f t="shared" si="46"/>
        <v>1125</v>
      </c>
      <c r="J1451" s="154" t="s">
        <v>338</v>
      </c>
      <c r="K1451" s="89"/>
    </row>
    <row r="1452" hidden="1" customHeight="1" spans="1:11">
      <c r="A1452" s="27">
        <v>1449</v>
      </c>
      <c r="B1452" s="62" t="s">
        <v>3157</v>
      </c>
      <c r="C1452" s="47" t="s">
        <v>3167</v>
      </c>
      <c r="D1452" s="437" t="s">
        <v>3168</v>
      </c>
      <c r="E1452" s="49">
        <v>2</v>
      </c>
      <c r="F1452" s="50" t="s">
        <v>33</v>
      </c>
      <c r="G1452" s="26">
        <v>385</v>
      </c>
      <c r="H1452" s="26"/>
      <c r="I1452" s="39">
        <f t="shared" si="46"/>
        <v>770</v>
      </c>
      <c r="J1452" s="47" t="s">
        <v>85</v>
      </c>
      <c r="K1452" s="89"/>
    </row>
    <row r="1453" hidden="1" customHeight="1" spans="1:11">
      <c r="A1453" s="27">
        <v>1450</v>
      </c>
      <c r="B1453" s="62" t="s">
        <v>3157</v>
      </c>
      <c r="C1453" s="168" t="s">
        <v>3169</v>
      </c>
      <c r="D1453" s="61" t="s">
        <v>3170</v>
      </c>
      <c r="E1453" s="59">
        <v>2</v>
      </c>
      <c r="F1453" s="59" t="s">
        <v>98</v>
      </c>
      <c r="G1453" s="30">
        <v>365</v>
      </c>
      <c r="H1453" s="39"/>
      <c r="I1453" s="39">
        <f t="shared" si="46"/>
        <v>730</v>
      </c>
      <c r="J1453" s="87" t="s">
        <v>522</v>
      </c>
      <c r="K1453" s="89"/>
    </row>
    <row r="1454" hidden="1" customHeight="1" spans="1:11">
      <c r="A1454" s="27">
        <v>1451</v>
      </c>
      <c r="B1454" s="62" t="s">
        <v>3157</v>
      </c>
      <c r="C1454" s="182" t="s">
        <v>3171</v>
      </c>
      <c r="D1454" s="42" t="s">
        <v>3172</v>
      </c>
      <c r="E1454" s="71">
        <v>1</v>
      </c>
      <c r="F1454" s="71" t="s">
        <v>19</v>
      </c>
      <c r="G1454" s="30">
        <v>365</v>
      </c>
      <c r="H1454" s="59"/>
      <c r="I1454" s="39">
        <f t="shared" si="46"/>
        <v>365</v>
      </c>
      <c r="J1454" s="66" t="s">
        <v>3173</v>
      </c>
      <c r="K1454" s="90"/>
    </row>
    <row r="1455" hidden="1" customHeight="1" spans="1:11">
      <c r="A1455" s="27">
        <v>1452</v>
      </c>
      <c r="B1455" s="62" t="s">
        <v>3157</v>
      </c>
      <c r="C1455" s="70" t="s">
        <v>3174</v>
      </c>
      <c r="D1455" s="70" t="s">
        <v>3175</v>
      </c>
      <c r="E1455" s="71">
        <v>2</v>
      </c>
      <c r="F1455" s="70" t="s">
        <v>37</v>
      </c>
      <c r="G1455" s="26">
        <v>355</v>
      </c>
      <c r="H1455" s="59"/>
      <c r="I1455" s="39">
        <f t="shared" si="46"/>
        <v>710</v>
      </c>
      <c r="J1455" s="85" t="s">
        <v>16</v>
      </c>
      <c r="K1455" s="92"/>
    </row>
    <row r="1456" hidden="1" customHeight="1" spans="1:11">
      <c r="A1456" s="27">
        <v>1453</v>
      </c>
      <c r="B1456" s="62" t="s">
        <v>3157</v>
      </c>
      <c r="C1456" s="72" t="s">
        <v>3176</v>
      </c>
      <c r="D1456" s="72" t="s">
        <v>3177</v>
      </c>
      <c r="E1456" s="71">
        <v>2</v>
      </c>
      <c r="F1456" s="71" t="s">
        <v>19</v>
      </c>
      <c r="G1456" s="30">
        <v>365</v>
      </c>
      <c r="H1456" s="59"/>
      <c r="I1456" s="39">
        <f t="shared" si="46"/>
        <v>730</v>
      </c>
      <c r="J1456" s="85" t="s">
        <v>16</v>
      </c>
      <c r="K1456" s="92"/>
    </row>
    <row r="1457" hidden="1" customHeight="1" spans="1:11">
      <c r="A1457" s="27">
        <v>1454</v>
      </c>
      <c r="B1457" s="62" t="s">
        <v>3157</v>
      </c>
      <c r="C1457" s="25" t="s">
        <v>3178</v>
      </c>
      <c r="D1457" s="37" t="s">
        <v>3179</v>
      </c>
      <c r="E1457" s="26">
        <v>3</v>
      </c>
      <c r="F1457" s="38" t="s">
        <v>37</v>
      </c>
      <c r="G1457" s="26">
        <v>355</v>
      </c>
      <c r="H1457" s="26"/>
      <c r="I1457" s="39">
        <f t="shared" si="46"/>
        <v>1065</v>
      </c>
      <c r="J1457" s="87" t="s">
        <v>183</v>
      </c>
      <c r="K1457" s="31"/>
    </row>
    <row r="1458" hidden="1" customHeight="1" spans="1:11">
      <c r="A1458" s="27">
        <v>1455</v>
      </c>
      <c r="B1458" s="62" t="s">
        <v>3157</v>
      </c>
      <c r="C1458" s="147" t="s">
        <v>3180</v>
      </c>
      <c r="D1458" s="47" t="s">
        <v>3181</v>
      </c>
      <c r="E1458" s="142">
        <v>2</v>
      </c>
      <c r="F1458" s="143" t="s">
        <v>19</v>
      </c>
      <c r="G1458" s="30">
        <v>365</v>
      </c>
      <c r="H1458" s="39"/>
      <c r="I1458" s="39">
        <f t="shared" si="46"/>
        <v>730</v>
      </c>
      <c r="J1458" s="66" t="s">
        <v>372</v>
      </c>
      <c r="K1458" s="89"/>
    </row>
    <row r="1459" hidden="1" customHeight="1" spans="1:11">
      <c r="A1459" s="27">
        <v>1456</v>
      </c>
      <c r="B1459" s="62" t="s">
        <v>3157</v>
      </c>
      <c r="C1459" s="183" t="s">
        <v>3182</v>
      </c>
      <c r="D1459" s="183" t="s">
        <v>3183</v>
      </c>
      <c r="E1459" s="26">
        <v>1</v>
      </c>
      <c r="F1459" s="38" t="s">
        <v>19</v>
      </c>
      <c r="G1459" s="30">
        <v>365</v>
      </c>
      <c r="H1459" s="39"/>
      <c r="I1459" s="39">
        <f t="shared" si="46"/>
        <v>365</v>
      </c>
      <c r="J1459" s="87" t="s">
        <v>259</v>
      </c>
      <c r="K1459" s="31"/>
    </row>
    <row r="1460" hidden="1" customHeight="1" spans="1:11">
      <c r="A1460" s="27">
        <v>1457</v>
      </c>
      <c r="B1460" s="62" t="s">
        <v>3157</v>
      </c>
      <c r="C1460" s="25" t="s">
        <v>3184</v>
      </c>
      <c r="D1460" s="37" t="s">
        <v>3185</v>
      </c>
      <c r="E1460" s="26">
        <v>1</v>
      </c>
      <c r="F1460" s="38" t="s">
        <v>15</v>
      </c>
      <c r="G1460" s="26">
        <v>375</v>
      </c>
      <c r="H1460" s="26"/>
      <c r="I1460" s="39">
        <f t="shared" si="46"/>
        <v>375</v>
      </c>
      <c r="J1460" s="87" t="s">
        <v>183</v>
      </c>
      <c r="K1460" s="31"/>
    </row>
    <row r="1461" hidden="1" customHeight="1" spans="1:11">
      <c r="A1461" s="27">
        <v>1458</v>
      </c>
      <c r="B1461" s="62" t="s">
        <v>3157</v>
      </c>
      <c r="C1461" s="25" t="s">
        <v>3186</v>
      </c>
      <c r="D1461" s="37" t="s">
        <v>3187</v>
      </c>
      <c r="E1461" s="26">
        <v>3</v>
      </c>
      <c r="F1461" s="38" t="s">
        <v>15</v>
      </c>
      <c r="G1461" s="26">
        <v>375</v>
      </c>
      <c r="H1461" s="26"/>
      <c r="I1461" s="39">
        <f t="shared" si="46"/>
        <v>1125</v>
      </c>
      <c r="J1461" s="87"/>
      <c r="K1461" s="272" t="s">
        <v>3188</v>
      </c>
    </row>
    <row r="1462" s="12" customFormat="1" hidden="1" customHeight="1" spans="1:11">
      <c r="A1462" s="27">
        <v>1459</v>
      </c>
      <c r="B1462" s="62" t="s">
        <v>3157</v>
      </c>
      <c r="C1462" s="80" t="s">
        <v>3189</v>
      </c>
      <c r="D1462" s="43" t="s">
        <v>3190</v>
      </c>
      <c r="E1462" s="26">
        <v>1</v>
      </c>
      <c r="F1462" s="101" t="s">
        <v>15</v>
      </c>
      <c r="G1462" s="26">
        <v>375</v>
      </c>
      <c r="H1462" s="26"/>
      <c r="I1462" s="39">
        <f t="shared" si="46"/>
        <v>375</v>
      </c>
      <c r="J1462" s="87">
        <v>22.11</v>
      </c>
      <c r="K1462" s="31"/>
    </row>
    <row r="1463" s="12" customFormat="1" hidden="1" customHeight="1" spans="1:11">
      <c r="A1463" s="27">
        <v>1460</v>
      </c>
      <c r="B1463" s="71" t="s">
        <v>3157</v>
      </c>
      <c r="C1463" s="78" t="s">
        <v>3191</v>
      </c>
      <c r="D1463" s="76" t="s">
        <v>3192</v>
      </c>
      <c r="E1463" s="71">
        <v>4</v>
      </c>
      <c r="F1463" s="71" t="s">
        <v>15</v>
      </c>
      <c r="G1463" s="26">
        <v>375</v>
      </c>
      <c r="H1463" s="26"/>
      <c r="I1463" s="39">
        <f t="shared" si="46"/>
        <v>1500</v>
      </c>
      <c r="J1463" s="87">
        <v>23.03</v>
      </c>
      <c r="K1463" s="31"/>
    </row>
    <row r="1464" s="12" customFormat="1" hidden="1" customHeight="1" spans="1:11">
      <c r="A1464" s="27">
        <v>1461</v>
      </c>
      <c r="B1464" s="71" t="s">
        <v>3157</v>
      </c>
      <c r="C1464" s="71" t="s">
        <v>3193</v>
      </c>
      <c r="D1464" s="71" t="s">
        <v>3194</v>
      </c>
      <c r="E1464" s="71">
        <v>2</v>
      </c>
      <c r="F1464" s="71" t="s">
        <v>33</v>
      </c>
      <c r="G1464" s="26">
        <v>385</v>
      </c>
      <c r="H1464" s="26"/>
      <c r="I1464" s="39">
        <f t="shared" si="46"/>
        <v>770</v>
      </c>
      <c r="J1464" s="87" t="s">
        <v>3195</v>
      </c>
      <c r="K1464" s="31"/>
    </row>
    <row r="1465" s="12" customFormat="1" hidden="1" customHeight="1" spans="1:11">
      <c r="A1465" s="27">
        <v>1462</v>
      </c>
      <c r="B1465" s="71" t="s">
        <v>3157</v>
      </c>
      <c r="C1465" s="80" t="s">
        <v>3196</v>
      </c>
      <c r="D1465" s="30" t="s">
        <v>3197</v>
      </c>
      <c r="E1465" s="71">
        <v>2</v>
      </c>
      <c r="F1465" s="71" t="s">
        <v>19</v>
      </c>
      <c r="G1465" s="30">
        <v>365</v>
      </c>
      <c r="H1465" s="26"/>
      <c r="I1465" s="39">
        <f t="shared" si="46"/>
        <v>730</v>
      </c>
      <c r="J1465" s="87">
        <v>23.09</v>
      </c>
      <c r="K1465" s="31"/>
    </row>
    <row r="1466" s="12" customFormat="1" hidden="1" customHeight="1" spans="1:11">
      <c r="A1466" s="27">
        <v>1463</v>
      </c>
      <c r="B1466" s="71" t="s">
        <v>3157</v>
      </c>
      <c r="C1466" s="80" t="s">
        <v>3198</v>
      </c>
      <c r="D1466" s="81" t="s">
        <v>3199</v>
      </c>
      <c r="E1466" s="71">
        <v>1</v>
      </c>
      <c r="F1466" s="71" t="s">
        <v>19</v>
      </c>
      <c r="G1466" s="30">
        <v>365</v>
      </c>
      <c r="H1466" s="26"/>
      <c r="I1466" s="39">
        <f t="shared" si="46"/>
        <v>365</v>
      </c>
      <c r="J1466" s="87">
        <v>24.01</v>
      </c>
      <c r="K1466" s="31"/>
    </row>
    <row r="1467" s="12" customFormat="1" hidden="1" customHeight="1" spans="1:11">
      <c r="A1467" s="27">
        <v>1464</v>
      </c>
      <c r="B1467" s="205" t="s">
        <v>3157</v>
      </c>
      <c r="C1467" s="80" t="s">
        <v>3200</v>
      </c>
      <c r="D1467" s="81" t="s">
        <v>3201</v>
      </c>
      <c r="E1467" s="26">
        <v>2</v>
      </c>
      <c r="F1467" s="38" t="s">
        <v>19</v>
      </c>
      <c r="G1467" s="30">
        <v>365</v>
      </c>
      <c r="H1467" s="26"/>
      <c r="I1467" s="39">
        <f t="shared" si="46"/>
        <v>730</v>
      </c>
      <c r="J1467" s="87">
        <v>24.01</v>
      </c>
      <c r="K1467" s="31"/>
    </row>
    <row r="1468" s="12" customFormat="1" hidden="1" customHeight="1" spans="1:11">
      <c r="A1468" s="27">
        <v>1465</v>
      </c>
      <c r="B1468" s="205" t="s">
        <v>3157</v>
      </c>
      <c r="C1468" s="43" t="s">
        <v>3202</v>
      </c>
      <c r="D1468" s="43" t="s">
        <v>3203</v>
      </c>
      <c r="E1468" s="26">
        <v>2</v>
      </c>
      <c r="F1468" s="38" t="s">
        <v>19</v>
      </c>
      <c r="G1468" s="30">
        <v>365</v>
      </c>
      <c r="H1468" s="26"/>
      <c r="I1468" s="39">
        <f t="shared" si="46"/>
        <v>730</v>
      </c>
      <c r="J1468" s="87" t="s">
        <v>970</v>
      </c>
      <c r="K1468" s="31" t="s">
        <v>3204</v>
      </c>
    </row>
    <row r="1469" s="12" customFormat="1" hidden="1" customHeight="1" spans="1:11">
      <c r="A1469" s="27">
        <v>1466</v>
      </c>
      <c r="B1469" s="205" t="s">
        <v>3157</v>
      </c>
      <c r="C1469" s="80" t="s">
        <v>3205</v>
      </c>
      <c r="D1469" s="81" t="s">
        <v>3206</v>
      </c>
      <c r="E1469" s="71">
        <v>1</v>
      </c>
      <c r="F1469" s="71" t="s">
        <v>19</v>
      </c>
      <c r="G1469" s="30">
        <v>365</v>
      </c>
      <c r="H1469" s="26"/>
      <c r="I1469" s="39">
        <f t="shared" si="46"/>
        <v>365</v>
      </c>
      <c r="J1469" s="87">
        <v>24.04</v>
      </c>
      <c r="K1469" s="31"/>
    </row>
    <row r="1470" s="12" customFormat="1" hidden="1" customHeight="1" spans="1:11">
      <c r="A1470" s="27">
        <v>1467</v>
      </c>
      <c r="B1470" s="205" t="s">
        <v>3157</v>
      </c>
      <c r="C1470" s="43" t="s">
        <v>3207</v>
      </c>
      <c r="D1470" s="43" t="s">
        <v>3208</v>
      </c>
      <c r="E1470" s="71">
        <v>1</v>
      </c>
      <c r="F1470" s="71" t="s">
        <v>19</v>
      </c>
      <c r="G1470" s="30">
        <v>365</v>
      </c>
      <c r="H1470" s="26"/>
      <c r="I1470" s="39">
        <f t="shared" si="46"/>
        <v>365</v>
      </c>
      <c r="J1470" s="87" t="s">
        <v>3209</v>
      </c>
      <c r="K1470" s="31"/>
    </row>
    <row r="1471" hidden="1" customHeight="1" spans="1:11">
      <c r="A1471" s="27">
        <v>1468</v>
      </c>
      <c r="B1471" s="25" t="s">
        <v>3210</v>
      </c>
      <c r="C1471" s="25" t="s">
        <v>3211</v>
      </c>
      <c r="D1471" s="37" t="s">
        <v>3212</v>
      </c>
      <c r="E1471" s="26">
        <v>1</v>
      </c>
      <c r="F1471" s="38" t="s">
        <v>15</v>
      </c>
      <c r="G1471" s="26">
        <v>375</v>
      </c>
      <c r="H1471" s="26"/>
      <c r="I1471" s="39">
        <f t="shared" si="46"/>
        <v>375</v>
      </c>
      <c r="J1471" s="87" t="s">
        <v>183</v>
      </c>
      <c r="K1471" s="31"/>
    </row>
    <row r="1472" hidden="1" customHeight="1" spans="1:11">
      <c r="A1472" s="27">
        <v>1469</v>
      </c>
      <c r="B1472" s="25" t="s">
        <v>3210</v>
      </c>
      <c r="C1472" s="25" t="s">
        <v>3213</v>
      </c>
      <c r="D1472" s="37" t="s">
        <v>3214</v>
      </c>
      <c r="E1472" s="26">
        <v>2</v>
      </c>
      <c r="F1472" s="38" t="s">
        <v>19</v>
      </c>
      <c r="G1472" s="30">
        <v>365</v>
      </c>
      <c r="H1472" s="39"/>
      <c r="I1472" s="39">
        <f t="shared" si="46"/>
        <v>730</v>
      </c>
      <c r="J1472" s="87" t="s">
        <v>1948</v>
      </c>
      <c r="K1472" s="31"/>
    </row>
    <row r="1473" hidden="1" customHeight="1" spans="1:11">
      <c r="A1473" s="27">
        <v>1470</v>
      </c>
      <c r="B1473" s="25" t="s">
        <v>3210</v>
      </c>
      <c r="C1473" s="25" t="s">
        <v>3215</v>
      </c>
      <c r="D1473" s="37" t="s">
        <v>3216</v>
      </c>
      <c r="E1473" s="26">
        <v>1</v>
      </c>
      <c r="F1473" s="38" t="s">
        <v>19</v>
      </c>
      <c r="G1473" s="30">
        <v>365</v>
      </c>
      <c r="H1473" s="39"/>
      <c r="I1473" s="39">
        <f t="shared" si="46"/>
        <v>365</v>
      </c>
      <c r="J1473" s="87"/>
      <c r="K1473" s="31"/>
    </row>
    <row r="1474" hidden="1" customHeight="1" spans="1:11">
      <c r="A1474" s="27">
        <v>1471</v>
      </c>
      <c r="B1474" s="25" t="s">
        <v>3210</v>
      </c>
      <c r="C1474" s="70" t="s">
        <v>3217</v>
      </c>
      <c r="D1474" s="70" t="s">
        <v>3218</v>
      </c>
      <c r="E1474" s="71">
        <v>2</v>
      </c>
      <c r="F1474" s="70" t="s">
        <v>19</v>
      </c>
      <c r="G1474" s="30">
        <v>365</v>
      </c>
      <c r="H1474" s="59"/>
      <c r="I1474" s="39">
        <f t="shared" si="46"/>
        <v>730</v>
      </c>
      <c r="J1474" s="85" t="s">
        <v>16</v>
      </c>
      <c r="K1474" s="92"/>
    </row>
    <row r="1475" hidden="1" customHeight="1" spans="1:11">
      <c r="A1475" s="27">
        <v>1472</v>
      </c>
      <c r="B1475" s="25" t="s">
        <v>3210</v>
      </c>
      <c r="C1475" s="47" t="s">
        <v>3219</v>
      </c>
      <c r="D1475" s="48" t="s">
        <v>3220</v>
      </c>
      <c r="E1475" s="49">
        <v>2</v>
      </c>
      <c r="F1475" s="50" t="s">
        <v>15</v>
      </c>
      <c r="G1475" s="26">
        <v>375</v>
      </c>
      <c r="H1475" s="39"/>
      <c r="I1475" s="39">
        <f t="shared" si="46"/>
        <v>750</v>
      </c>
      <c r="J1475" s="47" t="s">
        <v>333</v>
      </c>
      <c r="K1475" s="89"/>
    </row>
    <row r="1476" hidden="1" customHeight="1" spans="1:11">
      <c r="A1476" s="27">
        <v>1473</v>
      </c>
      <c r="B1476" s="25" t="s">
        <v>3210</v>
      </c>
      <c r="C1476" s="386" t="s">
        <v>3221</v>
      </c>
      <c r="D1476" s="387" t="s">
        <v>3222</v>
      </c>
      <c r="E1476" s="71">
        <v>1</v>
      </c>
      <c r="F1476" s="71" t="s">
        <v>19</v>
      </c>
      <c r="G1476" s="30">
        <v>365</v>
      </c>
      <c r="H1476" s="59"/>
      <c r="I1476" s="39">
        <f t="shared" si="46"/>
        <v>365</v>
      </c>
      <c r="J1476" s="66" t="s">
        <v>347</v>
      </c>
      <c r="K1476" s="90"/>
    </row>
    <row r="1477" hidden="1" customHeight="1" spans="1:11">
      <c r="A1477" s="27">
        <v>1474</v>
      </c>
      <c r="B1477" s="25" t="s">
        <v>3210</v>
      </c>
      <c r="C1477" s="197" t="s">
        <v>3223</v>
      </c>
      <c r="D1477" s="439" t="s">
        <v>3224</v>
      </c>
      <c r="E1477" s="71">
        <v>3</v>
      </c>
      <c r="F1477" s="71" t="s">
        <v>15</v>
      </c>
      <c r="G1477" s="26">
        <v>375</v>
      </c>
      <c r="H1477" s="59"/>
      <c r="I1477" s="39">
        <f t="shared" si="46"/>
        <v>1125</v>
      </c>
      <c r="J1477" s="66">
        <v>24.05</v>
      </c>
      <c r="K1477" s="90"/>
    </row>
    <row r="1478" hidden="1" customHeight="1" spans="1:11">
      <c r="A1478" s="27">
        <v>1475</v>
      </c>
      <c r="B1478" s="378" t="s">
        <v>3225</v>
      </c>
      <c r="C1478" s="68" t="s">
        <v>3226</v>
      </c>
      <c r="D1478" s="69" t="s">
        <v>3227</v>
      </c>
      <c r="E1478" s="71">
        <v>3</v>
      </c>
      <c r="F1478" s="71" t="s">
        <v>15</v>
      </c>
      <c r="G1478" s="26">
        <v>375</v>
      </c>
      <c r="H1478" s="59"/>
      <c r="I1478" s="39">
        <f t="shared" si="46"/>
        <v>1125</v>
      </c>
      <c r="J1478" s="66" t="s">
        <v>347</v>
      </c>
      <c r="K1478" s="90"/>
    </row>
    <row r="1479" hidden="1" customHeight="1" spans="1:11">
      <c r="A1479" s="27">
        <v>1476</v>
      </c>
      <c r="B1479" s="378" t="s">
        <v>3225</v>
      </c>
      <c r="C1479" s="70" t="s">
        <v>3228</v>
      </c>
      <c r="D1479" s="70" t="s">
        <v>3229</v>
      </c>
      <c r="E1479" s="71">
        <v>2</v>
      </c>
      <c r="F1479" s="70" t="s">
        <v>19</v>
      </c>
      <c r="G1479" s="30">
        <v>365</v>
      </c>
      <c r="H1479" s="59"/>
      <c r="I1479" s="39">
        <f t="shared" si="46"/>
        <v>730</v>
      </c>
      <c r="J1479" s="66" t="s">
        <v>111</v>
      </c>
      <c r="K1479" s="81"/>
    </row>
    <row r="1480" hidden="1" customHeight="1" spans="1:11">
      <c r="A1480" s="27">
        <v>1477</v>
      </c>
      <c r="B1480" s="378" t="s">
        <v>3225</v>
      </c>
      <c r="C1480" s="182" t="s">
        <v>3230</v>
      </c>
      <c r="D1480" s="470" t="s">
        <v>3231</v>
      </c>
      <c r="E1480" s="26">
        <v>2</v>
      </c>
      <c r="F1480" s="38" t="s">
        <v>15</v>
      </c>
      <c r="G1480" s="26">
        <v>375</v>
      </c>
      <c r="H1480" s="26"/>
      <c r="I1480" s="39">
        <f t="shared" si="46"/>
        <v>750</v>
      </c>
      <c r="J1480" s="87" t="s">
        <v>130</v>
      </c>
      <c r="K1480" s="31"/>
    </row>
    <row r="1481" hidden="1" customHeight="1" spans="1:11">
      <c r="A1481" s="27">
        <v>1478</v>
      </c>
      <c r="B1481" s="378" t="s">
        <v>3225</v>
      </c>
      <c r="C1481" s="25" t="s">
        <v>3232</v>
      </c>
      <c r="D1481" s="37" t="s">
        <v>3233</v>
      </c>
      <c r="E1481" s="26">
        <v>4</v>
      </c>
      <c r="F1481" s="38" t="s">
        <v>37</v>
      </c>
      <c r="G1481" s="26">
        <v>355</v>
      </c>
      <c r="H1481" s="26"/>
      <c r="I1481" s="39">
        <f t="shared" si="46"/>
        <v>1420</v>
      </c>
      <c r="J1481" s="87" t="s">
        <v>130</v>
      </c>
      <c r="K1481" s="31"/>
    </row>
    <row r="1482" hidden="1" customHeight="1" spans="1:11">
      <c r="A1482" s="27">
        <v>1479</v>
      </c>
      <c r="B1482" s="378" t="s">
        <v>3225</v>
      </c>
      <c r="C1482" s="25" t="s">
        <v>3234</v>
      </c>
      <c r="D1482" s="37" t="s">
        <v>3235</v>
      </c>
      <c r="E1482" s="26">
        <v>2</v>
      </c>
      <c r="F1482" s="38" t="s">
        <v>37</v>
      </c>
      <c r="G1482" s="26">
        <v>355</v>
      </c>
      <c r="H1482" s="26"/>
      <c r="I1482" s="39">
        <f t="shared" si="46"/>
        <v>710</v>
      </c>
      <c r="J1482" s="87" t="s">
        <v>130</v>
      </c>
      <c r="K1482" s="31"/>
    </row>
    <row r="1483" hidden="1" customHeight="1" spans="1:11">
      <c r="A1483" s="27">
        <v>1480</v>
      </c>
      <c r="B1483" s="378" t="s">
        <v>3225</v>
      </c>
      <c r="C1483" s="40" t="s">
        <v>3236</v>
      </c>
      <c r="D1483" s="41" t="s">
        <v>3237</v>
      </c>
      <c r="E1483" s="26">
        <v>1</v>
      </c>
      <c r="F1483" s="38" t="s">
        <v>19</v>
      </c>
      <c r="G1483" s="30">
        <v>365</v>
      </c>
      <c r="H1483" s="39"/>
      <c r="I1483" s="39">
        <f t="shared" si="46"/>
        <v>365</v>
      </c>
      <c r="J1483" s="87" t="s">
        <v>133</v>
      </c>
      <c r="K1483" s="31"/>
    </row>
    <row r="1484" hidden="1" customHeight="1" spans="1:11">
      <c r="A1484" s="27">
        <v>1481</v>
      </c>
      <c r="B1484" s="378" t="s">
        <v>3225</v>
      </c>
      <c r="C1484" s="25" t="s">
        <v>3238</v>
      </c>
      <c r="D1484" s="37" t="s">
        <v>3239</v>
      </c>
      <c r="E1484" s="26">
        <v>2</v>
      </c>
      <c r="F1484" s="38" t="s">
        <v>37</v>
      </c>
      <c r="G1484" s="26">
        <v>355</v>
      </c>
      <c r="H1484" s="26"/>
      <c r="I1484" s="39">
        <f t="shared" si="46"/>
        <v>710</v>
      </c>
      <c r="J1484" s="87" t="s">
        <v>295</v>
      </c>
      <c r="K1484" s="31"/>
    </row>
    <row r="1485" hidden="1" customHeight="1" spans="1:11">
      <c r="A1485" s="27">
        <v>1482</v>
      </c>
      <c r="B1485" s="378" t="s">
        <v>3225</v>
      </c>
      <c r="C1485" s="25" t="s">
        <v>3240</v>
      </c>
      <c r="D1485" s="37" t="s">
        <v>3241</v>
      </c>
      <c r="E1485" s="26">
        <v>2</v>
      </c>
      <c r="F1485" s="38" t="s">
        <v>15</v>
      </c>
      <c r="G1485" s="26">
        <v>375</v>
      </c>
      <c r="H1485" s="26"/>
      <c r="I1485" s="39">
        <f t="shared" si="46"/>
        <v>750</v>
      </c>
      <c r="J1485" s="87" t="s">
        <v>277</v>
      </c>
      <c r="K1485" s="31"/>
    </row>
    <row r="1486" hidden="1" customHeight="1" spans="1:11">
      <c r="A1486" s="27">
        <v>1483</v>
      </c>
      <c r="B1486" s="378" t="s">
        <v>3225</v>
      </c>
      <c r="C1486" s="43" t="s">
        <v>3242</v>
      </c>
      <c r="D1486" s="43" t="s">
        <v>3243</v>
      </c>
      <c r="E1486" s="26">
        <v>1</v>
      </c>
      <c r="F1486" s="38" t="s">
        <v>19</v>
      </c>
      <c r="G1486" s="30">
        <v>365</v>
      </c>
      <c r="H1486" s="26"/>
      <c r="I1486" s="39">
        <f t="shared" si="46"/>
        <v>365</v>
      </c>
      <c r="J1486" s="66" t="s">
        <v>379</v>
      </c>
      <c r="K1486" s="31"/>
    </row>
    <row r="1487" hidden="1" customHeight="1" spans="1:11">
      <c r="A1487" s="27">
        <v>1484</v>
      </c>
      <c r="B1487" s="378" t="s">
        <v>3225</v>
      </c>
      <c r="C1487" s="78" t="s">
        <v>3244</v>
      </c>
      <c r="D1487" s="79" t="s">
        <v>3245</v>
      </c>
      <c r="E1487" s="71">
        <v>1</v>
      </c>
      <c r="F1487" s="71" t="s">
        <v>19</v>
      </c>
      <c r="G1487" s="30">
        <v>365</v>
      </c>
      <c r="H1487" s="26"/>
      <c r="I1487" s="39">
        <f t="shared" si="46"/>
        <v>365</v>
      </c>
      <c r="J1487" s="66">
        <v>23.07</v>
      </c>
      <c r="K1487" s="31"/>
    </row>
    <row r="1488" hidden="1" customHeight="1" spans="1:11">
      <c r="A1488" s="27">
        <v>1485</v>
      </c>
      <c r="B1488" s="378" t="s">
        <v>3225</v>
      </c>
      <c r="C1488" s="82" t="s">
        <v>3246</v>
      </c>
      <c r="D1488" s="439" t="s">
        <v>3247</v>
      </c>
      <c r="E1488" s="71">
        <v>1</v>
      </c>
      <c r="F1488" s="71" t="s">
        <v>19</v>
      </c>
      <c r="G1488" s="30">
        <v>365</v>
      </c>
      <c r="H1488" s="26"/>
      <c r="I1488" s="39">
        <f t="shared" si="46"/>
        <v>365</v>
      </c>
      <c r="J1488" s="66">
        <v>23.11</v>
      </c>
      <c r="K1488" s="31"/>
    </row>
    <row r="1489" hidden="1" customHeight="1" spans="1:11">
      <c r="A1489" s="27">
        <v>1486</v>
      </c>
      <c r="B1489" s="378" t="s">
        <v>3225</v>
      </c>
      <c r="C1489" s="80" t="s">
        <v>3248</v>
      </c>
      <c r="D1489" s="81" t="s">
        <v>3249</v>
      </c>
      <c r="E1489" s="71">
        <v>2</v>
      </c>
      <c r="F1489" s="71" t="s">
        <v>19</v>
      </c>
      <c r="G1489" s="30">
        <v>365</v>
      </c>
      <c r="H1489" s="26"/>
      <c r="I1489" s="39">
        <f t="shared" si="46"/>
        <v>730</v>
      </c>
      <c r="J1489" s="66">
        <v>23.11</v>
      </c>
      <c r="K1489" s="31"/>
    </row>
    <row r="1490" s="1" customFormat="1" hidden="1" customHeight="1" spans="1:11">
      <c r="A1490" s="27">
        <v>1487</v>
      </c>
      <c r="B1490" s="378" t="s">
        <v>3225</v>
      </c>
      <c r="C1490" s="82" t="s">
        <v>3250</v>
      </c>
      <c r="D1490" s="439" t="s">
        <v>3251</v>
      </c>
      <c r="E1490" s="73">
        <v>1</v>
      </c>
      <c r="F1490" s="71" t="s">
        <v>15</v>
      </c>
      <c r="G1490" s="115">
        <v>375</v>
      </c>
      <c r="H1490" s="26"/>
      <c r="I1490" s="115">
        <v>375</v>
      </c>
      <c r="J1490" s="113">
        <v>24.11</v>
      </c>
      <c r="K1490" s="31"/>
    </row>
    <row r="1491" hidden="1" customHeight="1" spans="1:11">
      <c r="A1491" s="27">
        <v>1488</v>
      </c>
      <c r="B1491" s="71" t="s">
        <v>3252</v>
      </c>
      <c r="C1491" s="119" t="s">
        <v>3253</v>
      </c>
      <c r="D1491" s="443" t="s">
        <v>3254</v>
      </c>
      <c r="E1491" s="121">
        <v>1</v>
      </c>
      <c r="F1491" s="122" t="s">
        <v>19</v>
      </c>
      <c r="G1491" s="30">
        <v>365</v>
      </c>
      <c r="H1491" s="26"/>
      <c r="I1491" s="39">
        <f>E1491*G1491</f>
        <v>365</v>
      </c>
      <c r="J1491" s="87" t="s">
        <v>265</v>
      </c>
      <c r="K1491" s="89"/>
    </row>
    <row r="1492" hidden="1" customHeight="1" spans="1:11">
      <c r="A1492" s="27">
        <v>1489</v>
      </c>
      <c r="B1492" s="71" t="s">
        <v>3252</v>
      </c>
      <c r="C1492" s="119" t="s">
        <v>3255</v>
      </c>
      <c r="D1492" s="443" t="s">
        <v>3256</v>
      </c>
      <c r="E1492" s="121">
        <v>4</v>
      </c>
      <c r="F1492" s="122" t="s">
        <v>19</v>
      </c>
      <c r="G1492" s="30">
        <v>365</v>
      </c>
      <c r="H1492" s="39"/>
      <c r="I1492" s="39">
        <v>1460</v>
      </c>
      <c r="J1492" s="85" t="s">
        <v>16</v>
      </c>
      <c r="K1492" s="88"/>
    </row>
    <row r="1493" hidden="1" customHeight="1" spans="1:11">
      <c r="A1493" s="27">
        <v>1490</v>
      </c>
      <c r="B1493" s="71" t="s">
        <v>3252</v>
      </c>
      <c r="C1493" s="68" t="s">
        <v>3257</v>
      </c>
      <c r="D1493" s="69" t="s">
        <v>3258</v>
      </c>
      <c r="E1493" s="71">
        <v>3</v>
      </c>
      <c r="F1493" s="220" t="s">
        <v>19</v>
      </c>
      <c r="G1493" s="30">
        <v>365</v>
      </c>
      <c r="H1493" s="59"/>
      <c r="I1493" s="39">
        <f>E1493*G1493</f>
        <v>1095</v>
      </c>
      <c r="J1493" s="66" t="s">
        <v>347</v>
      </c>
      <c r="K1493" s="90"/>
    </row>
    <row r="1494" hidden="1" customHeight="1" spans="1:11">
      <c r="A1494" s="27">
        <v>1491</v>
      </c>
      <c r="B1494" s="71" t="s">
        <v>3252</v>
      </c>
      <c r="C1494" s="42" t="s">
        <v>3259</v>
      </c>
      <c r="D1494" s="42" t="s">
        <v>3260</v>
      </c>
      <c r="E1494" s="71">
        <v>3</v>
      </c>
      <c r="F1494" s="71" t="s">
        <v>15</v>
      </c>
      <c r="G1494" s="26">
        <v>375</v>
      </c>
      <c r="H1494" s="59"/>
      <c r="I1494" s="39">
        <f>E1494*G1494</f>
        <v>1125</v>
      </c>
      <c r="J1494" s="85" t="s">
        <v>16</v>
      </c>
      <c r="K1494" s="92"/>
    </row>
    <row r="1495" hidden="1" customHeight="1" spans="1:11">
      <c r="A1495" s="27">
        <v>1492</v>
      </c>
      <c r="B1495" s="71" t="s">
        <v>3252</v>
      </c>
      <c r="C1495" s="42" t="s">
        <v>3261</v>
      </c>
      <c r="D1495" s="42" t="s">
        <v>3262</v>
      </c>
      <c r="E1495" s="71">
        <v>5</v>
      </c>
      <c r="F1495" s="71" t="s">
        <v>37</v>
      </c>
      <c r="G1495" s="30">
        <v>355</v>
      </c>
      <c r="H1495" s="59"/>
      <c r="I1495" s="26">
        <v>1775</v>
      </c>
      <c r="J1495" s="85" t="s">
        <v>16</v>
      </c>
      <c r="K1495" s="92"/>
    </row>
    <row r="1496" hidden="1" customHeight="1" spans="1:11">
      <c r="A1496" s="27">
        <v>1493</v>
      </c>
      <c r="B1496" s="71" t="s">
        <v>3252</v>
      </c>
      <c r="C1496" s="42" t="s">
        <v>3263</v>
      </c>
      <c r="D1496" s="42" t="s">
        <v>3264</v>
      </c>
      <c r="E1496" s="71">
        <v>1</v>
      </c>
      <c r="F1496" s="71" t="s">
        <v>19</v>
      </c>
      <c r="G1496" s="30">
        <v>365</v>
      </c>
      <c r="H1496" s="59"/>
      <c r="I1496" s="39">
        <f t="shared" ref="I1496:I1536" si="47">E1496*G1496</f>
        <v>365</v>
      </c>
      <c r="J1496" s="85" t="s">
        <v>16</v>
      </c>
      <c r="K1496" s="92"/>
    </row>
    <row r="1497" hidden="1" customHeight="1" spans="1:11">
      <c r="A1497" s="27">
        <v>1494</v>
      </c>
      <c r="B1497" s="71" t="s">
        <v>3252</v>
      </c>
      <c r="C1497" s="25" t="s">
        <v>3265</v>
      </c>
      <c r="D1497" s="37" t="s">
        <v>3266</v>
      </c>
      <c r="E1497" s="26">
        <v>1</v>
      </c>
      <c r="F1497" s="38" t="s">
        <v>37</v>
      </c>
      <c r="G1497" s="26">
        <v>355</v>
      </c>
      <c r="H1497" s="26"/>
      <c r="I1497" s="39">
        <f t="shared" si="47"/>
        <v>355</v>
      </c>
      <c r="J1497" s="87" t="s">
        <v>265</v>
      </c>
      <c r="K1497" s="31"/>
    </row>
    <row r="1498" hidden="1" customHeight="1" spans="1:11">
      <c r="A1498" s="27">
        <v>1495</v>
      </c>
      <c r="B1498" s="105" t="s">
        <v>3252</v>
      </c>
      <c r="C1498" s="103" t="s">
        <v>3267</v>
      </c>
      <c r="D1498" s="103" t="s">
        <v>3268</v>
      </c>
      <c r="E1498" s="165">
        <v>1</v>
      </c>
      <c r="F1498" s="166" t="s">
        <v>15</v>
      </c>
      <c r="G1498" s="167">
        <v>375</v>
      </c>
      <c r="H1498" s="167"/>
      <c r="I1498" s="110">
        <f t="shared" si="47"/>
        <v>375</v>
      </c>
      <c r="J1498" s="172" t="s">
        <v>20</v>
      </c>
      <c r="K1498" s="173" t="s">
        <v>3269</v>
      </c>
    </row>
    <row r="1499" hidden="1" customHeight="1" spans="1:11">
      <c r="A1499" s="27">
        <v>1496</v>
      </c>
      <c r="B1499" s="71" t="s">
        <v>3252</v>
      </c>
      <c r="C1499" s="25" t="s">
        <v>3270</v>
      </c>
      <c r="D1499" s="37" t="s">
        <v>3271</v>
      </c>
      <c r="E1499" s="26">
        <v>2</v>
      </c>
      <c r="F1499" s="38" t="s">
        <v>19</v>
      </c>
      <c r="G1499" s="30">
        <v>365</v>
      </c>
      <c r="H1499" s="39"/>
      <c r="I1499" s="39">
        <f t="shared" si="47"/>
        <v>730</v>
      </c>
      <c r="J1499" s="85" t="s">
        <v>16</v>
      </c>
      <c r="K1499" s="88"/>
    </row>
    <row r="1500" hidden="1" customHeight="1" spans="1:11">
      <c r="A1500" s="27">
        <v>1497</v>
      </c>
      <c r="B1500" s="71" t="s">
        <v>3252</v>
      </c>
      <c r="C1500" s="25" t="s">
        <v>3272</v>
      </c>
      <c r="D1500" s="42" t="s">
        <v>3273</v>
      </c>
      <c r="E1500" s="26">
        <v>1</v>
      </c>
      <c r="F1500" s="38" t="s">
        <v>37</v>
      </c>
      <c r="G1500" s="26">
        <v>355</v>
      </c>
      <c r="H1500" s="26"/>
      <c r="I1500" s="39">
        <f t="shared" si="47"/>
        <v>355</v>
      </c>
      <c r="J1500" s="87" t="s">
        <v>20</v>
      </c>
      <c r="K1500" s="31"/>
    </row>
    <row r="1501" hidden="1" customHeight="1" spans="1:11">
      <c r="A1501" s="27">
        <v>1498</v>
      </c>
      <c r="B1501" s="71" t="s">
        <v>3252</v>
      </c>
      <c r="C1501" s="388" t="s">
        <v>3274</v>
      </c>
      <c r="D1501" s="389" t="s">
        <v>3275</v>
      </c>
      <c r="E1501" s="390">
        <v>1</v>
      </c>
      <c r="F1501" s="391" t="s">
        <v>19</v>
      </c>
      <c r="G1501" s="30">
        <v>365</v>
      </c>
      <c r="H1501" s="392"/>
      <c r="I1501" s="39">
        <f t="shared" si="47"/>
        <v>365</v>
      </c>
      <c r="J1501" s="393" t="s">
        <v>20</v>
      </c>
      <c r="K1501" s="394"/>
    </row>
    <row r="1502" hidden="1" customHeight="1" spans="1:11">
      <c r="A1502" s="27">
        <v>1499</v>
      </c>
      <c r="B1502" s="71" t="s">
        <v>3252</v>
      </c>
      <c r="C1502" s="33" t="s">
        <v>3276</v>
      </c>
      <c r="D1502" s="34" t="s">
        <v>3277</v>
      </c>
      <c r="E1502" s="26">
        <v>1</v>
      </c>
      <c r="F1502" s="38" t="s">
        <v>33</v>
      </c>
      <c r="G1502" s="26">
        <v>385</v>
      </c>
      <c r="H1502" s="26"/>
      <c r="I1502" s="39">
        <f t="shared" si="47"/>
        <v>385</v>
      </c>
      <c r="J1502" s="87" t="s">
        <v>3278</v>
      </c>
      <c r="K1502" s="31"/>
    </row>
    <row r="1503" hidden="1" customHeight="1" spans="1:11">
      <c r="A1503" s="27">
        <v>1500</v>
      </c>
      <c r="B1503" s="71" t="s">
        <v>3252</v>
      </c>
      <c r="C1503" s="42" t="s">
        <v>3279</v>
      </c>
      <c r="D1503" s="37" t="s">
        <v>3280</v>
      </c>
      <c r="E1503" s="26">
        <v>1</v>
      </c>
      <c r="F1503" s="38" t="s">
        <v>19</v>
      </c>
      <c r="G1503" s="30">
        <v>365</v>
      </c>
      <c r="H1503" s="39"/>
      <c r="I1503" s="39">
        <f t="shared" si="47"/>
        <v>365</v>
      </c>
      <c r="J1503" s="87" t="s">
        <v>130</v>
      </c>
      <c r="K1503" s="31" t="s">
        <v>3281</v>
      </c>
    </row>
    <row r="1504" hidden="1" customHeight="1" spans="1:11">
      <c r="A1504" s="27">
        <v>1501</v>
      </c>
      <c r="B1504" s="71" t="s">
        <v>3252</v>
      </c>
      <c r="C1504" s="184" t="s">
        <v>3282</v>
      </c>
      <c r="D1504" s="43" t="s">
        <v>3283</v>
      </c>
      <c r="E1504" s="181">
        <v>2</v>
      </c>
      <c r="F1504" s="181" t="s">
        <v>15</v>
      </c>
      <c r="G1504" s="26">
        <v>375</v>
      </c>
      <c r="H1504" s="59"/>
      <c r="I1504" s="39">
        <f t="shared" si="47"/>
        <v>750</v>
      </c>
      <c r="J1504" s="87">
        <v>22.03</v>
      </c>
      <c r="K1504" s="94" t="s">
        <v>3284</v>
      </c>
    </row>
    <row r="1505" s="12" customFormat="1" hidden="1" customHeight="1" spans="1:11">
      <c r="A1505" s="27">
        <v>1502</v>
      </c>
      <c r="B1505" s="71" t="s">
        <v>3252</v>
      </c>
      <c r="C1505" s="71" t="s">
        <v>3285</v>
      </c>
      <c r="D1505" s="71" t="s">
        <v>3286</v>
      </c>
      <c r="E1505" s="71">
        <v>1</v>
      </c>
      <c r="F1505" s="71" t="s">
        <v>15</v>
      </c>
      <c r="G1505" s="26">
        <v>375</v>
      </c>
      <c r="H1505" s="59"/>
      <c r="I1505" s="39">
        <f t="shared" si="47"/>
        <v>375</v>
      </c>
      <c r="J1505" s="87">
        <v>23.12</v>
      </c>
      <c r="K1505" s="94"/>
    </row>
    <row r="1506" s="12" customFormat="1" hidden="1" customHeight="1" spans="1:11">
      <c r="A1506" s="27">
        <v>1503</v>
      </c>
      <c r="B1506" s="71" t="s">
        <v>3252</v>
      </c>
      <c r="C1506" s="75" t="s">
        <v>3287</v>
      </c>
      <c r="D1506" s="81" t="s">
        <v>3288</v>
      </c>
      <c r="E1506" s="71">
        <v>2</v>
      </c>
      <c r="F1506" s="71" t="s">
        <v>33</v>
      </c>
      <c r="G1506" s="26">
        <v>385</v>
      </c>
      <c r="H1506" s="59"/>
      <c r="I1506" s="39">
        <f t="shared" si="47"/>
        <v>770</v>
      </c>
      <c r="J1506" s="87">
        <v>24.04</v>
      </c>
      <c r="K1506" s="94"/>
    </row>
    <row r="1507" s="12" customFormat="1" hidden="1" customHeight="1" spans="1:11">
      <c r="A1507" s="27">
        <v>1504</v>
      </c>
      <c r="B1507" s="71" t="s">
        <v>3252</v>
      </c>
      <c r="C1507" s="75" t="s">
        <v>3289</v>
      </c>
      <c r="D1507" s="81" t="s">
        <v>3290</v>
      </c>
      <c r="E1507" s="71">
        <v>2</v>
      </c>
      <c r="F1507" s="71" t="s">
        <v>19</v>
      </c>
      <c r="G1507" s="30">
        <v>365</v>
      </c>
      <c r="H1507" s="59"/>
      <c r="I1507" s="39">
        <f t="shared" si="47"/>
        <v>730</v>
      </c>
      <c r="J1507" s="87">
        <v>24.04</v>
      </c>
      <c r="K1507" s="94"/>
    </row>
    <row r="1508" s="12" customFormat="1" hidden="1" customHeight="1" spans="1:11">
      <c r="A1508" s="27">
        <v>1505</v>
      </c>
      <c r="B1508" s="71" t="s">
        <v>3252</v>
      </c>
      <c r="C1508" s="71" t="s">
        <v>3291</v>
      </c>
      <c r="D1508" s="71" t="s">
        <v>3292</v>
      </c>
      <c r="E1508" s="71">
        <v>2</v>
      </c>
      <c r="F1508" s="71" t="s">
        <v>19</v>
      </c>
      <c r="G1508" s="30">
        <v>365</v>
      </c>
      <c r="H1508" s="59"/>
      <c r="I1508" s="39">
        <f t="shared" si="47"/>
        <v>730</v>
      </c>
      <c r="J1508" s="87" t="s">
        <v>410</v>
      </c>
      <c r="K1508" s="94"/>
    </row>
    <row r="1509" s="12" customFormat="1" hidden="1" customHeight="1" spans="1:11">
      <c r="A1509" s="27">
        <v>1506</v>
      </c>
      <c r="B1509" s="71" t="s">
        <v>3252</v>
      </c>
      <c r="C1509" s="82" t="s">
        <v>3293</v>
      </c>
      <c r="D1509" s="439" t="s">
        <v>3294</v>
      </c>
      <c r="E1509" s="71">
        <v>1</v>
      </c>
      <c r="F1509" s="71" t="s">
        <v>33</v>
      </c>
      <c r="G1509" s="26">
        <v>385</v>
      </c>
      <c r="H1509" s="59"/>
      <c r="I1509" s="39">
        <f t="shared" si="47"/>
        <v>385</v>
      </c>
      <c r="J1509" s="113">
        <v>24.07</v>
      </c>
      <c r="K1509" s="94"/>
    </row>
    <row r="1510" hidden="1" customHeight="1" spans="1:11">
      <c r="A1510" s="27">
        <v>1507</v>
      </c>
      <c r="B1510" s="25" t="s">
        <v>3295</v>
      </c>
      <c r="C1510" s="25" t="s">
        <v>3296</v>
      </c>
      <c r="D1510" s="37" t="s">
        <v>3297</v>
      </c>
      <c r="E1510" s="26">
        <v>1</v>
      </c>
      <c r="F1510" s="38" t="s">
        <v>199</v>
      </c>
      <c r="G1510" s="30">
        <v>365</v>
      </c>
      <c r="H1510" s="39"/>
      <c r="I1510" s="39">
        <f t="shared" si="47"/>
        <v>365</v>
      </c>
      <c r="J1510" s="87"/>
      <c r="K1510" s="31"/>
    </row>
    <row r="1511" hidden="1" customHeight="1" spans="1:11">
      <c r="A1511" s="27">
        <v>1508</v>
      </c>
      <c r="B1511" s="25" t="s">
        <v>3295</v>
      </c>
      <c r="C1511" s="25" t="s">
        <v>3298</v>
      </c>
      <c r="D1511" s="37" t="s">
        <v>3299</v>
      </c>
      <c r="E1511" s="26">
        <v>1</v>
      </c>
      <c r="F1511" s="38" t="s">
        <v>15</v>
      </c>
      <c r="G1511" s="26">
        <v>375</v>
      </c>
      <c r="H1511" s="26"/>
      <c r="I1511" s="39">
        <f t="shared" si="47"/>
        <v>375</v>
      </c>
      <c r="J1511" s="87" t="s">
        <v>2694</v>
      </c>
      <c r="K1511" s="31"/>
    </row>
    <row r="1512" hidden="1" customHeight="1" spans="1:11">
      <c r="A1512" s="27">
        <v>1509</v>
      </c>
      <c r="B1512" s="25" t="s">
        <v>3295</v>
      </c>
      <c r="C1512" s="25" t="s">
        <v>1851</v>
      </c>
      <c r="D1512" s="42" t="s">
        <v>3300</v>
      </c>
      <c r="E1512" s="26">
        <v>1</v>
      </c>
      <c r="F1512" s="38" t="s">
        <v>37</v>
      </c>
      <c r="G1512" s="26">
        <v>355</v>
      </c>
      <c r="H1512" s="26"/>
      <c r="I1512" s="39">
        <f t="shared" si="47"/>
        <v>355</v>
      </c>
      <c r="J1512" s="87" t="s">
        <v>2694</v>
      </c>
      <c r="K1512" s="31"/>
    </row>
    <row r="1513" hidden="1" customHeight="1" spans="1:11">
      <c r="A1513" s="27">
        <v>1510</v>
      </c>
      <c r="B1513" s="25" t="s">
        <v>3295</v>
      </c>
      <c r="C1513" s="25" t="s">
        <v>3301</v>
      </c>
      <c r="D1513" s="37" t="s">
        <v>3302</v>
      </c>
      <c r="E1513" s="26">
        <v>3</v>
      </c>
      <c r="F1513" s="38" t="s">
        <v>15</v>
      </c>
      <c r="G1513" s="26">
        <v>375</v>
      </c>
      <c r="H1513" s="26"/>
      <c r="I1513" s="39">
        <f t="shared" si="47"/>
        <v>1125</v>
      </c>
      <c r="J1513" s="87" t="s">
        <v>183</v>
      </c>
      <c r="K1513" s="31"/>
    </row>
    <row r="1514" hidden="1" customHeight="1" spans="1:11">
      <c r="A1514" s="27">
        <v>1511</v>
      </c>
      <c r="B1514" s="25" t="s">
        <v>3295</v>
      </c>
      <c r="C1514" s="25" t="s">
        <v>3303</v>
      </c>
      <c r="D1514" s="37" t="s">
        <v>3304</v>
      </c>
      <c r="E1514" s="26">
        <v>1</v>
      </c>
      <c r="F1514" s="38" t="s">
        <v>19</v>
      </c>
      <c r="G1514" s="30">
        <v>365</v>
      </c>
      <c r="H1514" s="39"/>
      <c r="I1514" s="39">
        <f t="shared" si="47"/>
        <v>365</v>
      </c>
      <c r="J1514" s="87" t="s">
        <v>183</v>
      </c>
      <c r="K1514" s="31"/>
    </row>
    <row r="1515" hidden="1" customHeight="1" spans="1:11">
      <c r="A1515" s="27">
        <v>1512</v>
      </c>
      <c r="B1515" s="25" t="s">
        <v>3295</v>
      </c>
      <c r="C1515" s="25" t="s">
        <v>3305</v>
      </c>
      <c r="D1515" s="37" t="s">
        <v>3306</v>
      </c>
      <c r="E1515" s="26">
        <v>2</v>
      </c>
      <c r="F1515" s="38" t="s">
        <v>19</v>
      </c>
      <c r="G1515" s="30">
        <v>365</v>
      </c>
      <c r="H1515" s="39"/>
      <c r="I1515" s="39">
        <f t="shared" si="47"/>
        <v>730</v>
      </c>
      <c r="J1515" s="87" t="s">
        <v>20</v>
      </c>
      <c r="K1515" s="31"/>
    </row>
    <row r="1516" hidden="1" customHeight="1" spans="1:11">
      <c r="A1516" s="27">
        <v>1513</v>
      </c>
      <c r="B1516" s="25" t="s">
        <v>3295</v>
      </c>
      <c r="C1516" s="25" t="s">
        <v>3307</v>
      </c>
      <c r="D1516" s="37" t="s">
        <v>3308</v>
      </c>
      <c r="E1516" s="26">
        <v>2</v>
      </c>
      <c r="F1516" s="38" t="s">
        <v>19</v>
      </c>
      <c r="G1516" s="30">
        <v>365</v>
      </c>
      <c r="H1516" s="39"/>
      <c r="I1516" s="39">
        <f t="shared" si="47"/>
        <v>730</v>
      </c>
      <c r="J1516" s="87" t="s">
        <v>307</v>
      </c>
      <c r="K1516" s="31"/>
    </row>
    <row r="1517" hidden="1" customHeight="1" spans="1:11">
      <c r="A1517" s="27">
        <v>1514</v>
      </c>
      <c r="B1517" s="25" t="s">
        <v>3295</v>
      </c>
      <c r="C1517" s="25" t="s">
        <v>3309</v>
      </c>
      <c r="D1517" s="42" t="s">
        <v>3310</v>
      </c>
      <c r="E1517" s="26">
        <v>2</v>
      </c>
      <c r="F1517" s="38" t="s">
        <v>19</v>
      </c>
      <c r="G1517" s="30">
        <v>365</v>
      </c>
      <c r="H1517" s="39"/>
      <c r="I1517" s="39">
        <f t="shared" si="47"/>
        <v>730</v>
      </c>
      <c r="J1517" s="87" t="s">
        <v>307</v>
      </c>
      <c r="K1517" s="31"/>
    </row>
    <row r="1518" hidden="1" customHeight="1" spans="1:11">
      <c r="A1518" s="27">
        <v>1515</v>
      </c>
      <c r="B1518" s="25" t="s">
        <v>3295</v>
      </c>
      <c r="C1518" s="123" t="s">
        <v>3311</v>
      </c>
      <c r="D1518" s="120" t="s">
        <v>3312</v>
      </c>
      <c r="E1518" s="124">
        <v>1</v>
      </c>
      <c r="F1518" s="125" t="s">
        <v>19</v>
      </c>
      <c r="G1518" s="30">
        <v>365</v>
      </c>
      <c r="H1518" s="39"/>
      <c r="I1518" s="39">
        <f t="shared" si="47"/>
        <v>365</v>
      </c>
      <c r="J1518" s="154" t="s">
        <v>338</v>
      </c>
      <c r="K1518" s="89"/>
    </row>
    <row r="1519" hidden="1" customHeight="1" spans="1:11">
      <c r="A1519" s="27">
        <v>1516</v>
      </c>
      <c r="B1519" s="25" t="s">
        <v>3295</v>
      </c>
      <c r="C1519" s="178" t="s">
        <v>3313</v>
      </c>
      <c r="D1519" s="42" t="s">
        <v>3314</v>
      </c>
      <c r="E1519" s="189">
        <v>2</v>
      </c>
      <c r="F1519" s="190" t="s">
        <v>33</v>
      </c>
      <c r="G1519" s="26">
        <v>385</v>
      </c>
      <c r="H1519" s="26"/>
      <c r="I1519" s="39">
        <f t="shared" si="47"/>
        <v>770</v>
      </c>
      <c r="J1519" s="87" t="s">
        <v>497</v>
      </c>
      <c r="K1519" s="89"/>
    </row>
    <row r="1520" hidden="1" customHeight="1" spans="1:11">
      <c r="A1520" s="27">
        <v>1517</v>
      </c>
      <c r="B1520" s="25" t="s">
        <v>3295</v>
      </c>
      <c r="C1520" s="55" t="s">
        <v>3315</v>
      </c>
      <c r="D1520" s="56" t="s">
        <v>3316</v>
      </c>
      <c r="E1520" s="57">
        <v>1</v>
      </c>
      <c r="F1520" s="275" t="s">
        <v>19</v>
      </c>
      <c r="G1520" s="30">
        <v>365</v>
      </c>
      <c r="H1520" s="59"/>
      <c r="I1520" s="39">
        <f t="shared" si="47"/>
        <v>365</v>
      </c>
      <c r="J1520" s="66" t="s">
        <v>95</v>
      </c>
      <c r="K1520" s="89"/>
    </row>
    <row r="1521" hidden="1" customHeight="1" spans="1:11">
      <c r="A1521" s="27">
        <v>1518</v>
      </c>
      <c r="B1521" s="25" t="s">
        <v>3295</v>
      </c>
      <c r="C1521" s="55" t="s">
        <v>1135</v>
      </c>
      <c r="D1521" s="438" t="s">
        <v>3317</v>
      </c>
      <c r="E1521" s="57">
        <v>2</v>
      </c>
      <c r="F1521" s="275" t="s">
        <v>15</v>
      </c>
      <c r="G1521" s="26">
        <v>375</v>
      </c>
      <c r="H1521" s="59"/>
      <c r="I1521" s="39">
        <f t="shared" si="47"/>
        <v>750</v>
      </c>
      <c r="J1521" s="66" t="s">
        <v>95</v>
      </c>
      <c r="K1521" s="89"/>
    </row>
    <row r="1522" hidden="1" customHeight="1" spans="1:11">
      <c r="A1522" s="27">
        <v>1519</v>
      </c>
      <c r="B1522" s="25" t="s">
        <v>3295</v>
      </c>
      <c r="C1522" s="25" t="s">
        <v>3318</v>
      </c>
      <c r="D1522" s="37" t="s">
        <v>3319</v>
      </c>
      <c r="E1522" s="26">
        <v>1</v>
      </c>
      <c r="F1522" s="38" t="s">
        <v>33</v>
      </c>
      <c r="G1522" s="26">
        <v>385</v>
      </c>
      <c r="H1522" s="26"/>
      <c r="I1522" s="39">
        <f t="shared" si="47"/>
        <v>385</v>
      </c>
      <c r="J1522" s="87"/>
      <c r="K1522" s="31"/>
    </row>
    <row r="1523" hidden="1" customHeight="1" spans="1:11">
      <c r="A1523" s="27">
        <v>1520</v>
      </c>
      <c r="B1523" s="25" t="s">
        <v>3295</v>
      </c>
      <c r="C1523" s="68" t="s">
        <v>3320</v>
      </c>
      <c r="D1523" s="69" t="s">
        <v>3321</v>
      </c>
      <c r="E1523" s="71">
        <v>2</v>
      </c>
      <c r="F1523" s="30" t="s">
        <v>3322</v>
      </c>
      <c r="G1523" s="26">
        <v>375</v>
      </c>
      <c r="H1523" s="59"/>
      <c r="I1523" s="39">
        <f t="shared" si="47"/>
        <v>750</v>
      </c>
      <c r="J1523" s="66" t="s">
        <v>347</v>
      </c>
      <c r="K1523" s="90"/>
    </row>
    <row r="1524" hidden="1" customHeight="1" spans="1:11">
      <c r="A1524" s="27">
        <v>1521</v>
      </c>
      <c r="B1524" s="25" t="s">
        <v>3295</v>
      </c>
      <c r="C1524" s="66" t="s">
        <v>3323</v>
      </c>
      <c r="D1524" s="66" t="s">
        <v>3324</v>
      </c>
      <c r="E1524" s="59">
        <v>1</v>
      </c>
      <c r="F1524" s="66" t="s">
        <v>19</v>
      </c>
      <c r="G1524" s="30">
        <v>365</v>
      </c>
      <c r="H1524" s="59"/>
      <c r="I1524" s="39">
        <f t="shared" si="47"/>
        <v>365</v>
      </c>
      <c r="J1524" s="66" t="s">
        <v>111</v>
      </c>
      <c r="K1524" s="155" t="s">
        <v>3325</v>
      </c>
    </row>
    <row r="1525" hidden="1" customHeight="1" spans="1:11">
      <c r="A1525" s="27">
        <v>1522</v>
      </c>
      <c r="B1525" s="25" t="s">
        <v>3295</v>
      </c>
      <c r="C1525" s="68" t="s">
        <v>3326</v>
      </c>
      <c r="D1525" s="69" t="s">
        <v>3327</v>
      </c>
      <c r="E1525" s="67">
        <v>1</v>
      </c>
      <c r="F1525" s="220" t="s">
        <v>19</v>
      </c>
      <c r="G1525" s="30">
        <v>365</v>
      </c>
      <c r="H1525" s="59"/>
      <c r="I1525" s="39">
        <f t="shared" si="47"/>
        <v>365</v>
      </c>
      <c r="J1525" s="66" t="s">
        <v>108</v>
      </c>
      <c r="K1525" s="94"/>
    </row>
    <row r="1526" hidden="1" customHeight="1" spans="1:11">
      <c r="A1526" s="27">
        <v>1523</v>
      </c>
      <c r="B1526" s="25" t="s">
        <v>3295</v>
      </c>
      <c r="C1526" s="55" t="s">
        <v>3328</v>
      </c>
      <c r="D1526" s="55" t="s">
        <v>3329</v>
      </c>
      <c r="E1526" s="67">
        <v>1</v>
      </c>
      <c r="F1526" s="55" t="s">
        <v>19</v>
      </c>
      <c r="G1526" s="30">
        <v>365</v>
      </c>
      <c r="H1526" s="59"/>
      <c r="I1526" s="39">
        <f t="shared" si="47"/>
        <v>365</v>
      </c>
      <c r="J1526" s="66" t="s">
        <v>111</v>
      </c>
      <c r="K1526" s="94"/>
    </row>
    <row r="1527" hidden="1" customHeight="1" spans="1:11">
      <c r="A1527" s="27">
        <v>1524</v>
      </c>
      <c r="B1527" s="25" t="s">
        <v>3295</v>
      </c>
      <c r="C1527" s="129" t="s">
        <v>3330</v>
      </c>
      <c r="D1527" s="129" t="s">
        <v>3331</v>
      </c>
      <c r="E1527" s="67">
        <v>2</v>
      </c>
      <c r="F1527" s="67" t="s">
        <v>15</v>
      </c>
      <c r="G1527" s="26">
        <v>375</v>
      </c>
      <c r="H1527" s="59"/>
      <c r="I1527" s="39">
        <f t="shared" si="47"/>
        <v>750</v>
      </c>
      <c r="J1527" s="66" t="s">
        <v>108</v>
      </c>
      <c r="K1527" s="94"/>
    </row>
    <row r="1528" hidden="1" customHeight="1" spans="1:11">
      <c r="A1528" s="27">
        <v>1525</v>
      </c>
      <c r="B1528" s="25" t="s">
        <v>3295</v>
      </c>
      <c r="C1528" s="55" t="s">
        <v>3332</v>
      </c>
      <c r="D1528" s="55" t="s">
        <v>3333</v>
      </c>
      <c r="E1528" s="67">
        <v>4</v>
      </c>
      <c r="F1528" s="55" t="s">
        <v>37</v>
      </c>
      <c r="G1528" s="26">
        <v>355</v>
      </c>
      <c r="H1528" s="59"/>
      <c r="I1528" s="39">
        <f t="shared" si="47"/>
        <v>1420</v>
      </c>
      <c r="J1528" s="66" t="s">
        <v>111</v>
      </c>
      <c r="K1528" s="94"/>
    </row>
    <row r="1529" hidden="1" customHeight="1" spans="1:11">
      <c r="A1529" s="27">
        <v>1526</v>
      </c>
      <c r="B1529" s="25" t="s">
        <v>3295</v>
      </c>
      <c r="C1529" s="70" t="s">
        <v>2334</v>
      </c>
      <c r="D1529" s="70" t="s">
        <v>3334</v>
      </c>
      <c r="E1529" s="71">
        <v>2</v>
      </c>
      <c r="F1529" s="70" t="s">
        <v>19</v>
      </c>
      <c r="G1529" s="30">
        <v>365</v>
      </c>
      <c r="H1529" s="59"/>
      <c r="I1529" s="39">
        <f t="shared" si="47"/>
        <v>730</v>
      </c>
      <c r="J1529" s="85" t="s">
        <v>16</v>
      </c>
      <c r="K1529" s="92"/>
    </row>
    <row r="1530" s="14" customFormat="1" hidden="1" customHeight="1" spans="1:11">
      <c r="A1530" s="27">
        <v>1527</v>
      </c>
      <c r="B1530" s="25" t="s">
        <v>3295</v>
      </c>
      <c r="C1530" s="43" t="s">
        <v>3335</v>
      </c>
      <c r="D1530" s="43" t="s">
        <v>3336</v>
      </c>
      <c r="E1530" s="73">
        <v>1</v>
      </c>
      <c r="F1530" s="71" t="s">
        <v>19</v>
      </c>
      <c r="G1530" s="30">
        <v>365</v>
      </c>
      <c r="H1530" s="59"/>
      <c r="I1530" s="39">
        <f t="shared" si="47"/>
        <v>365</v>
      </c>
      <c r="J1530" s="85" t="s">
        <v>16</v>
      </c>
      <c r="K1530" s="92" t="s">
        <v>3337</v>
      </c>
    </row>
    <row r="1531" hidden="1" customHeight="1" spans="1:11">
      <c r="A1531" s="27">
        <v>1528</v>
      </c>
      <c r="B1531" s="25" t="s">
        <v>3295</v>
      </c>
      <c r="C1531" s="68" t="s">
        <v>3338</v>
      </c>
      <c r="D1531" s="69" t="s">
        <v>3339</v>
      </c>
      <c r="E1531" s="181">
        <v>2</v>
      </c>
      <c r="F1531" s="181" t="s">
        <v>19</v>
      </c>
      <c r="G1531" s="30">
        <v>365</v>
      </c>
      <c r="H1531" s="59"/>
      <c r="I1531" s="39">
        <f t="shared" si="47"/>
        <v>730</v>
      </c>
      <c r="J1531" s="194" t="s">
        <v>2443</v>
      </c>
      <c r="K1531" s="367"/>
    </row>
    <row r="1532" hidden="1" customHeight="1" spans="1:11">
      <c r="A1532" s="27">
        <v>1529</v>
      </c>
      <c r="B1532" s="25" t="s">
        <v>3295</v>
      </c>
      <c r="C1532" s="40" t="s">
        <v>3340</v>
      </c>
      <c r="D1532" s="450" t="s">
        <v>3341</v>
      </c>
      <c r="E1532" s="74">
        <v>1</v>
      </c>
      <c r="F1532" s="74" t="s">
        <v>15</v>
      </c>
      <c r="G1532" s="26">
        <v>375</v>
      </c>
      <c r="H1532" s="59"/>
      <c r="I1532" s="39">
        <f t="shared" si="47"/>
        <v>375</v>
      </c>
      <c r="J1532" s="59">
        <v>22.07</v>
      </c>
      <c r="K1532" s="94"/>
    </row>
    <row r="1533" hidden="1" customHeight="1" spans="1:11">
      <c r="A1533" s="27">
        <v>1530</v>
      </c>
      <c r="B1533" s="25" t="s">
        <v>3295</v>
      </c>
      <c r="C1533" s="75" t="s">
        <v>3342</v>
      </c>
      <c r="D1533" s="79" t="s">
        <v>3343</v>
      </c>
      <c r="E1533" s="71">
        <v>1</v>
      </c>
      <c r="F1533" s="71" t="s">
        <v>19</v>
      </c>
      <c r="G1533" s="30">
        <v>365</v>
      </c>
      <c r="H1533" s="59"/>
      <c r="I1533" s="39">
        <f t="shared" si="47"/>
        <v>365</v>
      </c>
      <c r="J1533" s="66">
        <v>23.08</v>
      </c>
      <c r="K1533" s="94"/>
    </row>
    <row r="1534" hidden="1" customHeight="1" spans="1:11">
      <c r="A1534" s="27">
        <v>1531</v>
      </c>
      <c r="B1534" s="71" t="s">
        <v>3295</v>
      </c>
      <c r="C1534" s="71" t="s">
        <v>3344</v>
      </c>
      <c r="D1534" s="81" t="s">
        <v>3345</v>
      </c>
      <c r="E1534" s="71">
        <v>2</v>
      </c>
      <c r="F1534" s="71" t="s">
        <v>33</v>
      </c>
      <c r="G1534" s="26">
        <v>385</v>
      </c>
      <c r="H1534" s="59"/>
      <c r="I1534" s="39">
        <f t="shared" si="47"/>
        <v>770</v>
      </c>
      <c r="J1534" s="113">
        <v>23.1</v>
      </c>
      <c r="K1534" s="94" t="s">
        <v>3346</v>
      </c>
    </row>
    <row r="1535" hidden="1" customHeight="1" spans="1:11">
      <c r="A1535" s="27">
        <v>1532</v>
      </c>
      <c r="B1535" s="181" t="s">
        <v>3347</v>
      </c>
      <c r="C1535" s="127" t="s">
        <v>3348</v>
      </c>
      <c r="D1535" s="459" t="s">
        <v>3349</v>
      </c>
      <c r="E1535" s="248">
        <v>2</v>
      </c>
      <c r="F1535" s="71" t="s">
        <v>15</v>
      </c>
      <c r="G1535" s="26">
        <v>375</v>
      </c>
      <c r="H1535" s="59"/>
      <c r="I1535" s="39">
        <f t="shared" si="47"/>
        <v>750</v>
      </c>
      <c r="J1535" s="66" t="s">
        <v>108</v>
      </c>
      <c r="K1535" s="81" t="s">
        <v>3350</v>
      </c>
    </row>
    <row r="1536" hidden="1" customHeight="1" spans="1:11">
      <c r="A1536" s="27">
        <v>1533</v>
      </c>
      <c r="B1536" s="181" t="s">
        <v>3347</v>
      </c>
      <c r="C1536" s="78" t="s">
        <v>3351</v>
      </c>
      <c r="D1536" s="79" t="s">
        <v>3352</v>
      </c>
      <c r="E1536" s="74">
        <v>5</v>
      </c>
      <c r="F1536" s="74" t="s">
        <v>37</v>
      </c>
      <c r="G1536" s="30">
        <v>355</v>
      </c>
      <c r="H1536" s="59"/>
      <c r="I1536" s="26">
        <v>1775</v>
      </c>
      <c r="J1536" s="194" t="s">
        <v>223</v>
      </c>
      <c r="K1536" s="367"/>
    </row>
    <row r="1537" hidden="1" customHeight="1" spans="1:11">
      <c r="A1537" s="27">
        <v>1534</v>
      </c>
      <c r="B1537" s="181" t="s">
        <v>3347</v>
      </c>
      <c r="C1537" s="40" t="s">
        <v>2269</v>
      </c>
      <c r="D1537" s="450" t="s">
        <v>3353</v>
      </c>
      <c r="E1537" s="74">
        <v>1</v>
      </c>
      <c r="F1537" s="74" t="s">
        <v>19</v>
      </c>
      <c r="G1537" s="30">
        <v>365</v>
      </c>
      <c r="H1537" s="59"/>
      <c r="I1537" s="39">
        <f>E1537*G1537</f>
        <v>365</v>
      </c>
      <c r="J1537" s="93" t="s">
        <v>175</v>
      </c>
      <c r="K1537" s="94"/>
    </row>
    <row r="1538" hidden="1" customHeight="1" spans="1:11">
      <c r="A1538" s="27">
        <v>1535</v>
      </c>
      <c r="B1538" s="181" t="s">
        <v>3347</v>
      </c>
      <c r="C1538" s="68" t="s">
        <v>3354</v>
      </c>
      <c r="D1538" s="69" t="s">
        <v>3355</v>
      </c>
      <c r="E1538" s="181">
        <v>2</v>
      </c>
      <c r="F1538" s="181" t="s">
        <v>19</v>
      </c>
      <c r="G1538" s="30">
        <v>365</v>
      </c>
      <c r="H1538" s="59"/>
      <c r="I1538" s="39">
        <f>E1538*G1538</f>
        <v>730</v>
      </c>
      <c r="J1538" s="194" t="s">
        <v>619</v>
      </c>
      <c r="K1538" s="367"/>
    </row>
    <row r="1539" hidden="1" customHeight="1" spans="1:11">
      <c r="A1539" s="27">
        <v>1536</v>
      </c>
      <c r="B1539" s="181" t="s">
        <v>3347</v>
      </c>
      <c r="C1539" s="25" t="s">
        <v>3356</v>
      </c>
      <c r="D1539" s="37" t="s">
        <v>3357</v>
      </c>
      <c r="E1539" s="26">
        <v>2</v>
      </c>
      <c r="F1539" s="38" t="s">
        <v>19</v>
      </c>
      <c r="G1539" s="30">
        <v>365</v>
      </c>
      <c r="H1539" s="39"/>
      <c r="I1539" s="39">
        <f>E1539*G1539</f>
        <v>730</v>
      </c>
      <c r="J1539" s="87" t="s">
        <v>307</v>
      </c>
      <c r="K1539" s="31"/>
    </row>
    <row r="1540" s="12" customFormat="1" hidden="1" customHeight="1" spans="1:11">
      <c r="A1540" s="27">
        <v>1537</v>
      </c>
      <c r="B1540" s="181" t="s">
        <v>3347</v>
      </c>
      <c r="C1540" s="25" t="s">
        <v>3358</v>
      </c>
      <c r="D1540" s="37" t="s">
        <v>3359</v>
      </c>
      <c r="E1540" s="26">
        <v>4</v>
      </c>
      <c r="F1540" s="38" t="s">
        <v>19</v>
      </c>
      <c r="G1540" s="30">
        <v>365</v>
      </c>
      <c r="H1540" s="39"/>
      <c r="I1540" s="39">
        <v>1460</v>
      </c>
      <c r="J1540" s="87" t="s">
        <v>307</v>
      </c>
      <c r="K1540" s="71" t="s">
        <v>82</v>
      </c>
    </row>
    <row r="1541" hidden="1" customHeight="1" spans="1:11">
      <c r="A1541" s="27">
        <v>1538</v>
      </c>
      <c r="B1541" s="181" t="s">
        <v>3347</v>
      </c>
      <c r="C1541" s="123" t="s">
        <v>3360</v>
      </c>
      <c r="D1541" s="443" t="s">
        <v>3361</v>
      </c>
      <c r="E1541" s="124">
        <v>2</v>
      </c>
      <c r="F1541" s="125" t="s">
        <v>33</v>
      </c>
      <c r="G1541" s="26">
        <v>385</v>
      </c>
      <c r="H1541" s="26"/>
      <c r="I1541" s="39">
        <f t="shared" ref="I1541:I1570" si="48">E1541*G1541</f>
        <v>770</v>
      </c>
      <c r="J1541" s="154" t="s">
        <v>338</v>
      </c>
      <c r="K1541" s="89"/>
    </row>
    <row r="1542" hidden="1" customHeight="1" spans="1:11">
      <c r="A1542" s="27">
        <v>1539</v>
      </c>
      <c r="B1542" s="181" t="s">
        <v>3347</v>
      </c>
      <c r="C1542" s="127" t="s">
        <v>2570</v>
      </c>
      <c r="D1542" s="395" t="s">
        <v>3362</v>
      </c>
      <c r="E1542" s="248">
        <v>1</v>
      </c>
      <c r="F1542" s="71" t="s">
        <v>19</v>
      </c>
      <c r="G1542" s="30">
        <v>365</v>
      </c>
      <c r="H1542" s="59"/>
      <c r="I1542" s="39">
        <f t="shared" si="48"/>
        <v>365</v>
      </c>
      <c r="J1542" s="66" t="s">
        <v>108</v>
      </c>
      <c r="K1542" s="81"/>
    </row>
    <row r="1543" hidden="1" customHeight="1" spans="1:11">
      <c r="A1543" s="27">
        <v>1540</v>
      </c>
      <c r="B1543" s="181" t="s">
        <v>3347</v>
      </c>
      <c r="C1543" s="127" t="s">
        <v>3363</v>
      </c>
      <c r="D1543" s="127" t="s">
        <v>3364</v>
      </c>
      <c r="E1543" s="161">
        <v>2</v>
      </c>
      <c r="F1543" s="127" t="s">
        <v>19</v>
      </c>
      <c r="G1543" s="30">
        <v>365</v>
      </c>
      <c r="H1543" s="59"/>
      <c r="I1543" s="39">
        <f t="shared" si="48"/>
        <v>730</v>
      </c>
      <c r="J1543" s="85" t="s">
        <v>16</v>
      </c>
      <c r="K1543" s="92"/>
    </row>
    <row r="1544" hidden="1" customHeight="1" spans="1:11">
      <c r="A1544" s="27">
        <v>1541</v>
      </c>
      <c r="B1544" s="181" t="s">
        <v>3347</v>
      </c>
      <c r="C1544" s="68" t="s">
        <v>3365</v>
      </c>
      <c r="D1544" s="69" t="s">
        <v>3366</v>
      </c>
      <c r="E1544" s="71">
        <v>2</v>
      </c>
      <c r="F1544" s="71" t="s">
        <v>19</v>
      </c>
      <c r="G1544" s="30">
        <v>365</v>
      </c>
      <c r="H1544" s="59"/>
      <c r="I1544" s="39">
        <f t="shared" si="48"/>
        <v>730</v>
      </c>
      <c r="J1544" s="66" t="s">
        <v>347</v>
      </c>
      <c r="K1544" s="90"/>
    </row>
    <row r="1545" hidden="1" customHeight="1" spans="1:11">
      <c r="A1545" s="27">
        <v>1542</v>
      </c>
      <c r="B1545" s="181" t="s">
        <v>3347</v>
      </c>
      <c r="C1545" s="40" t="s">
        <v>2136</v>
      </c>
      <c r="D1545" s="42" t="s">
        <v>3367</v>
      </c>
      <c r="E1545" s="26">
        <v>1</v>
      </c>
      <c r="F1545" s="38" t="s">
        <v>19</v>
      </c>
      <c r="G1545" s="30">
        <v>365</v>
      </c>
      <c r="H1545" s="39"/>
      <c r="I1545" s="39">
        <f t="shared" si="48"/>
        <v>365</v>
      </c>
      <c r="J1545" s="87" t="s">
        <v>3368</v>
      </c>
      <c r="K1545" s="31"/>
    </row>
    <row r="1546" hidden="1" customHeight="1" spans="1:11">
      <c r="A1546" s="27">
        <v>1543</v>
      </c>
      <c r="B1546" s="181" t="s">
        <v>3347</v>
      </c>
      <c r="C1546" s="25" t="s">
        <v>3369</v>
      </c>
      <c r="D1546" s="37" t="s">
        <v>3370</v>
      </c>
      <c r="E1546" s="26">
        <v>1</v>
      </c>
      <c r="F1546" s="38" t="s">
        <v>19</v>
      </c>
      <c r="G1546" s="30">
        <v>365</v>
      </c>
      <c r="H1546" s="39"/>
      <c r="I1546" s="39">
        <f t="shared" si="48"/>
        <v>365</v>
      </c>
      <c r="J1546" s="87" t="s">
        <v>3368</v>
      </c>
      <c r="K1546" s="31"/>
    </row>
    <row r="1547" hidden="1" customHeight="1" spans="1:11">
      <c r="A1547" s="27">
        <v>1544</v>
      </c>
      <c r="B1547" s="181" t="s">
        <v>3347</v>
      </c>
      <c r="C1547" s="25" t="s">
        <v>3371</v>
      </c>
      <c r="D1547" s="37" t="s">
        <v>3372</v>
      </c>
      <c r="E1547" s="26">
        <v>1</v>
      </c>
      <c r="F1547" s="38" t="s">
        <v>15</v>
      </c>
      <c r="G1547" s="26">
        <v>375</v>
      </c>
      <c r="H1547" s="26"/>
      <c r="I1547" s="39">
        <f t="shared" si="48"/>
        <v>375</v>
      </c>
      <c r="J1547" s="87" t="s">
        <v>3368</v>
      </c>
      <c r="K1547" s="31" t="s">
        <v>3373</v>
      </c>
    </row>
    <row r="1548" hidden="1" customHeight="1" spans="1:11">
      <c r="A1548" s="27">
        <v>1545</v>
      </c>
      <c r="B1548" s="181" t="s">
        <v>3347</v>
      </c>
      <c r="C1548" s="25" t="s">
        <v>3374</v>
      </c>
      <c r="D1548" s="37" t="s">
        <v>3375</v>
      </c>
      <c r="E1548" s="26">
        <v>1</v>
      </c>
      <c r="F1548" s="38" t="s">
        <v>19</v>
      </c>
      <c r="G1548" s="30">
        <v>365</v>
      </c>
      <c r="H1548" s="39"/>
      <c r="I1548" s="39">
        <f t="shared" si="48"/>
        <v>365</v>
      </c>
      <c r="J1548" s="87" t="s">
        <v>3376</v>
      </c>
      <c r="K1548" s="31"/>
    </row>
    <row r="1549" hidden="1" customHeight="1" spans="1:11">
      <c r="A1549" s="27">
        <v>1546</v>
      </c>
      <c r="B1549" s="181" t="s">
        <v>3347</v>
      </c>
      <c r="C1549" s="25" t="s">
        <v>3377</v>
      </c>
      <c r="D1549" s="37" t="s">
        <v>3378</v>
      </c>
      <c r="E1549" s="26">
        <v>1</v>
      </c>
      <c r="F1549" s="38" t="s">
        <v>19</v>
      </c>
      <c r="G1549" s="30">
        <v>365</v>
      </c>
      <c r="H1549" s="39"/>
      <c r="I1549" s="39">
        <f t="shared" si="48"/>
        <v>365</v>
      </c>
      <c r="J1549" s="87" t="s">
        <v>272</v>
      </c>
      <c r="K1549" s="162"/>
    </row>
    <row r="1550" hidden="1" customHeight="1" spans="1:11">
      <c r="A1550" s="27">
        <v>1547</v>
      </c>
      <c r="B1550" s="181" t="s">
        <v>3347</v>
      </c>
      <c r="C1550" s="220" t="s">
        <v>3379</v>
      </c>
      <c r="D1550" s="220" t="s">
        <v>3380</v>
      </c>
      <c r="E1550" s="26">
        <v>1</v>
      </c>
      <c r="F1550" s="38" t="s">
        <v>15</v>
      </c>
      <c r="G1550" s="26">
        <v>375</v>
      </c>
      <c r="H1550" s="26"/>
      <c r="I1550" s="39">
        <f t="shared" si="48"/>
        <v>375</v>
      </c>
      <c r="J1550" s="87" t="s">
        <v>277</v>
      </c>
      <c r="K1550" s="28" t="s">
        <v>3381</v>
      </c>
    </row>
    <row r="1551" hidden="1" customHeight="1" spans="1:11">
      <c r="A1551" s="27">
        <v>1548</v>
      </c>
      <c r="B1551" s="181" t="s">
        <v>3347</v>
      </c>
      <c r="C1551" s="25" t="s">
        <v>3382</v>
      </c>
      <c r="D1551" s="37" t="s">
        <v>3383</v>
      </c>
      <c r="E1551" s="26">
        <v>1</v>
      </c>
      <c r="F1551" s="38" t="s">
        <v>37</v>
      </c>
      <c r="G1551" s="26">
        <v>355</v>
      </c>
      <c r="H1551" s="26"/>
      <c r="I1551" s="39">
        <f t="shared" si="48"/>
        <v>355</v>
      </c>
      <c r="J1551" s="87" t="s">
        <v>183</v>
      </c>
      <c r="K1551" s="31"/>
    </row>
    <row r="1552" hidden="1" customHeight="1" spans="1:11">
      <c r="A1552" s="27">
        <v>1549</v>
      </c>
      <c r="B1552" s="181" t="s">
        <v>3347</v>
      </c>
      <c r="C1552" s="25" t="s">
        <v>3384</v>
      </c>
      <c r="D1552" s="37" t="s">
        <v>3385</v>
      </c>
      <c r="E1552" s="26">
        <v>1</v>
      </c>
      <c r="F1552" s="38" t="s">
        <v>19</v>
      </c>
      <c r="G1552" s="30">
        <v>365</v>
      </c>
      <c r="H1552" s="39"/>
      <c r="I1552" s="39">
        <f t="shared" si="48"/>
        <v>365</v>
      </c>
      <c r="J1552" s="87" t="s">
        <v>183</v>
      </c>
      <c r="K1552" s="31"/>
    </row>
    <row r="1553" hidden="1" customHeight="1" spans="1:11">
      <c r="A1553" s="27">
        <v>1550</v>
      </c>
      <c r="B1553" s="181" t="s">
        <v>3347</v>
      </c>
      <c r="C1553" s="25" t="s">
        <v>3386</v>
      </c>
      <c r="D1553" s="37" t="s">
        <v>3387</v>
      </c>
      <c r="E1553" s="26">
        <v>2</v>
      </c>
      <c r="F1553" s="38" t="s">
        <v>19</v>
      </c>
      <c r="G1553" s="30">
        <v>365</v>
      </c>
      <c r="H1553" s="39"/>
      <c r="I1553" s="39">
        <f t="shared" si="48"/>
        <v>730</v>
      </c>
      <c r="J1553" s="87" t="s">
        <v>183</v>
      </c>
      <c r="K1553" s="31" t="s">
        <v>3388</v>
      </c>
    </row>
    <row r="1554" hidden="1" customHeight="1" spans="1:11">
      <c r="A1554" s="27">
        <v>1551</v>
      </c>
      <c r="B1554" s="396" t="s">
        <v>3347</v>
      </c>
      <c r="C1554" s="397" t="s">
        <v>3389</v>
      </c>
      <c r="D1554" s="397" t="s">
        <v>3390</v>
      </c>
      <c r="E1554" s="283">
        <v>2</v>
      </c>
      <c r="F1554" s="223" t="s">
        <v>15</v>
      </c>
      <c r="G1554" s="226">
        <v>375</v>
      </c>
      <c r="H1554" s="227"/>
      <c r="I1554" s="227">
        <f t="shared" si="48"/>
        <v>750</v>
      </c>
      <c r="J1554" s="233"/>
      <c r="K1554" s="234" t="s">
        <v>3391</v>
      </c>
    </row>
    <row r="1555" hidden="1" customHeight="1" spans="1:11">
      <c r="A1555" s="27">
        <v>1552</v>
      </c>
      <c r="B1555" s="181" t="s">
        <v>3347</v>
      </c>
      <c r="C1555" s="78" t="s">
        <v>3392</v>
      </c>
      <c r="D1555" s="48" t="s">
        <v>3393</v>
      </c>
      <c r="E1555" s="98">
        <v>2</v>
      </c>
      <c r="F1555" s="99" t="s">
        <v>19</v>
      </c>
      <c r="G1555" s="30">
        <v>365</v>
      </c>
      <c r="H1555" s="39"/>
      <c r="I1555" s="39">
        <f t="shared" si="48"/>
        <v>730</v>
      </c>
      <c r="J1555" s="87" t="s">
        <v>190</v>
      </c>
      <c r="K1555" s="89"/>
    </row>
    <row r="1556" hidden="1" customHeight="1" spans="1:11">
      <c r="A1556" s="27">
        <v>1553</v>
      </c>
      <c r="B1556" s="181" t="s">
        <v>3347</v>
      </c>
      <c r="C1556" s="25" t="s">
        <v>3394</v>
      </c>
      <c r="D1556" s="37" t="s">
        <v>3395</v>
      </c>
      <c r="E1556" s="26">
        <v>2</v>
      </c>
      <c r="F1556" s="38" t="s">
        <v>37</v>
      </c>
      <c r="G1556" s="26">
        <v>355</v>
      </c>
      <c r="H1556" s="26"/>
      <c r="I1556" s="39">
        <f t="shared" si="48"/>
        <v>710</v>
      </c>
      <c r="J1556" s="87"/>
      <c r="K1556" s="31"/>
    </row>
    <row r="1557" hidden="1" customHeight="1" spans="1:11">
      <c r="A1557" s="27">
        <v>1554</v>
      </c>
      <c r="B1557" s="181" t="s">
        <v>3347</v>
      </c>
      <c r="C1557" s="25" t="s">
        <v>3396</v>
      </c>
      <c r="D1557" s="37" t="s">
        <v>3397</v>
      </c>
      <c r="E1557" s="26">
        <v>1</v>
      </c>
      <c r="F1557" s="38" t="s">
        <v>19</v>
      </c>
      <c r="G1557" s="30">
        <v>365</v>
      </c>
      <c r="H1557" s="39"/>
      <c r="I1557" s="39">
        <f t="shared" si="48"/>
        <v>365</v>
      </c>
      <c r="J1557" s="87" t="s">
        <v>3398</v>
      </c>
      <c r="K1557" s="31"/>
    </row>
    <row r="1558" hidden="1" customHeight="1" spans="1:11">
      <c r="A1558" s="27">
        <v>1555</v>
      </c>
      <c r="B1558" s="181" t="s">
        <v>3347</v>
      </c>
      <c r="C1558" s="25" t="s">
        <v>3399</v>
      </c>
      <c r="D1558" s="37" t="s">
        <v>3400</v>
      </c>
      <c r="E1558" s="26">
        <v>1</v>
      </c>
      <c r="F1558" s="38" t="s">
        <v>19</v>
      </c>
      <c r="G1558" s="30">
        <v>365</v>
      </c>
      <c r="H1558" s="39"/>
      <c r="I1558" s="39">
        <f t="shared" si="48"/>
        <v>365</v>
      </c>
      <c r="J1558" s="87" t="s">
        <v>3398</v>
      </c>
      <c r="K1558" s="31"/>
    </row>
    <row r="1559" hidden="1" customHeight="1" spans="1:11">
      <c r="A1559" s="27">
        <v>1556</v>
      </c>
      <c r="B1559" s="181" t="s">
        <v>3347</v>
      </c>
      <c r="C1559" s="90" t="s">
        <v>3401</v>
      </c>
      <c r="D1559" s="451" t="s">
        <v>3402</v>
      </c>
      <c r="E1559" s="181">
        <v>1</v>
      </c>
      <c r="F1559" s="38" t="s">
        <v>33</v>
      </c>
      <c r="G1559" s="26">
        <v>385</v>
      </c>
      <c r="H1559" s="59"/>
      <c r="I1559" s="39">
        <f t="shared" si="48"/>
        <v>385</v>
      </c>
      <c r="J1559" s="87">
        <v>22.03</v>
      </c>
      <c r="K1559" s="94"/>
    </row>
    <row r="1560" s="15" customFormat="1" hidden="1" customHeight="1" spans="1:11">
      <c r="A1560" s="27">
        <v>1557</v>
      </c>
      <c r="B1560" s="181" t="s">
        <v>3347</v>
      </c>
      <c r="C1560" s="40" t="s">
        <v>3403</v>
      </c>
      <c r="D1560" s="450" t="s">
        <v>3404</v>
      </c>
      <c r="E1560" s="71">
        <v>1</v>
      </c>
      <c r="F1560" s="71" t="s">
        <v>19</v>
      </c>
      <c r="G1560" s="30">
        <v>365</v>
      </c>
      <c r="H1560" s="139"/>
      <c r="I1560" s="39">
        <f t="shared" si="48"/>
        <v>365</v>
      </c>
      <c r="J1560" s="139" t="s">
        <v>590</v>
      </c>
      <c r="K1560" s="268"/>
    </row>
    <row r="1561" s="15" customFormat="1" hidden="1" customHeight="1" spans="1:11">
      <c r="A1561" s="27">
        <v>1558</v>
      </c>
      <c r="B1561" s="181" t="s">
        <v>3347</v>
      </c>
      <c r="C1561" s="71" t="s">
        <v>3405</v>
      </c>
      <c r="D1561" s="71" t="s">
        <v>3406</v>
      </c>
      <c r="E1561" s="71">
        <v>1</v>
      </c>
      <c r="F1561" s="71" t="s">
        <v>19</v>
      </c>
      <c r="G1561" s="30">
        <v>365</v>
      </c>
      <c r="H1561" s="139"/>
      <c r="I1561" s="39">
        <f t="shared" si="48"/>
        <v>365</v>
      </c>
      <c r="J1561" s="156">
        <v>23.05</v>
      </c>
      <c r="K1561" s="268"/>
    </row>
    <row r="1562" s="15" customFormat="1" hidden="1" customHeight="1" spans="1:11">
      <c r="A1562" s="27">
        <v>1559</v>
      </c>
      <c r="B1562" s="181" t="s">
        <v>3347</v>
      </c>
      <c r="C1562" s="43" t="s">
        <v>1155</v>
      </c>
      <c r="D1562" s="43" t="s">
        <v>3407</v>
      </c>
      <c r="E1562" s="71">
        <v>1</v>
      </c>
      <c r="F1562" s="71" t="s">
        <v>19</v>
      </c>
      <c r="G1562" s="30">
        <v>365</v>
      </c>
      <c r="H1562" s="139"/>
      <c r="I1562" s="39">
        <f t="shared" si="48"/>
        <v>365</v>
      </c>
      <c r="J1562" s="156" t="s">
        <v>1348</v>
      </c>
      <c r="K1562" s="268"/>
    </row>
    <row r="1563" s="15" customFormat="1" hidden="1" customHeight="1" spans="1:11">
      <c r="A1563" s="27">
        <v>1560</v>
      </c>
      <c r="B1563" s="181" t="s">
        <v>3347</v>
      </c>
      <c r="C1563" s="77" t="s">
        <v>3408</v>
      </c>
      <c r="D1563" s="77" t="s">
        <v>3409</v>
      </c>
      <c r="E1563" s="71">
        <v>3</v>
      </c>
      <c r="F1563" s="71" t="s">
        <v>15</v>
      </c>
      <c r="G1563" s="26">
        <v>375</v>
      </c>
      <c r="H1563" s="139"/>
      <c r="I1563" s="39">
        <f t="shared" si="48"/>
        <v>1125</v>
      </c>
      <c r="J1563" s="156" t="s">
        <v>3410</v>
      </c>
      <c r="K1563" s="268"/>
    </row>
    <row r="1564" s="15" customFormat="1" hidden="1" customHeight="1" spans="1:11">
      <c r="A1564" s="27">
        <v>1561</v>
      </c>
      <c r="B1564" s="181" t="s">
        <v>3347</v>
      </c>
      <c r="C1564" s="82" t="s">
        <v>3411</v>
      </c>
      <c r="D1564" s="439" t="s">
        <v>3412</v>
      </c>
      <c r="E1564" s="71">
        <v>1</v>
      </c>
      <c r="F1564" s="71" t="s">
        <v>19</v>
      </c>
      <c r="G1564" s="30">
        <v>365</v>
      </c>
      <c r="H1564" s="139"/>
      <c r="I1564" s="39">
        <f t="shared" si="48"/>
        <v>365</v>
      </c>
      <c r="J1564" s="156">
        <v>23.11</v>
      </c>
      <c r="K1564" s="268"/>
    </row>
    <row r="1565" s="15" customFormat="1" hidden="1" customHeight="1" spans="1:11">
      <c r="A1565" s="27">
        <v>1562</v>
      </c>
      <c r="B1565" s="181" t="s">
        <v>3347</v>
      </c>
      <c r="C1565" s="80" t="s">
        <v>3413</v>
      </c>
      <c r="D1565" s="81" t="s">
        <v>3414</v>
      </c>
      <c r="E1565" s="71">
        <v>1</v>
      </c>
      <c r="F1565" s="71" t="s">
        <v>33</v>
      </c>
      <c r="G1565" s="26">
        <v>385</v>
      </c>
      <c r="H1565" s="139"/>
      <c r="I1565" s="39">
        <f t="shared" si="48"/>
        <v>385</v>
      </c>
      <c r="J1565" s="156">
        <v>24.01</v>
      </c>
      <c r="K1565" s="268"/>
    </row>
    <row r="1566" s="15" customFormat="1" hidden="1" customHeight="1" spans="1:11">
      <c r="A1566" s="27">
        <v>1563</v>
      </c>
      <c r="B1566" s="181" t="s">
        <v>3347</v>
      </c>
      <c r="C1566" s="80" t="s">
        <v>3415</v>
      </c>
      <c r="D1566" s="81" t="s">
        <v>3416</v>
      </c>
      <c r="E1566" s="71">
        <v>1</v>
      </c>
      <c r="F1566" s="71" t="s">
        <v>19</v>
      </c>
      <c r="G1566" s="30">
        <v>365</v>
      </c>
      <c r="H1566" s="139"/>
      <c r="I1566" s="39">
        <f t="shared" si="48"/>
        <v>365</v>
      </c>
      <c r="J1566" s="156">
        <v>24.01</v>
      </c>
      <c r="K1566" s="268"/>
    </row>
    <row r="1567" s="15" customFormat="1" hidden="1" customHeight="1" spans="1:11">
      <c r="A1567" s="27">
        <v>1564</v>
      </c>
      <c r="B1567" s="181" t="s">
        <v>3347</v>
      </c>
      <c r="C1567" s="80" t="s">
        <v>3417</v>
      </c>
      <c r="D1567" s="81" t="s">
        <v>3418</v>
      </c>
      <c r="E1567" s="71">
        <v>1</v>
      </c>
      <c r="F1567" s="71" t="s">
        <v>15</v>
      </c>
      <c r="G1567" s="26">
        <v>375</v>
      </c>
      <c r="H1567" s="139"/>
      <c r="I1567" s="39">
        <f t="shared" si="48"/>
        <v>375</v>
      </c>
      <c r="J1567" s="156">
        <v>24.04</v>
      </c>
      <c r="K1567" s="268"/>
    </row>
    <row r="1568" s="15" customFormat="1" hidden="1" customHeight="1" spans="1:11">
      <c r="A1568" s="27">
        <v>1565</v>
      </c>
      <c r="B1568" s="181" t="s">
        <v>3347</v>
      </c>
      <c r="C1568" s="80" t="s">
        <v>3419</v>
      </c>
      <c r="D1568" s="81" t="s">
        <v>3420</v>
      </c>
      <c r="E1568" s="71">
        <v>2</v>
      </c>
      <c r="F1568" s="71" t="s">
        <v>33</v>
      </c>
      <c r="G1568" s="26">
        <v>385</v>
      </c>
      <c r="H1568" s="139"/>
      <c r="I1568" s="39">
        <f t="shared" si="48"/>
        <v>770</v>
      </c>
      <c r="J1568" s="66">
        <v>24.06</v>
      </c>
      <c r="K1568" s="268"/>
    </row>
    <row r="1569" s="15" customFormat="1" hidden="1" customHeight="1" spans="1:11">
      <c r="A1569" s="27">
        <v>1566</v>
      </c>
      <c r="B1569" s="181" t="s">
        <v>3347</v>
      </c>
      <c r="C1569" s="82" t="s">
        <v>3421</v>
      </c>
      <c r="D1569" s="439" t="s">
        <v>3422</v>
      </c>
      <c r="E1569" s="71">
        <v>2</v>
      </c>
      <c r="F1569" s="71" t="s">
        <v>19</v>
      </c>
      <c r="G1569" s="30">
        <v>365</v>
      </c>
      <c r="H1569" s="139"/>
      <c r="I1569" s="39">
        <f t="shared" si="48"/>
        <v>730</v>
      </c>
      <c r="J1569" s="66">
        <v>24.06</v>
      </c>
      <c r="K1569" s="268"/>
    </row>
    <row r="1570" s="15" customFormat="1" hidden="1" customHeight="1" spans="1:11">
      <c r="A1570" s="27">
        <v>1567</v>
      </c>
      <c r="B1570" s="71" t="s">
        <v>3347</v>
      </c>
      <c r="C1570" s="75" t="s">
        <v>3423</v>
      </c>
      <c r="D1570" s="81" t="s">
        <v>3424</v>
      </c>
      <c r="E1570" s="73">
        <v>1</v>
      </c>
      <c r="F1570" s="71" t="s">
        <v>15</v>
      </c>
      <c r="G1570" s="115">
        <v>375</v>
      </c>
      <c r="H1570" s="139"/>
      <c r="I1570" s="114">
        <v>375</v>
      </c>
      <c r="J1570" s="66" t="s">
        <v>415</v>
      </c>
      <c r="K1570" s="268"/>
    </row>
    <row r="1571" hidden="1" customHeight="1" spans="1:11">
      <c r="A1571" s="27">
        <v>1568</v>
      </c>
      <c r="B1571" s="40" t="s">
        <v>3425</v>
      </c>
      <c r="C1571" s="42" t="s">
        <v>3426</v>
      </c>
      <c r="D1571" s="42" t="s">
        <v>3427</v>
      </c>
      <c r="E1571" s="74">
        <v>1</v>
      </c>
      <c r="F1571" s="74" t="s">
        <v>19</v>
      </c>
      <c r="G1571" s="30">
        <v>365</v>
      </c>
      <c r="H1571" s="59"/>
      <c r="I1571" s="39">
        <f>E1571*G1571</f>
        <v>365</v>
      </c>
      <c r="J1571" s="93" t="s">
        <v>175</v>
      </c>
      <c r="K1571" s="94"/>
    </row>
    <row r="1572" hidden="1" customHeight="1" spans="1:11">
      <c r="A1572" s="27">
        <v>1569</v>
      </c>
      <c r="B1572" s="40" t="s">
        <v>3425</v>
      </c>
      <c r="C1572" s="90" t="s">
        <v>3428</v>
      </c>
      <c r="D1572" s="90" t="s">
        <v>3429</v>
      </c>
      <c r="E1572" s="181">
        <v>1</v>
      </c>
      <c r="F1572" s="90" t="s">
        <v>19</v>
      </c>
      <c r="G1572" s="30">
        <v>365</v>
      </c>
      <c r="H1572" s="59"/>
      <c r="I1572" s="39">
        <f t="shared" ref="I1572:I1590" si="49">E1572*G1572</f>
        <v>365</v>
      </c>
      <c r="J1572" s="194" t="s">
        <v>619</v>
      </c>
      <c r="K1572" s="94"/>
    </row>
    <row r="1573" hidden="1" customHeight="1" spans="1:11">
      <c r="A1573" s="27">
        <v>1570</v>
      </c>
      <c r="B1573" s="40" t="s">
        <v>3425</v>
      </c>
      <c r="C1573" s="25" t="s">
        <v>3430</v>
      </c>
      <c r="D1573" s="37" t="s">
        <v>3431</v>
      </c>
      <c r="E1573" s="26">
        <v>2</v>
      </c>
      <c r="F1573" s="38" t="s">
        <v>33</v>
      </c>
      <c r="G1573" s="26">
        <v>385</v>
      </c>
      <c r="H1573" s="26"/>
      <c r="I1573" s="39">
        <f t="shared" si="49"/>
        <v>770</v>
      </c>
      <c r="J1573" s="87" t="s">
        <v>3432</v>
      </c>
      <c r="K1573" s="31"/>
    </row>
    <row r="1574" hidden="1" customHeight="1" spans="1:11">
      <c r="A1574" s="27">
        <v>1571</v>
      </c>
      <c r="B1574" s="40" t="s">
        <v>3425</v>
      </c>
      <c r="C1574" s="80" t="s">
        <v>3433</v>
      </c>
      <c r="D1574" s="150" t="s">
        <v>3434</v>
      </c>
      <c r="E1574" s="142">
        <v>1</v>
      </c>
      <c r="F1574" s="38" t="s">
        <v>19</v>
      </c>
      <c r="G1574" s="30">
        <v>365</v>
      </c>
      <c r="H1574" s="39"/>
      <c r="I1574" s="39">
        <f t="shared" si="49"/>
        <v>365</v>
      </c>
      <c r="J1574" s="87" t="s">
        <v>265</v>
      </c>
      <c r="K1574" s="31"/>
    </row>
    <row r="1575" hidden="1" customHeight="1" spans="1:11">
      <c r="A1575" s="27">
        <v>1572</v>
      </c>
      <c r="B1575" s="40" t="s">
        <v>3425</v>
      </c>
      <c r="C1575" s="80" t="s">
        <v>3415</v>
      </c>
      <c r="D1575" s="150" t="s">
        <v>3435</v>
      </c>
      <c r="E1575" s="142">
        <v>1</v>
      </c>
      <c r="F1575" s="38" t="s">
        <v>19</v>
      </c>
      <c r="G1575" s="30">
        <v>365</v>
      </c>
      <c r="H1575" s="39"/>
      <c r="I1575" s="39">
        <f t="shared" si="49"/>
        <v>365</v>
      </c>
      <c r="J1575" s="87" t="s">
        <v>265</v>
      </c>
      <c r="K1575" s="31"/>
    </row>
    <row r="1576" hidden="1" customHeight="1" spans="1:11">
      <c r="A1576" s="27">
        <v>1573</v>
      </c>
      <c r="B1576" s="40" t="s">
        <v>3425</v>
      </c>
      <c r="C1576" s="25" t="s">
        <v>3436</v>
      </c>
      <c r="D1576" s="37" t="s">
        <v>3437</v>
      </c>
      <c r="E1576" s="26">
        <v>2</v>
      </c>
      <c r="F1576" s="38" t="s">
        <v>19</v>
      </c>
      <c r="G1576" s="30">
        <v>365</v>
      </c>
      <c r="H1576" s="39"/>
      <c r="I1576" s="39">
        <f t="shared" si="49"/>
        <v>730</v>
      </c>
      <c r="J1576" s="87" t="s">
        <v>256</v>
      </c>
      <c r="K1576" s="31"/>
    </row>
    <row r="1577" hidden="1" customHeight="1" spans="1:11">
      <c r="A1577" s="27">
        <v>1574</v>
      </c>
      <c r="B1577" s="40" t="s">
        <v>3425</v>
      </c>
      <c r="C1577" s="25" t="s">
        <v>3438</v>
      </c>
      <c r="D1577" s="37" t="s">
        <v>3439</v>
      </c>
      <c r="E1577" s="26">
        <v>2</v>
      </c>
      <c r="F1577" s="38" t="s">
        <v>15</v>
      </c>
      <c r="G1577" s="26">
        <v>375</v>
      </c>
      <c r="H1577" s="26"/>
      <c r="I1577" s="39">
        <f t="shared" si="49"/>
        <v>750</v>
      </c>
      <c r="J1577" s="87" t="s">
        <v>259</v>
      </c>
      <c r="K1577" s="31"/>
    </row>
    <row r="1578" hidden="1" customHeight="1" spans="1:11">
      <c r="A1578" s="27">
        <v>1575</v>
      </c>
      <c r="B1578" s="40" t="s">
        <v>3425</v>
      </c>
      <c r="C1578" s="25" t="s">
        <v>3440</v>
      </c>
      <c r="D1578" s="37" t="s">
        <v>3441</v>
      </c>
      <c r="E1578" s="26">
        <v>2</v>
      </c>
      <c r="F1578" s="38" t="s">
        <v>37</v>
      </c>
      <c r="G1578" s="26">
        <v>355</v>
      </c>
      <c r="H1578" s="26"/>
      <c r="I1578" s="39">
        <f t="shared" si="49"/>
        <v>710</v>
      </c>
      <c r="J1578" s="87" t="s">
        <v>433</v>
      </c>
      <c r="K1578" s="31"/>
    </row>
    <row r="1579" hidden="1" customHeight="1" spans="1:11">
      <c r="A1579" s="27">
        <v>1576</v>
      </c>
      <c r="B1579" s="40" t="s">
        <v>3425</v>
      </c>
      <c r="C1579" s="40" t="s">
        <v>3442</v>
      </c>
      <c r="D1579" s="37" t="s">
        <v>3443</v>
      </c>
      <c r="E1579" s="26">
        <v>2</v>
      </c>
      <c r="F1579" s="38" t="s">
        <v>19</v>
      </c>
      <c r="G1579" s="30">
        <v>365</v>
      </c>
      <c r="H1579" s="26"/>
      <c r="I1579" s="39">
        <f t="shared" si="49"/>
        <v>730</v>
      </c>
      <c r="J1579" s="87"/>
      <c r="K1579" s="31"/>
    </row>
    <row r="1580" hidden="1" customHeight="1" spans="1:11">
      <c r="A1580" s="27">
        <v>1577</v>
      </c>
      <c r="B1580" s="40" t="s">
        <v>3425</v>
      </c>
      <c r="C1580" s="25" t="s">
        <v>3444</v>
      </c>
      <c r="D1580" s="37" t="s">
        <v>3445</v>
      </c>
      <c r="E1580" s="26">
        <v>2</v>
      </c>
      <c r="F1580" s="38" t="s">
        <v>15</v>
      </c>
      <c r="G1580" s="26">
        <v>375</v>
      </c>
      <c r="H1580" s="26"/>
      <c r="I1580" s="39">
        <f t="shared" si="49"/>
        <v>750</v>
      </c>
      <c r="J1580" s="87" t="s">
        <v>3014</v>
      </c>
      <c r="K1580" s="31"/>
    </row>
    <row r="1581" hidden="1" customHeight="1" spans="1:11">
      <c r="A1581" s="27">
        <v>1578</v>
      </c>
      <c r="B1581" s="40" t="s">
        <v>3425</v>
      </c>
      <c r="C1581" s="25" t="s">
        <v>3446</v>
      </c>
      <c r="D1581" s="37" t="s">
        <v>3447</v>
      </c>
      <c r="E1581" s="26">
        <v>1</v>
      </c>
      <c r="F1581" s="38" t="s">
        <v>15</v>
      </c>
      <c r="G1581" s="26">
        <v>375</v>
      </c>
      <c r="H1581" s="26"/>
      <c r="I1581" s="39">
        <f t="shared" si="49"/>
        <v>375</v>
      </c>
      <c r="J1581" s="87" t="s">
        <v>183</v>
      </c>
      <c r="K1581" s="31"/>
    </row>
    <row r="1582" hidden="1" customHeight="1" spans="1:11">
      <c r="A1582" s="27">
        <v>1579</v>
      </c>
      <c r="B1582" s="40" t="s">
        <v>3425</v>
      </c>
      <c r="C1582" s="25" t="s">
        <v>3448</v>
      </c>
      <c r="D1582" s="37" t="s">
        <v>3449</v>
      </c>
      <c r="E1582" s="26">
        <v>2</v>
      </c>
      <c r="F1582" s="38" t="s">
        <v>37</v>
      </c>
      <c r="G1582" s="26">
        <v>355</v>
      </c>
      <c r="H1582" s="26"/>
      <c r="I1582" s="39">
        <f t="shared" si="49"/>
        <v>710</v>
      </c>
      <c r="J1582" s="87" t="s">
        <v>183</v>
      </c>
      <c r="K1582" s="31"/>
    </row>
    <row r="1583" hidden="1" customHeight="1" spans="1:11">
      <c r="A1583" s="27">
        <v>1580</v>
      </c>
      <c r="B1583" s="40" t="s">
        <v>3425</v>
      </c>
      <c r="C1583" s="25" t="s">
        <v>3450</v>
      </c>
      <c r="D1583" s="37" t="s">
        <v>3451</v>
      </c>
      <c r="E1583" s="26">
        <v>2</v>
      </c>
      <c r="F1583" s="38" t="s">
        <v>19</v>
      </c>
      <c r="G1583" s="30">
        <v>365</v>
      </c>
      <c r="H1583" s="39"/>
      <c r="I1583" s="39">
        <f t="shared" si="49"/>
        <v>730</v>
      </c>
      <c r="J1583" s="87" t="s">
        <v>183</v>
      </c>
      <c r="K1583" s="31"/>
    </row>
    <row r="1584" hidden="1" customHeight="1" spans="1:11">
      <c r="A1584" s="27">
        <v>1581</v>
      </c>
      <c r="B1584" s="40" t="s">
        <v>3425</v>
      </c>
      <c r="C1584" s="25" t="s">
        <v>3452</v>
      </c>
      <c r="D1584" s="37" t="s">
        <v>3453</v>
      </c>
      <c r="E1584" s="26">
        <v>1</v>
      </c>
      <c r="F1584" s="38" t="s">
        <v>19</v>
      </c>
      <c r="G1584" s="30">
        <v>365</v>
      </c>
      <c r="H1584" s="39"/>
      <c r="I1584" s="39">
        <f t="shared" si="49"/>
        <v>365</v>
      </c>
      <c r="J1584" s="87" t="s">
        <v>183</v>
      </c>
      <c r="K1584" s="31"/>
    </row>
    <row r="1585" hidden="1" customHeight="1" spans="1:11">
      <c r="A1585" s="27">
        <v>1582</v>
      </c>
      <c r="B1585" s="40" t="s">
        <v>3425</v>
      </c>
      <c r="C1585" s="25" t="s">
        <v>3454</v>
      </c>
      <c r="D1585" s="37" t="s">
        <v>3455</v>
      </c>
      <c r="E1585" s="26">
        <v>2</v>
      </c>
      <c r="F1585" s="38" t="s">
        <v>19</v>
      </c>
      <c r="G1585" s="30">
        <v>365</v>
      </c>
      <c r="H1585" s="39"/>
      <c r="I1585" s="39">
        <f t="shared" si="49"/>
        <v>730</v>
      </c>
      <c r="J1585" s="87" t="s">
        <v>183</v>
      </c>
      <c r="K1585" s="31"/>
    </row>
    <row r="1586" hidden="1" customHeight="1" spans="1:11">
      <c r="A1586" s="27">
        <v>1583</v>
      </c>
      <c r="B1586" s="40" t="s">
        <v>3425</v>
      </c>
      <c r="C1586" s="25" t="s">
        <v>3456</v>
      </c>
      <c r="D1586" s="37" t="s">
        <v>3457</v>
      </c>
      <c r="E1586" s="26">
        <v>2</v>
      </c>
      <c r="F1586" s="38" t="s">
        <v>19</v>
      </c>
      <c r="G1586" s="30">
        <v>365</v>
      </c>
      <c r="H1586" s="39"/>
      <c r="I1586" s="39">
        <f t="shared" si="49"/>
        <v>730</v>
      </c>
      <c r="J1586" s="87" t="s">
        <v>2160</v>
      </c>
      <c r="K1586" s="31"/>
    </row>
    <row r="1587" hidden="1" customHeight="1" spans="1:11">
      <c r="A1587" s="27">
        <v>1584</v>
      </c>
      <c r="B1587" s="40" t="s">
        <v>3425</v>
      </c>
      <c r="C1587" s="398" t="s">
        <v>3458</v>
      </c>
      <c r="D1587" s="461" t="s">
        <v>3459</v>
      </c>
      <c r="E1587" s="35">
        <v>2</v>
      </c>
      <c r="F1587" s="36" t="s">
        <v>19</v>
      </c>
      <c r="G1587" s="30">
        <v>365</v>
      </c>
      <c r="H1587" s="39"/>
      <c r="I1587" s="39">
        <f t="shared" si="49"/>
        <v>730</v>
      </c>
      <c r="J1587" s="218" t="s">
        <v>970</v>
      </c>
      <c r="K1587" s="31"/>
    </row>
    <row r="1588" hidden="1" customHeight="1" spans="1:11">
      <c r="A1588" s="27">
        <v>1585</v>
      </c>
      <c r="B1588" s="40" t="s">
        <v>3425</v>
      </c>
      <c r="C1588" s="25" t="s">
        <v>3460</v>
      </c>
      <c r="D1588" s="37" t="s">
        <v>3461</v>
      </c>
      <c r="E1588" s="26">
        <v>1</v>
      </c>
      <c r="F1588" s="38" t="s">
        <v>19</v>
      </c>
      <c r="G1588" s="30">
        <v>365</v>
      </c>
      <c r="H1588" s="39"/>
      <c r="I1588" s="39">
        <f t="shared" si="49"/>
        <v>365</v>
      </c>
      <c r="J1588" s="87" t="s">
        <v>307</v>
      </c>
      <c r="K1588" s="31"/>
    </row>
    <row r="1589" hidden="1" customHeight="1" spans="1:11">
      <c r="A1589" s="27">
        <v>1586</v>
      </c>
      <c r="B1589" s="40" t="s">
        <v>3425</v>
      </c>
      <c r="C1589" s="25" t="s">
        <v>3462</v>
      </c>
      <c r="D1589" s="37" t="s">
        <v>3463</v>
      </c>
      <c r="E1589" s="26">
        <v>2</v>
      </c>
      <c r="F1589" s="38" t="s">
        <v>19</v>
      </c>
      <c r="G1589" s="30">
        <v>365</v>
      </c>
      <c r="H1589" s="39"/>
      <c r="I1589" s="39">
        <f t="shared" si="49"/>
        <v>730</v>
      </c>
      <c r="J1589" s="87" t="s">
        <v>307</v>
      </c>
      <c r="K1589" s="31"/>
    </row>
    <row r="1590" hidden="1" customHeight="1" spans="1:11">
      <c r="A1590" s="27">
        <v>1587</v>
      </c>
      <c r="B1590" s="40" t="s">
        <v>3425</v>
      </c>
      <c r="C1590" s="25" t="s">
        <v>3464</v>
      </c>
      <c r="D1590" s="37" t="s">
        <v>3465</v>
      </c>
      <c r="E1590" s="26">
        <v>2</v>
      </c>
      <c r="F1590" s="38" t="s">
        <v>19</v>
      </c>
      <c r="G1590" s="30">
        <v>365</v>
      </c>
      <c r="H1590" s="39"/>
      <c r="I1590" s="39">
        <f t="shared" si="49"/>
        <v>730</v>
      </c>
      <c r="J1590" s="87" t="s">
        <v>307</v>
      </c>
      <c r="K1590" s="31"/>
    </row>
    <row r="1591" hidden="1" customHeight="1" spans="1:11">
      <c r="A1591" s="27">
        <v>1588</v>
      </c>
      <c r="B1591" s="40" t="s">
        <v>3425</v>
      </c>
      <c r="C1591" s="25" t="s">
        <v>3466</v>
      </c>
      <c r="D1591" s="37" t="s">
        <v>3467</v>
      </c>
      <c r="E1591" s="26">
        <v>4</v>
      </c>
      <c r="F1591" s="38" t="s">
        <v>19</v>
      </c>
      <c r="G1591" s="30">
        <v>365</v>
      </c>
      <c r="H1591" s="39"/>
      <c r="I1591" s="39">
        <v>1460</v>
      </c>
      <c r="J1591" s="87" t="s">
        <v>307</v>
      </c>
      <c r="K1591" s="31"/>
    </row>
    <row r="1592" hidden="1" customHeight="1" spans="1:11">
      <c r="A1592" s="27">
        <v>1589</v>
      </c>
      <c r="B1592" s="40" t="s">
        <v>3425</v>
      </c>
      <c r="C1592" s="123" t="s">
        <v>3468</v>
      </c>
      <c r="D1592" s="443" t="s">
        <v>3469</v>
      </c>
      <c r="E1592" s="124">
        <v>4</v>
      </c>
      <c r="F1592" s="125" t="s">
        <v>19</v>
      </c>
      <c r="G1592" s="30">
        <v>365</v>
      </c>
      <c r="H1592" s="39"/>
      <c r="I1592" s="39">
        <v>1460</v>
      </c>
      <c r="J1592" s="154" t="s">
        <v>338</v>
      </c>
      <c r="K1592" s="89"/>
    </row>
    <row r="1593" hidden="1" customHeight="1" spans="1:11">
      <c r="A1593" s="27">
        <v>1590</v>
      </c>
      <c r="B1593" s="40" t="s">
        <v>3425</v>
      </c>
      <c r="C1593" s="123" t="s">
        <v>3470</v>
      </c>
      <c r="D1593" s="443" t="s">
        <v>3471</v>
      </c>
      <c r="E1593" s="124">
        <v>3</v>
      </c>
      <c r="F1593" s="125" t="s">
        <v>15</v>
      </c>
      <c r="G1593" s="26">
        <v>375</v>
      </c>
      <c r="H1593" s="26"/>
      <c r="I1593" s="39">
        <f t="shared" ref="I1593:I1605" si="50">E1593*G1593</f>
        <v>1125</v>
      </c>
      <c r="J1593" s="154" t="s">
        <v>338</v>
      </c>
      <c r="K1593" s="89" t="s">
        <v>3472</v>
      </c>
    </row>
    <row r="1594" hidden="1" customHeight="1" spans="1:11">
      <c r="A1594" s="27">
        <v>1591</v>
      </c>
      <c r="B1594" s="40" t="s">
        <v>3425</v>
      </c>
      <c r="C1594" s="55" t="s">
        <v>3473</v>
      </c>
      <c r="D1594" s="438" t="s">
        <v>3474</v>
      </c>
      <c r="E1594" s="57">
        <v>2</v>
      </c>
      <c r="F1594" s="58" t="s">
        <v>19</v>
      </c>
      <c r="G1594" s="30">
        <v>365</v>
      </c>
      <c r="H1594" s="59"/>
      <c r="I1594" s="39">
        <f t="shared" si="50"/>
        <v>730</v>
      </c>
      <c r="J1594" s="66" t="s">
        <v>95</v>
      </c>
      <c r="K1594" s="89"/>
    </row>
    <row r="1595" hidden="1" customHeight="1" spans="1:11">
      <c r="A1595" s="27">
        <v>1592</v>
      </c>
      <c r="B1595" s="40" t="s">
        <v>3425</v>
      </c>
      <c r="C1595" s="55" t="s">
        <v>3475</v>
      </c>
      <c r="D1595" s="438" t="s">
        <v>3476</v>
      </c>
      <c r="E1595" s="57">
        <v>6</v>
      </c>
      <c r="F1595" s="58" t="s">
        <v>19</v>
      </c>
      <c r="G1595" s="30">
        <v>365</v>
      </c>
      <c r="H1595" s="59"/>
      <c r="I1595" s="39">
        <f t="shared" si="50"/>
        <v>2190</v>
      </c>
      <c r="J1595" s="66" t="s">
        <v>95</v>
      </c>
      <c r="K1595" s="89"/>
    </row>
    <row r="1596" hidden="1" customHeight="1" spans="1:11">
      <c r="A1596" s="27">
        <v>1593</v>
      </c>
      <c r="B1596" s="40" t="s">
        <v>3425</v>
      </c>
      <c r="C1596" s="277" t="s">
        <v>3477</v>
      </c>
      <c r="D1596" s="460" t="s">
        <v>3478</v>
      </c>
      <c r="E1596" s="279">
        <v>1</v>
      </c>
      <c r="F1596" s="277" t="s">
        <v>33</v>
      </c>
      <c r="G1596" s="26">
        <v>385</v>
      </c>
      <c r="H1596" s="59"/>
      <c r="I1596" s="39">
        <f t="shared" si="50"/>
        <v>385</v>
      </c>
      <c r="J1596" s="287" t="s">
        <v>1637</v>
      </c>
      <c r="K1596" s="90"/>
    </row>
    <row r="1597" hidden="1" customHeight="1" spans="1:11">
      <c r="A1597" s="27">
        <v>1594</v>
      </c>
      <c r="B1597" s="40" t="s">
        <v>3425</v>
      </c>
      <c r="C1597" s="277" t="s">
        <v>3479</v>
      </c>
      <c r="D1597" s="460" t="s">
        <v>3480</v>
      </c>
      <c r="E1597" s="279">
        <v>2</v>
      </c>
      <c r="F1597" s="277" t="s">
        <v>19</v>
      </c>
      <c r="G1597" s="30">
        <v>365</v>
      </c>
      <c r="H1597" s="59"/>
      <c r="I1597" s="39">
        <f t="shared" si="50"/>
        <v>730</v>
      </c>
      <c r="J1597" s="287" t="s">
        <v>1637</v>
      </c>
      <c r="K1597" s="90"/>
    </row>
    <row r="1598" hidden="1" customHeight="1" spans="1:11">
      <c r="A1598" s="27">
        <v>1595</v>
      </c>
      <c r="B1598" s="40" t="s">
        <v>3425</v>
      </c>
      <c r="C1598" s="43" t="s">
        <v>3481</v>
      </c>
      <c r="D1598" s="43" t="s">
        <v>3482</v>
      </c>
      <c r="E1598" s="59">
        <v>1</v>
      </c>
      <c r="F1598" s="59" t="s">
        <v>19</v>
      </c>
      <c r="G1598" s="30">
        <v>365</v>
      </c>
      <c r="H1598" s="39"/>
      <c r="I1598" s="39">
        <f t="shared" si="50"/>
        <v>365</v>
      </c>
      <c r="J1598" s="87" t="s">
        <v>522</v>
      </c>
      <c r="K1598" s="88" t="s">
        <v>3483</v>
      </c>
    </row>
    <row r="1599" hidden="1" customHeight="1" spans="1:11">
      <c r="A1599" s="27">
        <v>1596</v>
      </c>
      <c r="B1599" s="40" t="s">
        <v>3425</v>
      </c>
      <c r="C1599" s="61" t="s">
        <v>3484</v>
      </c>
      <c r="D1599" s="61" t="s">
        <v>3485</v>
      </c>
      <c r="E1599" s="59">
        <v>2</v>
      </c>
      <c r="F1599" s="59" t="s">
        <v>1057</v>
      </c>
      <c r="G1599" s="30">
        <v>365</v>
      </c>
      <c r="H1599" s="39"/>
      <c r="I1599" s="39">
        <f t="shared" si="50"/>
        <v>730</v>
      </c>
      <c r="J1599" s="87" t="s">
        <v>99</v>
      </c>
      <c r="K1599" s="89"/>
    </row>
    <row r="1600" hidden="1" customHeight="1" spans="1:11">
      <c r="A1600" s="27">
        <v>1597</v>
      </c>
      <c r="B1600" s="40" t="s">
        <v>3425</v>
      </c>
      <c r="C1600" s="63" t="s">
        <v>1211</v>
      </c>
      <c r="D1600" s="63" t="s">
        <v>3486</v>
      </c>
      <c r="E1600" s="65">
        <v>1</v>
      </c>
      <c r="F1600" s="318" t="s">
        <v>19</v>
      </c>
      <c r="G1600" s="30">
        <v>365</v>
      </c>
      <c r="H1600" s="59"/>
      <c r="I1600" s="39">
        <f t="shared" si="50"/>
        <v>365</v>
      </c>
      <c r="J1600" s="66" t="s">
        <v>102</v>
      </c>
      <c r="K1600" s="90"/>
    </row>
    <row r="1601" hidden="1" customHeight="1" spans="1:11">
      <c r="A1601" s="27">
        <v>1598</v>
      </c>
      <c r="B1601" s="40" t="s">
        <v>3425</v>
      </c>
      <c r="C1601" s="40" t="s">
        <v>2370</v>
      </c>
      <c r="D1601" s="41" t="s">
        <v>3487</v>
      </c>
      <c r="E1601" s="26">
        <v>1</v>
      </c>
      <c r="F1601" s="38" t="s">
        <v>19</v>
      </c>
      <c r="G1601" s="30">
        <v>365</v>
      </c>
      <c r="H1601" s="39"/>
      <c r="I1601" s="39">
        <f t="shared" si="50"/>
        <v>365</v>
      </c>
      <c r="J1601" s="87" t="s">
        <v>3398</v>
      </c>
      <c r="K1601" s="31"/>
    </row>
    <row r="1602" hidden="1" customHeight="1" spans="1:11">
      <c r="A1602" s="27">
        <v>1599</v>
      </c>
      <c r="B1602" s="40" t="s">
        <v>3425</v>
      </c>
      <c r="C1602" s="25" t="s">
        <v>3488</v>
      </c>
      <c r="D1602" s="37" t="s">
        <v>3489</v>
      </c>
      <c r="E1602" s="26">
        <v>1</v>
      </c>
      <c r="F1602" s="38" t="s">
        <v>15</v>
      </c>
      <c r="G1602" s="26">
        <v>375</v>
      </c>
      <c r="H1602" s="26"/>
      <c r="I1602" s="39">
        <f t="shared" si="50"/>
        <v>375</v>
      </c>
      <c r="J1602" s="87" t="s">
        <v>637</v>
      </c>
      <c r="K1602" s="31"/>
    </row>
    <row r="1603" hidden="1" customHeight="1" spans="1:11">
      <c r="A1603" s="27">
        <v>1600</v>
      </c>
      <c r="B1603" s="40" t="s">
        <v>3425</v>
      </c>
      <c r="C1603" s="130" t="s">
        <v>3490</v>
      </c>
      <c r="D1603" s="131" t="s">
        <v>3491</v>
      </c>
      <c r="E1603" s="98">
        <v>2</v>
      </c>
      <c r="F1603" s="99" t="s">
        <v>19</v>
      </c>
      <c r="G1603" s="30">
        <v>365</v>
      </c>
      <c r="H1603" s="39"/>
      <c r="I1603" s="39">
        <f t="shared" si="50"/>
        <v>730</v>
      </c>
      <c r="J1603" s="87" t="s">
        <v>356</v>
      </c>
      <c r="K1603" s="89"/>
    </row>
    <row r="1604" hidden="1" customHeight="1" spans="1:11">
      <c r="A1604" s="27">
        <v>1601</v>
      </c>
      <c r="B1604" s="40" t="s">
        <v>3425</v>
      </c>
      <c r="C1604" s="42" t="s">
        <v>3492</v>
      </c>
      <c r="D1604" s="42" t="s">
        <v>3493</v>
      </c>
      <c r="E1604" s="71">
        <v>3</v>
      </c>
      <c r="F1604" s="70" t="s">
        <v>15</v>
      </c>
      <c r="G1604" s="26">
        <v>375</v>
      </c>
      <c r="H1604" s="39"/>
      <c r="I1604" s="39">
        <f t="shared" si="50"/>
        <v>1125</v>
      </c>
      <c r="J1604" s="87" t="s">
        <v>223</v>
      </c>
      <c r="K1604" s="272"/>
    </row>
    <row r="1605" hidden="1" customHeight="1" spans="1:11">
      <c r="A1605" s="27">
        <v>1602</v>
      </c>
      <c r="B1605" s="40" t="s">
        <v>3425</v>
      </c>
      <c r="C1605" s="42" t="s">
        <v>3494</v>
      </c>
      <c r="D1605" s="42" t="s">
        <v>3495</v>
      </c>
      <c r="E1605" s="71">
        <v>1</v>
      </c>
      <c r="F1605" s="70" t="s">
        <v>19</v>
      </c>
      <c r="G1605" s="30">
        <v>365</v>
      </c>
      <c r="H1605" s="39"/>
      <c r="I1605" s="39">
        <f t="shared" si="50"/>
        <v>365</v>
      </c>
      <c r="J1605" s="87" t="s">
        <v>223</v>
      </c>
      <c r="K1605" s="272"/>
    </row>
    <row r="1606" hidden="1" customHeight="1" spans="1:11">
      <c r="A1606" s="27">
        <v>1603</v>
      </c>
      <c r="B1606" s="40" t="s">
        <v>3425</v>
      </c>
      <c r="C1606" s="71" t="s">
        <v>3496</v>
      </c>
      <c r="D1606" s="71" t="s">
        <v>3497</v>
      </c>
      <c r="E1606" s="71">
        <v>4</v>
      </c>
      <c r="F1606" s="70" t="s">
        <v>19</v>
      </c>
      <c r="G1606" s="30">
        <v>365</v>
      </c>
      <c r="H1606" s="39"/>
      <c r="I1606" s="39">
        <v>1460</v>
      </c>
      <c r="J1606" s="87" t="s">
        <v>223</v>
      </c>
      <c r="K1606" s="88" t="s">
        <v>3498</v>
      </c>
    </row>
    <row r="1607" s="12" customFormat="1" hidden="1" customHeight="1" spans="1:11">
      <c r="A1607" s="27">
        <v>1604</v>
      </c>
      <c r="B1607" s="40" t="s">
        <v>3425</v>
      </c>
      <c r="C1607" s="80" t="s">
        <v>3499</v>
      </c>
      <c r="D1607" s="30" t="s">
        <v>3500</v>
      </c>
      <c r="E1607" s="71">
        <v>5</v>
      </c>
      <c r="F1607" s="71" t="s">
        <v>19</v>
      </c>
      <c r="G1607" s="30">
        <v>365</v>
      </c>
      <c r="H1607" s="39"/>
      <c r="I1607" s="39">
        <f t="shared" ref="I1607:I1619" si="51">E1607*G1607</f>
        <v>1825</v>
      </c>
      <c r="J1607" s="87">
        <v>22.11</v>
      </c>
      <c r="K1607" s="272"/>
    </row>
    <row r="1608" s="12" customFormat="1" hidden="1" customHeight="1" spans="1:11">
      <c r="A1608" s="27">
        <v>1605</v>
      </c>
      <c r="B1608" s="40" t="s">
        <v>3425</v>
      </c>
      <c r="C1608" s="43" t="s">
        <v>3501</v>
      </c>
      <c r="D1608" s="43" t="s">
        <v>3502</v>
      </c>
      <c r="E1608" s="71">
        <v>1</v>
      </c>
      <c r="F1608" s="71" t="s">
        <v>19</v>
      </c>
      <c r="G1608" s="30">
        <v>365</v>
      </c>
      <c r="H1608" s="39"/>
      <c r="I1608" s="39">
        <f t="shared" si="51"/>
        <v>365</v>
      </c>
      <c r="J1608" s="87" t="s">
        <v>379</v>
      </c>
      <c r="K1608" s="272"/>
    </row>
    <row r="1609" hidden="1" customHeight="1" spans="1:11">
      <c r="A1609" s="27">
        <v>1606</v>
      </c>
      <c r="B1609" s="40" t="s">
        <v>3425</v>
      </c>
      <c r="C1609" s="43" t="s">
        <v>3503</v>
      </c>
      <c r="D1609" s="43" t="s">
        <v>3504</v>
      </c>
      <c r="E1609" s="71">
        <v>1</v>
      </c>
      <c r="F1609" s="71" t="s">
        <v>19</v>
      </c>
      <c r="G1609" s="30">
        <v>365</v>
      </c>
      <c r="H1609" s="39"/>
      <c r="I1609" s="39">
        <f t="shared" si="51"/>
        <v>365</v>
      </c>
      <c r="J1609" s="87"/>
      <c r="K1609" s="272"/>
    </row>
    <row r="1610" hidden="1" customHeight="1" spans="1:11">
      <c r="A1610" s="27">
        <v>1607</v>
      </c>
      <c r="B1610" s="40" t="s">
        <v>3425</v>
      </c>
      <c r="C1610" s="43" t="s">
        <v>3505</v>
      </c>
      <c r="D1610" s="43" t="s">
        <v>3506</v>
      </c>
      <c r="E1610" s="73">
        <v>1</v>
      </c>
      <c r="F1610" s="71" t="s">
        <v>37</v>
      </c>
      <c r="G1610" s="26">
        <v>355</v>
      </c>
      <c r="H1610" s="39"/>
      <c r="I1610" s="39">
        <f t="shared" si="51"/>
        <v>355</v>
      </c>
      <c r="J1610" s="87" t="s">
        <v>3507</v>
      </c>
      <c r="K1610" s="272" t="s">
        <v>3508</v>
      </c>
    </row>
    <row r="1611" hidden="1" customHeight="1" spans="1:11">
      <c r="A1611" s="27">
        <v>1608</v>
      </c>
      <c r="B1611" s="40" t="s">
        <v>3425</v>
      </c>
      <c r="C1611" s="82" t="s">
        <v>3509</v>
      </c>
      <c r="D1611" s="445" t="s">
        <v>3510</v>
      </c>
      <c r="E1611" s="71">
        <v>1</v>
      </c>
      <c r="F1611" s="71" t="s">
        <v>15</v>
      </c>
      <c r="G1611" s="26">
        <v>375</v>
      </c>
      <c r="H1611" s="39"/>
      <c r="I1611" s="39">
        <f t="shared" si="51"/>
        <v>375</v>
      </c>
      <c r="J1611" s="87">
        <v>23.09</v>
      </c>
      <c r="K1611" s="272"/>
    </row>
    <row r="1612" hidden="1" customHeight="1" spans="1:11">
      <c r="A1612" s="27">
        <v>1609</v>
      </c>
      <c r="B1612" s="40" t="s">
        <v>3425</v>
      </c>
      <c r="C1612" s="78" t="s">
        <v>3149</v>
      </c>
      <c r="D1612" s="79" t="s">
        <v>3511</v>
      </c>
      <c r="E1612" s="71">
        <v>2</v>
      </c>
      <c r="F1612" s="71" t="s">
        <v>19</v>
      </c>
      <c r="G1612" s="30">
        <v>365</v>
      </c>
      <c r="H1612" s="39"/>
      <c r="I1612" s="39">
        <f t="shared" si="51"/>
        <v>730</v>
      </c>
      <c r="J1612" s="87">
        <v>23.09</v>
      </c>
      <c r="K1612" s="272"/>
    </row>
    <row r="1613" hidden="1" customHeight="1" spans="1:11">
      <c r="A1613" s="27">
        <v>1610</v>
      </c>
      <c r="B1613" s="40" t="s">
        <v>3425</v>
      </c>
      <c r="C1613" s="82" t="s">
        <v>3512</v>
      </c>
      <c r="D1613" s="439" t="s">
        <v>3513</v>
      </c>
      <c r="E1613" s="71">
        <v>2</v>
      </c>
      <c r="F1613" s="71" t="s">
        <v>19</v>
      </c>
      <c r="G1613" s="30">
        <v>365</v>
      </c>
      <c r="H1613" s="39"/>
      <c r="I1613" s="39">
        <f t="shared" si="51"/>
        <v>730</v>
      </c>
      <c r="J1613" s="399">
        <v>23.1</v>
      </c>
      <c r="K1613" s="272"/>
    </row>
    <row r="1614" hidden="1" customHeight="1" spans="1:11">
      <c r="A1614" s="27">
        <v>1611</v>
      </c>
      <c r="B1614" s="40" t="s">
        <v>3425</v>
      </c>
      <c r="C1614" s="80" t="s">
        <v>3514</v>
      </c>
      <c r="D1614" s="81" t="s">
        <v>3515</v>
      </c>
      <c r="E1614" s="71">
        <v>2</v>
      </c>
      <c r="F1614" s="71" t="s">
        <v>19</v>
      </c>
      <c r="G1614" s="30">
        <v>365</v>
      </c>
      <c r="H1614" s="39"/>
      <c r="I1614" s="39">
        <f t="shared" si="51"/>
        <v>730</v>
      </c>
      <c r="J1614" s="399">
        <v>23.1</v>
      </c>
      <c r="K1614" s="272"/>
    </row>
    <row r="1615" s="12" customFormat="1" hidden="1" customHeight="1" spans="1:11">
      <c r="A1615" s="27">
        <v>1612</v>
      </c>
      <c r="B1615" s="40" t="s">
        <v>3425</v>
      </c>
      <c r="C1615" s="80" t="s">
        <v>3516</v>
      </c>
      <c r="D1615" s="81" t="s">
        <v>3517</v>
      </c>
      <c r="E1615" s="71">
        <v>1</v>
      </c>
      <c r="F1615" s="71" t="s">
        <v>33</v>
      </c>
      <c r="G1615" s="26">
        <v>385</v>
      </c>
      <c r="H1615" s="39"/>
      <c r="I1615" s="39">
        <f t="shared" si="51"/>
        <v>385</v>
      </c>
      <c r="J1615" s="399">
        <v>24.01</v>
      </c>
      <c r="K1615" s="272"/>
    </row>
    <row r="1616" s="12" customFormat="1" hidden="1" customHeight="1" spans="1:11">
      <c r="A1616" s="27">
        <v>1613</v>
      </c>
      <c r="B1616" s="40" t="s">
        <v>3425</v>
      </c>
      <c r="C1616" s="80" t="s">
        <v>3518</v>
      </c>
      <c r="D1616" s="81" t="s">
        <v>3519</v>
      </c>
      <c r="E1616" s="71">
        <v>2</v>
      </c>
      <c r="F1616" s="71" t="s">
        <v>33</v>
      </c>
      <c r="G1616" s="26">
        <v>385</v>
      </c>
      <c r="H1616" s="39"/>
      <c r="I1616" s="39">
        <f t="shared" si="51"/>
        <v>770</v>
      </c>
      <c r="J1616" s="66">
        <v>24.06</v>
      </c>
      <c r="K1616" s="272"/>
    </row>
    <row r="1617" s="12" customFormat="1" hidden="1" customHeight="1" spans="1:11">
      <c r="A1617" s="27">
        <v>1614</v>
      </c>
      <c r="B1617" s="40" t="s">
        <v>3425</v>
      </c>
      <c r="C1617" s="80" t="s">
        <v>3520</v>
      </c>
      <c r="D1617" s="81" t="s">
        <v>3521</v>
      </c>
      <c r="E1617" s="71">
        <v>1</v>
      </c>
      <c r="F1617" s="71" t="s">
        <v>15</v>
      </c>
      <c r="G1617" s="26">
        <v>375</v>
      </c>
      <c r="H1617" s="39"/>
      <c r="I1617" s="39">
        <f t="shared" si="51"/>
        <v>375</v>
      </c>
      <c r="J1617" s="66">
        <v>24.06</v>
      </c>
      <c r="K1617" s="272"/>
    </row>
    <row r="1618" s="12" customFormat="1" hidden="1" customHeight="1" spans="1:11">
      <c r="A1618" s="27">
        <v>1615</v>
      </c>
      <c r="B1618" s="40" t="s">
        <v>3425</v>
      </c>
      <c r="C1618" s="82" t="s">
        <v>3522</v>
      </c>
      <c r="D1618" s="439" t="s">
        <v>3523</v>
      </c>
      <c r="E1618" s="71">
        <v>2</v>
      </c>
      <c r="F1618" s="71" t="s">
        <v>15</v>
      </c>
      <c r="G1618" s="26">
        <v>375</v>
      </c>
      <c r="H1618" s="39"/>
      <c r="I1618" s="39">
        <f t="shared" si="51"/>
        <v>750</v>
      </c>
      <c r="J1618" s="113">
        <v>24.07</v>
      </c>
      <c r="K1618" s="272"/>
    </row>
    <row r="1619" s="12" customFormat="1" hidden="1" customHeight="1" spans="1:11">
      <c r="A1619" s="27">
        <v>1616</v>
      </c>
      <c r="B1619" s="40" t="s">
        <v>3425</v>
      </c>
      <c r="C1619" s="280" t="s">
        <v>3524</v>
      </c>
      <c r="D1619" s="81" t="s">
        <v>3525</v>
      </c>
      <c r="E1619" s="71">
        <v>2</v>
      </c>
      <c r="F1619" s="71" t="s">
        <v>19</v>
      </c>
      <c r="G1619" s="30">
        <v>365</v>
      </c>
      <c r="H1619" s="39"/>
      <c r="I1619" s="39">
        <f t="shared" si="51"/>
        <v>730</v>
      </c>
      <c r="J1619" s="59" t="s">
        <v>1659</v>
      </c>
      <c r="K1619" s="272"/>
    </row>
    <row r="1620" s="12" customFormat="1" hidden="1" customHeight="1" spans="1:11">
      <c r="A1620" s="27">
        <v>1617</v>
      </c>
      <c r="B1620" s="40" t="s">
        <v>3425</v>
      </c>
      <c r="C1620" s="75" t="s">
        <v>3526</v>
      </c>
      <c r="D1620" s="81" t="s">
        <v>3527</v>
      </c>
      <c r="E1620" s="71">
        <v>4</v>
      </c>
      <c r="F1620" s="71" t="s">
        <v>19</v>
      </c>
      <c r="G1620" s="30">
        <v>365</v>
      </c>
      <c r="H1620" s="39"/>
      <c r="I1620" s="39">
        <v>1460</v>
      </c>
      <c r="J1620" s="59" t="s">
        <v>3528</v>
      </c>
      <c r="K1620" s="272"/>
    </row>
    <row r="1621" s="12" customFormat="1" hidden="1" customHeight="1" spans="1:11">
      <c r="A1621" s="27">
        <v>1618</v>
      </c>
      <c r="B1621" s="71" t="s">
        <v>3425</v>
      </c>
      <c r="C1621" s="82" t="s">
        <v>3529</v>
      </c>
      <c r="D1621" s="83" t="s">
        <v>3530</v>
      </c>
      <c r="E1621" s="73">
        <v>1</v>
      </c>
      <c r="F1621" s="71" t="s">
        <v>33</v>
      </c>
      <c r="G1621" s="115">
        <v>385</v>
      </c>
      <c r="H1621" s="39"/>
      <c r="I1621" s="114">
        <v>385</v>
      </c>
      <c r="J1621" s="113">
        <v>24.1</v>
      </c>
      <c r="K1621" s="272"/>
    </row>
    <row r="1622" s="12" customFormat="1" hidden="1" customHeight="1" spans="1:11">
      <c r="A1622" s="27">
        <v>1619</v>
      </c>
      <c r="B1622" s="71" t="s">
        <v>3425</v>
      </c>
      <c r="C1622" s="82" t="s">
        <v>3531</v>
      </c>
      <c r="D1622" s="439" t="s">
        <v>3532</v>
      </c>
      <c r="E1622" s="73">
        <v>1</v>
      </c>
      <c r="F1622" s="71" t="s">
        <v>19</v>
      </c>
      <c r="G1622" s="115">
        <v>365</v>
      </c>
      <c r="H1622" s="39"/>
      <c r="I1622" s="114">
        <v>365</v>
      </c>
      <c r="J1622" s="113">
        <v>24.1</v>
      </c>
      <c r="K1622" s="272"/>
    </row>
    <row r="1623" hidden="1" customHeight="1" spans="1:11">
      <c r="A1623" s="27">
        <v>1620</v>
      </c>
      <c r="B1623" s="71" t="s">
        <v>3533</v>
      </c>
      <c r="C1623" s="70" t="s">
        <v>3534</v>
      </c>
      <c r="D1623" s="70" t="s">
        <v>3535</v>
      </c>
      <c r="E1623" s="71">
        <v>1</v>
      </c>
      <c r="F1623" s="71" t="s">
        <v>19</v>
      </c>
      <c r="G1623" s="30">
        <v>365</v>
      </c>
      <c r="H1623" s="59"/>
      <c r="I1623" s="39">
        <f>E1623*G1623</f>
        <v>365</v>
      </c>
      <c r="J1623" s="66" t="s">
        <v>108</v>
      </c>
      <c r="K1623" s="94"/>
    </row>
    <row r="1624" hidden="1" customHeight="1" spans="1:11">
      <c r="A1624" s="27">
        <v>1621</v>
      </c>
      <c r="B1624" s="45" t="s">
        <v>3533</v>
      </c>
      <c r="C1624" s="43" t="s">
        <v>3536</v>
      </c>
      <c r="D1624" s="43" t="s">
        <v>3537</v>
      </c>
      <c r="E1624" s="35">
        <v>1</v>
      </c>
      <c r="F1624" s="36" t="s">
        <v>19</v>
      </c>
      <c r="G1624" s="30">
        <v>365</v>
      </c>
      <c r="H1624" s="39"/>
      <c r="I1624" s="39">
        <f>E1624*G1624</f>
        <v>365</v>
      </c>
      <c r="J1624" s="218" t="s">
        <v>970</v>
      </c>
      <c r="K1624" s="31" t="s">
        <v>3538</v>
      </c>
    </row>
    <row r="1625" hidden="1" customHeight="1" spans="1:11">
      <c r="A1625" s="27">
        <v>1622</v>
      </c>
      <c r="B1625" s="25" t="s">
        <v>3533</v>
      </c>
      <c r="C1625" s="25" t="s">
        <v>3539</v>
      </c>
      <c r="D1625" s="37" t="s">
        <v>3540</v>
      </c>
      <c r="E1625" s="26">
        <v>4</v>
      </c>
      <c r="F1625" s="38" t="s">
        <v>19</v>
      </c>
      <c r="G1625" s="30">
        <v>365</v>
      </c>
      <c r="H1625" s="39"/>
      <c r="I1625" s="39">
        <v>1460</v>
      </c>
      <c r="J1625" s="87" t="s">
        <v>307</v>
      </c>
      <c r="K1625" s="31"/>
    </row>
    <row r="1626" hidden="1" customHeight="1" spans="1:11">
      <c r="A1626" s="27">
        <v>1623</v>
      </c>
      <c r="B1626" s="376" t="s">
        <v>3533</v>
      </c>
      <c r="C1626" s="42" t="s">
        <v>3541</v>
      </c>
      <c r="D1626" s="42" t="s">
        <v>3542</v>
      </c>
      <c r="E1626" s="35">
        <v>1</v>
      </c>
      <c r="F1626" s="36" t="s">
        <v>19</v>
      </c>
      <c r="G1626" s="30">
        <v>365</v>
      </c>
      <c r="H1626" s="39"/>
      <c r="I1626" s="39">
        <f t="shared" ref="I1626:I1676" si="52">E1626*G1626</f>
        <v>365</v>
      </c>
      <c r="J1626" s="87" t="s">
        <v>77</v>
      </c>
      <c r="K1626" s="31" t="s">
        <v>3543</v>
      </c>
    </row>
    <row r="1627" hidden="1" customHeight="1" spans="1:11">
      <c r="A1627" s="27">
        <v>1624</v>
      </c>
      <c r="B1627" s="25" t="s">
        <v>3533</v>
      </c>
      <c r="C1627" s="25" t="s">
        <v>3544</v>
      </c>
      <c r="D1627" s="42" t="s">
        <v>3545</v>
      </c>
      <c r="E1627" s="26">
        <v>2</v>
      </c>
      <c r="F1627" s="38" t="s">
        <v>37</v>
      </c>
      <c r="G1627" s="26">
        <v>355</v>
      </c>
      <c r="H1627" s="26"/>
      <c r="I1627" s="39">
        <f t="shared" si="52"/>
        <v>710</v>
      </c>
      <c r="J1627" s="87" t="s">
        <v>146</v>
      </c>
      <c r="K1627" s="31"/>
    </row>
    <row r="1628" s="12" customFormat="1" hidden="1" customHeight="1" spans="1:11">
      <c r="A1628" s="27">
        <v>1625</v>
      </c>
      <c r="B1628" s="40" t="s">
        <v>3533</v>
      </c>
      <c r="C1628" s="42" t="s">
        <v>3546</v>
      </c>
      <c r="D1628" s="42" t="s">
        <v>3547</v>
      </c>
      <c r="E1628" s="74">
        <v>3</v>
      </c>
      <c r="F1628" s="74" t="s">
        <v>19</v>
      </c>
      <c r="G1628" s="30">
        <v>365</v>
      </c>
      <c r="H1628" s="59"/>
      <c r="I1628" s="39">
        <f t="shared" si="52"/>
        <v>1095</v>
      </c>
      <c r="J1628" s="93" t="s">
        <v>149</v>
      </c>
      <c r="K1628" s="92" t="s">
        <v>82</v>
      </c>
    </row>
    <row r="1629" s="12" customFormat="1" hidden="1" customHeight="1" spans="1:11">
      <c r="A1629" s="27">
        <v>1626</v>
      </c>
      <c r="B1629" s="71" t="s">
        <v>3533</v>
      </c>
      <c r="C1629" s="80" t="s">
        <v>3548</v>
      </c>
      <c r="D1629" s="81" t="s">
        <v>3549</v>
      </c>
      <c r="E1629" s="71">
        <v>1</v>
      </c>
      <c r="F1629" s="71" t="s">
        <v>19</v>
      </c>
      <c r="G1629" s="30">
        <v>365</v>
      </c>
      <c r="H1629" s="59"/>
      <c r="I1629" s="39">
        <f t="shared" si="52"/>
        <v>365</v>
      </c>
      <c r="J1629" s="59">
        <v>24.01</v>
      </c>
      <c r="K1629" s="92"/>
    </row>
    <row r="1630" s="12" customFormat="1" hidden="1" customHeight="1" spans="1:11">
      <c r="A1630" s="27">
        <v>1627</v>
      </c>
      <c r="B1630" s="71" t="s">
        <v>3533</v>
      </c>
      <c r="C1630" s="80" t="s">
        <v>3550</v>
      </c>
      <c r="D1630" s="81" t="s">
        <v>3551</v>
      </c>
      <c r="E1630" s="71">
        <v>1</v>
      </c>
      <c r="F1630" s="71" t="s">
        <v>33</v>
      </c>
      <c r="G1630" s="26">
        <v>385</v>
      </c>
      <c r="H1630" s="59"/>
      <c r="I1630" s="39">
        <f t="shared" si="52"/>
        <v>385</v>
      </c>
      <c r="J1630" s="59">
        <v>24.01</v>
      </c>
      <c r="K1630" s="92"/>
    </row>
    <row r="1631" s="12" customFormat="1" hidden="1" customHeight="1" spans="1:11">
      <c r="A1631" s="27">
        <v>1628</v>
      </c>
      <c r="B1631" s="71" t="s">
        <v>3533</v>
      </c>
      <c r="C1631" s="82" t="s">
        <v>3552</v>
      </c>
      <c r="D1631" s="439" t="s">
        <v>3553</v>
      </c>
      <c r="E1631" s="71">
        <v>1</v>
      </c>
      <c r="F1631" s="71" t="s">
        <v>15</v>
      </c>
      <c r="G1631" s="26">
        <v>375</v>
      </c>
      <c r="H1631" s="59"/>
      <c r="I1631" s="39">
        <f t="shared" si="52"/>
        <v>375</v>
      </c>
      <c r="J1631" s="113">
        <v>24.04</v>
      </c>
      <c r="K1631" s="92"/>
    </row>
    <row r="1632" s="12" customFormat="1" hidden="1" customHeight="1" spans="1:11">
      <c r="A1632" s="27">
        <v>1629</v>
      </c>
      <c r="B1632" s="71" t="s">
        <v>3533</v>
      </c>
      <c r="C1632" s="80" t="s">
        <v>3554</v>
      </c>
      <c r="D1632" s="81" t="s">
        <v>3555</v>
      </c>
      <c r="E1632" s="71">
        <v>1</v>
      </c>
      <c r="F1632" s="71" t="s">
        <v>33</v>
      </c>
      <c r="G1632" s="26">
        <v>385</v>
      </c>
      <c r="H1632" s="59"/>
      <c r="I1632" s="39">
        <f t="shared" si="52"/>
        <v>385</v>
      </c>
      <c r="J1632" s="113">
        <v>24.05</v>
      </c>
      <c r="K1632" s="92"/>
    </row>
    <row r="1633" hidden="1" customHeight="1" spans="1:11">
      <c r="A1633" s="27">
        <v>1630</v>
      </c>
      <c r="B1633" s="25" t="s">
        <v>3556</v>
      </c>
      <c r="C1633" s="45" t="s">
        <v>3557</v>
      </c>
      <c r="D1633" s="461" t="s">
        <v>3558</v>
      </c>
      <c r="E1633" s="35">
        <v>1</v>
      </c>
      <c r="F1633" s="36" t="s">
        <v>19</v>
      </c>
      <c r="G1633" s="30">
        <v>365</v>
      </c>
      <c r="H1633" s="39"/>
      <c r="I1633" s="39">
        <f t="shared" si="52"/>
        <v>365</v>
      </c>
      <c r="J1633" s="85" t="s">
        <v>245</v>
      </c>
      <c r="K1633" s="31"/>
    </row>
    <row r="1634" hidden="1" customHeight="1" spans="1:11">
      <c r="A1634" s="27">
        <v>1631</v>
      </c>
      <c r="B1634" s="25" t="s">
        <v>3556</v>
      </c>
      <c r="C1634" s="45" t="s">
        <v>3559</v>
      </c>
      <c r="D1634" s="461" t="s">
        <v>3560</v>
      </c>
      <c r="E1634" s="35">
        <v>2</v>
      </c>
      <c r="F1634" s="36" t="s">
        <v>19</v>
      </c>
      <c r="G1634" s="30">
        <v>365</v>
      </c>
      <c r="H1634" s="39"/>
      <c r="I1634" s="39">
        <f t="shared" si="52"/>
        <v>730</v>
      </c>
      <c r="J1634" s="85" t="s">
        <v>245</v>
      </c>
      <c r="K1634" s="31"/>
    </row>
    <row r="1635" hidden="1" customHeight="1" spans="1:11">
      <c r="A1635" s="27">
        <v>1632</v>
      </c>
      <c r="B1635" s="25" t="s">
        <v>3556</v>
      </c>
      <c r="C1635" s="45" t="s">
        <v>3561</v>
      </c>
      <c r="D1635" s="461" t="s">
        <v>3562</v>
      </c>
      <c r="E1635" s="35">
        <v>1</v>
      </c>
      <c r="F1635" s="36" t="s">
        <v>19</v>
      </c>
      <c r="G1635" s="30">
        <v>365</v>
      </c>
      <c r="H1635" s="39"/>
      <c r="I1635" s="39">
        <f t="shared" si="52"/>
        <v>365</v>
      </c>
      <c r="J1635" s="85" t="s">
        <v>245</v>
      </c>
      <c r="K1635" s="31" t="s">
        <v>3563</v>
      </c>
    </row>
    <row r="1636" hidden="1" customHeight="1" spans="1:11">
      <c r="A1636" s="27">
        <v>1633</v>
      </c>
      <c r="B1636" s="25" t="s">
        <v>3556</v>
      </c>
      <c r="C1636" s="32" t="s">
        <v>3564</v>
      </c>
      <c r="D1636" s="458" t="s">
        <v>3565</v>
      </c>
      <c r="E1636" s="315">
        <v>2</v>
      </c>
      <c r="F1636" s="316" t="s">
        <v>19</v>
      </c>
      <c r="G1636" s="30">
        <v>365</v>
      </c>
      <c r="H1636" s="39"/>
      <c r="I1636" s="39">
        <f t="shared" si="52"/>
        <v>730</v>
      </c>
      <c r="J1636" s="85" t="s">
        <v>245</v>
      </c>
      <c r="K1636" s="31"/>
    </row>
    <row r="1637" hidden="1" customHeight="1" spans="1:11">
      <c r="A1637" s="27">
        <v>1634</v>
      </c>
      <c r="B1637" s="25" t="s">
        <v>3556</v>
      </c>
      <c r="C1637" s="32" t="s">
        <v>3566</v>
      </c>
      <c r="D1637" s="458" t="s">
        <v>3567</v>
      </c>
      <c r="E1637" s="315">
        <v>2</v>
      </c>
      <c r="F1637" s="316" t="s">
        <v>19</v>
      </c>
      <c r="G1637" s="30">
        <v>365</v>
      </c>
      <c r="H1637" s="39"/>
      <c r="I1637" s="39">
        <f t="shared" si="52"/>
        <v>730</v>
      </c>
      <c r="J1637" s="85" t="s">
        <v>245</v>
      </c>
      <c r="K1637" s="31"/>
    </row>
    <row r="1638" hidden="1" customHeight="1" spans="1:11">
      <c r="A1638" s="27">
        <v>1635</v>
      </c>
      <c r="B1638" s="25" t="s">
        <v>3556</v>
      </c>
      <c r="C1638" s="32" t="s">
        <v>3568</v>
      </c>
      <c r="D1638" s="458" t="s">
        <v>3569</v>
      </c>
      <c r="E1638" s="315">
        <v>2</v>
      </c>
      <c r="F1638" s="316" t="s">
        <v>19</v>
      </c>
      <c r="G1638" s="30">
        <v>365</v>
      </c>
      <c r="H1638" s="39"/>
      <c r="I1638" s="39">
        <f t="shared" si="52"/>
        <v>730</v>
      </c>
      <c r="J1638" s="85" t="s">
        <v>245</v>
      </c>
      <c r="K1638" s="31"/>
    </row>
    <row r="1639" hidden="1" customHeight="1" spans="1:11">
      <c r="A1639" s="27">
        <v>1636</v>
      </c>
      <c r="B1639" s="25" t="s">
        <v>3556</v>
      </c>
      <c r="C1639" s="32" t="s">
        <v>3570</v>
      </c>
      <c r="D1639" s="286" t="s">
        <v>3571</v>
      </c>
      <c r="E1639" s="315">
        <v>1</v>
      </c>
      <c r="F1639" s="316" t="s">
        <v>19</v>
      </c>
      <c r="G1639" s="30">
        <v>365</v>
      </c>
      <c r="H1639" s="39"/>
      <c r="I1639" s="39">
        <f t="shared" si="52"/>
        <v>365</v>
      </c>
      <c r="J1639" s="85" t="s">
        <v>245</v>
      </c>
      <c r="K1639" s="31"/>
    </row>
    <row r="1640" hidden="1" customHeight="1" spans="1:11">
      <c r="A1640" s="27">
        <v>1637</v>
      </c>
      <c r="B1640" s="25" t="s">
        <v>3556</v>
      </c>
      <c r="C1640" s="32" t="s">
        <v>3572</v>
      </c>
      <c r="D1640" s="458" t="s">
        <v>3573</v>
      </c>
      <c r="E1640" s="315">
        <v>3</v>
      </c>
      <c r="F1640" s="316" t="s">
        <v>19</v>
      </c>
      <c r="G1640" s="30">
        <v>365</v>
      </c>
      <c r="H1640" s="39"/>
      <c r="I1640" s="39">
        <f t="shared" si="52"/>
        <v>1095</v>
      </c>
      <c r="J1640" s="85" t="s">
        <v>245</v>
      </c>
      <c r="K1640" s="31"/>
    </row>
    <row r="1641" hidden="1" customHeight="1" spans="1:11">
      <c r="A1641" s="27">
        <v>1638</v>
      </c>
      <c r="B1641" s="25" t="s">
        <v>3556</v>
      </c>
      <c r="C1641" s="32" t="s">
        <v>3574</v>
      </c>
      <c r="D1641" s="458" t="s">
        <v>3575</v>
      </c>
      <c r="E1641" s="315">
        <v>3</v>
      </c>
      <c r="F1641" s="316" t="s">
        <v>19</v>
      </c>
      <c r="G1641" s="30">
        <v>365</v>
      </c>
      <c r="H1641" s="39"/>
      <c r="I1641" s="39">
        <f t="shared" si="52"/>
        <v>1095</v>
      </c>
      <c r="J1641" s="85" t="s">
        <v>245</v>
      </c>
      <c r="K1641" s="31"/>
    </row>
    <row r="1642" hidden="1" customHeight="1" spans="1:11">
      <c r="A1642" s="27">
        <v>1639</v>
      </c>
      <c r="B1642" s="25" t="s">
        <v>3556</v>
      </c>
      <c r="C1642" s="182" t="s">
        <v>3576</v>
      </c>
      <c r="D1642" s="183" t="s">
        <v>3577</v>
      </c>
      <c r="E1642" s="71">
        <v>1</v>
      </c>
      <c r="F1642" s="71" t="s">
        <v>33</v>
      </c>
      <c r="G1642" s="26">
        <v>385</v>
      </c>
      <c r="H1642" s="26"/>
      <c r="I1642" s="39">
        <f t="shared" si="52"/>
        <v>385</v>
      </c>
      <c r="J1642" s="87" t="s">
        <v>265</v>
      </c>
      <c r="K1642" s="31"/>
    </row>
    <row r="1643" hidden="1" customHeight="1" spans="1:11">
      <c r="A1643" s="27">
        <v>1640</v>
      </c>
      <c r="B1643" s="25" t="s">
        <v>3556</v>
      </c>
      <c r="C1643" s="25" t="s">
        <v>3578</v>
      </c>
      <c r="D1643" s="37" t="s">
        <v>3579</v>
      </c>
      <c r="E1643" s="26">
        <v>1</v>
      </c>
      <c r="F1643" s="38" t="s">
        <v>19</v>
      </c>
      <c r="G1643" s="30">
        <v>365</v>
      </c>
      <c r="H1643" s="39"/>
      <c r="I1643" s="39">
        <f t="shared" si="52"/>
        <v>365</v>
      </c>
      <c r="J1643" s="87" t="s">
        <v>259</v>
      </c>
      <c r="K1643" s="31"/>
    </row>
    <row r="1644" hidden="1" customHeight="1" spans="1:11">
      <c r="A1644" s="27">
        <v>1641</v>
      </c>
      <c r="B1644" s="25" t="s">
        <v>3556</v>
      </c>
      <c r="C1644" s="25" t="s">
        <v>3580</v>
      </c>
      <c r="D1644" s="37" t="s">
        <v>3581</v>
      </c>
      <c r="E1644" s="26">
        <v>2</v>
      </c>
      <c r="F1644" s="38" t="s">
        <v>19</v>
      </c>
      <c r="G1644" s="30">
        <v>365</v>
      </c>
      <c r="H1644" s="39"/>
      <c r="I1644" s="39">
        <f t="shared" si="52"/>
        <v>730</v>
      </c>
      <c r="J1644" s="87" t="s">
        <v>2694</v>
      </c>
      <c r="K1644" s="31"/>
    </row>
    <row r="1645" hidden="1" customHeight="1" spans="1:11">
      <c r="A1645" s="27">
        <v>1642</v>
      </c>
      <c r="B1645" s="25" t="s">
        <v>3556</v>
      </c>
      <c r="C1645" s="25" t="s">
        <v>3582</v>
      </c>
      <c r="D1645" s="37" t="s">
        <v>3583</v>
      </c>
      <c r="E1645" s="26">
        <v>2</v>
      </c>
      <c r="F1645" s="38" t="s">
        <v>19</v>
      </c>
      <c r="G1645" s="30">
        <v>365</v>
      </c>
      <c r="H1645" s="39"/>
      <c r="I1645" s="39">
        <f t="shared" si="52"/>
        <v>730</v>
      </c>
      <c r="J1645" s="87" t="s">
        <v>3584</v>
      </c>
      <c r="K1645" s="31"/>
    </row>
    <row r="1646" hidden="1" customHeight="1" spans="1:11">
      <c r="A1646" s="27">
        <v>1643</v>
      </c>
      <c r="B1646" s="25" t="s">
        <v>3556</v>
      </c>
      <c r="C1646" s="25" t="s">
        <v>3585</v>
      </c>
      <c r="D1646" s="37" t="s">
        <v>3586</v>
      </c>
      <c r="E1646" s="26">
        <v>3</v>
      </c>
      <c r="F1646" s="38" t="s">
        <v>37</v>
      </c>
      <c r="G1646" s="26">
        <v>355</v>
      </c>
      <c r="H1646" s="26"/>
      <c r="I1646" s="39">
        <f t="shared" si="52"/>
        <v>1065</v>
      </c>
      <c r="J1646" s="87" t="s">
        <v>272</v>
      </c>
      <c r="K1646" s="31"/>
    </row>
    <row r="1647" hidden="1" customHeight="1" spans="1:11">
      <c r="A1647" s="27">
        <v>1644</v>
      </c>
      <c r="B1647" s="25" t="s">
        <v>3556</v>
      </c>
      <c r="C1647" s="25" t="s">
        <v>3587</v>
      </c>
      <c r="D1647" s="37" t="s">
        <v>3588</v>
      </c>
      <c r="E1647" s="26">
        <v>4</v>
      </c>
      <c r="F1647" s="38" t="s">
        <v>37</v>
      </c>
      <c r="G1647" s="26">
        <v>355</v>
      </c>
      <c r="H1647" s="26"/>
      <c r="I1647" s="39">
        <f t="shared" si="52"/>
        <v>1420</v>
      </c>
      <c r="J1647" s="87" t="s">
        <v>272</v>
      </c>
      <c r="K1647" s="31"/>
    </row>
    <row r="1648" hidden="1" customHeight="1" spans="1:11">
      <c r="A1648" s="27">
        <v>1645</v>
      </c>
      <c r="B1648" s="25" t="s">
        <v>3556</v>
      </c>
      <c r="C1648" s="25" t="s">
        <v>515</v>
      </c>
      <c r="D1648" s="37" t="s">
        <v>3589</v>
      </c>
      <c r="E1648" s="26">
        <v>1</v>
      </c>
      <c r="F1648" s="38" t="s">
        <v>19</v>
      </c>
      <c r="G1648" s="30">
        <v>365</v>
      </c>
      <c r="H1648" s="39"/>
      <c r="I1648" s="39">
        <f t="shared" si="52"/>
        <v>365</v>
      </c>
      <c r="J1648" s="87" t="s">
        <v>277</v>
      </c>
      <c r="K1648" s="31"/>
    </row>
    <row r="1649" hidden="1" customHeight="1" spans="1:11">
      <c r="A1649" s="27">
        <v>1646</v>
      </c>
      <c r="B1649" s="25" t="s">
        <v>3556</v>
      </c>
      <c r="C1649" s="25" t="s">
        <v>3590</v>
      </c>
      <c r="D1649" s="37" t="s">
        <v>3591</v>
      </c>
      <c r="E1649" s="26">
        <v>2</v>
      </c>
      <c r="F1649" s="38" t="s">
        <v>19</v>
      </c>
      <c r="G1649" s="30">
        <v>365</v>
      </c>
      <c r="H1649" s="39"/>
      <c r="I1649" s="39">
        <f t="shared" si="52"/>
        <v>730</v>
      </c>
      <c r="J1649" s="87" t="s">
        <v>183</v>
      </c>
      <c r="K1649" s="31"/>
    </row>
    <row r="1650" hidden="1" customHeight="1" spans="1:11">
      <c r="A1650" s="27">
        <v>1647</v>
      </c>
      <c r="B1650" s="25" t="s">
        <v>3556</v>
      </c>
      <c r="C1650" s="25" t="s">
        <v>3592</v>
      </c>
      <c r="D1650" s="37" t="s">
        <v>3593</v>
      </c>
      <c r="E1650" s="26">
        <v>1</v>
      </c>
      <c r="F1650" s="38" t="s">
        <v>19</v>
      </c>
      <c r="G1650" s="30">
        <v>365</v>
      </c>
      <c r="H1650" s="39"/>
      <c r="I1650" s="39">
        <f t="shared" si="52"/>
        <v>365</v>
      </c>
      <c r="J1650" s="87" t="s">
        <v>183</v>
      </c>
      <c r="K1650" s="31"/>
    </row>
    <row r="1651" hidden="1" customHeight="1" spans="1:11">
      <c r="A1651" s="27">
        <v>1648</v>
      </c>
      <c r="B1651" s="25" t="s">
        <v>3556</v>
      </c>
      <c r="C1651" s="25" t="s">
        <v>3594</v>
      </c>
      <c r="D1651" s="37" t="s">
        <v>3595</v>
      </c>
      <c r="E1651" s="26">
        <v>3</v>
      </c>
      <c r="F1651" s="38" t="s">
        <v>15</v>
      </c>
      <c r="G1651" s="26">
        <v>375</v>
      </c>
      <c r="H1651" s="26"/>
      <c r="I1651" s="39">
        <f t="shared" si="52"/>
        <v>1125</v>
      </c>
      <c r="J1651" s="87" t="s">
        <v>183</v>
      </c>
      <c r="K1651" s="31"/>
    </row>
    <row r="1652" hidden="1" customHeight="1" spans="1:11">
      <c r="A1652" s="27">
        <v>1649</v>
      </c>
      <c r="B1652" s="25" t="s">
        <v>3556</v>
      </c>
      <c r="C1652" s="25" t="s">
        <v>3596</v>
      </c>
      <c r="D1652" s="37" t="s">
        <v>3597</v>
      </c>
      <c r="E1652" s="26">
        <v>3</v>
      </c>
      <c r="F1652" s="38" t="s">
        <v>19</v>
      </c>
      <c r="G1652" s="30">
        <v>365</v>
      </c>
      <c r="H1652" s="39"/>
      <c r="I1652" s="39">
        <f t="shared" si="52"/>
        <v>1095</v>
      </c>
      <c r="J1652" s="87" t="s">
        <v>2160</v>
      </c>
      <c r="K1652" s="31"/>
    </row>
    <row r="1653" hidden="1" customHeight="1" spans="1:11">
      <c r="A1653" s="27">
        <v>1650</v>
      </c>
      <c r="B1653" s="25" t="s">
        <v>3556</v>
      </c>
      <c r="C1653" s="239" t="s">
        <v>3598</v>
      </c>
      <c r="D1653" s="243" t="s">
        <v>3599</v>
      </c>
      <c r="E1653" s="241">
        <v>5</v>
      </c>
      <c r="F1653" s="242" t="s">
        <v>19</v>
      </c>
      <c r="G1653" s="30">
        <v>365</v>
      </c>
      <c r="H1653" s="39"/>
      <c r="I1653" s="39">
        <f t="shared" si="52"/>
        <v>1825</v>
      </c>
      <c r="J1653" s="247" t="s">
        <v>1262</v>
      </c>
      <c r="K1653" s="31"/>
    </row>
    <row r="1654" hidden="1" customHeight="1" spans="1:11">
      <c r="A1654" s="27">
        <v>1651</v>
      </c>
      <c r="B1654" s="25" t="s">
        <v>3556</v>
      </c>
      <c r="C1654" s="375" t="s">
        <v>3600</v>
      </c>
      <c r="D1654" s="243" t="s">
        <v>3601</v>
      </c>
      <c r="E1654" s="241">
        <v>2</v>
      </c>
      <c r="F1654" s="242" t="s">
        <v>19</v>
      </c>
      <c r="G1654" s="30">
        <v>365</v>
      </c>
      <c r="H1654" s="39"/>
      <c r="I1654" s="39">
        <f t="shared" si="52"/>
        <v>730</v>
      </c>
      <c r="J1654" s="247" t="s">
        <v>1262</v>
      </c>
      <c r="K1654" s="31"/>
    </row>
    <row r="1655" hidden="1" customHeight="1" spans="1:11">
      <c r="A1655" s="27">
        <v>1652</v>
      </c>
      <c r="B1655" s="25" t="s">
        <v>3556</v>
      </c>
      <c r="C1655" s="43" t="s">
        <v>3602</v>
      </c>
      <c r="D1655" s="43" t="s">
        <v>3603</v>
      </c>
      <c r="E1655" s="26">
        <v>2</v>
      </c>
      <c r="F1655" s="38" t="s">
        <v>19</v>
      </c>
      <c r="G1655" s="30">
        <v>365</v>
      </c>
      <c r="H1655" s="39"/>
      <c r="I1655" s="39">
        <f t="shared" si="52"/>
        <v>730</v>
      </c>
      <c r="J1655" s="87" t="s">
        <v>970</v>
      </c>
      <c r="K1655" s="31" t="s">
        <v>3604</v>
      </c>
    </row>
    <row r="1656" hidden="1" customHeight="1" spans="1:11">
      <c r="A1656" s="27">
        <v>1653</v>
      </c>
      <c r="B1656" s="25" t="s">
        <v>3556</v>
      </c>
      <c r="C1656" s="25" t="s">
        <v>3605</v>
      </c>
      <c r="D1656" s="37" t="s">
        <v>3606</v>
      </c>
      <c r="E1656" s="26">
        <v>4</v>
      </c>
      <c r="F1656" s="38" t="s">
        <v>37</v>
      </c>
      <c r="G1656" s="26">
        <v>355</v>
      </c>
      <c r="H1656" s="26"/>
      <c r="I1656" s="39">
        <f t="shared" si="52"/>
        <v>1420</v>
      </c>
      <c r="J1656" s="87" t="s">
        <v>970</v>
      </c>
      <c r="K1656" s="31"/>
    </row>
    <row r="1657" hidden="1" customHeight="1" spans="1:11">
      <c r="A1657" s="27">
        <v>1654</v>
      </c>
      <c r="B1657" s="25" t="s">
        <v>3556</v>
      </c>
      <c r="C1657" s="25" t="s">
        <v>3607</v>
      </c>
      <c r="D1657" s="37" t="s">
        <v>3608</v>
      </c>
      <c r="E1657" s="26">
        <v>2</v>
      </c>
      <c r="F1657" s="38" t="s">
        <v>19</v>
      </c>
      <c r="G1657" s="30">
        <v>365</v>
      </c>
      <c r="H1657" s="39"/>
      <c r="I1657" s="39">
        <f t="shared" si="52"/>
        <v>730</v>
      </c>
      <c r="J1657" s="87" t="s">
        <v>307</v>
      </c>
      <c r="K1657" s="31"/>
    </row>
    <row r="1658" hidden="1" customHeight="1" spans="1:11">
      <c r="A1658" s="27">
        <v>1655</v>
      </c>
      <c r="B1658" s="25" t="s">
        <v>3556</v>
      </c>
      <c r="C1658" s="45" t="s">
        <v>3609</v>
      </c>
      <c r="D1658" s="461" t="s">
        <v>3610</v>
      </c>
      <c r="E1658" s="26">
        <v>2</v>
      </c>
      <c r="F1658" s="38" t="s">
        <v>19</v>
      </c>
      <c r="G1658" s="30">
        <v>365</v>
      </c>
      <c r="H1658" s="39"/>
      <c r="I1658" s="39">
        <f t="shared" si="52"/>
        <v>730</v>
      </c>
      <c r="J1658" s="87" t="s">
        <v>77</v>
      </c>
      <c r="K1658" s="31"/>
    </row>
    <row r="1659" hidden="1" customHeight="1" spans="1:11">
      <c r="A1659" s="27">
        <v>1656</v>
      </c>
      <c r="B1659" s="25" t="s">
        <v>3556</v>
      </c>
      <c r="C1659" s="27" t="s">
        <v>3611</v>
      </c>
      <c r="D1659" s="188" t="s">
        <v>3612</v>
      </c>
      <c r="E1659" s="26">
        <v>1</v>
      </c>
      <c r="F1659" s="38" t="s">
        <v>37</v>
      </c>
      <c r="G1659" s="26">
        <v>355</v>
      </c>
      <c r="H1659" s="26"/>
      <c r="I1659" s="39">
        <f t="shared" si="52"/>
        <v>355</v>
      </c>
      <c r="J1659" s="87"/>
      <c r="K1659" s="31"/>
    </row>
    <row r="1660" hidden="1" customHeight="1" spans="1:11">
      <c r="A1660" s="27">
        <v>1657</v>
      </c>
      <c r="B1660" s="25" t="s">
        <v>3556</v>
      </c>
      <c r="C1660" s="25" t="s">
        <v>3613</v>
      </c>
      <c r="D1660" s="37" t="s">
        <v>3614</v>
      </c>
      <c r="E1660" s="26">
        <v>1</v>
      </c>
      <c r="F1660" s="38" t="s">
        <v>19</v>
      </c>
      <c r="G1660" s="30">
        <v>365</v>
      </c>
      <c r="H1660" s="39"/>
      <c r="I1660" s="39">
        <f t="shared" si="52"/>
        <v>365</v>
      </c>
      <c r="J1660" s="87"/>
      <c r="K1660" s="31"/>
    </row>
    <row r="1661" hidden="1" customHeight="1" spans="1:11">
      <c r="A1661" s="27">
        <v>1658</v>
      </c>
      <c r="B1661" s="25" t="s">
        <v>3556</v>
      </c>
      <c r="C1661" s="395" t="s">
        <v>3615</v>
      </c>
      <c r="D1661" s="220" t="s">
        <v>3616</v>
      </c>
      <c r="E1661" s="71">
        <v>1</v>
      </c>
      <c r="F1661" s="71" t="s">
        <v>872</v>
      </c>
      <c r="G1661" s="26">
        <v>375</v>
      </c>
      <c r="H1661" s="59"/>
      <c r="I1661" s="39">
        <f t="shared" si="52"/>
        <v>375</v>
      </c>
      <c r="J1661" s="66" t="s">
        <v>347</v>
      </c>
      <c r="K1661" s="90"/>
    </row>
    <row r="1662" hidden="1" customHeight="1" spans="1:11">
      <c r="A1662" s="27">
        <v>1659</v>
      </c>
      <c r="B1662" s="25" t="s">
        <v>3556</v>
      </c>
      <c r="C1662" s="75" t="s">
        <v>3617</v>
      </c>
      <c r="D1662" s="27" t="s">
        <v>3618</v>
      </c>
      <c r="E1662" s="67">
        <v>1</v>
      </c>
      <c r="F1662" s="67" t="s">
        <v>19</v>
      </c>
      <c r="G1662" s="30">
        <v>365</v>
      </c>
      <c r="H1662" s="59"/>
      <c r="I1662" s="39">
        <f t="shared" si="52"/>
        <v>365</v>
      </c>
      <c r="J1662" s="66" t="s">
        <v>108</v>
      </c>
      <c r="K1662" s="94"/>
    </row>
    <row r="1663" hidden="1" customHeight="1" spans="1:11">
      <c r="A1663" s="27">
        <v>1660</v>
      </c>
      <c r="B1663" s="25" t="s">
        <v>3556</v>
      </c>
      <c r="C1663" s="75" t="s">
        <v>3619</v>
      </c>
      <c r="D1663" s="27" t="s">
        <v>3620</v>
      </c>
      <c r="E1663" s="67">
        <v>2</v>
      </c>
      <c r="F1663" s="67" t="s">
        <v>19</v>
      </c>
      <c r="G1663" s="30">
        <v>365</v>
      </c>
      <c r="H1663" s="59"/>
      <c r="I1663" s="39">
        <f t="shared" si="52"/>
        <v>730</v>
      </c>
      <c r="J1663" s="66" t="s">
        <v>3621</v>
      </c>
      <c r="K1663" s="94"/>
    </row>
    <row r="1664" hidden="1" customHeight="1" spans="1:11">
      <c r="A1664" s="27">
        <v>1661</v>
      </c>
      <c r="B1664" s="25" t="s">
        <v>3556</v>
      </c>
      <c r="C1664" s="90" t="s">
        <v>3622</v>
      </c>
      <c r="D1664" s="451" t="s">
        <v>3623</v>
      </c>
      <c r="E1664" s="181">
        <v>2</v>
      </c>
      <c r="F1664" s="90" t="s">
        <v>19</v>
      </c>
      <c r="G1664" s="30">
        <v>365</v>
      </c>
      <c r="H1664" s="59"/>
      <c r="I1664" s="39">
        <f t="shared" si="52"/>
        <v>730</v>
      </c>
      <c r="J1664" s="87">
        <v>22.03</v>
      </c>
      <c r="K1664" s="94"/>
    </row>
    <row r="1665" hidden="1" customHeight="1" spans="1:11">
      <c r="A1665" s="27">
        <v>1662</v>
      </c>
      <c r="B1665" s="25" t="s">
        <v>3556</v>
      </c>
      <c r="C1665" s="182" t="s">
        <v>1359</v>
      </c>
      <c r="D1665" s="470" t="s">
        <v>3624</v>
      </c>
      <c r="E1665" s="246">
        <v>2</v>
      </c>
      <c r="F1665" s="400" t="s">
        <v>19</v>
      </c>
      <c r="G1665" s="30">
        <v>365</v>
      </c>
      <c r="H1665" s="59"/>
      <c r="I1665" s="39">
        <f t="shared" si="52"/>
        <v>730</v>
      </c>
      <c r="J1665" s="87">
        <v>22.03</v>
      </c>
      <c r="K1665" s="94"/>
    </row>
    <row r="1666" hidden="1" customHeight="1" spans="1:11">
      <c r="A1666" s="27">
        <v>1663</v>
      </c>
      <c r="B1666" s="25" t="s">
        <v>3556</v>
      </c>
      <c r="C1666" s="42" t="s">
        <v>1489</v>
      </c>
      <c r="D1666" s="42" t="s">
        <v>3625</v>
      </c>
      <c r="E1666" s="71">
        <v>2</v>
      </c>
      <c r="F1666" s="71" t="s">
        <v>15</v>
      </c>
      <c r="G1666" s="26">
        <v>375</v>
      </c>
      <c r="H1666" s="59"/>
      <c r="I1666" s="39">
        <f t="shared" si="52"/>
        <v>750</v>
      </c>
      <c r="J1666" s="87" t="s">
        <v>223</v>
      </c>
      <c r="K1666" s="31" t="s">
        <v>3626</v>
      </c>
    </row>
    <row r="1667" hidden="1" customHeight="1" spans="1:2575">
      <c r="A1667" s="27">
        <v>1664</v>
      </c>
      <c r="B1667" s="71" t="s">
        <v>3556</v>
      </c>
      <c r="C1667" s="71" t="s">
        <v>3627</v>
      </c>
      <c r="D1667" s="401" t="s">
        <v>3628</v>
      </c>
      <c r="E1667" s="71">
        <v>1</v>
      </c>
      <c r="F1667" s="71" t="s">
        <v>19</v>
      </c>
      <c r="G1667" s="30">
        <v>365</v>
      </c>
      <c r="H1667" s="59"/>
      <c r="I1667" s="39">
        <f t="shared" si="52"/>
        <v>365</v>
      </c>
      <c r="J1667" s="59" t="s">
        <v>3629</v>
      </c>
      <c r="K1667" s="27"/>
      <c r="L1667" s="22"/>
      <c r="M1667" s="402"/>
      <c r="N1667" s="22"/>
      <c r="O1667" s="402"/>
      <c r="P1667" s="403"/>
      <c r="Q1667" s="404"/>
      <c r="R1667" s="22"/>
      <c r="S1667" s="402"/>
      <c r="T1667" s="403"/>
      <c r="U1667" s="404"/>
      <c r="V1667" s="22"/>
      <c r="W1667" s="402"/>
      <c r="X1667" s="403"/>
      <c r="Y1667" s="404"/>
      <c r="Z1667" s="22"/>
      <c r="AA1667" s="402"/>
      <c r="AB1667" s="403"/>
      <c r="AC1667" s="404"/>
      <c r="AD1667" s="22"/>
      <c r="AE1667" s="402"/>
      <c r="AF1667" s="403"/>
      <c r="AG1667" s="404"/>
      <c r="AH1667" s="22"/>
      <c r="AI1667" s="402"/>
      <c r="AJ1667" s="403"/>
      <c r="AK1667" s="404"/>
      <c r="AL1667" s="22"/>
      <c r="AM1667" s="402"/>
      <c r="AN1667" s="403"/>
      <c r="AO1667" s="404"/>
      <c r="AP1667" s="22"/>
      <c r="AQ1667" s="402"/>
      <c r="AR1667" s="403"/>
      <c r="AS1667" s="404"/>
      <c r="AT1667" s="22"/>
      <c r="AU1667" s="402"/>
      <c r="AV1667" s="403"/>
      <c r="AW1667" s="404"/>
      <c r="AX1667" s="22"/>
      <c r="AY1667" s="402"/>
      <c r="AZ1667" s="403"/>
      <c r="BA1667" s="404"/>
      <c r="BB1667" s="22"/>
      <c r="BC1667" s="402"/>
      <c r="BD1667" s="403"/>
      <c r="BE1667" s="404"/>
      <c r="BF1667" s="22"/>
      <c r="BG1667" s="402"/>
      <c r="BH1667" s="403"/>
      <c r="BI1667" s="404"/>
      <c r="BJ1667" s="22"/>
      <c r="BK1667" s="402"/>
      <c r="BL1667" s="403"/>
      <c r="BM1667" s="404"/>
      <c r="BN1667" s="22"/>
      <c r="BO1667" s="402"/>
      <c r="BP1667" s="403"/>
      <c r="BQ1667" s="404"/>
      <c r="BR1667" s="22"/>
      <c r="BS1667" s="402"/>
      <c r="BT1667" s="403"/>
      <c r="BU1667" s="404"/>
      <c r="BV1667" s="22"/>
      <c r="BW1667" s="402"/>
      <c r="BX1667" s="403"/>
      <c r="BY1667" s="404"/>
      <c r="BZ1667" s="22"/>
      <c r="CA1667" s="402"/>
      <c r="CB1667" s="403"/>
      <c r="CC1667" s="404"/>
      <c r="CD1667" s="22"/>
      <c r="CE1667" s="402"/>
      <c r="CF1667" s="403"/>
      <c r="CG1667" s="404"/>
      <c r="CH1667" s="22"/>
      <c r="CI1667" s="402"/>
      <c r="CJ1667" s="403"/>
      <c r="CK1667" s="404"/>
      <c r="CL1667" s="22"/>
      <c r="CM1667" s="402"/>
      <c r="CN1667" s="403"/>
      <c r="CO1667" s="404"/>
      <c r="CP1667" s="22"/>
      <c r="CQ1667" s="402"/>
      <c r="CR1667" s="403"/>
      <c r="CS1667" s="404"/>
      <c r="CT1667" s="22"/>
      <c r="CU1667" s="402"/>
      <c r="CV1667" s="403"/>
      <c r="CW1667" s="404"/>
      <c r="CX1667" s="22"/>
      <c r="CY1667" s="402"/>
      <c r="CZ1667" s="403"/>
      <c r="DA1667" s="404"/>
      <c r="DB1667" s="22"/>
      <c r="DC1667" s="402"/>
      <c r="DD1667" s="403"/>
      <c r="DE1667" s="404"/>
      <c r="DF1667" s="22"/>
      <c r="DG1667" s="402"/>
      <c r="DH1667" s="403"/>
      <c r="DI1667" s="404"/>
      <c r="DJ1667" s="22"/>
      <c r="DK1667" s="402"/>
      <c r="DL1667" s="403"/>
      <c r="DM1667" s="404"/>
      <c r="DN1667" s="22"/>
      <c r="DO1667" s="402"/>
      <c r="DP1667" s="403"/>
      <c r="DQ1667" s="404"/>
      <c r="DR1667" s="22"/>
      <c r="DS1667" s="402"/>
      <c r="DT1667" s="403"/>
      <c r="DU1667" s="404"/>
      <c r="DV1667" s="22"/>
      <c r="DW1667" s="402"/>
      <c r="DX1667" s="403"/>
      <c r="DY1667" s="404"/>
      <c r="DZ1667" s="22"/>
      <c r="EA1667" s="402"/>
      <c r="EB1667" s="403"/>
      <c r="EC1667" s="404"/>
      <c r="ED1667" s="22"/>
      <c r="EE1667" s="402"/>
      <c r="EF1667" s="403"/>
      <c r="EG1667" s="404"/>
      <c r="EH1667" s="22"/>
      <c r="EI1667" s="402"/>
      <c r="EJ1667" s="403"/>
      <c r="EK1667" s="404"/>
      <c r="EL1667" s="22"/>
      <c r="EM1667" s="402"/>
      <c r="EN1667" s="403"/>
      <c r="EO1667" s="404"/>
      <c r="EP1667" s="22"/>
      <c r="EQ1667" s="402"/>
      <c r="ER1667" s="403"/>
      <c r="ES1667" s="404"/>
      <c r="ET1667" s="22"/>
      <c r="EU1667" s="402"/>
      <c r="EV1667" s="403"/>
      <c r="EW1667" s="404"/>
      <c r="EX1667" s="22"/>
      <c r="EY1667" s="402"/>
      <c r="EZ1667" s="403"/>
      <c r="FA1667" s="404"/>
      <c r="FB1667" s="22"/>
      <c r="FC1667" s="402"/>
      <c r="FD1667" s="403"/>
      <c r="FE1667" s="404"/>
      <c r="FF1667" s="22"/>
      <c r="FG1667" s="402"/>
      <c r="FH1667" s="403"/>
      <c r="FI1667" s="404"/>
      <c r="FJ1667" s="22"/>
      <c r="FK1667" s="402"/>
      <c r="FL1667" s="403"/>
      <c r="FM1667" s="404"/>
      <c r="FN1667" s="22"/>
      <c r="FO1667" s="402"/>
      <c r="FP1667" s="403"/>
      <c r="FQ1667" s="404"/>
      <c r="FR1667" s="22"/>
      <c r="FS1667" s="402"/>
      <c r="FT1667" s="403"/>
      <c r="FU1667" s="404"/>
      <c r="FV1667" s="22"/>
      <c r="FW1667" s="402"/>
      <c r="FX1667" s="403"/>
      <c r="FY1667" s="404"/>
      <c r="FZ1667" s="22"/>
      <c r="GA1667" s="402"/>
      <c r="GB1667" s="403"/>
      <c r="GC1667" s="404"/>
      <c r="GD1667" s="22"/>
      <c r="GE1667" s="402"/>
      <c r="GF1667" s="403"/>
      <c r="GG1667" s="404"/>
      <c r="GH1667" s="22"/>
      <c r="GI1667" s="402"/>
      <c r="GJ1667" s="403"/>
      <c r="GK1667" s="404"/>
      <c r="GL1667" s="22"/>
      <c r="GM1667" s="402"/>
      <c r="GN1667" s="403"/>
      <c r="GO1667" s="404"/>
      <c r="GP1667" s="22"/>
      <c r="GQ1667" s="402"/>
      <c r="GR1667" s="403"/>
      <c r="GS1667" s="404"/>
      <c r="GT1667" s="22"/>
      <c r="GU1667" s="402"/>
      <c r="GV1667" s="403"/>
      <c r="GW1667" s="404"/>
      <c r="GX1667" s="22"/>
      <c r="GY1667" s="402"/>
      <c r="GZ1667" s="403"/>
      <c r="HA1667" s="404"/>
      <c r="HB1667" s="22"/>
      <c r="HC1667" s="402"/>
      <c r="HD1667" s="403"/>
      <c r="HE1667" s="404"/>
      <c r="HF1667" s="22"/>
      <c r="HG1667" s="402"/>
      <c r="HH1667" s="403"/>
      <c r="HI1667" s="404"/>
      <c r="HJ1667" s="22"/>
      <c r="HK1667" s="402"/>
      <c r="HL1667" s="403"/>
      <c r="HM1667" s="404"/>
      <c r="HN1667" s="22"/>
      <c r="HO1667" s="402"/>
      <c r="HP1667" s="403"/>
      <c r="HQ1667" s="404"/>
      <c r="HR1667" s="22"/>
      <c r="HS1667" s="402"/>
      <c r="HT1667" s="403"/>
      <c r="HU1667" s="404"/>
      <c r="HV1667" s="22"/>
      <c r="HW1667" s="402"/>
      <c r="HX1667" s="403"/>
      <c r="HY1667" s="404"/>
      <c r="HZ1667" s="22"/>
      <c r="IA1667" s="402"/>
      <c r="IB1667" s="403"/>
      <c r="IC1667" s="404"/>
      <c r="ID1667" s="22"/>
      <c r="IE1667" s="402"/>
      <c r="IF1667" s="403"/>
      <c r="IG1667" s="404"/>
      <c r="IH1667" s="22"/>
      <c r="II1667" s="402"/>
      <c r="IJ1667" s="403"/>
      <c r="IK1667" s="404"/>
      <c r="IL1667" s="22"/>
      <c r="IM1667" s="402"/>
      <c r="IN1667" s="403"/>
      <c r="IO1667" s="404"/>
      <c r="IP1667" s="22"/>
      <c r="IQ1667" s="402"/>
      <c r="IR1667" s="403"/>
      <c r="IS1667" s="404"/>
      <c r="IT1667" s="22"/>
      <c r="IU1667" s="402"/>
      <c r="IV1667" s="403"/>
      <c r="IW1667" s="404"/>
      <c r="IX1667" s="22"/>
      <c r="IY1667" s="402"/>
      <c r="IZ1667" s="403"/>
      <c r="JA1667" s="404"/>
      <c r="JB1667" s="22"/>
      <c r="JC1667" s="402"/>
      <c r="JD1667" s="403"/>
      <c r="JE1667" s="404"/>
      <c r="JF1667" s="22"/>
      <c r="JG1667" s="402"/>
      <c r="JH1667" s="403"/>
      <c r="JI1667" s="404"/>
      <c r="JJ1667" s="22"/>
      <c r="JK1667" s="402"/>
      <c r="JL1667" s="403"/>
      <c r="JM1667" s="404"/>
      <c r="JN1667" s="22"/>
      <c r="JO1667" s="402"/>
      <c r="JP1667" s="403"/>
      <c r="JQ1667" s="404"/>
      <c r="JR1667" s="22"/>
      <c r="JS1667" s="402"/>
      <c r="JT1667" s="403"/>
      <c r="JU1667" s="404"/>
      <c r="JV1667" s="22"/>
      <c r="JW1667" s="402"/>
      <c r="JX1667" s="403"/>
      <c r="JY1667" s="404"/>
      <c r="JZ1667" s="22"/>
      <c r="KA1667" s="402"/>
      <c r="KB1667" s="403"/>
      <c r="KC1667" s="404"/>
      <c r="KD1667" s="22"/>
      <c r="KE1667" s="402"/>
      <c r="KF1667" s="403"/>
      <c r="KG1667" s="404"/>
      <c r="KH1667" s="22"/>
      <c r="KI1667" s="402"/>
      <c r="KJ1667" s="403"/>
      <c r="KK1667" s="404"/>
      <c r="KL1667" s="22"/>
      <c r="KM1667" s="402"/>
      <c r="KN1667" s="403"/>
      <c r="KO1667" s="404"/>
      <c r="KP1667" s="22"/>
      <c r="KQ1667" s="402"/>
      <c r="KR1667" s="403"/>
      <c r="KS1667" s="404"/>
      <c r="KT1667" s="22"/>
      <c r="KU1667" s="402"/>
      <c r="KV1667" s="403"/>
      <c r="KW1667" s="404"/>
      <c r="KX1667" s="22"/>
      <c r="KY1667" s="402"/>
      <c r="KZ1667" s="403"/>
      <c r="LA1667" s="404"/>
      <c r="LB1667" s="22"/>
      <c r="LC1667" s="402"/>
      <c r="LD1667" s="403"/>
      <c r="LE1667" s="404"/>
      <c r="LF1667" s="22"/>
      <c r="LG1667" s="402"/>
      <c r="LH1667" s="403"/>
      <c r="LI1667" s="404"/>
      <c r="LJ1667" s="22"/>
      <c r="LK1667" s="402"/>
      <c r="LL1667" s="403"/>
      <c r="LM1667" s="404"/>
      <c r="LN1667" s="22"/>
      <c r="LO1667" s="402"/>
      <c r="LP1667" s="403"/>
      <c r="LQ1667" s="404"/>
      <c r="LR1667" s="22"/>
      <c r="LS1667" s="402"/>
      <c r="LT1667" s="403"/>
      <c r="LU1667" s="404"/>
      <c r="LV1667" s="22"/>
      <c r="LW1667" s="402"/>
      <c r="LX1667" s="403"/>
      <c r="LY1667" s="404"/>
      <c r="LZ1667" s="22"/>
      <c r="MA1667" s="402"/>
      <c r="MB1667" s="403"/>
      <c r="MC1667" s="404"/>
      <c r="MD1667" s="22"/>
      <c r="ME1667" s="402"/>
      <c r="MF1667" s="403"/>
      <c r="MG1667" s="404"/>
      <c r="MH1667" s="22"/>
      <c r="MI1667" s="402"/>
      <c r="MJ1667" s="403"/>
      <c r="MK1667" s="404"/>
      <c r="ML1667" s="22"/>
      <c r="MM1667" s="402"/>
      <c r="MN1667" s="403"/>
      <c r="MO1667" s="404"/>
      <c r="MP1667" s="22"/>
      <c r="MQ1667" s="402"/>
      <c r="MR1667" s="403"/>
      <c r="MS1667" s="404"/>
      <c r="MT1667" s="22"/>
      <c r="MU1667" s="402"/>
      <c r="MV1667" s="403"/>
      <c r="MW1667" s="404"/>
      <c r="MX1667" s="22"/>
      <c r="MY1667" s="402"/>
      <c r="MZ1667" s="403"/>
      <c r="NA1667" s="404"/>
      <c r="NB1667" s="22"/>
      <c r="NC1667" s="402"/>
      <c r="ND1667" s="403"/>
      <c r="NE1667" s="404"/>
      <c r="NF1667" s="22"/>
      <c r="NG1667" s="402"/>
      <c r="NH1667" s="403"/>
      <c r="NI1667" s="404"/>
      <c r="NJ1667" s="22"/>
      <c r="NK1667" s="402"/>
      <c r="NL1667" s="403"/>
      <c r="NM1667" s="404"/>
      <c r="NN1667" s="22"/>
      <c r="NO1667" s="402"/>
      <c r="NP1667" s="403"/>
      <c r="NQ1667" s="404"/>
      <c r="NR1667" s="22"/>
      <c r="NS1667" s="402"/>
      <c r="NT1667" s="403"/>
      <c r="NU1667" s="404"/>
      <c r="NV1667" s="22"/>
      <c r="NW1667" s="402"/>
      <c r="NX1667" s="403"/>
      <c r="NY1667" s="404"/>
      <c r="NZ1667" s="22"/>
      <c r="OA1667" s="402"/>
      <c r="OB1667" s="403"/>
      <c r="OC1667" s="404"/>
      <c r="OD1667" s="22"/>
      <c r="OE1667" s="402"/>
      <c r="OF1667" s="403"/>
      <c r="OG1667" s="404"/>
      <c r="OH1667" s="22"/>
      <c r="OI1667" s="402"/>
      <c r="OJ1667" s="403"/>
      <c r="OK1667" s="404"/>
      <c r="OL1667" s="22"/>
      <c r="OM1667" s="402"/>
      <c r="ON1667" s="403"/>
      <c r="OO1667" s="404"/>
      <c r="OP1667" s="22"/>
      <c r="OQ1667" s="402"/>
      <c r="OR1667" s="403"/>
      <c r="OS1667" s="404"/>
      <c r="OT1667" s="22"/>
      <c r="OU1667" s="402"/>
      <c r="OV1667" s="403"/>
      <c r="OW1667" s="404"/>
      <c r="OX1667" s="22"/>
      <c r="OY1667" s="402"/>
      <c r="OZ1667" s="403"/>
      <c r="PA1667" s="404"/>
      <c r="PB1667" s="22"/>
      <c r="PC1667" s="402"/>
      <c r="PD1667" s="403"/>
      <c r="PE1667" s="404"/>
      <c r="PF1667" s="22"/>
      <c r="PG1667" s="402"/>
      <c r="PH1667" s="403"/>
      <c r="PI1667" s="404"/>
      <c r="PJ1667" s="22"/>
      <c r="PK1667" s="402"/>
      <c r="PL1667" s="403"/>
      <c r="PM1667" s="404"/>
      <c r="PN1667" s="22"/>
      <c r="PO1667" s="402"/>
      <c r="PP1667" s="403"/>
      <c r="PQ1667" s="404"/>
      <c r="PR1667" s="22"/>
      <c r="PS1667" s="402"/>
      <c r="PT1667" s="403"/>
      <c r="PU1667" s="404"/>
      <c r="PV1667" s="22"/>
      <c r="PW1667" s="402"/>
      <c r="PX1667" s="403"/>
      <c r="PY1667" s="404"/>
      <c r="PZ1667" s="22"/>
      <c r="QA1667" s="402"/>
      <c r="QB1667" s="403"/>
      <c r="QC1667" s="404"/>
      <c r="QD1667" s="22"/>
      <c r="QE1667" s="402"/>
      <c r="QF1667" s="403"/>
      <c r="QG1667" s="404"/>
      <c r="QH1667" s="22"/>
      <c r="QI1667" s="402"/>
      <c r="QJ1667" s="403"/>
      <c r="QK1667" s="404"/>
      <c r="QL1667" s="22"/>
      <c r="QM1667" s="402"/>
      <c r="QN1667" s="403"/>
      <c r="QO1667" s="404"/>
      <c r="QP1667" s="22"/>
      <c r="QQ1667" s="402"/>
      <c r="QR1667" s="403"/>
      <c r="QS1667" s="404"/>
      <c r="QT1667" s="22"/>
      <c r="QU1667" s="402"/>
      <c r="QV1667" s="403"/>
      <c r="QW1667" s="404"/>
      <c r="QX1667" s="22"/>
      <c r="QY1667" s="402"/>
      <c r="QZ1667" s="403"/>
      <c r="RA1667" s="404"/>
      <c r="RB1667" s="22"/>
      <c r="RC1667" s="402"/>
      <c r="RD1667" s="403"/>
      <c r="RE1667" s="404"/>
      <c r="RF1667" s="22"/>
      <c r="RG1667" s="402"/>
      <c r="RH1667" s="403"/>
      <c r="RI1667" s="404"/>
      <c r="RJ1667" s="22"/>
      <c r="RK1667" s="402"/>
      <c r="RL1667" s="403"/>
      <c r="RM1667" s="404"/>
      <c r="RN1667" s="22"/>
      <c r="RO1667" s="402"/>
      <c r="RP1667" s="403"/>
      <c r="RQ1667" s="404"/>
      <c r="RR1667" s="22"/>
      <c r="RS1667" s="402"/>
      <c r="RT1667" s="403"/>
      <c r="RU1667" s="404"/>
      <c r="RV1667" s="22"/>
      <c r="RW1667" s="402"/>
      <c r="RX1667" s="403"/>
      <c r="RY1667" s="404"/>
      <c r="RZ1667" s="22"/>
      <c r="SA1667" s="402"/>
      <c r="SB1667" s="403"/>
      <c r="SC1667" s="404"/>
      <c r="SD1667" s="22"/>
      <c r="SE1667" s="402"/>
      <c r="SF1667" s="403"/>
      <c r="SG1667" s="404"/>
      <c r="SH1667" s="22"/>
      <c r="SI1667" s="402"/>
      <c r="SJ1667" s="403"/>
      <c r="SK1667" s="404"/>
      <c r="SL1667" s="22"/>
      <c r="SM1667" s="402"/>
      <c r="SN1667" s="403"/>
      <c r="SO1667" s="404"/>
      <c r="SP1667" s="22"/>
      <c r="SQ1667" s="402"/>
      <c r="SR1667" s="403"/>
      <c r="SS1667" s="404"/>
      <c r="ST1667" s="22"/>
      <c r="SU1667" s="402"/>
      <c r="SV1667" s="403"/>
      <c r="SW1667" s="404"/>
      <c r="SX1667" s="22"/>
      <c r="SY1667" s="402"/>
      <c r="SZ1667" s="403"/>
      <c r="TA1667" s="404"/>
      <c r="TB1667" s="22"/>
      <c r="TC1667" s="402"/>
      <c r="TD1667" s="403"/>
      <c r="TE1667" s="404"/>
      <c r="TF1667" s="22"/>
      <c r="TG1667" s="402"/>
      <c r="TH1667" s="403"/>
      <c r="TI1667" s="404"/>
      <c r="TJ1667" s="22"/>
      <c r="TK1667" s="402"/>
      <c r="TL1667" s="403"/>
      <c r="TM1667" s="404"/>
      <c r="TN1667" s="22"/>
      <c r="TO1667" s="402"/>
      <c r="TP1667" s="403"/>
      <c r="TQ1667" s="404"/>
      <c r="TR1667" s="22"/>
      <c r="TS1667" s="402"/>
      <c r="TT1667" s="403"/>
      <c r="TU1667" s="404"/>
      <c r="TV1667" s="22"/>
      <c r="TW1667" s="402"/>
      <c r="TX1667" s="403"/>
      <c r="TY1667" s="404"/>
      <c r="TZ1667" s="22"/>
      <c r="UA1667" s="402"/>
      <c r="UB1667" s="403"/>
      <c r="UC1667" s="404"/>
      <c r="UD1667" s="22"/>
      <c r="UE1667" s="402"/>
      <c r="UF1667" s="403"/>
      <c r="UG1667" s="404"/>
      <c r="UH1667" s="22"/>
      <c r="UI1667" s="402"/>
      <c r="UJ1667" s="403"/>
      <c r="UK1667" s="404"/>
      <c r="UL1667" s="22"/>
      <c r="UM1667" s="402"/>
      <c r="UN1667" s="403"/>
      <c r="UO1667" s="404"/>
      <c r="UP1667" s="22"/>
      <c r="UQ1667" s="402"/>
      <c r="UR1667" s="403"/>
      <c r="US1667" s="404"/>
      <c r="UT1667" s="22"/>
      <c r="UU1667" s="402"/>
      <c r="UV1667" s="403"/>
      <c r="UW1667" s="404"/>
      <c r="UX1667" s="22"/>
      <c r="UY1667" s="402"/>
      <c r="UZ1667" s="403"/>
      <c r="VA1667" s="404"/>
      <c r="VB1667" s="22"/>
      <c r="VC1667" s="402"/>
      <c r="VD1667" s="403"/>
      <c r="VE1667" s="404"/>
      <c r="VF1667" s="22"/>
      <c r="VG1667" s="402"/>
      <c r="VH1667" s="403"/>
      <c r="VI1667" s="404"/>
      <c r="VJ1667" s="22"/>
      <c r="VK1667" s="402"/>
      <c r="VL1667" s="403"/>
      <c r="VM1667" s="404"/>
      <c r="VN1667" s="22"/>
      <c r="VO1667" s="402"/>
      <c r="VP1667" s="403"/>
      <c r="VQ1667" s="404"/>
      <c r="VR1667" s="22"/>
      <c r="VS1667" s="402"/>
      <c r="VT1667" s="403"/>
      <c r="VU1667" s="404"/>
      <c r="VV1667" s="22"/>
      <c r="VW1667" s="402"/>
      <c r="VX1667" s="403"/>
      <c r="VY1667" s="404"/>
      <c r="VZ1667" s="22"/>
      <c r="WA1667" s="402"/>
      <c r="WB1667" s="403"/>
      <c r="WC1667" s="404"/>
      <c r="WD1667" s="22"/>
      <c r="WE1667" s="402"/>
      <c r="WF1667" s="403"/>
      <c r="WG1667" s="404"/>
      <c r="WH1667" s="22"/>
      <c r="WI1667" s="402"/>
      <c r="WJ1667" s="403"/>
      <c r="WK1667" s="404"/>
      <c r="WL1667" s="22"/>
      <c r="WM1667" s="402"/>
      <c r="WN1667" s="403"/>
      <c r="WO1667" s="404"/>
      <c r="WP1667" s="22"/>
      <c r="WQ1667" s="402"/>
      <c r="WR1667" s="403"/>
      <c r="WS1667" s="404"/>
      <c r="WT1667" s="22"/>
      <c r="WU1667" s="402"/>
      <c r="WV1667" s="403"/>
      <c r="WW1667" s="404"/>
      <c r="WX1667" s="22"/>
      <c r="WY1667" s="402"/>
      <c r="WZ1667" s="403"/>
      <c r="XA1667" s="404"/>
      <c r="XB1667" s="22"/>
      <c r="XC1667" s="402"/>
      <c r="XD1667" s="403"/>
      <c r="XE1667" s="404"/>
      <c r="XF1667" s="22"/>
      <c r="XG1667" s="402"/>
      <c r="XH1667" s="403"/>
      <c r="XI1667" s="404"/>
      <c r="XJ1667" s="22"/>
      <c r="XK1667" s="402"/>
      <c r="XL1667" s="403"/>
      <c r="XM1667" s="404"/>
      <c r="XN1667" s="22"/>
      <c r="XO1667" s="402"/>
      <c r="XP1667" s="403"/>
      <c r="XQ1667" s="404"/>
      <c r="XR1667" s="22"/>
      <c r="XS1667" s="402"/>
      <c r="XT1667" s="403"/>
      <c r="XU1667" s="404"/>
      <c r="XV1667" s="22"/>
      <c r="XW1667" s="402"/>
      <c r="XX1667" s="403"/>
      <c r="XY1667" s="404"/>
      <c r="XZ1667" s="22"/>
      <c r="YA1667" s="402"/>
      <c r="YB1667" s="403"/>
      <c r="YC1667" s="404"/>
      <c r="YD1667" s="22"/>
      <c r="YE1667" s="402"/>
      <c r="YF1667" s="403"/>
      <c r="YG1667" s="404"/>
      <c r="YH1667" s="22"/>
      <c r="YI1667" s="402"/>
      <c r="YJ1667" s="403"/>
      <c r="YK1667" s="404"/>
      <c r="YL1667" s="22"/>
      <c r="YM1667" s="402"/>
      <c r="YN1667" s="403"/>
      <c r="YO1667" s="404"/>
      <c r="YP1667" s="22"/>
      <c r="YQ1667" s="402"/>
      <c r="YR1667" s="403"/>
      <c r="YS1667" s="404"/>
      <c r="YT1667" s="22"/>
      <c r="YU1667" s="402"/>
      <c r="YV1667" s="403"/>
      <c r="YW1667" s="404"/>
      <c r="YX1667" s="22"/>
      <c r="YY1667" s="402"/>
      <c r="YZ1667" s="403"/>
      <c r="ZA1667" s="404"/>
      <c r="ZB1667" s="22"/>
      <c r="ZC1667" s="402"/>
      <c r="ZD1667" s="403"/>
      <c r="ZE1667" s="404"/>
      <c r="ZF1667" s="22"/>
      <c r="ZG1667" s="402"/>
      <c r="ZH1667" s="403"/>
      <c r="ZI1667" s="404"/>
      <c r="ZJ1667" s="22"/>
      <c r="ZK1667" s="402"/>
      <c r="ZL1667" s="403"/>
      <c r="ZM1667" s="404"/>
      <c r="ZN1667" s="22"/>
      <c r="ZO1667" s="402"/>
      <c r="ZP1667" s="403"/>
      <c r="ZQ1667" s="404"/>
      <c r="ZR1667" s="22"/>
      <c r="ZS1667" s="402"/>
      <c r="ZT1667" s="403"/>
      <c r="ZU1667" s="404"/>
      <c r="ZV1667" s="22"/>
      <c r="ZW1667" s="402"/>
      <c r="ZX1667" s="403"/>
      <c r="ZY1667" s="404"/>
      <c r="ZZ1667" s="22"/>
      <c r="AAA1667" s="402"/>
      <c r="AAB1667" s="403"/>
      <c r="AAC1667" s="404"/>
      <c r="AAD1667" s="22"/>
      <c r="AAE1667" s="402"/>
      <c r="AAF1667" s="403"/>
      <c r="AAG1667" s="404"/>
      <c r="AAH1667" s="22"/>
      <c r="AAI1667" s="402"/>
      <c r="AAJ1667" s="403"/>
      <c r="AAK1667" s="404"/>
      <c r="AAL1667" s="22"/>
      <c r="AAM1667" s="402"/>
      <c r="AAN1667" s="403"/>
      <c r="AAO1667" s="404"/>
      <c r="AAP1667" s="22"/>
      <c r="AAQ1667" s="402"/>
      <c r="AAR1667" s="403"/>
      <c r="AAS1667" s="404"/>
      <c r="AAT1667" s="22"/>
      <c r="AAU1667" s="402"/>
      <c r="AAV1667" s="403"/>
      <c r="AAW1667" s="404"/>
      <c r="AAX1667" s="22"/>
      <c r="AAY1667" s="402"/>
      <c r="AAZ1667" s="403"/>
      <c r="ABA1667" s="404"/>
      <c r="ABB1667" s="22"/>
      <c r="ABC1667" s="402"/>
      <c r="ABD1667" s="403"/>
      <c r="ABE1667" s="404"/>
      <c r="ABF1667" s="22"/>
      <c r="ABG1667" s="402"/>
      <c r="ABH1667" s="403"/>
      <c r="ABI1667" s="404"/>
      <c r="ABJ1667" s="22"/>
      <c r="ABK1667" s="402"/>
      <c r="ABL1667" s="403"/>
      <c r="ABM1667" s="404"/>
      <c r="ABN1667" s="22"/>
      <c r="ABO1667" s="402"/>
      <c r="ABP1667" s="403"/>
      <c r="ABQ1667" s="404"/>
      <c r="ABR1667" s="22"/>
      <c r="ABS1667" s="402"/>
      <c r="ABT1667" s="403"/>
      <c r="ABU1667" s="404"/>
      <c r="ABV1667" s="22"/>
      <c r="ABW1667" s="402"/>
      <c r="ABX1667" s="403"/>
      <c r="ABY1667" s="404"/>
      <c r="ABZ1667" s="22"/>
      <c r="ACA1667" s="402"/>
      <c r="ACB1667" s="403"/>
      <c r="ACC1667" s="404"/>
      <c r="ACD1667" s="22"/>
      <c r="ACE1667" s="402"/>
      <c r="ACF1667" s="403"/>
      <c r="ACG1667" s="404"/>
      <c r="ACH1667" s="22"/>
      <c r="ACI1667" s="402"/>
      <c r="ACJ1667" s="403"/>
      <c r="ACK1667" s="404"/>
      <c r="ACL1667" s="22"/>
      <c r="ACM1667" s="402"/>
      <c r="ACN1667" s="403"/>
      <c r="ACO1667" s="404"/>
      <c r="ACP1667" s="22"/>
      <c r="ACQ1667" s="402"/>
      <c r="ACR1667" s="403"/>
      <c r="ACS1667" s="404"/>
      <c r="ACT1667" s="22"/>
      <c r="ACU1667" s="402"/>
      <c r="ACV1667" s="403"/>
      <c r="ACW1667" s="404"/>
      <c r="ACX1667" s="22"/>
      <c r="ACY1667" s="402"/>
      <c r="ACZ1667" s="403"/>
      <c r="ADA1667" s="404"/>
      <c r="ADB1667" s="22"/>
      <c r="ADC1667" s="402"/>
      <c r="ADD1667" s="403"/>
      <c r="ADE1667" s="404"/>
      <c r="ADF1667" s="22"/>
      <c r="ADG1667" s="402"/>
      <c r="ADH1667" s="403"/>
      <c r="ADI1667" s="404"/>
      <c r="ADJ1667" s="22"/>
      <c r="ADK1667" s="402"/>
      <c r="ADL1667" s="403"/>
      <c r="ADM1667" s="404"/>
      <c r="ADN1667" s="22"/>
      <c r="ADO1667" s="402"/>
      <c r="ADP1667" s="403"/>
      <c r="ADQ1667" s="404"/>
      <c r="ADR1667" s="22"/>
      <c r="ADS1667" s="402"/>
      <c r="ADT1667" s="403"/>
      <c r="ADU1667" s="404"/>
      <c r="ADV1667" s="22"/>
      <c r="ADW1667" s="402"/>
      <c r="ADX1667" s="403"/>
      <c r="ADY1667" s="404"/>
      <c r="ADZ1667" s="22"/>
      <c r="AEA1667" s="402"/>
      <c r="AEB1667" s="403"/>
      <c r="AEC1667" s="404"/>
      <c r="AED1667" s="22"/>
      <c r="AEE1667" s="402"/>
      <c r="AEF1667" s="403"/>
      <c r="AEG1667" s="404"/>
      <c r="AEH1667" s="22"/>
      <c r="AEI1667" s="402"/>
      <c r="AEJ1667" s="403"/>
      <c r="AEK1667" s="404"/>
      <c r="AEL1667" s="22"/>
      <c r="AEM1667" s="402"/>
      <c r="AEN1667" s="403"/>
      <c r="AEO1667" s="404"/>
      <c r="AEP1667" s="22"/>
      <c r="AEQ1667" s="402"/>
      <c r="AER1667" s="403"/>
      <c r="AES1667" s="404"/>
      <c r="AET1667" s="22"/>
      <c r="AEU1667" s="402"/>
      <c r="AEV1667" s="403"/>
      <c r="AEW1667" s="404"/>
      <c r="AEX1667" s="22"/>
      <c r="AEY1667" s="402"/>
      <c r="AEZ1667" s="403"/>
      <c r="AFA1667" s="404"/>
      <c r="AFB1667" s="22"/>
      <c r="AFC1667" s="402"/>
      <c r="AFD1667" s="403"/>
      <c r="AFE1667" s="404"/>
      <c r="AFF1667" s="22"/>
      <c r="AFG1667" s="402"/>
      <c r="AFH1667" s="403"/>
      <c r="AFI1667" s="404"/>
      <c r="AFJ1667" s="22"/>
      <c r="AFK1667" s="402"/>
      <c r="AFL1667" s="403"/>
      <c r="AFM1667" s="404"/>
      <c r="AFN1667" s="22"/>
      <c r="AFO1667" s="402"/>
      <c r="AFP1667" s="403"/>
      <c r="AFQ1667" s="404"/>
      <c r="AFR1667" s="22"/>
      <c r="AFS1667" s="402"/>
      <c r="AFT1667" s="403"/>
      <c r="AFU1667" s="404"/>
      <c r="AFV1667" s="22"/>
      <c r="AFW1667" s="402"/>
      <c r="AFX1667" s="403"/>
      <c r="AFY1667" s="404"/>
      <c r="AFZ1667" s="22"/>
      <c r="AGA1667" s="402"/>
      <c r="AGB1667" s="403"/>
      <c r="AGC1667" s="404"/>
      <c r="AGD1667" s="22"/>
      <c r="AGE1667" s="402"/>
      <c r="AGF1667" s="403"/>
      <c r="AGG1667" s="404"/>
      <c r="AGH1667" s="22"/>
      <c r="AGI1667" s="402"/>
      <c r="AGJ1667" s="403"/>
      <c r="AGK1667" s="404"/>
      <c r="AGL1667" s="22"/>
      <c r="AGM1667" s="402"/>
      <c r="AGN1667" s="403"/>
      <c r="AGO1667" s="404"/>
      <c r="AGP1667" s="22"/>
      <c r="AGQ1667" s="402"/>
      <c r="AGR1667" s="403"/>
      <c r="AGS1667" s="404"/>
      <c r="AGT1667" s="22"/>
      <c r="AGU1667" s="402"/>
      <c r="AGV1667" s="403"/>
      <c r="AGW1667" s="404"/>
      <c r="AGX1667" s="22"/>
      <c r="AGY1667" s="402"/>
      <c r="AGZ1667" s="403"/>
      <c r="AHA1667" s="404"/>
      <c r="AHB1667" s="22"/>
      <c r="AHC1667" s="402"/>
      <c r="AHD1667" s="403"/>
      <c r="AHE1667" s="404"/>
      <c r="AHF1667" s="22"/>
      <c r="AHG1667" s="402"/>
      <c r="AHH1667" s="403"/>
      <c r="AHI1667" s="404"/>
      <c r="AHJ1667" s="22"/>
      <c r="AHK1667" s="402"/>
      <c r="AHL1667" s="403"/>
      <c r="AHM1667" s="404"/>
      <c r="AHN1667" s="22"/>
      <c r="AHO1667" s="402"/>
      <c r="AHP1667" s="403"/>
      <c r="AHQ1667" s="404"/>
      <c r="AHR1667" s="22"/>
      <c r="AHS1667" s="402"/>
      <c r="AHT1667" s="403"/>
      <c r="AHU1667" s="404"/>
      <c r="AHV1667" s="22"/>
      <c r="AHW1667" s="402"/>
      <c r="AHX1667" s="403"/>
      <c r="AHY1667" s="404"/>
      <c r="AHZ1667" s="22"/>
      <c r="AIA1667" s="402"/>
      <c r="AIB1667" s="403"/>
      <c r="AIC1667" s="404"/>
      <c r="AID1667" s="22"/>
      <c r="AIE1667" s="402"/>
      <c r="AIF1667" s="403"/>
      <c r="AIG1667" s="404"/>
      <c r="AIH1667" s="22"/>
      <c r="AII1667" s="402"/>
      <c r="AIJ1667" s="403"/>
      <c r="AIK1667" s="404"/>
      <c r="AIL1667" s="22"/>
      <c r="AIM1667" s="402"/>
      <c r="AIN1667" s="403"/>
      <c r="AIO1667" s="404"/>
      <c r="AIP1667" s="22"/>
      <c r="AIQ1667" s="402"/>
      <c r="AIR1667" s="403"/>
      <c r="AIS1667" s="404"/>
      <c r="AIT1667" s="22"/>
      <c r="AIU1667" s="402"/>
      <c r="AIV1667" s="403"/>
      <c r="AIW1667" s="404"/>
      <c r="AIX1667" s="22"/>
      <c r="AIY1667" s="402"/>
      <c r="AIZ1667" s="403"/>
      <c r="AJA1667" s="404"/>
      <c r="AJB1667" s="22"/>
      <c r="AJC1667" s="402"/>
      <c r="AJD1667" s="403"/>
      <c r="AJE1667" s="404"/>
      <c r="AJF1667" s="22"/>
      <c r="AJG1667" s="402"/>
      <c r="AJH1667" s="403"/>
      <c r="AJI1667" s="404"/>
      <c r="AJJ1667" s="22"/>
      <c r="AJK1667" s="402"/>
      <c r="AJL1667" s="403"/>
      <c r="AJM1667" s="404"/>
      <c r="AJN1667" s="22"/>
      <c r="AJO1667" s="402"/>
      <c r="AJP1667" s="403"/>
      <c r="AJQ1667" s="404"/>
      <c r="AJR1667" s="22"/>
      <c r="AJS1667" s="402"/>
      <c r="AJT1667" s="403"/>
      <c r="AJU1667" s="404"/>
      <c r="AJV1667" s="22"/>
      <c r="AJW1667" s="402"/>
      <c r="AJX1667" s="403"/>
      <c r="AJY1667" s="404"/>
      <c r="AJZ1667" s="22"/>
      <c r="AKA1667" s="402"/>
      <c r="AKB1667" s="403"/>
      <c r="AKC1667" s="404"/>
      <c r="AKD1667" s="22"/>
      <c r="AKE1667" s="402"/>
      <c r="AKF1667" s="403"/>
      <c r="AKG1667" s="404"/>
      <c r="AKH1667" s="22"/>
      <c r="AKI1667" s="402"/>
      <c r="AKJ1667" s="403"/>
      <c r="AKK1667" s="404"/>
      <c r="AKL1667" s="22"/>
      <c r="AKM1667" s="402"/>
      <c r="AKN1667" s="403"/>
      <c r="AKO1667" s="404"/>
      <c r="AKP1667" s="22"/>
      <c r="AKQ1667" s="402"/>
      <c r="AKR1667" s="403"/>
      <c r="AKS1667" s="404"/>
      <c r="AKT1667" s="22"/>
      <c r="AKU1667" s="402"/>
      <c r="AKV1667" s="403"/>
      <c r="AKW1667" s="404"/>
      <c r="AKX1667" s="22"/>
      <c r="AKY1667" s="402"/>
      <c r="AKZ1667" s="403"/>
      <c r="ALA1667" s="404"/>
      <c r="ALB1667" s="22"/>
      <c r="ALC1667" s="402"/>
      <c r="ALD1667" s="403"/>
      <c r="ALE1667" s="404"/>
      <c r="ALF1667" s="22"/>
      <c r="ALG1667" s="402"/>
      <c r="ALH1667" s="403"/>
      <c r="ALI1667" s="404"/>
      <c r="ALJ1667" s="22"/>
      <c r="ALK1667" s="402"/>
      <c r="ALL1667" s="403"/>
      <c r="ALM1667" s="404"/>
      <c r="ALN1667" s="22"/>
      <c r="ALO1667" s="402"/>
      <c r="ALP1667" s="403"/>
      <c r="ALQ1667" s="404"/>
      <c r="ALR1667" s="22"/>
      <c r="ALS1667" s="402"/>
      <c r="ALT1667" s="403"/>
      <c r="ALU1667" s="404"/>
      <c r="ALV1667" s="22"/>
      <c r="ALW1667" s="402"/>
      <c r="ALX1667" s="403"/>
      <c r="ALY1667" s="404"/>
      <c r="ALZ1667" s="22"/>
      <c r="AMA1667" s="402"/>
      <c r="AMB1667" s="403"/>
      <c r="AMC1667" s="404"/>
      <c r="AMD1667" s="22"/>
      <c r="AME1667" s="402"/>
      <c r="AMF1667" s="403"/>
      <c r="AMG1667" s="404"/>
      <c r="AMH1667" s="22"/>
      <c r="AMI1667" s="402"/>
      <c r="AMJ1667" s="403"/>
      <c r="AMK1667" s="404"/>
      <c r="AML1667" s="22"/>
      <c r="AMM1667" s="402"/>
      <c r="AMN1667" s="403"/>
      <c r="AMO1667" s="404"/>
      <c r="AMP1667" s="22"/>
      <c r="AMQ1667" s="402"/>
      <c r="AMR1667" s="403"/>
      <c r="AMS1667" s="404"/>
      <c r="AMT1667" s="22"/>
      <c r="AMU1667" s="402"/>
      <c r="AMV1667" s="403"/>
      <c r="AMW1667" s="404"/>
      <c r="AMX1667" s="22"/>
      <c r="AMY1667" s="402"/>
      <c r="AMZ1667" s="403"/>
      <c r="ANA1667" s="404"/>
      <c r="ANB1667" s="22"/>
      <c r="ANC1667" s="402"/>
      <c r="AND1667" s="403"/>
      <c r="ANE1667" s="404"/>
      <c r="ANF1667" s="22"/>
      <c r="ANG1667" s="402"/>
      <c r="ANH1667" s="403"/>
      <c r="ANI1667" s="404"/>
      <c r="ANJ1667" s="22"/>
      <c r="ANK1667" s="402"/>
      <c r="ANL1667" s="403"/>
      <c r="ANM1667" s="404"/>
      <c r="ANN1667" s="22"/>
      <c r="ANO1667" s="402"/>
      <c r="ANP1667" s="403"/>
      <c r="ANQ1667" s="404"/>
      <c r="ANR1667" s="22"/>
      <c r="ANS1667" s="402"/>
      <c r="ANT1667" s="403"/>
      <c r="ANU1667" s="404"/>
      <c r="ANV1667" s="22"/>
      <c r="ANW1667" s="402"/>
      <c r="ANX1667" s="403"/>
      <c r="ANY1667" s="404"/>
      <c r="ANZ1667" s="22"/>
      <c r="AOA1667" s="402"/>
      <c r="AOB1667" s="403"/>
      <c r="AOC1667" s="404"/>
      <c r="AOD1667" s="22"/>
      <c r="AOE1667" s="402"/>
      <c r="AOF1667" s="403"/>
      <c r="AOG1667" s="404"/>
      <c r="AOH1667" s="22"/>
      <c r="AOI1667" s="402"/>
      <c r="AOJ1667" s="403"/>
      <c r="AOK1667" s="404"/>
      <c r="AOL1667" s="22"/>
      <c r="AOM1667" s="402"/>
      <c r="AON1667" s="403"/>
      <c r="AOO1667" s="404"/>
      <c r="AOP1667" s="22"/>
      <c r="AOQ1667" s="402"/>
      <c r="AOR1667" s="403"/>
      <c r="AOS1667" s="404"/>
      <c r="AOT1667" s="22"/>
      <c r="AOU1667" s="402"/>
      <c r="AOV1667" s="403"/>
      <c r="AOW1667" s="404"/>
      <c r="AOX1667" s="22"/>
      <c r="AOY1667" s="402"/>
      <c r="AOZ1667" s="403"/>
      <c r="APA1667" s="404"/>
      <c r="APB1667" s="22"/>
      <c r="APC1667" s="402"/>
      <c r="APD1667" s="403"/>
      <c r="APE1667" s="404"/>
      <c r="APF1667" s="22"/>
      <c r="APG1667" s="402"/>
      <c r="APH1667" s="403"/>
      <c r="API1667" s="404"/>
      <c r="APJ1667" s="22"/>
      <c r="APK1667" s="402"/>
      <c r="APL1667" s="403"/>
      <c r="APM1667" s="404"/>
      <c r="APN1667" s="22"/>
      <c r="APO1667" s="402"/>
      <c r="APP1667" s="403"/>
      <c r="APQ1667" s="404"/>
      <c r="APR1667" s="22"/>
      <c r="APS1667" s="402"/>
      <c r="APT1667" s="403"/>
      <c r="APU1667" s="404"/>
      <c r="APV1667" s="22"/>
      <c r="APW1667" s="402"/>
      <c r="APX1667" s="403"/>
      <c r="APY1667" s="404"/>
      <c r="APZ1667" s="22"/>
      <c r="AQA1667" s="402"/>
      <c r="AQB1667" s="403"/>
      <c r="AQC1667" s="404"/>
      <c r="AQD1667" s="22"/>
      <c r="AQE1667" s="402"/>
      <c r="AQF1667" s="403"/>
      <c r="AQG1667" s="404"/>
      <c r="AQH1667" s="22"/>
      <c r="AQI1667" s="402"/>
      <c r="AQJ1667" s="403"/>
      <c r="AQK1667" s="404"/>
      <c r="AQL1667" s="22"/>
      <c r="AQM1667" s="402"/>
      <c r="AQN1667" s="403"/>
      <c r="AQO1667" s="404"/>
      <c r="AQP1667" s="22"/>
      <c r="AQQ1667" s="402"/>
      <c r="AQR1667" s="403"/>
      <c r="AQS1667" s="404"/>
      <c r="AQT1667" s="22"/>
      <c r="AQU1667" s="402"/>
      <c r="AQV1667" s="403"/>
      <c r="AQW1667" s="404"/>
      <c r="AQX1667" s="22"/>
      <c r="AQY1667" s="402"/>
      <c r="AQZ1667" s="403"/>
      <c r="ARA1667" s="404"/>
      <c r="ARB1667" s="22"/>
      <c r="ARC1667" s="402"/>
      <c r="ARD1667" s="403"/>
      <c r="ARE1667" s="404"/>
      <c r="ARF1667" s="22"/>
      <c r="ARG1667" s="402"/>
      <c r="ARH1667" s="403"/>
      <c r="ARI1667" s="404"/>
      <c r="ARJ1667" s="22"/>
      <c r="ARK1667" s="402"/>
      <c r="ARL1667" s="403"/>
      <c r="ARM1667" s="404"/>
      <c r="ARN1667" s="22"/>
      <c r="ARO1667" s="402"/>
      <c r="ARP1667" s="403"/>
      <c r="ARQ1667" s="404"/>
      <c r="ARR1667" s="22"/>
      <c r="ARS1667" s="402"/>
      <c r="ART1667" s="403"/>
      <c r="ARU1667" s="404"/>
      <c r="ARV1667" s="22"/>
      <c r="ARW1667" s="402"/>
      <c r="ARX1667" s="403"/>
      <c r="ARY1667" s="404"/>
      <c r="ARZ1667" s="22"/>
      <c r="ASA1667" s="402"/>
      <c r="ASB1667" s="403"/>
      <c r="ASC1667" s="404"/>
      <c r="ASD1667" s="22"/>
      <c r="ASE1667" s="402"/>
      <c r="ASF1667" s="403"/>
      <c r="ASG1667" s="404"/>
      <c r="ASH1667" s="22"/>
      <c r="ASI1667" s="402"/>
      <c r="ASJ1667" s="403"/>
      <c r="ASK1667" s="404"/>
      <c r="ASL1667" s="22"/>
      <c r="ASM1667" s="402"/>
      <c r="ASN1667" s="403"/>
      <c r="ASO1667" s="404"/>
      <c r="ASP1667" s="22"/>
      <c r="ASQ1667" s="402"/>
      <c r="ASR1667" s="403"/>
      <c r="ASS1667" s="404"/>
      <c r="AST1667" s="22"/>
      <c r="ASU1667" s="402"/>
      <c r="ASV1667" s="403"/>
      <c r="ASW1667" s="404"/>
      <c r="ASX1667" s="22"/>
      <c r="ASY1667" s="402"/>
      <c r="ASZ1667" s="403"/>
      <c r="ATA1667" s="404"/>
      <c r="ATB1667" s="22"/>
      <c r="ATC1667" s="402"/>
      <c r="ATD1667" s="403"/>
      <c r="ATE1667" s="404"/>
      <c r="ATF1667" s="22"/>
      <c r="ATG1667" s="402"/>
      <c r="ATH1667" s="403"/>
      <c r="ATI1667" s="404"/>
      <c r="ATJ1667" s="22"/>
      <c r="ATK1667" s="402"/>
      <c r="ATL1667" s="403"/>
      <c r="ATM1667" s="404"/>
      <c r="ATN1667" s="22"/>
      <c r="ATO1667" s="402"/>
      <c r="ATP1667" s="403"/>
      <c r="ATQ1667" s="404"/>
      <c r="ATR1667" s="22"/>
      <c r="ATS1667" s="402"/>
      <c r="ATT1667" s="403"/>
      <c r="ATU1667" s="404"/>
      <c r="ATV1667" s="22"/>
      <c r="ATW1667" s="402"/>
      <c r="ATX1667" s="403"/>
      <c r="ATY1667" s="404"/>
      <c r="ATZ1667" s="22"/>
      <c r="AUA1667" s="402"/>
      <c r="AUB1667" s="403"/>
      <c r="AUC1667" s="404"/>
      <c r="AUD1667" s="22"/>
      <c r="AUE1667" s="402"/>
      <c r="AUF1667" s="403"/>
      <c r="AUG1667" s="404"/>
      <c r="AUH1667" s="22"/>
      <c r="AUI1667" s="402"/>
      <c r="AUJ1667" s="403"/>
      <c r="AUK1667" s="404"/>
      <c r="AUL1667" s="22"/>
      <c r="AUM1667" s="402"/>
      <c r="AUN1667" s="403"/>
      <c r="AUO1667" s="404"/>
      <c r="AUP1667" s="22"/>
      <c r="AUQ1667" s="402"/>
      <c r="AUR1667" s="403"/>
      <c r="AUS1667" s="404"/>
      <c r="AUT1667" s="22"/>
      <c r="AUU1667" s="402"/>
      <c r="AUV1667" s="403"/>
      <c r="AUW1667" s="404"/>
      <c r="AUX1667" s="22"/>
      <c r="AUY1667" s="402"/>
      <c r="AUZ1667" s="403"/>
      <c r="AVA1667" s="404"/>
      <c r="AVB1667" s="22"/>
      <c r="AVC1667" s="402"/>
      <c r="AVD1667" s="403"/>
      <c r="AVE1667" s="404"/>
      <c r="AVF1667" s="22"/>
      <c r="AVG1667" s="402"/>
      <c r="AVH1667" s="403"/>
      <c r="AVI1667" s="404"/>
      <c r="AVJ1667" s="22"/>
      <c r="AVK1667" s="402"/>
      <c r="AVL1667" s="403"/>
      <c r="AVM1667" s="404"/>
      <c r="AVN1667" s="22"/>
      <c r="AVO1667" s="402"/>
      <c r="AVP1667" s="403"/>
      <c r="AVQ1667" s="404"/>
      <c r="AVR1667" s="22"/>
      <c r="AVS1667" s="402"/>
      <c r="AVT1667" s="403"/>
      <c r="AVU1667" s="404"/>
      <c r="AVV1667" s="22"/>
      <c r="AVW1667" s="402"/>
      <c r="AVX1667" s="403"/>
      <c r="AVY1667" s="404"/>
      <c r="AVZ1667" s="22"/>
      <c r="AWA1667" s="402"/>
      <c r="AWB1667" s="403"/>
      <c r="AWC1667" s="404"/>
      <c r="AWD1667" s="22"/>
      <c r="AWE1667" s="402"/>
      <c r="AWF1667" s="403"/>
      <c r="AWG1667" s="404"/>
      <c r="AWH1667" s="22"/>
      <c r="AWI1667" s="402"/>
      <c r="AWJ1667" s="403"/>
      <c r="AWK1667" s="404"/>
      <c r="AWL1667" s="22"/>
      <c r="AWM1667" s="402"/>
      <c r="AWN1667" s="403"/>
      <c r="AWO1667" s="404"/>
      <c r="AWP1667" s="22"/>
      <c r="AWQ1667" s="402"/>
      <c r="AWR1667" s="403"/>
      <c r="AWS1667" s="404"/>
      <c r="AWT1667" s="22"/>
      <c r="AWU1667" s="402"/>
      <c r="AWV1667" s="403"/>
      <c r="AWW1667" s="404"/>
      <c r="AWX1667" s="22"/>
      <c r="AWY1667" s="402"/>
      <c r="AWZ1667" s="403"/>
      <c r="AXA1667" s="404"/>
      <c r="AXB1667" s="22"/>
      <c r="AXC1667" s="402"/>
      <c r="AXD1667" s="403"/>
      <c r="AXE1667" s="404"/>
      <c r="AXF1667" s="22"/>
      <c r="AXG1667" s="402"/>
      <c r="AXH1667" s="403"/>
      <c r="AXI1667" s="404"/>
      <c r="AXJ1667" s="22"/>
      <c r="AXK1667" s="402"/>
      <c r="AXL1667" s="403"/>
      <c r="AXM1667" s="404"/>
      <c r="AXN1667" s="22"/>
      <c r="AXO1667" s="402"/>
      <c r="AXP1667" s="403"/>
      <c r="AXQ1667" s="404"/>
      <c r="AXR1667" s="22"/>
      <c r="AXS1667" s="402"/>
      <c r="AXT1667" s="403"/>
      <c r="AXU1667" s="404"/>
      <c r="AXV1667" s="22"/>
      <c r="AXW1667" s="402"/>
      <c r="AXX1667" s="403"/>
      <c r="AXY1667" s="404"/>
      <c r="AXZ1667" s="22"/>
      <c r="AYA1667" s="402"/>
      <c r="AYB1667" s="403"/>
      <c r="AYC1667" s="404"/>
      <c r="AYD1667" s="22"/>
      <c r="AYE1667" s="402"/>
      <c r="AYF1667" s="403"/>
      <c r="AYG1667" s="404"/>
      <c r="AYH1667" s="22"/>
      <c r="AYI1667" s="402"/>
      <c r="AYJ1667" s="403"/>
      <c r="AYK1667" s="404"/>
      <c r="AYL1667" s="22"/>
      <c r="AYM1667" s="402"/>
      <c r="AYN1667" s="403"/>
      <c r="AYO1667" s="404"/>
      <c r="AYP1667" s="22"/>
      <c r="AYQ1667" s="402"/>
      <c r="AYR1667" s="403"/>
      <c r="AYS1667" s="404"/>
      <c r="AYT1667" s="22"/>
      <c r="AYU1667" s="402"/>
      <c r="AYV1667" s="403"/>
      <c r="AYW1667" s="404"/>
      <c r="AYX1667" s="22"/>
      <c r="AYY1667" s="402"/>
      <c r="AYZ1667" s="403"/>
      <c r="AZA1667" s="404"/>
      <c r="AZB1667" s="22"/>
      <c r="AZC1667" s="402"/>
      <c r="AZD1667" s="403"/>
      <c r="AZE1667" s="404"/>
      <c r="AZF1667" s="22"/>
      <c r="AZG1667" s="402"/>
      <c r="AZH1667" s="403"/>
      <c r="AZI1667" s="404"/>
      <c r="AZJ1667" s="22"/>
      <c r="AZK1667" s="402"/>
      <c r="AZL1667" s="403"/>
      <c r="AZM1667" s="404"/>
      <c r="AZN1667" s="22"/>
      <c r="AZO1667" s="402"/>
      <c r="AZP1667" s="403"/>
      <c r="AZQ1667" s="404"/>
      <c r="AZR1667" s="22"/>
      <c r="AZS1667" s="402"/>
      <c r="AZT1667" s="403"/>
      <c r="AZU1667" s="404"/>
      <c r="AZV1667" s="22"/>
      <c r="AZW1667" s="402"/>
      <c r="AZX1667" s="403"/>
      <c r="AZY1667" s="404"/>
      <c r="AZZ1667" s="22"/>
      <c r="BAA1667" s="402"/>
      <c r="BAB1667" s="403"/>
      <c r="BAC1667" s="404"/>
      <c r="BAD1667" s="22"/>
      <c r="BAE1667" s="402"/>
      <c r="BAF1667" s="403"/>
      <c r="BAG1667" s="404"/>
      <c r="BAH1667" s="22"/>
      <c r="BAI1667" s="402"/>
      <c r="BAJ1667" s="403"/>
      <c r="BAK1667" s="404"/>
      <c r="BAL1667" s="22"/>
      <c r="BAM1667" s="402"/>
      <c r="BAN1667" s="403"/>
      <c r="BAO1667" s="404"/>
      <c r="BAP1667" s="22"/>
      <c r="BAQ1667" s="402"/>
      <c r="BAR1667" s="403"/>
      <c r="BAS1667" s="404"/>
      <c r="BAT1667" s="22"/>
      <c r="BAU1667" s="402"/>
      <c r="BAV1667" s="403"/>
      <c r="BAW1667" s="404"/>
      <c r="BAX1667" s="22"/>
      <c r="BAY1667" s="402"/>
      <c r="BAZ1667" s="403"/>
      <c r="BBA1667" s="404"/>
      <c r="BBB1667" s="22"/>
      <c r="BBC1667" s="402"/>
      <c r="BBD1667" s="403"/>
      <c r="BBE1667" s="404"/>
      <c r="BBF1667" s="22"/>
      <c r="BBG1667" s="402"/>
      <c r="BBH1667" s="403"/>
      <c r="BBI1667" s="404"/>
      <c r="BBJ1667" s="22"/>
      <c r="BBK1667" s="402"/>
      <c r="BBL1667" s="403"/>
      <c r="BBM1667" s="404"/>
      <c r="BBN1667" s="22"/>
      <c r="BBO1667" s="402"/>
      <c r="BBP1667" s="403"/>
      <c r="BBQ1667" s="404"/>
      <c r="BBR1667" s="22"/>
      <c r="BBS1667" s="402"/>
      <c r="BBT1667" s="403"/>
      <c r="BBU1667" s="404"/>
      <c r="BBV1667" s="22"/>
      <c r="BBW1667" s="402"/>
      <c r="BBX1667" s="403"/>
      <c r="BBY1667" s="404"/>
      <c r="BBZ1667" s="22"/>
      <c r="BCA1667" s="402"/>
      <c r="BCB1667" s="403"/>
      <c r="BCC1667" s="404"/>
      <c r="BCD1667" s="22"/>
      <c r="BCE1667" s="402"/>
      <c r="BCF1667" s="403"/>
      <c r="BCG1667" s="404"/>
      <c r="BCH1667" s="22"/>
      <c r="BCI1667" s="402"/>
      <c r="BCJ1667" s="403"/>
      <c r="BCK1667" s="404"/>
      <c r="BCL1667" s="22"/>
      <c r="BCM1667" s="402"/>
      <c r="BCN1667" s="403"/>
      <c r="BCO1667" s="404"/>
      <c r="BCP1667" s="22"/>
      <c r="BCQ1667" s="402"/>
      <c r="BCR1667" s="403"/>
      <c r="BCS1667" s="404"/>
      <c r="BCT1667" s="22"/>
      <c r="BCU1667" s="402"/>
      <c r="BCV1667" s="403"/>
      <c r="BCW1667" s="404"/>
      <c r="BCX1667" s="22"/>
      <c r="BCY1667" s="402"/>
      <c r="BCZ1667" s="403"/>
      <c r="BDA1667" s="404"/>
      <c r="BDB1667" s="22"/>
      <c r="BDC1667" s="402"/>
      <c r="BDD1667" s="403"/>
      <c r="BDE1667" s="404"/>
      <c r="BDF1667" s="22"/>
      <c r="BDG1667" s="402"/>
      <c r="BDH1667" s="403"/>
      <c r="BDI1667" s="404"/>
      <c r="BDJ1667" s="22"/>
      <c r="BDK1667" s="402"/>
      <c r="BDL1667" s="403"/>
      <c r="BDM1667" s="404"/>
      <c r="BDN1667" s="22"/>
      <c r="BDO1667" s="402"/>
      <c r="BDP1667" s="403"/>
      <c r="BDQ1667" s="404"/>
      <c r="BDR1667" s="22"/>
      <c r="BDS1667" s="402"/>
      <c r="BDT1667" s="403"/>
      <c r="BDU1667" s="404"/>
      <c r="BDV1667" s="22"/>
      <c r="BDW1667" s="402"/>
      <c r="BDX1667" s="403"/>
      <c r="BDY1667" s="404"/>
      <c r="BDZ1667" s="22"/>
      <c r="BEA1667" s="402"/>
      <c r="BEB1667" s="403"/>
      <c r="BEC1667" s="404"/>
      <c r="BED1667" s="22"/>
      <c r="BEE1667" s="402"/>
      <c r="BEF1667" s="403"/>
      <c r="BEG1667" s="404"/>
      <c r="BEH1667" s="22"/>
      <c r="BEI1667" s="402"/>
      <c r="BEJ1667" s="403"/>
      <c r="BEK1667" s="404"/>
      <c r="BEL1667" s="22"/>
      <c r="BEM1667" s="402"/>
      <c r="BEN1667" s="403"/>
      <c r="BEO1667" s="404"/>
      <c r="BEP1667" s="22"/>
      <c r="BEQ1667" s="402"/>
      <c r="BER1667" s="403"/>
      <c r="BES1667" s="404"/>
      <c r="BET1667" s="22"/>
      <c r="BEU1667" s="402"/>
      <c r="BEV1667" s="403"/>
      <c r="BEW1667" s="404"/>
      <c r="BEX1667" s="22"/>
      <c r="BEY1667" s="402"/>
      <c r="BEZ1667" s="403"/>
      <c r="BFA1667" s="404"/>
      <c r="BFB1667" s="22"/>
      <c r="BFC1667" s="402"/>
      <c r="BFD1667" s="403"/>
      <c r="BFE1667" s="404"/>
      <c r="BFF1667" s="22"/>
      <c r="BFG1667" s="402"/>
      <c r="BFH1667" s="403"/>
      <c r="BFI1667" s="404"/>
      <c r="BFJ1667" s="22"/>
      <c r="BFK1667" s="402"/>
      <c r="BFL1667" s="403"/>
      <c r="BFM1667" s="404"/>
      <c r="BFN1667" s="22"/>
      <c r="BFO1667" s="402"/>
      <c r="BFP1667" s="403"/>
      <c r="BFQ1667" s="404"/>
      <c r="BFR1667" s="22"/>
      <c r="BFS1667" s="402"/>
      <c r="BFT1667" s="403"/>
      <c r="BFU1667" s="404"/>
      <c r="BFV1667" s="22"/>
      <c r="BFW1667" s="402"/>
      <c r="BFX1667" s="403"/>
      <c r="BFY1667" s="404"/>
      <c r="BFZ1667" s="22"/>
      <c r="BGA1667" s="402"/>
      <c r="BGB1667" s="403"/>
      <c r="BGC1667" s="404"/>
      <c r="BGD1667" s="22"/>
      <c r="BGE1667" s="402"/>
      <c r="BGF1667" s="403"/>
      <c r="BGG1667" s="404"/>
      <c r="BGH1667" s="22"/>
      <c r="BGI1667" s="402"/>
      <c r="BGJ1667" s="403"/>
      <c r="BGK1667" s="404"/>
      <c r="BGL1667" s="22"/>
      <c r="BGM1667" s="402"/>
      <c r="BGN1667" s="403"/>
      <c r="BGO1667" s="404"/>
      <c r="BGP1667" s="22"/>
      <c r="BGQ1667" s="402"/>
      <c r="BGR1667" s="403"/>
      <c r="BGS1667" s="404"/>
      <c r="BGT1667" s="22"/>
      <c r="BGU1667" s="402"/>
      <c r="BGV1667" s="403"/>
      <c r="BGW1667" s="404"/>
      <c r="BGX1667" s="22"/>
      <c r="BGY1667" s="402"/>
      <c r="BGZ1667" s="403"/>
      <c r="BHA1667" s="404"/>
      <c r="BHB1667" s="22"/>
      <c r="BHC1667" s="402"/>
      <c r="BHD1667" s="403"/>
      <c r="BHE1667" s="404"/>
      <c r="BHF1667" s="22"/>
      <c r="BHG1667" s="402"/>
      <c r="BHH1667" s="403"/>
      <c r="BHI1667" s="404"/>
      <c r="BHJ1667" s="22"/>
      <c r="BHK1667" s="402"/>
      <c r="BHL1667" s="403"/>
      <c r="BHM1667" s="404"/>
      <c r="BHN1667" s="22"/>
      <c r="BHO1667" s="402"/>
      <c r="BHP1667" s="403"/>
      <c r="BHQ1667" s="404"/>
      <c r="BHR1667" s="22"/>
      <c r="BHS1667" s="402"/>
      <c r="BHT1667" s="403"/>
      <c r="BHU1667" s="404"/>
      <c r="BHV1667" s="22"/>
      <c r="BHW1667" s="402"/>
      <c r="BHX1667" s="403"/>
      <c r="BHY1667" s="404"/>
      <c r="BHZ1667" s="22"/>
      <c r="BIA1667" s="402"/>
      <c r="BIB1667" s="403"/>
      <c r="BIC1667" s="404"/>
      <c r="BID1667" s="22"/>
      <c r="BIE1667" s="402"/>
      <c r="BIF1667" s="403"/>
      <c r="BIG1667" s="404"/>
      <c r="BIH1667" s="22"/>
      <c r="BII1667" s="402"/>
      <c r="BIJ1667" s="403"/>
      <c r="BIK1667" s="404"/>
      <c r="BIL1667" s="22"/>
      <c r="BIM1667" s="402"/>
      <c r="BIN1667" s="403"/>
      <c r="BIO1667" s="404"/>
      <c r="BIP1667" s="22"/>
      <c r="BIQ1667" s="402"/>
      <c r="BIR1667" s="403"/>
      <c r="BIS1667" s="404"/>
      <c r="BIT1667" s="22"/>
      <c r="BIU1667" s="402"/>
      <c r="BIV1667" s="403"/>
      <c r="BIW1667" s="404"/>
      <c r="BIX1667" s="22"/>
      <c r="BIY1667" s="402"/>
      <c r="BIZ1667" s="403"/>
      <c r="BJA1667" s="404"/>
      <c r="BJB1667" s="22"/>
      <c r="BJC1667" s="402"/>
      <c r="BJD1667" s="403"/>
      <c r="BJE1667" s="404"/>
      <c r="BJF1667" s="22"/>
      <c r="BJG1667" s="402"/>
      <c r="BJH1667" s="403"/>
      <c r="BJI1667" s="404"/>
      <c r="BJJ1667" s="22"/>
      <c r="BJK1667" s="402"/>
      <c r="BJL1667" s="403"/>
      <c r="BJM1667" s="404"/>
      <c r="BJN1667" s="22"/>
      <c r="BJO1667" s="402"/>
      <c r="BJP1667" s="403"/>
      <c r="BJQ1667" s="404"/>
      <c r="BJR1667" s="22"/>
      <c r="BJS1667" s="402"/>
      <c r="BJT1667" s="403"/>
      <c r="BJU1667" s="404"/>
      <c r="BJV1667" s="22"/>
      <c r="BJW1667" s="402"/>
      <c r="BJX1667" s="403"/>
      <c r="BJY1667" s="404"/>
      <c r="BJZ1667" s="22"/>
      <c r="BKA1667" s="402"/>
      <c r="BKB1667" s="403"/>
      <c r="BKC1667" s="404"/>
      <c r="BKD1667" s="22"/>
      <c r="BKE1667" s="402"/>
      <c r="BKF1667" s="403"/>
      <c r="BKG1667" s="404"/>
      <c r="BKH1667" s="22"/>
      <c r="BKI1667" s="402"/>
      <c r="BKJ1667" s="403"/>
      <c r="BKK1667" s="404"/>
      <c r="BKL1667" s="22"/>
      <c r="BKM1667" s="402"/>
      <c r="BKN1667" s="403"/>
      <c r="BKO1667" s="404"/>
      <c r="BKP1667" s="22"/>
      <c r="BKQ1667" s="402"/>
      <c r="BKR1667" s="403"/>
      <c r="BKS1667" s="404"/>
      <c r="BKT1667" s="22"/>
      <c r="BKU1667" s="402"/>
      <c r="BKV1667" s="403"/>
      <c r="BKW1667" s="404"/>
      <c r="BKX1667" s="22"/>
      <c r="BKY1667" s="402"/>
      <c r="BKZ1667" s="403"/>
      <c r="BLA1667" s="404"/>
      <c r="BLB1667" s="22"/>
      <c r="BLC1667" s="402"/>
      <c r="BLD1667" s="403"/>
      <c r="BLE1667" s="404"/>
      <c r="BLF1667" s="22"/>
      <c r="BLG1667" s="402"/>
      <c r="BLH1667" s="403"/>
      <c r="BLI1667" s="404"/>
      <c r="BLJ1667" s="22"/>
      <c r="BLK1667" s="402"/>
      <c r="BLL1667" s="403"/>
      <c r="BLM1667" s="404"/>
      <c r="BLN1667" s="22"/>
      <c r="BLO1667" s="402"/>
      <c r="BLP1667" s="403"/>
      <c r="BLQ1667" s="404"/>
      <c r="BLR1667" s="22"/>
      <c r="BLS1667" s="402"/>
      <c r="BLT1667" s="403"/>
      <c r="BLU1667" s="404"/>
      <c r="BLV1667" s="22"/>
      <c r="BLW1667" s="402"/>
      <c r="BLX1667" s="403"/>
      <c r="BLY1667" s="404"/>
      <c r="BLZ1667" s="22"/>
      <c r="BMA1667" s="402"/>
      <c r="BMB1667" s="403"/>
      <c r="BMC1667" s="404"/>
      <c r="BMD1667" s="22"/>
      <c r="BME1667" s="402"/>
      <c r="BMF1667" s="403"/>
      <c r="BMG1667" s="404"/>
      <c r="BMH1667" s="22"/>
      <c r="BMI1667" s="402"/>
      <c r="BMJ1667" s="403"/>
      <c r="BMK1667" s="404"/>
      <c r="BML1667" s="22"/>
      <c r="BMM1667" s="402"/>
      <c r="BMN1667" s="403"/>
      <c r="BMO1667" s="404"/>
      <c r="BMP1667" s="22"/>
      <c r="BMQ1667" s="402"/>
      <c r="BMR1667" s="403"/>
      <c r="BMS1667" s="404"/>
      <c r="BMT1667" s="22"/>
      <c r="BMU1667" s="402"/>
      <c r="BMV1667" s="403"/>
      <c r="BMW1667" s="404"/>
      <c r="BMX1667" s="22"/>
      <c r="BMY1667" s="402"/>
      <c r="BMZ1667" s="403"/>
      <c r="BNA1667" s="404"/>
      <c r="BNB1667" s="22"/>
      <c r="BNC1667" s="402"/>
      <c r="BND1667" s="403"/>
      <c r="BNE1667" s="404"/>
      <c r="BNF1667" s="22"/>
      <c r="BNG1667" s="402"/>
      <c r="BNH1667" s="403"/>
      <c r="BNI1667" s="404"/>
      <c r="BNJ1667" s="22"/>
      <c r="BNK1667" s="402"/>
      <c r="BNL1667" s="403"/>
      <c r="BNM1667" s="404"/>
      <c r="BNN1667" s="22"/>
      <c r="BNO1667" s="402"/>
      <c r="BNP1667" s="403"/>
      <c r="BNQ1667" s="404"/>
      <c r="BNR1667" s="22"/>
      <c r="BNS1667" s="402"/>
      <c r="BNT1667" s="403"/>
      <c r="BNU1667" s="404"/>
      <c r="BNV1667" s="22"/>
      <c r="BNW1667" s="402"/>
      <c r="BNX1667" s="403"/>
      <c r="BNY1667" s="404"/>
      <c r="BNZ1667" s="22"/>
      <c r="BOA1667" s="402"/>
      <c r="BOB1667" s="403"/>
      <c r="BOC1667" s="404"/>
      <c r="BOD1667" s="22"/>
      <c r="BOE1667" s="402"/>
      <c r="BOF1667" s="403"/>
      <c r="BOG1667" s="404"/>
      <c r="BOH1667" s="22"/>
      <c r="BOI1667" s="402"/>
      <c r="BOJ1667" s="403"/>
      <c r="BOK1667" s="404"/>
      <c r="BOL1667" s="22"/>
      <c r="BOM1667" s="402"/>
      <c r="BON1667" s="403"/>
      <c r="BOO1667" s="404"/>
      <c r="BOP1667" s="22"/>
      <c r="BOQ1667" s="402"/>
      <c r="BOR1667" s="403"/>
      <c r="BOS1667" s="404"/>
      <c r="BOT1667" s="22"/>
      <c r="BOU1667" s="402"/>
      <c r="BOV1667" s="403"/>
      <c r="BOW1667" s="404"/>
      <c r="BOX1667" s="22"/>
      <c r="BOY1667" s="402"/>
      <c r="BOZ1667" s="403"/>
      <c r="BPA1667" s="404"/>
      <c r="BPB1667" s="22"/>
      <c r="BPC1667" s="402"/>
      <c r="BPD1667" s="403"/>
      <c r="BPE1667" s="404"/>
      <c r="BPF1667" s="22"/>
      <c r="BPG1667" s="402"/>
      <c r="BPH1667" s="403"/>
      <c r="BPI1667" s="404"/>
      <c r="BPJ1667" s="22"/>
      <c r="BPK1667" s="402"/>
      <c r="BPL1667" s="403"/>
      <c r="BPM1667" s="404"/>
      <c r="BPN1667" s="22"/>
      <c r="BPO1667" s="402"/>
      <c r="BPP1667" s="403"/>
      <c r="BPQ1667" s="404"/>
      <c r="BPR1667" s="22"/>
      <c r="BPS1667" s="402"/>
      <c r="BPT1667" s="403"/>
      <c r="BPU1667" s="404"/>
      <c r="BPV1667" s="22"/>
      <c r="BPW1667" s="402"/>
      <c r="BPX1667" s="403"/>
      <c r="BPY1667" s="404"/>
      <c r="BPZ1667" s="22"/>
      <c r="BQA1667" s="402"/>
      <c r="BQB1667" s="403"/>
      <c r="BQC1667" s="404"/>
      <c r="BQD1667" s="22"/>
      <c r="BQE1667" s="402"/>
      <c r="BQF1667" s="403"/>
      <c r="BQG1667" s="404"/>
      <c r="BQH1667" s="22"/>
      <c r="BQI1667" s="402"/>
      <c r="BQJ1667" s="403"/>
      <c r="BQK1667" s="404"/>
      <c r="BQL1667" s="22"/>
      <c r="BQM1667" s="402"/>
      <c r="BQN1667" s="403"/>
      <c r="BQO1667" s="404"/>
      <c r="BQP1667" s="22"/>
      <c r="BQQ1667" s="402"/>
      <c r="BQR1667" s="403"/>
      <c r="BQS1667" s="404"/>
      <c r="BQT1667" s="22"/>
      <c r="BQU1667" s="402"/>
      <c r="BQV1667" s="403"/>
      <c r="BQW1667" s="404"/>
      <c r="BQX1667" s="22"/>
      <c r="BQY1667" s="402"/>
      <c r="BQZ1667" s="403"/>
      <c r="BRA1667" s="404"/>
      <c r="BRB1667" s="22"/>
      <c r="BRC1667" s="402"/>
      <c r="BRD1667" s="403"/>
      <c r="BRE1667" s="404"/>
      <c r="BRF1667" s="22"/>
      <c r="BRG1667" s="402"/>
      <c r="BRH1667" s="403"/>
      <c r="BRI1667" s="404"/>
      <c r="BRJ1667" s="22"/>
      <c r="BRK1667" s="402"/>
      <c r="BRL1667" s="403"/>
      <c r="BRM1667" s="404"/>
      <c r="BRN1667" s="22"/>
      <c r="BRO1667" s="402"/>
      <c r="BRP1667" s="403"/>
      <c r="BRQ1667" s="404"/>
      <c r="BRR1667" s="22"/>
      <c r="BRS1667" s="402"/>
      <c r="BRT1667" s="403"/>
      <c r="BRU1667" s="404"/>
      <c r="BRV1667" s="22"/>
      <c r="BRW1667" s="402"/>
      <c r="BRX1667" s="403"/>
      <c r="BRY1667" s="404"/>
      <c r="BRZ1667" s="22"/>
      <c r="BSA1667" s="402"/>
      <c r="BSB1667" s="403"/>
      <c r="BSC1667" s="404"/>
      <c r="BSD1667" s="22"/>
      <c r="BSE1667" s="402"/>
      <c r="BSF1667" s="403"/>
      <c r="BSG1667" s="404"/>
      <c r="BSH1667" s="22"/>
      <c r="BSI1667" s="402"/>
      <c r="BSJ1667" s="403"/>
      <c r="BSK1667" s="404"/>
      <c r="BSL1667" s="22"/>
      <c r="BSM1667" s="402"/>
      <c r="BSN1667" s="403"/>
      <c r="BSO1667" s="404"/>
      <c r="BSP1667" s="22"/>
      <c r="BSQ1667" s="402"/>
      <c r="BSR1667" s="403"/>
      <c r="BSS1667" s="404"/>
      <c r="BST1667" s="22"/>
      <c r="BSU1667" s="402"/>
      <c r="BSV1667" s="403"/>
      <c r="BSW1667" s="404"/>
      <c r="BSX1667" s="22"/>
      <c r="BSY1667" s="402"/>
      <c r="BSZ1667" s="403"/>
      <c r="BTA1667" s="404"/>
      <c r="BTB1667" s="22"/>
      <c r="BTC1667" s="402"/>
      <c r="BTD1667" s="403"/>
      <c r="BTE1667" s="404"/>
      <c r="BTF1667" s="22"/>
      <c r="BTG1667" s="402"/>
      <c r="BTH1667" s="403"/>
      <c r="BTI1667" s="404"/>
      <c r="BTJ1667" s="22"/>
      <c r="BTK1667" s="402"/>
      <c r="BTL1667" s="403"/>
      <c r="BTM1667" s="404"/>
      <c r="BTN1667" s="22"/>
      <c r="BTO1667" s="402"/>
      <c r="BTP1667" s="403"/>
      <c r="BTQ1667" s="404"/>
      <c r="BTR1667" s="22"/>
      <c r="BTS1667" s="402"/>
      <c r="BTT1667" s="403"/>
      <c r="BTU1667" s="404"/>
      <c r="BTV1667" s="22"/>
      <c r="BTW1667" s="402"/>
      <c r="BTX1667" s="403"/>
      <c r="BTY1667" s="404"/>
      <c r="BTZ1667" s="22"/>
      <c r="BUA1667" s="402"/>
      <c r="BUB1667" s="403"/>
      <c r="BUC1667" s="404"/>
      <c r="BUD1667" s="22"/>
      <c r="BUE1667" s="402"/>
      <c r="BUF1667" s="403"/>
      <c r="BUG1667" s="404"/>
      <c r="BUH1667" s="22"/>
      <c r="BUI1667" s="402"/>
      <c r="BUJ1667" s="403"/>
      <c r="BUK1667" s="404"/>
      <c r="BUL1667" s="22"/>
      <c r="BUM1667" s="402"/>
      <c r="BUN1667" s="403"/>
      <c r="BUO1667" s="404"/>
      <c r="BUP1667" s="22"/>
      <c r="BUQ1667" s="402"/>
      <c r="BUR1667" s="403"/>
      <c r="BUS1667" s="404"/>
      <c r="BUT1667" s="22"/>
      <c r="BUU1667" s="402"/>
      <c r="BUV1667" s="403"/>
      <c r="BUW1667" s="404"/>
      <c r="BUX1667" s="22"/>
      <c r="BUY1667" s="402"/>
      <c r="BUZ1667" s="403"/>
      <c r="BVA1667" s="404"/>
      <c r="BVB1667" s="22"/>
      <c r="BVC1667" s="402"/>
      <c r="BVD1667" s="403"/>
      <c r="BVE1667" s="404"/>
      <c r="BVF1667" s="22"/>
      <c r="BVG1667" s="402"/>
      <c r="BVH1667" s="403"/>
      <c r="BVI1667" s="404"/>
      <c r="BVJ1667" s="22"/>
      <c r="BVK1667" s="402"/>
      <c r="BVL1667" s="403"/>
      <c r="BVM1667" s="404"/>
      <c r="BVN1667" s="22"/>
      <c r="BVO1667" s="402"/>
      <c r="BVP1667" s="403"/>
      <c r="BVQ1667" s="404"/>
      <c r="BVR1667" s="22"/>
      <c r="BVS1667" s="402"/>
      <c r="BVT1667" s="403"/>
      <c r="BVU1667" s="404"/>
      <c r="BVV1667" s="22"/>
      <c r="BVW1667" s="402"/>
      <c r="BVX1667" s="403"/>
      <c r="BVY1667" s="404"/>
      <c r="BVZ1667" s="22"/>
      <c r="BWA1667" s="402"/>
      <c r="BWB1667" s="403"/>
      <c r="BWC1667" s="404"/>
      <c r="BWD1667" s="22"/>
      <c r="BWE1667" s="402"/>
      <c r="BWF1667" s="403"/>
      <c r="BWG1667" s="404"/>
      <c r="BWH1667" s="22"/>
      <c r="BWI1667" s="402"/>
      <c r="BWJ1667" s="403"/>
      <c r="BWK1667" s="404"/>
      <c r="BWL1667" s="22"/>
      <c r="BWM1667" s="402"/>
      <c r="BWN1667" s="403"/>
      <c r="BWO1667" s="404"/>
      <c r="BWP1667" s="22"/>
      <c r="BWQ1667" s="402"/>
      <c r="BWR1667" s="403"/>
      <c r="BWS1667" s="404"/>
      <c r="BWT1667" s="22"/>
      <c r="BWU1667" s="402"/>
      <c r="BWV1667" s="403"/>
      <c r="BWW1667" s="404"/>
      <c r="BWX1667" s="22"/>
      <c r="BWY1667" s="402"/>
      <c r="BWZ1667" s="403"/>
      <c r="BXA1667" s="404"/>
      <c r="BXB1667" s="22"/>
      <c r="BXC1667" s="402"/>
      <c r="BXD1667" s="403"/>
      <c r="BXE1667" s="404"/>
      <c r="BXF1667" s="22"/>
      <c r="BXG1667" s="402"/>
      <c r="BXH1667" s="403"/>
      <c r="BXI1667" s="404"/>
      <c r="BXJ1667" s="22"/>
      <c r="BXK1667" s="402"/>
      <c r="BXL1667" s="403"/>
      <c r="BXM1667" s="404"/>
      <c r="BXN1667" s="22"/>
      <c r="BXO1667" s="402"/>
      <c r="BXP1667" s="403"/>
      <c r="BXQ1667" s="404"/>
      <c r="BXR1667" s="22"/>
      <c r="BXS1667" s="402"/>
      <c r="BXT1667" s="403"/>
      <c r="BXU1667" s="404"/>
      <c r="BXV1667" s="22"/>
      <c r="BXW1667" s="402"/>
      <c r="BXX1667" s="403"/>
      <c r="BXY1667" s="404"/>
      <c r="BXZ1667" s="22"/>
      <c r="BYA1667" s="402"/>
      <c r="BYB1667" s="403"/>
      <c r="BYC1667" s="404"/>
      <c r="BYD1667" s="22"/>
      <c r="BYE1667" s="402"/>
      <c r="BYF1667" s="403"/>
      <c r="BYG1667" s="404"/>
      <c r="BYH1667" s="22"/>
      <c r="BYI1667" s="402"/>
      <c r="BYJ1667" s="403"/>
      <c r="BYK1667" s="404"/>
      <c r="BYL1667" s="22"/>
      <c r="BYM1667" s="402"/>
      <c r="BYN1667" s="403"/>
      <c r="BYO1667" s="404"/>
      <c r="BYP1667" s="22"/>
      <c r="BYQ1667" s="402"/>
      <c r="BYR1667" s="403"/>
      <c r="BYS1667" s="404"/>
      <c r="BYT1667" s="22"/>
      <c r="BYU1667" s="402"/>
      <c r="BYV1667" s="403"/>
      <c r="BYW1667" s="404"/>
      <c r="BYX1667" s="22"/>
      <c r="BYY1667" s="402"/>
      <c r="BYZ1667" s="403"/>
      <c r="BZA1667" s="404"/>
      <c r="BZB1667" s="22"/>
      <c r="BZC1667" s="402"/>
      <c r="BZD1667" s="403"/>
      <c r="BZE1667" s="404"/>
      <c r="BZF1667" s="22"/>
      <c r="BZG1667" s="402"/>
      <c r="BZH1667" s="403"/>
      <c r="BZI1667" s="404"/>
      <c r="BZJ1667" s="22"/>
      <c r="BZK1667" s="402"/>
      <c r="BZL1667" s="403"/>
      <c r="BZM1667" s="404"/>
      <c r="BZN1667" s="22"/>
      <c r="BZO1667" s="402"/>
      <c r="BZP1667" s="403"/>
      <c r="BZQ1667" s="404"/>
      <c r="BZR1667" s="22"/>
      <c r="BZS1667" s="402"/>
      <c r="BZT1667" s="403"/>
      <c r="BZU1667" s="404"/>
      <c r="BZV1667" s="22"/>
      <c r="BZW1667" s="402"/>
      <c r="BZX1667" s="403"/>
      <c r="BZY1667" s="404"/>
      <c r="BZZ1667" s="22"/>
      <c r="CAA1667" s="402"/>
      <c r="CAB1667" s="403"/>
      <c r="CAC1667" s="404"/>
      <c r="CAD1667" s="22"/>
      <c r="CAE1667" s="402"/>
      <c r="CAF1667" s="403"/>
      <c r="CAG1667" s="404"/>
      <c r="CAH1667" s="22"/>
      <c r="CAI1667" s="402"/>
      <c r="CAJ1667" s="403"/>
      <c r="CAK1667" s="404"/>
      <c r="CAL1667" s="22"/>
      <c r="CAM1667" s="402"/>
      <c r="CAN1667" s="403"/>
      <c r="CAO1667" s="404"/>
      <c r="CAP1667" s="22"/>
      <c r="CAQ1667" s="402"/>
      <c r="CAR1667" s="403"/>
      <c r="CAS1667" s="404"/>
      <c r="CAT1667" s="22"/>
      <c r="CAU1667" s="402"/>
      <c r="CAV1667" s="403"/>
      <c r="CAW1667" s="404"/>
      <c r="CAX1667" s="22"/>
      <c r="CAY1667" s="402"/>
      <c r="CAZ1667" s="403"/>
      <c r="CBA1667" s="404"/>
      <c r="CBB1667" s="22"/>
      <c r="CBC1667" s="402"/>
      <c r="CBD1667" s="403"/>
      <c r="CBE1667" s="404"/>
      <c r="CBF1667" s="22"/>
      <c r="CBG1667" s="402"/>
      <c r="CBH1667" s="403"/>
      <c r="CBI1667" s="404"/>
      <c r="CBJ1667" s="22"/>
      <c r="CBK1667" s="402"/>
      <c r="CBL1667" s="403"/>
      <c r="CBM1667" s="404"/>
      <c r="CBN1667" s="22"/>
      <c r="CBO1667" s="402"/>
      <c r="CBP1667" s="403"/>
      <c r="CBQ1667" s="404"/>
      <c r="CBR1667" s="22"/>
      <c r="CBS1667" s="402"/>
      <c r="CBT1667" s="403"/>
      <c r="CBU1667" s="404"/>
      <c r="CBV1667" s="22"/>
      <c r="CBW1667" s="402"/>
      <c r="CBX1667" s="403"/>
      <c r="CBY1667" s="404"/>
      <c r="CBZ1667" s="22"/>
      <c r="CCA1667" s="402"/>
      <c r="CCB1667" s="403"/>
      <c r="CCC1667" s="404"/>
      <c r="CCD1667" s="22"/>
      <c r="CCE1667" s="402"/>
      <c r="CCF1667" s="403"/>
      <c r="CCG1667" s="404"/>
      <c r="CCH1667" s="22"/>
      <c r="CCI1667" s="402"/>
      <c r="CCJ1667" s="403"/>
      <c r="CCK1667" s="404"/>
      <c r="CCL1667" s="22"/>
      <c r="CCM1667" s="402"/>
      <c r="CCN1667" s="403"/>
      <c r="CCO1667" s="404"/>
      <c r="CCP1667" s="22"/>
      <c r="CCQ1667" s="402"/>
      <c r="CCR1667" s="403"/>
      <c r="CCS1667" s="404"/>
      <c r="CCT1667" s="22"/>
      <c r="CCU1667" s="402"/>
      <c r="CCV1667" s="403"/>
      <c r="CCW1667" s="404"/>
      <c r="CCX1667" s="22"/>
      <c r="CCY1667" s="402"/>
      <c r="CCZ1667" s="403"/>
      <c r="CDA1667" s="404"/>
      <c r="CDB1667" s="22"/>
      <c r="CDC1667" s="402"/>
      <c r="CDD1667" s="403"/>
      <c r="CDE1667" s="404"/>
      <c r="CDF1667" s="22"/>
      <c r="CDG1667" s="402"/>
      <c r="CDH1667" s="403"/>
      <c r="CDI1667" s="404"/>
      <c r="CDJ1667" s="22"/>
      <c r="CDK1667" s="402"/>
      <c r="CDL1667" s="403"/>
      <c r="CDM1667" s="404"/>
      <c r="CDN1667" s="22"/>
      <c r="CDO1667" s="402"/>
      <c r="CDP1667" s="403"/>
      <c r="CDQ1667" s="404"/>
      <c r="CDR1667" s="22"/>
      <c r="CDS1667" s="402"/>
      <c r="CDT1667" s="403"/>
      <c r="CDU1667" s="404"/>
      <c r="CDV1667" s="22"/>
      <c r="CDW1667" s="402"/>
      <c r="CDX1667" s="403"/>
      <c r="CDY1667" s="404"/>
      <c r="CDZ1667" s="22"/>
      <c r="CEA1667" s="402"/>
      <c r="CEB1667" s="403"/>
      <c r="CEC1667" s="404"/>
      <c r="CED1667" s="22"/>
      <c r="CEE1667" s="402"/>
      <c r="CEF1667" s="403"/>
      <c r="CEG1667" s="404"/>
      <c r="CEH1667" s="22"/>
      <c r="CEI1667" s="402"/>
      <c r="CEJ1667" s="403"/>
      <c r="CEK1667" s="404"/>
      <c r="CEL1667" s="22"/>
      <c r="CEM1667" s="402"/>
      <c r="CEN1667" s="403"/>
      <c r="CEO1667" s="404"/>
      <c r="CEP1667" s="22"/>
      <c r="CEQ1667" s="402"/>
      <c r="CER1667" s="403"/>
      <c r="CES1667" s="404"/>
      <c r="CET1667" s="22"/>
      <c r="CEU1667" s="402"/>
      <c r="CEV1667" s="403"/>
      <c r="CEW1667" s="404"/>
      <c r="CEX1667" s="22"/>
      <c r="CEY1667" s="402"/>
      <c r="CEZ1667" s="403"/>
      <c r="CFA1667" s="404"/>
      <c r="CFB1667" s="22"/>
      <c r="CFC1667" s="402"/>
      <c r="CFD1667" s="403"/>
      <c r="CFE1667" s="404"/>
      <c r="CFF1667" s="22"/>
      <c r="CFG1667" s="402"/>
      <c r="CFH1667" s="403"/>
      <c r="CFI1667" s="404"/>
      <c r="CFJ1667" s="22"/>
      <c r="CFK1667" s="402"/>
      <c r="CFL1667" s="403"/>
      <c r="CFM1667" s="404"/>
      <c r="CFN1667" s="22"/>
      <c r="CFO1667" s="402"/>
      <c r="CFP1667" s="403"/>
      <c r="CFQ1667" s="404"/>
      <c r="CFR1667" s="22"/>
      <c r="CFS1667" s="402"/>
      <c r="CFT1667" s="403"/>
      <c r="CFU1667" s="404"/>
      <c r="CFV1667" s="22"/>
      <c r="CFW1667" s="402"/>
      <c r="CFX1667" s="403"/>
      <c r="CFY1667" s="404"/>
      <c r="CFZ1667" s="22"/>
      <c r="CGA1667" s="402"/>
      <c r="CGB1667" s="403"/>
      <c r="CGC1667" s="404"/>
      <c r="CGD1667" s="22"/>
      <c r="CGE1667" s="402"/>
      <c r="CGF1667" s="403"/>
      <c r="CGG1667" s="404"/>
      <c r="CGH1667" s="22"/>
      <c r="CGI1667" s="402"/>
      <c r="CGJ1667" s="403"/>
      <c r="CGK1667" s="404"/>
      <c r="CGL1667" s="22"/>
      <c r="CGM1667" s="402"/>
      <c r="CGN1667" s="403"/>
      <c r="CGO1667" s="404"/>
      <c r="CGP1667" s="22"/>
      <c r="CGQ1667" s="402"/>
      <c r="CGR1667" s="403"/>
      <c r="CGS1667" s="404"/>
      <c r="CGT1667" s="22"/>
      <c r="CGU1667" s="402"/>
      <c r="CGV1667" s="403"/>
      <c r="CGW1667" s="404"/>
      <c r="CGX1667" s="22"/>
      <c r="CGY1667" s="402"/>
      <c r="CGZ1667" s="403"/>
      <c r="CHA1667" s="404"/>
      <c r="CHB1667" s="22"/>
      <c r="CHC1667" s="402"/>
      <c r="CHD1667" s="403"/>
      <c r="CHE1667" s="404"/>
      <c r="CHF1667" s="22"/>
      <c r="CHG1667" s="402"/>
      <c r="CHH1667" s="403"/>
      <c r="CHI1667" s="404"/>
      <c r="CHJ1667" s="22"/>
      <c r="CHK1667" s="402"/>
      <c r="CHL1667" s="403"/>
      <c r="CHM1667" s="404"/>
      <c r="CHN1667" s="22"/>
      <c r="CHO1667" s="402"/>
      <c r="CHP1667" s="403"/>
      <c r="CHQ1667" s="404"/>
      <c r="CHR1667" s="22"/>
      <c r="CHS1667" s="402"/>
      <c r="CHT1667" s="403"/>
      <c r="CHU1667" s="404"/>
      <c r="CHV1667" s="22"/>
      <c r="CHW1667" s="402"/>
      <c r="CHX1667" s="403"/>
      <c r="CHY1667" s="404"/>
      <c r="CHZ1667" s="22"/>
      <c r="CIA1667" s="402"/>
      <c r="CIB1667" s="403"/>
      <c r="CIC1667" s="404"/>
      <c r="CID1667" s="22"/>
      <c r="CIE1667" s="402"/>
      <c r="CIF1667" s="403"/>
      <c r="CIG1667" s="404"/>
      <c r="CIH1667" s="22"/>
      <c r="CII1667" s="402"/>
      <c r="CIJ1667" s="403"/>
      <c r="CIK1667" s="404"/>
      <c r="CIL1667" s="22"/>
      <c r="CIM1667" s="402"/>
      <c r="CIN1667" s="403"/>
      <c r="CIO1667" s="404"/>
      <c r="CIP1667" s="22"/>
      <c r="CIQ1667" s="402"/>
      <c r="CIR1667" s="403"/>
      <c r="CIS1667" s="404"/>
      <c r="CIT1667" s="22"/>
      <c r="CIU1667" s="402"/>
      <c r="CIV1667" s="403"/>
      <c r="CIW1667" s="404"/>
      <c r="CIX1667" s="22"/>
      <c r="CIY1667" s="402"/>
      <c r="CIZ1667" s="403"/>
      <c r="CJA1667" s="404"/>
      <c r="CJB1667" s="22"/>
      <c r="CJC1667" s="402"/>
      <c r="CJD1667" s="403"/>
      <c r="CJE1667" s="404"/>
      <c r="CJF1667" s="22"/>
      <c r="CJG1667" s="402"/>
      <c r="CJH1667" s="403"/>
      <c r="CJI1667" s="404"/>
      <c r="CJJ1667" s="22"/>
      <c r="CJK1667" s="402"/>
      <c r="CJL1667" s="403"/>
      <c r="CJM1667" s="404"/>
      <c r="CJN1667" s="22"/>
      <c r="CJO1667" s="402"/>
      <c r="CJP1667" s="403"/>
      <c r="CJQ1667" s="404"/>
      <c r="CJR1667" s="22"/>
      <c r="CJS1667" s="402"/>
      <c r="CJT1667" s="403"/>
      <c r="CJU1667" s="404"/>
      <c r="CJV1667" s="22"/>
      <c r="CJW1667" s="402"/>
      <c r="CJX1667" s="403"/>
      <c r="CJY1667" s="404"/>
      <c r="CJZ1667" s="22"/>
      <c r="CKA1667" s="402"/>
      <c r="CKB1667" s="403"/>
      <c r="CKC1667" s="404"/>
      <c r="CKD1667" s="22"/>
      <c r="CKE1667" s="402"/>
      <c r="CKF1667" s="403"/>
      <c r="CKG1667" s="404"/>
      <c r="CKH1667" s="22"/>
      <c r="CKI1667" s="402"/>
      <c r="CKJ1667" s="403"/>
      <c r="CKK1667" s="404"/>
      <c r="CKL1667" s="22"/>
      <c r="CKM1667" s="402"/>
      <c r="CKN1667" s="403"/>
      <c r="CKO1667" s="404"/>
      <c r="CKP1667" s="22"/>
      <c r="CKQ1667" s="402"/>
      <c r="CKR1667" s="403"/>
      <c r="CKS1667" s="404"/>
      <c r="CKT1667" s="22"/>
      <c r="CKU1667" s="402"/>
      <c r="CKV1667" s="403"/>
      <c r="CKW1667" s="404"/>
      <c r="CKX1667" s="22"/>
      <c r="CKY1667" s="402"/>
      <c r="CKZ1667" s="403"/>
      <c r="CLA1667" s="404"/>
      <c r="CLB1667" s="22"/>
      <c r="CLC1667" s="402"/>
      <c r="CLD1667" s="403"/>
      <c r="CLE1667" s="404"/>
      <c r="CLF1667" s="22"/>
      <c r="CLG1667" s="402"/>
      <c r="CLH1667" s="403"/>
      <c r="CLI1667" s="404"/>
      <c r="CLJ1667" s="22"/>
      <c r="CLK1667" s="402"/>
      <c r="CLL1667" s="403"/>
      <c r="CLM1667" s="404"/>
      <c r="CLN1667" s="22"/>
      <c r="CLO1667" s="402"/>
      <c r="CLP1667" s="403"/>
      <c r="CLQ1667" s="404"/>
      <c r="CLR1667" s="22"/>
      <c r="CLS1667" s="402"/>
      <c r="CLT1667" s="403"/>
      <c r="CLU1667" s="404"/>
      <c r="CLV1667" s="22"/>
      <c r="CLW1667" s="402"/>
      <c r="CLX1667" s="403"/>
      <c r="CLY1667" s="404"/>
      <c r="CLZ1667" s="22"/>
      <c r="CMA1667" s="402"/>
      <c r="CMB1667" s="403"/>
      <c r="CMC1667" s="404"/>
      <c r="CMD1667" s="22"/>
      <c r="CME1667" s="402"/>
      <c r="CMF1667" s="403"/>
      <c r="CMG1667" s="404"/>
      <c r="CMH1667" s="22"/>
      <c r="CMI1667" s="402"/>
      <c r="CMJ1667" s="403"/>
      <c r="CMK1667" s="404"/>
      <c r="CML1667" s="22"/>
      <c r="CMM1667" s="402"/>
      <c r="CMN1667" s="403"/>
      <c r="CMO1667" s="404"/>
      <c r="CMP1667" s="22"/>
      <c r="CMQ1667" s="402"/>
      <c r="CMR1667" s="403"/>
      <c r="CMS1667" s="404"/>
      <c r="CMT1667" s="22"/>
      <c r="CMU1667" s="402"/>
      <c r="CMV1667" s="403"/>
      <c r="CMW1667" s="404"/>
      <c r="CMX1667" s="22"/>
      <c r="CMY1667" s="402"/>
      <c r="CMZ1667" s="403"/>
      <c r="CNA1667" s="404"/>
      <c r="CNB1667" s="22"/>
      <c r="CNC1667" s="402"/>
      <c r="CND1667" s="403"/>
      <c r="CNE1667" s="404"/>
      <c r="CNF1667" s="22"/>
      <c r="CNG1667" s="402"/>
      <c r="CNH1667" s="403"/>
      <c r="CNI1667" s="404"/>
      <c r="CNJ1667" s="22"/>
      <c r="CNK1667" s="402"/>
      <c r="CNL1667" s="403"/>
      <c r="CNM1667" s="404"/>
      <c r="CNN1667" s="22"/>
      <c r="CNO1667" s="402"/>
      <c r="CNP1667" s="403"/>
      <c r="CNQ1667" s="404"/>
      <c r="CNR1667" s="22"/>
      <c r="CNS1667" s="402"/>
      <c r="CNT1667" s="403"/>
      <c r="CNU1667" s="404"/>
      <c r="CNV1667" s="22"/>
      <c r="CNW1667" s="402"/>
      <c r="CNX1667" s="403"/>
      <c r="CNY1667" s="404"/>
      <c r="CNZ1667" s="22"/>
      <c r="COA1667" s="402"/>
      <c r="COB1667" s="403"/>
      <c r="COC1667" s="404"/>
      <c r="COD1667" s="22"/>
      <c r="COE1667" s="402"/>
      <c r="COF1667" s="403"/>
      <c r="COG1667" s="404"/>
      <c r="COH1667" s="22"/>
      <c r="COI1667" s="402"/>
      <c r="COJ1667" s="403"/>
      <c r="COK1667" s="404"/>
      <c r="COL1667" s="22"/>
      <c r="COM1667" s="402"/>
      <c r="CON1667" s="403"/>
      <c r="COO1667" s="404"/>
      <c r="COP1667" s="22"/>
      <c r="COQ1667" s="402"/>
      <c r="COR1667" s="403"/>
      <c r="COS1667" s="404"/>
      <c r="COT1667" s="22"/>
      <c r="COU1667" s="402"/>
      <c r="COV1667" s="403"/>
      <c r="COW1667" s="404"/>
      <c r="COX1667" s="22"/>
      <c r="COY1667" s="402"/>
      <c r="COZ1667" s="403"/>
      <c r="CPA1667" s="404"/>
      <c r="CPB1667" s="22"/>
      <c r="CPC1667" s="402"/>
      <c r="CPD1667" s="403"/>
      <c r="CPE1667" s="404"/>
      <c r="CPF1667" s="22"/>
      <c r="CPG1667" s="402"/>
      <c r="CPH1667" s="403"/>
      <c r="CPI1667" s="404"/>
      <c r="CPJ1667" s="22"/>
      <c r="CPK1667" s="402"/>
      <c r="CPL1667" s="403"/>
      <c r="CPM1667" s="404"/>
      <c r="CPN1667" s="22"/>
      <c r="CPO1667" s="402"/>
      <c r="CPP1667" s="403"/>
      <c r="CPQ1667" s="404"/>
      <c r="CPR1667" s="22"/>
      <c r="CPS1667" s="402"/>
      <c r="CPT1667" s="403"/>
      <c r="CPU1667" s="404"/>
      <c r="CPV1667" s="22"/>
      <c r="CPW1667" s="402"/>
      <c r="CPX1667" s="403"/>
      <c r="CPY1667" s="404"/>
      <c r="CPZ1667" s="22"/>
      <c r="CQA1667" s="402"/>
      <c r="CQB1667" s="403"/>
      <c r="CQC1667" s="404"/>
      <c r="CQD1667" s="22"/>
      <c r="CQE1667" s="402"/>
      <c r="CQF1667" s="403"/>
      <c r="CQG1667" s="404"/>
      <c r="CQH1667" s="22"/>
      <c r="CQI1667" s="402"/>
      <c r="CQJ1667" s="403"/>
      <c r="CQK1667" s="404"/>
      <c r="CQL1667" s="22"/>
      <c r="CQM1667" s="402"/>
      <c r="CQN1667" s="403"/>
      <c r="CQO1667" s="404"/>
      <c r="CQP1667" s="22"/>
      <c r="CQQ1667" s="402"/>
      <c r="CQR1667" s="403"/>
      <c r="CQS1667" s="404"/>
      <c r="CQT1667" s="22"/>
      <c r="CQU1667" s="402"/>
      <c r="CQV1667" s="403"/>
      <c r="CQW1667" s="404"/>
      <c r="CQX1667" s="22"/>
      <c r="CQY1667" s="402"/>
      <c r="CQZ1667" s="403"/>
      <c r="CRA1667" s="404"/>
      <c r="CRB1667" s="22"/>
      <c r="CRC1667" s="402"/>
      <c r="CRD1667" s="403"/>
      <c r="CRE1667" s="404"/>
      <c r="CRF1667" s="22"/>
      <c r="CRG1667" s="402"/>
      <c r="CRH1667" s="403"/>
      <c r="CRI1667" s="404"/>
      <c r="CRJ1667" s="22"/>
      <c r="CRK1667" s="402"/>
      <c r="CRL1667" s="403"/>
      <c r="CRM1667" s="404"/>
      <c r="CRN1667" s="22"/>
      <c r="CRO1667" s="402"/>
      <c r="CRP1667" s="403"/>
      <c r="CRQ1667" s="404"/>
      <c r="CRR1667" s="22"/>
      <c r="CRS1667" s="402"/>
      <c r="CRT1667" s="403"/>
      <c r="CRU1667" s="404"/>
      <c r="CRV1667" s="22"/>
      <c r="CRW1667" s="402"/>
      <c r="CRX1667" s="403"/>
      <c r="CRY1667" s="404"/>
      <c r="CRZ1667" s="22"/>
      <c r="CSA1667" s="402"/>
      <c r="CSB1667" s="403"/>
      <c r="CSC1667" s="404"/>
      <c r="CSD1667" s="22"/>
      <c r="CSE1667" s="402"/>
      <c r="CSF1667" s="403"/>
      <c r="CSG1667" s="404"/>
      <c r="CSH1667" s="22"/>
      <c r="CSI1667" s="402"/>
      <c r="CSJ1667" s="403"/>
      <c r="CSK1667" s="404"/>
      <c r="CSL1667" s="22"/>
      <c r="CSM1667" s="402"/>
      <c r="CSN1667" s="403"/>
      <c r="CSO1667" s="404"/>
      <c r="CSP1667" s="22"/>
      <c r="CSQ1667" s="402"/>
      <c r="CSR1667" s="403"/>
      <c r="CSS1667" s="404"/>
      <c r="CST1667" s="22"/>
      <c r="CSU1667" s="402"/>
      <c r="CSV1667" s="403"/>
      <c r="CSW1667" s="404"/>
      <c r="CSX1667" s="22"/>
      <c r="CSY1667" s="402"/>
      <c r="CSZ1667" s="403"/>
      <c r="CTA1667" s="404"/>
      <c r="CTB1667" s="22"/>
      <c r="CTC1667" s="402"/>
      <c r="CTD1667" s="403"/>
      <c r="CTE1667" s="404"/>
      <c r="CTF1667" s="22"/>
      <c r="CTG1667" s="402"/>
      <c r="CTH1667" s="403"/>
      <c r="CTI1667" s="404"/>
      <c r="CTJ1667" s="22"/>
      <c r="CTK1667" s="402"/>
      <c r="CTL1667" s="403"/>
      <c r="CTM1667" s="404"/>
      <c r="CTN1667" s="22"/>
      <c r="CTO1667" s="402"/>
      <c r="CTP1667" s="403"/>
      <c r="CTQ1667" s="404"/>
      <c r="CTR1667" s="22"/>
      <c r="CTS1667" s="402"/>
      <c r="CTT1667" s="403"/>
      <c r="CTU1667" s="404"/>
      <c r="CTV1667" s="22"/>
      <c r="CTW1667" s="402"/>
      <c r="CTX1667" s="403"/>
      <c r="CTY1667" s="404"/>
      <c r="CTZ1667" s="22"/>
      <c r="CUA1667" s="402"/>
    </row>
    <row r="1668" hidden="1" customHeight="1" spans="1:11">
      <c r="A1668" s="27">
        <v>1665</v>
      </c>
      <c r="B1668" s="25" t="s">
        <v>3556</v>
      </c>
      <c r="C1668" s="42" t="s">
        <v>3630</v>
      </c>
      <c r="D1668" s="42" t="s">
        <v>3631</v>
      </c>
      <c r="E1668" s="71">
        <v>1</v>
      </c>
      <c r="F1668" s="70" t="s">
        <v>15</v>
      </c>
      <c r="G1668" s="26">
        <v>375</v>
      </c>
      <c r="H1668" s="59"/>
      <c r="I1668" s="39">
        <f t="shared" si="52"/>
        <v>375</v>
      </c>
      <c r="J1668" s="87" t="s">
        <v>149</v>
      </c>
      <c r="K1668" s="27"/>
    </row>
    <row r="1669" hidden="1" customHeight="1" spans="1:11">
      <c r="A1669" s="27">
        <v>1666</v>
      </c>
      <c r="B1669" s="25" t="s">
        <v>3556</v>
      </c>
      <c r="C1669" s="42" t="s">
        <v>3632</v>
      </c>
      <c r="D1669" s="42" t="s">
        <v>3633</v>
      </c>
      <c r="E1669" s="71">
        <v>1</v>
      </c>
      <c r="F1669" s="71" t="s">
        <v>19</v>
      </c>
      <c r="G1669" s="30">
        <v>365</v>
      </c>
      <c r="H1669" s="59"/>
      <c r="I1669" s="39">
        <f t="shared" si="52"/>
        <v>365</v>
      </c>
      <c r="J1669" s="87" t="s">
        <v>149</v>
      </c>
      <c r="K1669" s="27"/>
    </row>
    <row r="1670" s="15" customFormat="1" hidden="1" customHeight="1" spans="1:11">
      <c r="A1670" s="27">
        <v>1667</v>
      </c>
      <c r="B1670" s="230" t="s">
        <v>3556</v>
      </c>
      <c r="C1670" s="228" t="s">
        <v>3634</v>
      </c>
      <c r="D1670" s="260" t="s">
        <v>3635</v>
      </c>
      <c r="E1670" s="230">
        <v>2</v>
      </c>
      <c r="F1670" s="230" t="s">
        <v>15</v>
      </c>
      <c r="G1670" s="26">
        <v>375</v>
      </c>
      <c r="H1670" s="139"/>
      <c r="I1670" s="39">
        <f t="shared" si="52"/>
        <v>750</v>
      </c>
      <c r="J1670" s="256">
        <v>22.1</v>
      </c>
      <c r="K1670" s="235"/>
    </row>
    <row r="1671" s="15" customFormat="1" hidden="1" customHeight="1" spans="1:11">
      <c r="A1671" s="27">
        <v>1668</v>
      </c>
      <c r="B1671" s="230" t="s">
        <v>3556</v>
      </c>
      <c r="C1671" s="80" t="s">
        <v>3636</v>
      </c>
      <c r="D1671" s="30" t="s">
        <v>3637</v>
      </c>
      <c r="E1671" s="71">
        <v>1</v>
      </c>
      <c r="F1671" s="71" t="s">
        <v>33</v>
      </c>
      <c r="G1671" s="26">
        <v>385</v>
      </c>
      <c r="H1671" s="139"/>
      <c r="I1671" s="39">
        <f t="shared" si="52"/>
        <v>385</v>
      </c>
      <c r="J1671" s="156">
        <v>22.11</v>
      </c>
      <c r="K1671" s="235"/>
    </row>
    <row r="1672" s="15" customFormat="1" hidden="1" customHeight="1" spans="1:11">
      <c r="A1672" s="27">
        <v>1669</v>
      </c>
      <c r="B1672" s="74" t="s">
        <v>3556</v>
      </c>
      <c r="C1672" s="80" t="s">
        <v>3638</v>
      </c>
      <c r="D1672" s="30" t="s">
        <v>3639</v>
      </c>
      <c r="E1672" s="74">
        <v>1</v>
      </c>
      <c r="F1672" s="74" t="s">
        <v>19</v>
      </c>
      <c r="G1672" s="30">
        <v>365</v>
      </c>
      <c r="H1672" s="139"/>
      <c r="I1672" s="39">
        <f t="shared" si="52"/>
        <v>365</v>
      </c>
      <c r="J1672" s="156">
        <v>23.05</v>
      </c>
      <c r="K1672" s="235"/>
    </row>
    <row r="1673" s="15" customFormat="1" hidden="1" customHeight="1" spans="1:11">
      <c r="A1673" s="27">
        <v>1670</v>
      </c>
      <c r="B1673" s="71" t="s">
        <v>3556</v>
      </c>
      <c r="C1673" s="71" t="s">
        <v>3640</v>
      </c>
      <c r="D1673" s="71" t="s">
        <v>3641</v>
      </c>
      <c r="E1673" s="73">
        <v>2</v>
      </c>
      <c r="F1673" s="71" t="s">
        <v>15</v>
      </c>
      <c r="G1673" s="26">
        <v>375</v>
      </c>
      <c r="H1673" s="139"/>
      <c r="I1673" s="39">
        <f t="shared" si="52"/>
        <v>750</v>
      </c>
      <c r="J1673" s="156">
        <v>23.09</v>
      </c>
      <c r="K1673" s="235" t="s">
        <v>3642</v>
      </c>
    </row>
    <row r="1674" s="15" customFormat="1" hidden="1" customHeight="1" spans="1:11">
      <c r="A1674" s="27">
        <v>1671</v>
      </c>
      <c r="B1674" s="71" t="s">
        <v>3556</v>
      </c>
      <c r="C1674" s="80" t="s">
        <v>1258</v>
      </c>
      <c r="D1674" s="30" t="s">
        <v>3643</v>
      </c>
      <c r="E1674" s="71">
        <v>5</v>
      </c>
      <c r="F1674" s="71" t="s">
        <v>19</v>
      </c>
      <c r="G1674" s="30">
        <v>365</v>
      </c>
      <c r="H1674" s="139"/>
      <c r="I1674" s="39">
        <f t="shared" si="52"/>
        <v>1825</v>
      </c>
      <c r="J1674" s="156">
        <v>23.08</v>
      </c>
      <c r="K1674" s="235"/>
    </row>
    <row r="1675" s="15" customFormat="1" hidden="1" customHeight="1" spans="1:11">
      <c r="A1675" s="27">
        <v>1672</v>
      </c>
      <c r="B1675" s="71" t="s">
        <v>3556</v>
      </c>
      <c r="C1675" s="75" t="s">
        <v>3644</v>
      </c>
      <c r="D1675" s="81" t="s">
        <v>3645</v>
      </c>
      <c r="E1675" s="71">
        <v>1</v>
      </c>
      <c r="F1675" s="71" t="s">
        <v>33</v>
      </c>
      <c r="G1675" s="26">
        <v>385</v>
      </c>
      <c r="H1675" s="139"/>
      <c r="I1675" s="39">
        <f t="shared" si="52"/>
        <v>385</v>
      </c>
      <c r="J1675" s="156">
        <v>24.03</v>
      </c>
      <c r="K1675" s="235"/>
    </row>
    <row r="1676" s="15" customFormat="1" hidden="1" customHeight="1" spans="1:11">
      <c r="A1676" s="27">
        <v>1673</v>
      </c>
      <c r="B1676" s="71" t="s">
        <v>3556</v>
      </c>
      <c r="C1676" s="80" t="s">
        <v>3646</v>
      </c>
      <c r="D1676" s="81" t="s">
        <v>3647</v>
      </c>
      <c r="E1676" s="71">
        <v>2</v>
      </c>
      <c r="F1676" s="71" t="s">
        <v>15</v>
      </c>
      <c r="G1676" s="26">
        <v>375</v>
      </c>
      <c r="H1676" s="139"/>
      <c r="I1676" s="39">
        <f t="shared" si="52"/>
        <v>750</v>
      </c>
      <c r="J1676" s="156">
        <v>24.04</v>
      </c>
      <c r="K1676" s="235"/>
    </row>
    <row r="1677" s="15" customFormat="1" hidden="1" customHeight="1" spans="1:11">
      <c r="A1677" s="27">
        <v>1674</v>
      </c>
      <c r="B1677" s="71" t="s">
        <v>3556</v>
      </c>
      <c r="C1677" s="82" t="s">
        <v>3648</v>
      </c>
      <c r="D1677" s="439" t="s">
        <v>3649</v>
      </c>
      <c r="E1677" s="73">
        <v>1</v>
      </c>
      <c r="F1677" s="71" t="s">
        <v>15</v>
      </c>
      <c r="G1677" s="108">
        <v>375</v>
      </c>
      <c r="H1677" s="139"/>
      <c r="I1677" s="114">
        <v>375</v>
      </c>
      <c r="J1677" s="113">
        <v>24.1</v>
      </c>
      <c r="K1677" s="235"/>
    </row>
    <row r="1678" s="17" customFormat="1" hidden="1" customHeight="1" spans="1:11">
      <c r="A1678" s="27">
        <v>1675</v>
      </c>
      <c r="B1678" s="71" t="s">
        <v>3556</v>
      </c>
      <c r="C1678" s="80" t="s">
        <v>3650</v>
      </c>
      <c r="D1678" s="81" t="s">
        <v>3651</v>
      </c>
      <c r="E1678" s="73">
        <v>4</v>
      </c>
      <c r="F1678" s="71" t="s">
        <v>19</v>
      </c>
      <c r="G1678" s="108">
        <v>365</v>
      </c>
      <c r="H1678" s="139"/>
      <c r="I1678" s="114">
        <v>1460</v>
      </c>
      <c r="J1678" s="113">
        <v>24.11</v>
      </c>
      <c r="K1678" s="235"/>
    </row>
    <row r="1679" s="15" customFormat="1" hidden="1" customHeight="1" spans="1:11">
      <c r="A1679" s="27">
        <v>1676</v>
      </c>
      <c r="B1679" s="74" t="s">
        <v>3652</v>
      </c>
      <c r="C1679" s="80" t="s">
        <v>3653</v>
      </c>
      <c r="D1679" s="30" t="s">
        <v>3654</v>
      </c>
      <c r="E1679" s="74">
        <v>2</v>
      </c>
      <c r="F1679" s="74" t="s">
        <v>19</v>
      </c>
      <c r="G1679" s="30">
        <v>365</v>
      </c>
      <c r="H1679" s="139"/>
      <c r="I1679" s="39">
        <f>E1679*G1679</f>
        <v>730</v>
      </c>
      <c r="J1679" s="156">
        <v>23.05</v>
      </c>
      <c r="K1679" s="235"/>
    </row>
    <row r="1680" hidden="1" customHeight="1" spans="1:11">
      <c r="A1680" s="27">
        <v>1677</v>
      </c>
      <c r="B1680" s="40" t="s">
        <v>3652</v>
      </c>
      <c r="C1680" s="42" t="s">
        <v>3655</v>
      </c>
      <c r="D1680" s="42" t="s">
        <v>3656</v>
      </c>
      <c r="E1680" s="74">
        <v>1</v>
      </c>
      <c r="F1680" s="74" t="s">
        <v>15</v>
      </c>
      <c r="G1680" s="26">
        <v>375</v>
      </c>
      <c r="H1680" s="59"/>
      <c r="I1680" s="39">
        <f>E1680*G1680</f>
        <v>375</v>
      </c>
      <c r="J1680" s="59">
        <v>22.06</v>
      </c>
      <c r="K1680" s="94" t="s">
        <v>127</v>
      </c>
    </row>
    <row r="1681" hidden="1" customHeight="1" spans="1:11">
      <c r="A1681" s="27">
        <v>1678</v>
      </c>
      <c r="B1681" s="40" t="s">
        <v>3652</v>
      </c>
      <c r="C1681" s="80" t="s">
        <v>3657</v>
      </c>
      <c r="D1681" s="30" t="s">
        <v>3658</v>
      </c>
      <c r="E1681" s="74">
        <v>2</v>
      </c>
      <c r="F1681" s="70" t="s">
        <v>19</v>
      </c>
      <c r="G1681" s="30">
        <v>365</v>
      </c>
      <c r="H1681" s="59"/>
      <c r="I1681" s="39">
        <f>E1681*G1681</f>
        <v>730</v>
      </c>
      <c r="J1681" s="87">
        <v>22.05</v>
      </c>
      <c r="K1681" s="94"/>
    </row>
    <row r="1682" hidden="1" customHeight="1" spans="1:11">
      <c r="A1682" s="27">
        <v>1679</v>
      </c>
      <c r="B1682" s="40" t="s">
        <v>3652</v>
      </c>
      <c r="C1682" s="80" t="s">
        <v>3659</v>
      </c>
      <c r="D1682" s="30" t="s">
        <v>3660</v>
      </c>
      <c r="E1682" s="71">
        <v>5</v>
      </c>
      <c r="F1682" s="70" t="s">
        <v>37</v>
      </c>
      <c r="G1682" s="30">
        <v>355</v>
      </c>
      <c r="H1682" s="59"/>
      <c r="I1682" s="26">
        <v>1775</v>
      </c>
      <c r="J1682" s="87">
        <v>22.05</v>
      </c>
      <c r="K1682" s="94"/>
    </row>
    <row r="1683" hidden="1" customHeight="1" spans="1:11">
      <c r="A1683" s="27">
        <v>1680</v>
      </c>
      <c r="B1683" s="40" t="s">
        <v>3652</v>
      </c>
      <c r="C1683" s="80" t="s">
        <v>3661</v>
      </c>
      <c r="D1683" s="30" t="s">
        <v>3662</v>
      </c>
      <c r="E1683" s="71">
        <v>1</v>
      </c>
      <c r="F1683" s="70" t="s">
        <v>19</v>
      </c>
      <c r="G1683" s="30">
        <v>365</v>
      </c>
      <c r="H1683" s="59"/>
      <c r="I1683" s="39">
        <f t="shared" ref="I1683:I1703" si="53">E1683*G1683</f>
        <v>365</v>
      </c>
      <c r="J1683" s="87">
        <v>22.05</v>
      </c>
      <c r="K1683" s="94"/>
    </row>
    <row r="1684" hidden="1" customHeight="1" spans="1:11">
      <c r="A1684" s="27">
        <v>1681</v>
      </c>
      <c r="B1684" s="40" t="s">
        <v>3652</v>
      </c>
      <c r="C1684" s="80" t="s">
        <v>3663</v>
      </c>
      <c r="D1684" s="30" t="s">
        <v>3664</v>
      </c>
      <c r="E1684" s="71">
        <v>2</v>
      </c>
      <c r="F1684" s="70" t="s">
        <v>19</v>
      </c>
      <c r="G1684" s="30">
        <v>365</v>
      </c>
      <c r="H1684" s="59"/>
      <c r="I1684" s="39">
        <f t="shared" si="53"/>
        <v>730</v>
      </c>
      <c r="J1684" s="87">
        <v>22.05</v>
      </c>
      <c r="K1684" s="94"/>
    </row>
    <row r="1685" hidden="1" customHeight="1" spans="1:11">
      <c r="A1685" s="27">
        <v>1682</v>
      </c>
      <c r="B1685" s="40" t="s">
        <v>3652</v>
      </c>
      <c r="C1685" s="40" t="s">
        <v>3665</v>
      </c>
      <c r="D1685" s="42" t="s">
        <v>3666</v>
      </c>
      <c r="E1685" s="71">
        <v>2</v>
      </c>
      <c r="F1685" s="70" t="s">
        <v>19</v>
      </c>
      <c r="G1685" s="30">
        <v>365</v>
      </c>
      <c r="H1685" s="59"/>
      <c r="I1685" s="39">
        <f t="shared" si="53"/>
        <v>730</v>
      </c>
      <c r="J1685" s="194" t="s">
        <v>619</v>
      </c>
      <c r="K1685" s="94"/>
    </row>
    <row r="1686" hidden="1" customHeight="1" spans="1:11">
      <c r="A1686" s="27">
        <v>1683</v>
      </c>
      <c r="B1686" s="71" t="s">
        <v>3652</v>
      </c>
      <c r="C1686" s="25" t="s">
        <v>3667</v>
      </c>
      <c r="D1686" s="37" t="s">
        <v>3668</v>
      </c>
      <c r="E1686" s="26">
        <v>1</v>
      </c>
      <c r="F1686" s="38" t="s">
        <v>19</v>
      </c>
      <c r="G1686" s="30">
        <v>365</v>
      </c>
      <c r="H1686" s="39"/>
      <c r="I1686" s="39">
        <f t="shared" si="53"/>
        <v>365</v>
      </c>
      <c r="J1686" s="87" t="s">
        <v>256</v>
      </c>
      <c r="K1686" s="31"/>
    </row>
    <row r="1687" hidden="1" customHeight="1" spans="1:11">
      <c r="A1687" s="27">
        <v>1684</v>
      </c>
      <c r="B1687" s="71" t="s">
        <v>3652</v>
      </c>
      <c r="C1687" s="182" t="s">
        <v>3669</v>
      </c>
      <c r="D1687" s="183" t="s">
        <v>3670</v>
      </c>
      <c r="E1687" s="71">
        <v>2</v>
      </c>
      <c r="F1687" s="71" t="s">
        <v>19</v>
      </c>
      <c r="G1687" s="30">
        <v>365</v>
      </c>
      <c r="H1687" s="59"/>
      <c r="I1687" s="39">
        <f t="shared" si="53"/>
        <v>730</v>
      </c>
      <c r="J1687" s="66" t="s">
        <v>3671</v>
      </c>
      <c r="K1687" s="90"/>
    </row>
    <row r="1688" hidden="1" customHeight="1" spans="1:11">
      <c r="A1688" s="27">
        <v>1685</v>
      </c>
      <c r="B1688" s="71" t="s">
        <v>3652</v>
      </c>
      <c r="C1688" s="109" t="s">
        <v>3672</v>
      </c>
      <c r="D1688" s="109" t="s">
        <v>3673</v>
      </c>
      <c r="E1688" s="71">
        <v>2</v>
      </c>
      <c r="F1688" s="71" t="s">
        <v>19</v>
      </c>
      <c r="G1688" s="30">
        <v>365</v>
      </c>
      <c r="H1688" s="59"/>
      <c r="I1688" s="39">
        <f t="shared" si="53"/>
        <v>730</v>
      </c>
      <c r="J1688" s="66" t="s">
        <v>3160</v>
      </c>
      <c r="K1688" s="90"/>
    </row>
    <row r="1689" hidden="1" customHeight="1" spans="1:11">
      <c r="A1689" s="27">
        <v>1686</v>
      </c>
      <c r="B1689" s="71" t="s">
        <v>3652</v>
      </c>
      <c r="C1689" s="395" t="s">
        <v>3674</v>
      </c>
      <c r="D1689" s="220" t="s">
        <v>3675</v>
      </c>
      <c r="E1689" s="71">
        <v>1</v>
      </c>
      <c r="F1689" s="71" t="s">
        <v>19</v>
      </c>
      <c r="G1689" s="30">
        <v>365</v>
      </c>
      <c r="H1689" s="59"/>
      <c r="I1689" s="39">
        <f t="shared" si="53"/>
        <v>365</v>
      </c>
      <c r="J1689" s="66" t="s">
        <v>3671</v>
      </c>
      <c r="K1689" s="90"/>
    </row>
    <row r="1690" hidden="1" customHeight="1" spans="1:11">
      <c r="A1690" s="27">
        <v>1687</v>
      </c>
      <c r="B1690" s="71" t="s">
        <v>3652</v>
      </c>
      <c r="C1690" s="182" t="s">
        <v>3676</v>
      </c>
      <c r="D1690" s="183" t="s">
        <v>3677</v>
      </c>
      <c r="E1690" s="71">
        <v>2</v>
      </c>
      <c r="F1690" s="71" t="s">
        <v>15</v>
      </c>
      <c r="G1690" s="26">
        <v>375</v>
      </c>
      <c r="H1690" s="59"/>
      <c r="I1690" s="39">
        <f t="shared" si="53"/>
        <v>750</v>
      </c>
      <c r="J1690" s="66" t="s">
        <v>3671</v>
      </c>
      <c r="K1690" s="90"/>
    </row>
    <row r="1691" hidden="1" customHeight="1" spans="1:11">
      <c r="A1691" s="27">
        <v>1688</v>
      </c>
      <c r="B1691" s="71" t="s">
        <v>3652</v>
      </c>
      <c r="C1691" s="221" t="s">
        <v>3678</v>
      </c>
      <c r="D1691" s="221" t="s">
        <v>3679</v>
      </c>
      <c r="E1691" s="71">
        <v>2</v>
      </c>
      <c r="F1691" s="71" t="s">
        <v>19</v>
      </c>
      <c r="G1691" s="30">
        <v>365</v>
      </c>
      <c r="H1691" s="59"/>
      <c r="I1691" s="39">
        <f t="shared" si="53"/>
        <v>730</v>
      </c>
      <c r="J1691" s="66" t="s">
        <v>3671</v>
      </c>
      <c r="K1691" s="90"/>
    </row>
    <row r="1692" hidden="1" customHeight="1" spans="1:11">
      <c r="A1692" s="27">
        <v>1689</v>
      </c>
      <c r="B1692" s="71" t="s">
        <v>3652</v>
      </c>
      <c r="C1692" s="221" t="s">
        <v>3680</v>
      </c>
      <c r="D1692" s="221" t="s">
        <v>3681</v>
      </c>
      <c r="E1692" s="71">
        <v>2</v>
      </c>
      <c r="F1692" s="71" t="s">
        <v>19</v>
      </c>
      <c r="G1692" s="30">
        <v>365</v>
      </c>
      <c r="H1692" s="59"/>
      <c r="I1692" s="39">
        <f t="shared" si="53"/>
        <v>730</v>
      </c>
      <c r="J1692" s="66" t="s">
        <v>3671</v>
      </c>
      <c r="K1692" s="90"/>
    </row>
    <row r="1693" hidden="1" customHeight="1" spans="1:11">
      <c r="A1693" s="27">
        <v>1690</v>
      </c>
      <c r="B1693" s="71" t="s">
        <v>3652</v>
      </c>
      <c r="C1693" s="25" t="s">
        <v>3682</v>
      </c>
      <c r="D1693" s="37" t="s">
        <v>3683</v>
      </c>
      <c r="E1693" s="26">
        <v>2</v>
      </c>
      <c r="F1693" s="38" t="s">
        <v>19</v>
      </c>
      <c r="G1693" s="30">
        <v>365</v>
      </c>
      <c r="H1693" s="39"/>
      <c r="I1693" s="39">
        <f t="shared" si="53"/>
        <v>730</v>
      </c>
      <c r="J1693" s="87" t="s">
        <v>307</v>
      </c>
      <c r="K1693" s="31"/>
    </row>
    <row r="1694" hidden="1" customHeight="1" spans="1:11">
      <c r="A1694" s="27">
        <v>1691</v>
      </c>
      <c r="B1694" s="71" t="s">
        <v>3652</v>
      </c>
      <c r="C1694" s="25" t="s">
        <v>3684</v>
      </c>
      <c r="D1694" s="37" t="s">
        <v>3685</v>
      </c>
      <c r="E1694" s="26">
        <v>2</v>
      </c>
      <c r="F1694" s="38" t="s">
        <v>19</v>
      </c>
      <c r="G1694" s="30">
        <v>365</v>
      </c>
      <c r="H1694" s="39"/>
      <c r="I1694" s="39">
        <f t="shared" si="53"/>
        <v>730</v>
      </c>
      <c r="J1694" s="87" t="s">
        <v>307</v>
      </c>
      <c r="K1694" s="31"/>
    </row>
    <row r="1695" hidden="1" customHeight="1" spans="1:11">
      <c r="A1695" s="27">
        <v>1692</v>
      </c>
      <c r="B1695" s="71" t="s">
        <v>3652</v>
      </c>
      <c r="C1695" s="132" t="s">
        <v>3686</v>
      </c>
      <c r="D1695" s="132" t="s">
        <v>3687</v>
      </c>
      <c r="E1695" s="26">
        <v>1</v>
      </c>
      <c r="F1695" s="38" t="s">
        <v>15</v>
      </c>
      <c r="G1695" s="26">
        <v>375</v>
      </c>
      <c r="H1695" s="26"/>
      <c r="I1695" s="39">
        <f t="shared" si="53"/>
        <v>375</v>
      </c>
      <c r="J1695" s="87" t="s">
        <v>307</v>
      </c>
      <c r="K1695" s="31"/>
    </row>
    <row r="1696" hidden="1" customHeight="1" spans="1:11">
      <c r="A1696" s="27">
        <v>1693</v>
      </c>
      <c r="B1696" s="71" t="s">
        <v>3652</v>
      </c>
      <c r="C1696" s="25" t="s">
        <v>3688</v>
      </c>
      <c r="D1696" s="37" t="s">
        <v>3689</v>
      </c>
      <c r="E1696" s="26">
        <v>1</v>
      </c>
      <c r="F1696" s="38" t="s">
        <v>15</v>
      </c>
      <c r="G1696" s="26">
        <v>375</v>
      </c>
      <c r="H1696" s="26"/>
      <c r="I1696" s="39">
        <f t="shared" si="53"/>
        <v>375</v>
      </c>
      <c r="J1696" s="87" t="s">
        <v>307</v>
      </c>
      <c r="K1696" s="31"/>
    </row>
    <row r="1697" hidden="1" customHeight="1" spans="1:11">
      <c r="A1697" s="27">
        <v>1694</v>
      </c>
      <c r="B1697" s="71" t="s">
        <v>3652</v>
      </c>
      <c r="C1697" s="25" t="s">
        <v>3690</v>
      </c>
      <c r="D1697" s="42" t="s">
        <v>3691</v>
      </c>
      <c r="E1697" s="26">
        <v>2</v>
      </c>
      <c r="F1697" s="38" t="s">
        <v>19</v>
      </c>
      <c r="G1697" s="30">
        <v>365</v>
      </c>
      <c r="H1697" s="39"/>
      <c r="I1697" s="39">
        <f t="shared" si="53"/>
        <v>730</v>
      </c>
      <c r="J1697" s="87" t="s">
        <v>307</v>
      </c>
      <c r="K1697" s="31"/>
    </row>
    <row r="1698" hidden="1" customHeight="1" spans="1:11">
      <c r="A1698" s="27">
        <v>1695</v>
      </c>
      <c r="B1698" s="71" t="s">
        <v>3652</v>
      </c>
      <c r="C1698" s="25" t="s">
        <v>3692</v>
      </c>
      <c r="D1698" s="37" t="s">
        <v>3693</v>
      </c>
      <c r="E1698" s="26">
        <v>1</v>
      </c>
      <c r="F1698" s="38" t="s">
        <v>19</v>
      </c>
      <c r="G1698" s="30">
        <v>365</v>
      </c>
      <c r="H1698" s="39"/>
      <c r="I1698" s="39">
        <f t="shared" si="53"/>
        <v>365</v>
      </c>
      <c r="J1698" s="87" t="s">
        <v>307</v>
      </c>
      <c r="K1698" s="31"/>
    </row>
    <row r="1699" hidden="1" customHeight="1" spans="1:11">
      <c r="A1699" s="27">
        <v>1696</v>
      </c>
      <c r="B1699" s="71" t="s">
        <v>3652</v>
      </c>
      <c r="C1699" s="71" t="s">
        <v>3694</v>
      </c>
      <c r="D1699" s="71" t="s">
        <v>3695</v>
      </c>
      <c r="E1699" s="26">
        <v>3</v>
      </c>
      <c r="F1699" s="38" t="s">
        <v>15</v>
      </c>
      <c r="G1699" s="26">
        <v>375</v>
      </c>
      <c r="H1699" s="26"/>
      <c r="I1699" s="39">
        <f t="shared" si="53"/>
        <v>1125</v>
      </c>
      <c r="J1699" s="87" t="s">
        <v>307</v>
      </c>
      <c r="K1699" s="31" t="s">
        <v>3696</v>
      </c>
    </row>
    <row r="1700" hidden="1" customHeight="1" spans="1:11">
      <c r="A1700" s="27">
        <v>1697</v>
      </c>
      <c r="B1700" s="71" t="s">
        <v>3652</v>
      </c>
      <c r="C1700" s="45" t="s">
        <v>3697</v>
      </c>
      <c r="D1700" s="46" t="s">
        <v>3698</v>
      </c>
      <c r="E1700" s="26">
        <v>1</v>
      </c>
      <c r="F1700" s="38" t="s">
        <v>33</v>
      </c>
      <c r="G1700" s="26">
        <v>385</v>
      </c>
      <c r="H1700" s="26"/>
      <c r="I1700" s="39">
        <f t="shared" si="53"/>
        <v>385</v>
      </c>
      <c r="J1700" s="87" t="s">
        <v>77</v>
      </c>
      <c r="K1700" s="31"/>
    </row>
    <row r="1701" hidden="1" customHeight="1" spans="1:11">
      <c r="A1701" s="27">
        <v>1698</v>
      </c>
      <c r="B1701" s="71" t="s">
        <v>3652</v>
      </c>
      <c r="C1701" s="45" t="s">
        <v>3699</v>
      </c>
      <c r="D1701" s="46" t="s">
        <v>3700</v>
      </c>
      <c r="E1701" s="35">
        <v>1</v>
      </c>
      <c r="F1701" s="36" t="s">
        <v>19</v>
      </c>
      <c r="G1701" s="30">
        <v>365</v>
      </c>
      <c r="H1701" s="39"/>
      <c r="I1701" s="39">
        <f t="shared" si="53"/>
        <v>365</v>
      </c>
      <c r="J1701" s="87" t="s">
        <v>77</v>
      </c>
      <c r="K1701" s="31"/>
    </row>
    <row r="1702" hidden="1" customHeight="1" spans="1:11">
      <c r="A1702" s="27">
        <v>1699</v>
      </c>
      <c r="B1702" s="25" t="s">
        <v>3652</v>
      </c>
      <c r="C1702" s="119" t="s">
        <v>3701</v>
      </c>
      <c r="D1702" s="443" t="s">
        <v>3702</v>
      </c>
      <c r="E1702" s="121">
        <v>1</v>
      </c>
      <c r="F1702" s="122" t="s">
        <v>19</v>
      </c>
      <c r="G1702" s="30">
        <v>365</v>
      </c>
      <c r="H1702" s="39"/>
      <c r="I1702" s="39">
        <f t="shared" si="53"/>
        <v>365</v>
      </c>
      <c r="J1702" s="87" t="s">
        <v>333</v>
      </c>
      <c r="K1702" s="89"/>
    </row>
    <row r="1703" hidden="1" customHeight="1" spans="1:11">
      <c r="A1703" s="27">
        <v>1700</v>
      </c>
      <c r="B1703" s="71" t="s">
        <v>3652</v>
      </c>
      <c r="C1703" s="119" t="s">
        <v>3703</v>
      </c>
      <c r="D1703" s="42" t="s">
        <v>3704</v>
      </c>
      <c r="E1703" s="121">
        <v>1</v>
      </c>
      <c r="F1703" s="122" t="s">
        <v>37</v>
      </c>
      <c r="G1703" s="26">
        <v>355</v>
      </c>
      <c r="H1703" s="26"/>
      <c r="I1703" s="39">
        <f t="shared" si="53"/>
        <v>355</v>
      </c>
      <c r="J1703" s="87" t="s">
        <v>333</v>
      </c>
      <c r="K1703" s="89"/>
    </row>
    <row r="1704" hidden="1" customHeight="1" spans="1:11">
      <c r="A1704" s="27">
        <v>1701</v>
      </c>
      <c r="B1704" s="71" t="s">
        <v>3652</v>
      </c>
      <c r="C1704" s="119" t="s">
        <v>3705</v>
      </c>
      <c r="D1704" s="443" t="s">
        <v>3706</v>
      </c>
      <c r="E1704" s="121">
        <v>2</v>
      </c>
      <c r="F1704" s="122" t="s">
        <v>33</v>
      </c>
      <c r="G1704" s="26">
        <v>385</v>
      </c>
      <c r="H1704" s="26"/>
      <c r="I1704" s="39">
        <f t="shared" ref="I1704:I1734" si="54">E1704*G1704</f>
        <v>770</v>
      </c>
      <c r="J1704" s="87" t="s">
        <v>333</v>
      </c>
      <c r="K1704" s="89"/>
    </row>
    <row r="1705" hidden="1" customHeight="1" spans="1:11">
      <c r="A1705" s="27">
        <v>1702</v>
      </c>
      <c r="B1705" s="71" t="s">
        <v>3652</v>
      </c>
      <c r="C1705" s="119" t="s">
        <v>3707</v>
      </c>
      <c r="D1705" s="443" t="s">
        <v>3708</v>
      </c>
      <c r="E1705" s="121">
        <v>2</v>
      </c>
      <c r="F1705" s="122" t="s">
        <v>19</v>
      </c>
      <c r="G1705" s="30">
        <v>365</v>
      </c>
      <c r="H1705" s="39"/>
      <c r="I1705" s="39">
        <f t="shared" si="54"/>
        <v>730</v>
      </c>
      <c r="J1705" s="87" t="s">
        <v>333</v>
      </c>
      <c r="K1705" s="89"/>
    </row>
    <row r="1706" hidden="1" customHeight="1" spans="1:11">
      <c r="A1706" s="27">
        <v>1703</v>
      </c>
      <c r="B1706" s="71" t="s">
        <v>3652</v>
      </c>
      <c r="C1706" s="119" t="s">
        <v>3709</v>
      </c>
      <c r="D1706" s="443" t="s">
        <v>3710</v>
      </c>
      <c r="E1706" s="121">
        <v>2</v>
      </c>
      <c r="F1706" s="122" t="s">
        <v>33</v>
      </c>
      <c r="G1706" s="26">
        <v>385</v>
      </c>
      <c r="H1706" s="26"/>
      <c r="I1706" s="39">
        <f t="shared" si="54"/>
        <v>770</v>
      </c>
      <c r="J1706" s="87" t="s">
        <v>333</v>
      </c>
      <c r="K1706" s="89"/>
    </row>
    <row r="1707" hidden="1" customHeight="1" spans="1:11">
      <c r="A1707" s="27">
        <v>1704</v>
      </c>
      <c r="B1707" s="71" t="s">
        <v>3652</v>
      </c>
      <c r="C1707" s="119" t="s">
        <v>1030</v>
      </c>
      <c r="D1707" s="443" t="s">
        <v>3711</v>
      </c>
      <c r="E1707" s="179">
        <v>1</v>
      </c>
      <c r="F1707" s="180" t="s">
        <v>33</v>
      </c>
      <c r="G1707" s="26">
        <v>385</v>
      </c>
      <c r="H1707" s="26"/>
      <c r="I1707" s="39">
        <f t="shared" si="54"/>
        <v>385</v>
      </c>
      <c r="J1707" s="87" t="s">
        <v>333</v>
      </c>
      <c r="K1707" s="89"/>
    </row>
    <row r="1708" hidden="1" customHeight="1" spans="1:11">
      <c r="A1708" s="27">
        <v>1705</v>
      </c>
      <c r="B1708" s="71" t="s">
        <v>3652</v>
      </c>
      <c r="C1708" s="123" t="s">
        <v>3712</v>
      </c>
      <c r="D1708" s="443" t="s">
        <v>3713</v>
      </c>
      <c r="E1708" s="124">
        <v>1</v>
      </c>
      <c r="F1708" s="125" t="s">
        <v>33</v>
      </c>
      <c r="G1708" s="26">
        <v>385</v>
      </c>
      <c r="H1708" s="26"/>
      <c r="I1708" s="39">
        <f t="shared" si="54"/>
        <v>385</v>
      </c>
      <c r="J1708" s="154" t="s">
        <v>338</v>
      </c>
      <c r="K1708" s="89"/>
    </row>
    <row r="1709" hidden="1" customHeight="1" spans="1:11">
      <c r="A1709" s="27">
        <v>1706</v>
      </c>
      <c r="B1709" s="25" t="s">
        <v>3652</v>
      </c>
      <c r="C1709" s="123" t="s">
        <v>3714</v>
      </c>
      <c r="D1709" s="120" t="s">
        <v>3715</v>
      </c>
      <c r="E1709" s="124">
        <v>1</v>
      </c>
      <c r="F1709" s="125" t="s">
        <v>19</v>
      </c>
      <c r="G1709" s="30">
        <v>365</v>
      </c>
      <c r="H1709" s="39"/>
      <c r="I1709" s="39">
        <f t="shared" si="54"/>
        <v>365</v>
      </c>
      <c r="J1709" s="154" t="s">
        <v>338</v>
      </c>
      <c r="K1709" s="89"/>
    </row>
    <row r="1710" hidden="1" customHeight="1" spans="1:11">
      <c r="A1710" s="27">
        <v>1707</v>
      </c>
      <c r="B1710" s="71" t="s">
        <v>3652</v>
      </c>
      <c r="C1710" s="123" t="s">
        <v>3716</v>
      </c>
      <c r="D1710" s="443" t="s">
        <v>3717</v>
      </c>
      <c r="E1710" s="124">
        <v>2</v>
      </c>
      <c r="F1710" s="125" t="s">
        <v>33</v>
      </c>
      <c r="G1710" s="26">
        <v>385</v>
      </c>
      <c r="H1710" s="26"/>
      <c r="I1710" s="39">
        <f t="shared" si="54"/>
        <v>770</v>
      </c>
      <c r="J1710" s="154" t="s">
        <v>338</v>
      </c>
      <c r="K1710" s="89"/>
    </row>
    <row r="1711" hidden="1" customHeight="1" spans="1:11">
      <c r="A1711" s="27">
        <v>1708</v>
      </c>
      <c r="B1711" s="71" t="s">
        <v>3652</v>
      </c>
      <c r="C1711" s="123" t="s">
        <v>3718</v>
      </c>
      <c r="D1711" s="443" t="s">
        <v>3719</v>
      </c>
      <c r="E1711" s="124">
        <v>2</v>
      </c>
      <c r="F1711" s="125" t="s">
        <v>19</v>
      </c>
      <c r="G1711" s="30">
        <v>365</v>
      </c>
      <c r="H1711" s="39"/>
      <c r="I1711" s="39">
        <f t="shared" si="54"/>
        <v>730</v>
      </c>
      <c r="J1711" s="154" t="s">
        <v>338</v>
      </c>
      <c r="K1711" s="89"/>
    </row>
    <row r="1712" hidden="1" customHeight="1" spans="1:11">
      <c r="A1712" s="27">
        <v>1709</v>
      </c>
      <c r="B1712" s="71" t="s">
        <v>3652</v>
      </c>
      <c r="C1712" s="123" t="s">
        <v>3720</v>
      </c>
      <c r="D1712" s="443" t="s">
        <v>3721</v>
      </c>
      <c r="E1712" s="124">
        <v>2</v>
      </c>
      <c r="F1712" s="125" t="s">
        <v>19</v>
      </c>
      <c r="G1712" s="30">
        <v>365</v>
      </c>
      <c r="H1712" s="39"/>
      <c r="I1712" s="39">
        <f t="shared" si="54"/>
        <v>730</v>
      </c>
      <c r="J1712" s="154" t="s">
        <v>338</v>
      </c>
      <c r="K1712" s="89"/>
    </row>
    <row r="1713" hidden="1" customHeight="1" spans="1:11">
      <c r="A1713" s="27">
        <v>1710</v>
      </c>
      <c r="B1713" s="71" t="s">
        <v>3652</v>
      </c>
      <c r="C1713" s="123" t="s">
        <v>3722</v>
      </c>
      <c r="D1713" s="443" t="s">
        <v>3723</v>
      </c>
      <c r="E1713" s="124">
        <v>2</v>
      </c>
      <c r="F1713" s="125" t="s">
        <v>19</v>
      </c>
      <c r="G1713" s="30">
        <v>365</v>
      </c>
      <c r="H1713" s="39"/>
      <c r="I1713" s="39">
        <f t="shared" si="54"/>
        <v>730</v>
      </c>
      <c r="J1713" s="154" t="s">
        <v>338</v>
      </c>
      <c r="K1713" s="89"/>
    </row>
    <row r="1714" hidden="1" customHeight="1" spans="1:11">
      <c r="A1714" s="27">
        <v>1711</v>
      </c>
      <c r="B1714" s="71" t="s">
        <v>3652</v>
      </c>
      <c r="C1714" s="123" t="s">
        <v>3724</v>
      </c>
      <c r="D1714" s="120" t="s">
        <v>3725</v>
      </c>
      <c r="E1714" s="124">
        <v>2</v>
      </c>
      <c r="F1714" s="125" t="s">
        <v>19</v>
      </c>
      <c r="G1714" s="30">
        <v>365</v>
      </c>
      <c r="H1714" s="39"/>
      <c r="I1714" s="39">
        <f t="shared" si="54"/>
        <v>730</v>
      </c>
      <c r="J1714" s="154" t="s">
        <v>338</v>
      </c>
      <c r="K1714" s="89"/>
    </row>
    <row r="1715" hidden="1" customHeight="1" spans="1:11">
      <c r="A1715" s="27">
        <v>1712</v>
      </c>
      <c r="B1715" s="71" t="s">
        <v>3652</v>
      </c>
      <c r="C1715" s="123" t="s">
        <v>1910</v>
      </c>
      <c r="D1715" s="120" t="s">
        <v>3726</v>
      </c>
      <c r="E1715" s="124">
        <v>1</v>
      </c>
      <c r="F1715" s="125" t="s">
        <v>19</v>
      </c>
      <c r="G1715" s="30">
        <v>365</v>
      </c>
      <c r="H1715" s="39"/>
      <c r="I1715" s="39">
        <f t="shared" si="54"/>
        <v>365</v>
      </c>
      <c r="J1715" s="154" t="s">
        <v>338</v>
      </c>
      <c r="K1715" s="89"/>
    </row>
    <row r="1716" hidden="1" customHeight="1" spans="1:11">
      <c r="A1716" s="27">
        <v>1713</v>
      </c>
      <c r="B1716" s="71" t="s">
        <v>3652</v>
      </c>
      <c r="C1716" s="123" t="s">
        <v>3727</v>
      </c>
      <c r="D1716" s="120" t="s">
        <v>3728</v>
      </c>
      <c r="E1716" s="124">
        <v>5</v>
      </c>
      <c r="F1716" s="125" t="s">
        <v>19</v>
      </c>
      <c r="G1716" s="30">
        <v>365</v>
      </c>
      <c r="H1716" s="39"/>
      <c r="I1716" s="39">
        <f t="shared" si="54"/>
        <v>1825</v>
      </c>
      <c r="J1716" s="154" t="s">
        <v>338</v>
      </c>
      <c r="K1716" s="89"/>
    </row>
    <row r="1717" hidden="1" customHeight="1" spans="1:11">
      <c r="A1717" s="27">
        <v>1714</v>
      </c>
      <c r="B1717" s="71" t="s">
        <v>3652</v>
      </c>
      <c r="C1717" s="47" t="s">
        <v>3729</v>
      </c>
      <c r="D1717" s="42" t="s">
        <v>3730</v>
      </c>
      <c r="E1717" s="49">
        <v>1</v>
      </c>
      <c r="F1717" s="50" t="s">
        <v>33</v>
      </c>
      <c r="G1717" s="26">
        <v>385</v>
      </c>
      <c r="H1717" s="26"/>
      <c r="I1717" s="39">
        <f t="shared" si="54"/>
        <v>385</v>
      </c>
      <c r="J1717" s="47" t="s">
        <v>85</v>
      </c>
      <c r="K1717" s="89"/>
    </row>
    <row r="1718" hidden="1" customHeight="1" spans="1:11">
      <c r="A1718" s="27">
        <v>1715</v>
      </c>
      <c r="B1718" s="71" t="s">
        <v>3652</v>
      </c>
      <c r="C1718" s="47" t="s">
        <v>3731</v>
      </c>
      <c r="D1718" s="48" t="s">
        <v>3732</v>
      </c>
      <c r="E1718" s="49">
        <v>1</v>
      </c>
      <c r="F1718" s="50" t="s">
        <v>15</v>
      </c>
      <c r="G1718" s="26">
        <v>375</v>
      </c>
      <c r="H1718" s="26"/>
      <c r="I1718" s="39">
        <f t="shared" si="54"/>
        <v>375</v>
      </c>
      <c r="J1718" s="47" t="s">
        <v>85</v>
      </c>
      <c r="K1718" s="89"/>
    </row>
    <row r="1719" hidden="1" customHeight="1" spans="1:11">
      <c r="A1719" s="27">
        <v>1716</v>
      </c>
      <c r="B1719" s="71" t="s">
        <v>3652</v>
      </c>
      <c r="C1719" s="47" t="s">
        <v>3733</v>
      </c>
      <c r="D1719" s="48" t="s">
        <v>3734</v>
      </c>
      <c r="E1719" s="49">
        <v>1</v>
      </c>
      <c r="F1719" s="50" t="s">
        <v>15</v>
      </c>
      <c r="G1719" s="26">
        <v>375</v>
      </c>
      <c r="H1719" s="26"/>
      <c r="I1719" s="39">
        <f t="shared" si="54"/>
        <v>375</v>
      </c>
      <c r="J1719" s="47" t="s">
        <v>85</v>
      </c>
      <c r="K1719" s="89"/>
    </row>
    <row r="1720" hidden="1" customHeight="1" spans="1:11">
      <c r="A1720" s="27">
        <v>1717</v>
      </c>
      <c r="B1720" s="71" t="s">
        <v>3652</v>
      </c>
      <c r="C1720" s="47" t="s">
        <v>3735</v>
      </c>
      <c r="D1720" s="48" t="s">
        <v>3736</v>
      </c>
      <c r="E1720" s="49">
        <v>2</v>
      </c>
      <c r="F1720" s="50" t="s">
        <v>19</v>
      </c>
      <c r="G1720" s="30">
        <v>365</v>
      </c>
      <c r="H1720" s="39"/>
      <c r="I1720" s="39">
        <f t="shared" si="54"/>
        <v>730</v>
      </c>
      <c r="J1720" s="47" t="s">
        <v>85</v>
      </c>
      <c r="K1720" s="89"/>
    </row>
    <row r="1721" hidden="1" customHeight="1" spans="1:11">
      <c r="A1721" s="27">
        <v>1718</v>
      </c>
      <c r="B1721" s="71" t="s">
        <v>3652</v>
      </c>
      <c r="C1721" s="47" t="s">
        <v>3737</v>
      </c>
      <c r="D1721" s="48" t="s">
        <v>3738</v>
      </c>
      <c r="E1721" s="49">
        <v>2</v>
      </c>
      <c r="F1721" s="50" t="s">
        <v>19</v>
      </c>
      <c r="G1721" s="30">
        <v>365</v>
      </c>
      <c r="H1721" s="39"/>
      <c r="I1721" s="39">
        <f t="shared" si="54"/>
        <v>730</v>
      </c>
      <c r="J1721" s="47" t="s">
        <v>85</v>
      </c>
      <c r="K1721" s="89"/>
    </row>
    <row r="1722" hidden="1" customHeight="1" spans="1:11">
      <c r="A1722" s="27">
        <v>1719</v>
      </c>
      <c r="B1722" s="71" t="s">
        <v>3652</v>
      </c>
      <c r="C1722" s="132" t="s">
        <v>3739</v>
      </c>
      <c r="D1722" s="132" t="s">
        <v>3740</v>
      </c>
      <c r="E1722" s="49">
        <v>1</v>
      </c>
      <c r="F1722" s="50" t="s">
        <v>19</v>
      </c>
      <c r="G1722" s="30">
        <v>365</v>
      </c>
      <c r="H1722" s="39"/>
      <c r="I1722" s="39">
        <f t="shared" si="54"/>
        <v>365</v>
      </c>
      <c r="J1722" s="47" t="s">
        <v>85</v>
      </c>
      <c r="K1722" s="162"/>
    </row>
    <row r="1723" hidden="1" customHeight="1" spans="1:11">
      <c r="A1723" s="27">
        <v>1720</v>
      </c>
      <c r="B1723" s="71" t="s">
        <v>3652</v>
      </c>
      <c r="C1723" s="47" t="s">
        <v>3741</v>
      </c>
      <c r="D1723" s="48" t="s">
        <v>3742</v>
      </c>
      <c r="E1723" s="49">
        <v>2</v>
      </c>
      <c r="F1723" s="50" t="s">
        <v>19</v>
      </c>
      <c r="G1723" s="30">
        <v>365</v>
      </c>
      <c r="H1723" s="39"/>
      <c r="I1723" s="39">
        <f t="shared" si="54"/>
        <v>730</v>
      </c>
      <c r="J1723" s="47" t="s">
        <v>85</v>
      </c>
      <c r="K1723" s="89"/>
    </row>
    <row r="1724" hidden="1" customHeight="1" spans="1:11">
      <c r="A1724" s="27">
        <v>1721</v>
      </c>
      <c r="B1724" s="71" t="s">
        <v>3652</v>
      </c>
      <c r="C1724" s="47" t="s">
        <v>3743</v>
      </c>
      <c r="D1724" s="48" t="s">
        <v>3744</v>
      </c>
      <c r="E1724" s="49">
        <v>2</v>
      </c>
      <c r="F1724" s="50" t="s">
        <v>19</v>
      </c>
      <c r="G1724" s="30">
        <v>365</v>
      </c>
      <c r="H1724" s="39"/>
      <c r="I1724" s="39">
        <f t="shared" si="54"/>
        <v>730</v>
      </c>
      <c r="J1724" s="47" t="s">
        <v>85</v>
      </c>
      <c r="K1724" s="89"/>
    </row>
    <row r="1725" hidden="1" customHeight="1" spans="1:11">
      <c r="A1725" s="27">
        <v>1722</v>
      </c>
      <c r="B1725" s="25" t="s">
        <v>3652</v>
      </c>
      <c r="C1725" s="47" t="s">
        <v>1349</v>
      </c>
      <c r="D1725" s="48" t="s">
        <v>3745</v>
      </c>
      <c r="E1725" s="49">
        <v>2</v>
      </c>
      <c r="F1725" s="50" t="s">
        <v>19</v>
      </c>
      <c r="G1725" s="30">
        <v>365</v>
      </c>
      <c r="H1725" s="39"/>
      <c r="I1725" s="39">
        <f t="shared" si="54"/>
        <v>730</v>
      </c>
      <c r="J1725" s="47" t="s">
        <v>85</v>
      </c>
      <c r="K1725" s="89"/>
    </row>
    <row r="1726" hidden="1" customHeight="1" spans="1:11">
      <c r="A1726" s="27">
        <v>1723</v>
      </c>
      <c r="B1726" s="71" t="s">
        <v>3652</v>
      </c>
      <c r="C1726" s="47" t="s">
        <v>3746</v>
      </c>
      <c r="D1726" s="48" t="s">
        <v>3747</v>
      </c>
      <c r="E1726" s="49">
        <v>2</v>
      </c>
      <c r="F1726" s="50" t="s">
        <v>19</v>
      </c>
      <c r="G1726" s="30">
        <v>365</v>
      </c>
      <c r="H1726" s="39"/>
      <c r="I1726" s="39">
        <f t="shared" si="54"/>
        <v>730</v>
      </c>
      <c r="J1726" s="47" t="s">
        <v>85</v>
      </c>
      <c r="K1726" s="89"/>
    </row>
    <row r="1727" hidden="1" customHeight="1" spans="1:11">
      <c r="A1727" s="27">
        <v>1724</v>
      </c>
      <c r="B1727" s="71" t="s">
        <v>3652</v>
      </c>
      <c r="C1727" s="47" t="s">
        <v>3748</v>
      </c>
      <c r="D1727" s="48" t="s">
        <v>3749</v>
      </c>
      <c r="E1727" s="49">
        <v>3</v>
      </c>
      <c r="F1727" s="50" t="s">
        <v>19</v>
      </c>
      <c r="G1727" s="30">
        <v>365</v>
      </c>
      <c r="H1727" s="39"/>
      <c r="I1727" s="39">
        <f t="shared" si="54"/>
        <v>1095</v>
      </c>
      <c r="J1727" s="47" t="s">
        <v>85</v>
      </c>
      <c r="K1727" s="89"/>
    </row>
    <row r="1728" hidden="1" customHeight="1" spans="1:11">
      <c r="A1728" s="27">
        <v>1725</v>
      </c>
      <c r="B1728" s="71" t="s">
        <v>3652</v>
      </c>
      <c r="C1728" s="47" t="s">
        <v>3750</v>
      </c>
      <c r="D1728" s="437" t="s">
        <v>3751</v>
      </c>
      <c r="E1728" s="49">
        <v>3</v>
      </c>
      <c r="F1728" s="50" t="s">
        <v>19</v>
      </c>
      <c r="G1728" s="30">
        <v>365</v>
      </c>
      <c r="H1728" s="39"/>
      <c r="I1728" s="39">
        <f t="shared" si="54"/>
        <v>1095</v>
      </c>
      <c r="J1728" s="47" t="s">
        <v>85</v>
      </c>
      <c r="K1728" s="89"/>
    </row>
    <row r="1729" hidden="1" customHeight="1" spans="1:11">
      <c r="A1729" s="27">
        <v>1726</v>
      </c>
      <c r="B1729" s="71" t="s">
        <v>3652</v>
      </c>
      <c r="C1729" s="119" t="s">
        <v>3752</v>
      </c>
      <c r="D1729" s="120" t="s">
        <v>3753</v>
      </c>
      <c r="E1729" s="213">
        <v>1</v>
      </c>
      <c r="F1729" s="254" t="s">
        <v>19</v>
      </c>
      <c r="G1729" s="30">
        <v>365</v>
      </c>
      <c r="H1729" s="39"/>
      <c r="I1729" s="39">
        <f t="shared" si="54"/>
        <v>365</v>
      </c>
      <c r="J1729" s="87" t="s">
        <v>497</v>
      </c>
      <c r="K1729" s="89"/>
    </row>
    <row r="1730" hidden="1" customHeight="1" spans="1:11">
      <c r="A1730" s="27">
        <v>1727</v>
      </c>
      <c r="B1730" s="71" t="s">
        <v>3652</v>
      </c>
      <c r="C1730" s="119" t="s">
        <v>3754</v>
      </c>
      <c r="D1730" s="120" t="s">
        <v>3755</v>
      </c>
      <c r="E1730" s="189">
        <v>1</v>
      </c>
      <c r="F1730" s="190" t="s">
        <v>19</v>
      </c>
      <c r="G1730" s="30">
        <v>365</v>
      </c>
      <c r="H1730" s="39"/>
      <c r="I1730" s="39">
        <f t="shared" si="54"/>
        <v>365</v>
      </c>
      <c r="J1730" s="87" t="s">
        <v>497</v>
      </c>
      <c r="K1730" s="89"/>
    </row>
    <row r="1731" hidden="1" customHeight="1" spans="1:11">
      <c r="A1731" s="27">
        <v>1728</v>
      </c>
      <c r="B1731" s="71" t="s">
        <v>3652</v>
      </c>
      <c r="C1731" s="119" t="s">
        <v>3756</v>
      </c>
      <c r="D1731" s="443" t="s">
        <v>3757</v>
      </c>
      <c r="E1731" s="189">
        <v>3</v>
      </c>
      <c r="F1731" s="190" t="s">
        <v>19</v>
      </c>
      <c r="G1731" s="30">
        <v>365</v>
      </c>
      <c r="H1731" s="39"/>
      <c r="I1731" s="39">
        <f t="shared" si="54"/>
        <v>1095</v>
      </c>
      <c r="J1731" s="87" t="s">
        <v>497</v>
      </c>
      <c r="K1731" s="89"/>
    </row>
    <row r="1732" hidden="1" customHeight="1" spans="1:11">
      <c r="A1732" s="27">
        <v>1729</v>
      </c>
      <c r="B1732" s="71" t="s">
        <v>3652</v>
      </c>
      <c r="C1732" s="47" t="s">
        <v>3758</v>
      </c>
      <c r="D1732" s="47" t="s">
        <v>3759</v>
      </c>
      <c r="E1732" s="49">
        <v>3</v>
      </c>
      <c r="F1732" s="38" t="s">
        <v>19</v>
      </c>
      <c r="G1732" s="30">
        <v>365</v>
      </c>
      <c r="H1732" s="39"/>
      <c r="I1732" s="39">
        <f t="shared" si="54"/>
        <v>1095</v>
      </c>
      <c r="J1732" s="66" t="s">
        <v>92</v>
      </c>
      <c r="K1732" s="89"/>
    </row>
    <row r="1733" hidden="1" customHeight="1" spans="1:11">
      <c r="A1733" s="27">
        <v>1730</v>
      </c>
      <c r="B1733" s="25" t="s">
        <v>3652</v>
      </c>
      <c r="C1733" s="55" t="s">
        <v>3760</v>
      </c>
      <c r="D1733" s="56" t="s">
        <v>3761</v>
      </c>
      <c r="E1733" s="57">
        <v>1</v>
      </c>
      <c r="F1733" s="58" t="s">
        <v>19</v>
      </c>
      <c r="G1733" s="30">
        <v>365</v>
      </c>
      <c r="H1733" s="59"/>
      <c r="I1733" s="39">
        <f t="shared" si="54"/>
        <v>365</v>
      </c>
      <c r="J1733" s="66" t="s">
        <v>95</v>
      </c>
      <c r="K1733" s="89"/>
    </row>
    <row r="1734" hidden="1" customHeight="1" spans="1:11">
      <c r="A1734" s="27">
        <v>1731</v>
      </c>
      <c r="B1734" s="71" t="s">
        <v>3652</v>
      </c>
      <c r="C1734" s="405" t="s">
        <v>3762</v>
      </c>
      <c r="D1734" s="471" t="s">
        <v>3763</v>
      </c>
      <c r="E1734" s="406">
        <v>1</v>
      </c>
      <c r="F1734" s="407" t="s">
        <v>15</v>
      </c>
      <c r="G1734" s="26">
        <v>375</v>
      </c>
      <c r="H1734" s="59"/>
      <c r="I1734" s="39">
        <f t="shared" si="54"/>
        <v>375</v>
      </c>
      <c r="J1734" s="66" t="s">
        <v>95</v>
      </c>
      <c r="K1734" s="89"/>
    </row>
    <row r="1735" hidden="1" customHeight="1" spans="1:11">
      <c r="A1735" s="27">
        <v>1732</v>
      </c>
      <c r="B1735" s="71" t="s">
        <v>3652</v>
      </c>
      <c r="C1735" s="55" t="s">
        <v>3764</v>
      </c>
      <c r="D1735" s="438" t="s">
        <v>3765</v>
      </c>
      <c r="E1735" s="57">
        <v>2</v>
      </c>
      <c r="F1735" s="58" t="s">
        <v>19</v>
      </c>
      <c r="G1735" s="30">
        <v>365</v>
      </c>
      <c r="H1735" s="59"/>
      <c r="I1735" s="39">
        <f t="shared" ref="I1735:I1784" si="55">E1735*G1735</f>
        <v>730</v>
      </c>
      <c r="J1735" s="66" t="s">
        <v>95</v>
      </c>
      <c r="K1735" s="89"/>
    </row>
    <row r="1736" s="12" customFormat="1" hidden="1" customHeight="1" spans="1:11">
      <c r="A1736" s="27">
        <v>1733</v>
      </c>
      <c r="B1736" s="71" t="s">
        <v>3652</v>
      </c>
      <c r="C1736" s="55" t="s">
        <v>3766</v>
      </c>
      <c r="D1736" s="438" t="s">
        <v>3767</v>
      </c>
      <c r="E1736" s="57">
        <v>2</v>
      </c>
      <c r="F1736" s="58" t="s">
        <v>19</v>
      </c>
      <c r="G1736" s="30">
        <v>365</v>
      </c>
      <c r="H1736" s="113"/>
      <c r="I1736" s="39">
        <f t="shared" si="55"/>
        <v>730</v>
      </c>
      <c r="J1736" s="66" t="s">
        <v>95</v>
      </c>
      <c r="K1736" s="235" t="s">
        <v>1345</v>
      </c>
    </row>
    <row r="1737" hidden="1" customHeight="1" spans="1:11">
      <c r="A1737" s="27">
        <v>1734</v>
      </c>
      <c r="B1737" s="71" t="s">
        <v>3652</v>
      </c>
      <c r="C1737" s="408" t="s">
        <v>3768</v>
      </c>
      <c r="D1737" s="438" t="s">
        <v>3769</v>
      </c>
      <c r="E1737" s="57">
        <v>2</v>
      </c>
      <c r="F1737" s="58" t="s">
        <v>19</v>
      </c>
      <c r="G1737" s="30">
        <v>365</v>
      </c>
      <c r="H1737" s="59"/>
      <c r="I1737" s="39">
        <f t="shared" si="55"/>
        <v>730</v>
      </c>
      <c r="J1737" s="66" t="s">
        <v>95</v>
      </c>
      <c r="K1737" s="89"/>
    </row>
    <row r="1738" hidden="1" customHeight="1" spans="1:11">
      <c r="A1738" s="27">
        <v>1735</v>
      </c>
      <c r="B1738" s="71" t="s">
        <v>3652</v>
      </c>
      <c r="C1738" s="55" t="s">
        <v>3770</v>
      </c>
      <c r="D1738" s="438" t="s">
        <v>3771</v>
      </c>
      <c r="E1738" s="57">
        <v>2</v>
      </c>
      <c r="F1738" s="58" t="s">
        <v>19</v>
      </c>
      <c r="G1738" s="30">
        <v>365</v>
      </c>
      <c r="H1738" s="59"/>
      <c r="I1738" s="39">
        <f t="shared" si="55"/>
        <v>730</v>
      </c>
      <c r="J1738" s="66" t="s">
        <v>95</v>
      </c>
      <c r="K1738" s="89"/>
    </row>
    <row r="1739" hidden="1" customHeight="1" spans="1:11">
      <c r="A1739" s="27">
        <v>1736</v>
      </c>
      <c r="B1739" s="71" t="s">
        <v>3652</v>
      </c>
      <c r="C1739" s="55" t="s">
        <v>3772</v>
      </c>
      <c r="D1739" s="438" t="s">
        <v>3773</v>
      </c>
      <c r="E1739" s="57">
        <v>2</v>
      </c>
      <c r="F1739" s="58" t="s">
        <v>19</v>
      </c>
      <c r="G1739" s="30">
        <v>365</v>
      </c>
      <c r="H1739" s="59"/>
      <c r="I1739" s="39">
        <f t="shared" si="55"/>
        <v>730</v>
      </c>
      <c r="J1739" s="66" t="s">
        <v>95</v>
      </c>
      <c r="K1739" s="89"/>
    </row>
    <row r="1740" hidden="1" customHeight="1" spans="1:11">
      <c r="A1740" s="27">
        <v>1737</v>
      </c>
      <c r="B1740" s="71" t="s">
        <v>3652</v>
      </c>
      <c r="C1740" s="25" t="s">
        <v>3774</v>
      </c>
      <c r="D1740" s="438" t="s">
        <v>3775</v>
      </c>
      <c r="E1740" s="57">
        <v>2</v>
      </c>
      <c r="F1740" s="275" t="s">
        <v>19</v>
      </c>
      <c r="G1740" s="30">
        <v>365</v>
      </c>
      <c r="H1740" s="59"/>
      <c r="I1740" s="39">
        <f t="shared" si="55"/>
        <v>730</v>
      </c>
      <c r="J1740" s="66" t="s">
        <v>95</v>
      </c>
      <c r="K1740" s="89"/>
    </row>
    <row r="1741" hidden="1" customHeight="1" spans="1:11">
      <c r="A1741" s="27">
        <v>1738</v>
      </c>
      <c r="B1741" s="71" t="s">
        <v>3652</v>
      </c>
      <c r="C1741" s="92" t="s">
        <v>3776</v>
      </c>
      <c r="D1741" s="456" t="s">
        <v>3777</v>
      </c>
      <c r="E1741" s="409">
        <v>2</v>
      </c>
      <c r="F1741" s="410" t="s">
        <v>19</v>
      </c>
      <c r="G1741" s="30">
        <v>365</v>
      </c>
      <c r="H1741" s="59"/>
      <c r="I1741" s="39">
        <f t="shared" si="55"/>
        <v>730</v>
      </c>
      <c r="J1741" s="66" t="s">
        <v>95</v>
      </c>
      <c r="K1741" s="89"/>
    </row>
    <row r="1742" hidden="1" customHeight="1" spans="1:11">
      <c r="A1742" s="27">
        <v>1739</v>
      </c>
      <c r="B1742" s="71" t="s">
        <v>3652</v>
      </c>
      <c r="C1742" s="55" t="s">
        <v>3778</v>
      </c>
      <c r="D1742" s="438" t="s">
        <v>3779</v>
      </c>
      <c r="E1742" s="244">
        <v>2</v>
      </c>
      <c r="F1742" s="411" t="s">
        <v>19</v>
      </c>
      <c r="G1742" s="30">
        <v>365</v>
      </c>
      <c r="H1742" s="59"/>
      <c r="I1742" s="39">
        <f t="shared" si="55"/>
        <v>730</v>
      </c>
      <c r="J1742" s="66" t="s">
        <v>95</v>
      </c>
      <c r="K1742" s="90"/>
    </row>
    <row r="1743" hidden="1" customHeight="1" spans="1:11">
      <c r="A1743" s="27">
        <v>1740</v>
      </c>
      <c r="B1743" s="71" t="s">
        <v>3652</v>
      </c>
      <c r="C1743" s="55" t="s">
        <v>3780</v>
      </c>
      <c r="D1743" s="56" t="s">
        <v>3781</v>
      </c>
      <c r="E1743" s="244">
        <v>2</v>
      </c>
      <c r="F1743" s="411" t="s">
        <v>19</v>
      </c>
      <c r="G1743" s="30">
        <v>365</v>
      </c>
      <c r="H1743" s="59"/>
      <c r="I1743" s="39">
        <f t="shared" si="55"/>
        <v>730</v>
      </c>
      <c r="J1743" s="66" t="s">
        <v>95</v>
      </c>
      <c r="K1743" s="90"/>
    </row>
    <row r="1744" hidden="1" customHeight="1" spans="1:11">
      <c r="A1744" s="27">
        <v>1741</v>
      </c>
      <c r="B1744" s="71" t="s">
        <v>3652</v>
      </c>
      <c r="C1744" s="47" t="s">
        <v>3782</v>
      </c>
      <c r="D1744" s="127" t="s">
        <v>3783</v>
      </c>
      <c r="E1744" s="49">
        <v>2</v>
      </c>
      <c r="F1744" s="50" t="s">
        <v>15</v>
      </c>
      <c r="G1744" s="26">
        <v>375</v>
      </c>
      <c r="H1744" s="59"/>
      <c r="I1744" s="39">
        <f t="shared" si="55"/>
        <v>750</v>
      </c>
      <c r="J1744" s="66" t="s">
        <v>217</v>
      </c>
      <c r="K1744" s="89"/>
    </row>
    <row r="1745" hidden="1" customHeight="1" spans="1:11">
      <c r="A1745" s="27">
        <v>1742</v>
      </c>
      <c r="B1745" s="71" t="s">
        <v>3652</v>
      </c>
      <c r="C1745" s="277" t="s">
        <v>3784</v>
      </c>
      <c r="D1745" s="460" t="s">
        <v>3785</v>
      </c>
      <c r="E1745" s="279">
        <v>2</v>
      </c>
      <c r="F1745" s="277" t="s">
        <v>19</v>
      </c>
      <c r="G1745" s="30">
        <v>365</v>
      </c>
      <c r="H1745" s="59"/>
      <c r="I1745" s="39">
        <f t="shared" si="55"/>
        <v>730</v>
      </c>
      <c r="J1745" s="287" t="s">
        <v>1637</v>
      </c>
      <c r="K1745" s="90"/>
    </row>
    <row r="1746" hidden="1" customHeight="1" spans="1:11">
      <c r="A1746" s="27">
        <v>1743</v>
      </c>
      <c r="B1746" s="71" t="s">
        <v>3652</v>
      </c>
      <c r="C1746" s="277" t="s">
        <v>3786</v>
      </c>
      <c r="D1746" s="278" t="s">
        <v>3787</v>
      </c>
      <c r="E1746" s="279">
        <v>1</v>
      </c>
      <c r="F1746" s="277" t="s">
        <v>15</v>
      </c>
      <c r="G1746" s="26">
        <v>375</v>
      </c>
      <c r="H1746" s="59"/>
      <c r="I1746" s="39">
        <f t="shared" si="55"/>
        <v>375</v>
      </c>
      <c r="J1746" s="287" t="s">
        <v>1637</v>
      </c>
      <c r="K1746" s="90"/>
    </row>
    <row r="1747" hidden="1" customHeight="1" spans="1:11">
      <c r="A1747" s="27">
        <v>1744</v>
      </c>
      <c r="B1747" s="71" t="s">
        <v>3652</v>
      </c>
      <c r="C1747" s="43" t="s">
        <v>3788</v>
      </c>
      <c r="D1747" s="43" t="s">
        <v>3789</v>
      </c>
      <c r="E1747" s="279">
        <v>1</v>
      </c>
      <c r="F1747" s="277" t="s">
        <v>19</v>
      </c>
      <c r="G1747" s="30">
        <v>365</v>
      </c>
      <c r="H1747" s="59"/>
      <c r="I1747" s="39">
        <f t="shared" si="55"/>
        <v>365</v>
      </c>
      <c r="J1747" s="287" t="s">
        <v>1637</v>
      </c>
      <c r="K1747" s="90" t="s">
        <v>3790</v>
      </c>
    </row>
    <row r="1748" hidden="1" customHeight="1" spans="1:11">
      <c r="A1748" s="27">
        <v>1745</v>
      </c>
      <c r="B1748" s="71" t="s">
        <v>3652</v>
      </c>
      <c r="C1748" s="277" t="s">
        <v>3791</v>
      </c>
      <c r="D1748" s="460" t="s">
        <v>3792</v>
      </c>
      <c r="E1748" s="279">
        <v>2</v>
      </c>
      <c r="F1748" s="277" t="s">
        <v>19</v>
      </c>
      <c r="G1748" s="30">
        <v>365</v>
      </c>
      <c r="H1748" s="59"/>
      <c r="I1748" s="39">
        <f t="shared" si="55"/>
        <v>730</v>
      </c>
      <c r="J1748" s="287" t="s">
        <v>1637</v>
      </c>
      <c r="K1748" s="90"/>
    </row>
    <row r="1749" hidden="1" customHeight="1" spans="1:11">
      <c r="A1749" s="27">
        <v>1746</v>
      </c>
      <c r="B1749" s="71" t="s">
        <v>3652</v>
      </c>
      <c r="C1749" s="277" t="s">
        <v>3793</v>
      </c>
      <c r="D1749" s="278" t="s">
        <v>3794</v>
      </c>
      <c r="E1749" s="279">
        <v>2</v>
      </c>
      <c r="F1749" s="277" t="s">
        <v>19</v>
      </c>
      <c r="G1749" s="30">
        <v>365</v>
      </c>
      <c r="H1749" s="59"/>
      <c r="I1749" s="39">
        <f t="shared" si="55"/>
        <v>730</v>
      </c>
      <c r="J1749" s="287" t="s">
        <v>1637</v>
      </c>
      <c r="K1749" s="90"/>
    </row>
    <row r="1750" hidden="1" customHeight="1" spans="1:11">
      <c r="A1750" s="27">
        <v>1747</v>
      </c>
      <c r="B1750" s="71" t="s">
        <v>3652</v>
      </c>
      <c r="C1750" s="277" t="s">
        <v>3795</v>
      </c>
      <c r="D1750" s="460" t="s">
        <v>3796</v>
      </c>
      <c r="E1750" s="279">
        <v>2</v>
      </c>
      <c r="F1750" s="277" t="s">
        <v>19</v>
      </c>
      <c r="G1750" s="30">
        <v>365</v>
      </c>
      <c r="H1750" s="59"/>
      <c r="I1750" s="39">
        <f t="shared" si="55"/>
        <v>730</v>
      </c>
      <c r="J1750" s="287" t="s">
        <v>1637</v>
      </c>
      <c r="K1750" s="90"/>
    </row>
    <row r="1751" hidden="1" customHeight="1" spans="1:11">
      <c r="A1751" s="27">
        <v>1748</v>
      </c>
      <c r="B1751" s="71" t="s">
        <v>3652</v>
      </c>
      <c r="C1751" s="68" t="s">
        <v>3797</v>
      </c>
      <c r="D1751" s="69" t="s">
        <v>3798</v>
      </c>
      <c r="E1751" s="71">
        <v>3</v>
      </c>
      <c r="F1751" s="144" t="s">
        <v>19</v>
      </c>
      <c r="G1751" s="30">
        <v>365</v>
      </c>
      <c r="H1751" s="59"/>
      <c r="I1751" s="39">
        <f t="shared" si="55"/>
        <v>1095</v>
      </c>
      <c r="J1751" s="66" t="s">
        <v>347</v>
      </c>
      <c r="K1751" s="90"/>
    </row>
    <row r="1752" hidden="1" customHeight="1" spans="1:11">
      <c r="A1752" s="27">
        <v>1749</v>
      </c>
      <c r="B1752" s="71" t="s">
        <v>3652</v>
      </c>
      <c r="C1752" s="68" t="s">
        <v>3799</v>
      </c>
      <c r="D1752" s="69" t="s">
        <v>3800</v>
      </c>
      <c r="E1752" s="71">
        <v>2</v>
      </c>
      <c r="F1752" s="144" t="s">
        <v>19</v>
      </c>
      <c r="G1752" s="30">
        <v>365</v>
      </c>
      <c r="H1752" s="59"/>
      <c r="I1752" s="39">
        <f t="shared" si="55"/>
        <v>730</v>
      </c>
      <c r="J1752" s="66" t="s">
        <v>347</v>
      </c>
      <c r="K1752" s="90"/>
    </row>
    <row r="1753" hidden="1" customHeight="1" spans="1:11">
      <c r="A1753" s="27">
        <v>1750</v>
      </c>
      <c r="B1753" s="71" t="s">
        <v>3652</v>
      </c>
      <c r="C1753" s="68" t="s">
        <v>3801</v>
      </c>
      <c r="D1753" s="69" t="s">
        <v>3802</v>
      </c>
      <c r="E1753" s="71">
        <v>2</v>
      </c>
      <c r="F1753" s="71" t="s">
        <v>1057</v>
      </c>
      <c r="G1753" s="30">
        <v>365</v>
      </c>
      <c r="H1753" s="59"/>
      <c r="I1753" s="39">
        <f t="shared" si="55"/>
        <v>730</v>
      </c>
      <c r="J1753" s="66" t="s">
        <v>347</v>
      </c>
      <c r="K1753" s="90"/>
    </row>
    <row r="1754" hidden="1" customHeight="1" spans="1:11">
      <c r="A1754" s="27">
        <v>1751</v>
      </c>
      <c r="B1754" s="71" t="s">
        <v>3652</v>
      </c>
      <c r="C1754" s="221" t="s">
        <v>3803</v>
      </c>
      <c r="D1754" s="221" t="s">
        <v>3804</v>
      </c>
      <c r="E1754" s="71">
        <v>3</v>
      </c>
      <c r="F1754" s="71" t="s">
        <v>19</v>
      </c>
      <c r="G1754" s="30">
        <v>365</v>
      </c>
      <c r="H1754" s="59"/>
      <c r="I1754" s="39">
        <f t="shared" si="55"/>
        <v>1095</v>
      </c>
      <c r="J1754" s="66" t="s">
        <v>3805</v>
      </c>
      <c r="K1754" s="90"/>
    </row>
    <row r="1755" hidden="1" customHeight="1" spans="1:11">
      <c r="A1755" s="27">
        <v>1752</v>
      </c>
      <c r="B1755" s="66" t="s">
        <v>3652</v>
      </c>
      <c r="C1755" s="66" t="s">
        <v>3806</v>
      </c>
      <c r="D1755" s="66" t="s">
        <v>3807</v>
      </c>
      <c r="E1755" s="59">
        <v>2</v>
      </c>
      <c r="F1755" s="66" t="s">
        <v>37</v>
      </c>
      <c r="G1755" s="26">
        <v>355</v>
      </c>
      <c r="H1755" s="59"/>
      <c r="I1755" s="39">
        <f t="shared" si="55"/>
        <v>710</v>
      </c>
      <c r="J1755" s="66" t="s">
        <v>111</v>
      </c>
      <c r="K1755" s="155"/>
    </row>
    <row r="1756" hidden="1" customHeight="1" spans="1:11">
      <c r="A1756" s="27">
        <v>1753</v>
      </c>
      <c r="B1756" s="66" t="s">
        <v>3652</v>
      </c>
      <c r="C1756" s="55" t="s">
        <v>3808</v>
      </c>
      <c r="D1756" s="55" t="s">
        <v>3809</v>
      </c>
      <c r="E1756" s="67">
        <v>1</v>
      </c>
      <c r="F1756" s="55" t="s">
        <v>3810</v>
      </c>
      <c r="G1756" s="30">
        <v>365</v>
      </c>
      <c r="H1756" s="59"/>
      <c r="I1756" s="39">
        <f t="shared" si="55"/>
        <v>365</v>
      </c>
      <c r="J1756" s="66" t="s">
        <v>111</v>
      </c>
      <c r="K1756" s="94"/>
    </row>
    <row r="1757" hidden="1" customHeight="1" spans="1:11">
      <c r="A1757" s="27">
        <v>1754</v>
      </c>
      <c r="B1757" s="66" t="s">
        <v>3652</v>
      </c>
      <c r="C1757" s="55" t="s">
        <v>3811</v>
      </c>
      <c r="D1757" s="55" t="s">
        <v>3812</v>
      </c>
      <c r="E1757" s="67">
        <v>1</v>
      </c>
      <c r="F1757" s="55" t="s">
        <v>19</v>
      </c>
      <c r="G1757" s="30">
        <v>365</v>
      </c>
      <c r="H1757" s="59"/>
      <c r="I1757" s="39">
        <f t="shared" si="55"/>
        <v>365</v>
      </c>
      <c r="J1757" s="66" t="s">
        <v>111</v>
      </c>
      <c r="K1757" s="94"/>
    </row>
    <row r="1758" hidden="1" customHeight="1" spans="1:11">
      <c r="A1758" s="27">
        <v>1755</v>
      </c>
      <c r="B1758" s="66" t="s">
        <v>3652</v>
      </c>
      <c r="C1758" s="70" t="s">
        <v>3813</v>
      </c>
      <c r="D1758" s="182" t="s">
        <v>3814</v>
      </c>
      <c r="E1758" s="248">
        <v>1</v>
      </c>
      <c r="F1758" s="71" t="s">
        <v>19</v>
      </c>
      <c r="G1758" s="30">
        <v>365</v>
      </c>
      <c r="H1758" s="59"/>
      <c r="I1758" s="39">
        <f t="shared" si="55"/>
        <v>365</v>
      </c>
      <c r="J1758" s="66" t="s">
        <v>111</v>
      </c>
      <c r="K1758" s="81"/>
    </row>
    <row r="1759" hidden="1" customHeight="1" spans="1:11">
      <c r="A1759" s="27">
        <v>1756</v>
      </c>
      <c r="B1759" s="70" t="s">
        <v>3652</v>
      </c>
      <c r="C1759" s="70" t="s">
        <v>3815</v>
      </c>
      <c r="D1759" s="70" t="s">
        <v>3816</v>
      </c>
      <c r="E1759" s="71">
        <v>2</v>
      </c>
      <c r="F1759" s="70" t="s">
        <v>15</v>
      </c>
      <c r="G1759" s="26">
        <v>375</v>
      </c>
      <c r="H1759" s="59"/>
      <c r="I1759" s="39">
        <f t="shared" si="55"/>
        <v>750</v>
      </c>
      <c r="J1759" s="85" t="s">
        <v>16</v>
      </c>
      <c r="K1759" s="92" t="s">
        <v>3817</v>
      </c>
    </row>
    <row r="1760" hidden="1" customHeight="1" spans="1:11">
      <c r="A1760" s="27">
        <v>1757</v>
      </c>
      <c r="B1760" s="71" t="s">
        <v>3652</v>
      </c>
      <c r="C1760" s="25" t="s">
        <v>3818</v>
      </c>
      <c r="D1760" s="37" t="s">
        <v>3819</v>
      </c>
      <c r="E1760" s="26">
        <v>2</v>
      </c>
      <c r="F1760" s="38" t="s">
        <v>15</v>
      </c>
      <c r="G1760" s="26">
        <v>375</v>
      </c>
      <c r="H1760" s="26"/>
      <c r="I1760" s="39">
        <f t="shared" si="55"/>
        <v>750</v>
      </c>
      <c r="J1760" s="87" t="s">
        <v>256</v>
      </c>
      <c r="K1760" s="31"/>
    </row>
    <row r="1761" hidden="1" customHeight="1" spans="1:11">
      <c r="A1761" s="27">
        <v>1758</v>
      </c>
      <c r="B1761" s="71" t="s">
        <v>3652</v>
      </c>
      <c r="C1761" s="25" t="s">
        <v>3820</v>
      </c>
      <c r="D1761" s="37" t="s">
        <v>3821</v>
      </c>
      <c r="E1761" s="26">
        <v>1</v>
      </c>
      <c r="F1761" s="38" t="s">
        <v>15</v>
      </c>
      <c r="G1761" s="26">
        <v>375</v>
      </c>
      <c r="H1761" s="26"/>
      <c r="I1761" s="39">
        <f t="shared" si="55"/>
        <v>375</v>
      </c>
      <c r="J1761" s="87" t="s">
        <v>433</v>
      </c>
      <c r="K1761" s="31"/>
    </row>
    <row r="1762" hidden="1" customHeight="1" spans="1:11">
      <c r="A1762" s="27">
        <v>1759</v>
      </c>
      <c r="B1762" s="71" t="s">
        <v>3652</v>
      </c>
      <c r="C1762" s="25" t="s">
        <v>62</v>
      </c>
      <c r="D1762" s="37" t="s">
        <v>3822</v>
      </c>
      <c r="E1762" s="26">
        <v>1</v>
      </c>
      <c r="F1762" s="38" t="s">
        <v>19</v>
      </c>
      <c r="G1762" s="30">
        <v>365</v>
      </c>
      <c r="H1762" s="39"/>
      <c r="I1762" s="39">
        <f t="shared" si="55"/>
        <v>365</v>
      </c>
      <c r="J1762" s="87" t="s">
        <v>433</v>
      </c>
      <c r="K1762" s="31"/>
    </row>
    <row r="1763" hidden="1" customHeight="1" spans="1:11">
      <c r="A1763" s="27">
        <v>1760</v>
      </c>
      <c r="B1763" s="71" t="s">
        <v>3652</v>
      </c>
      <c r="C1763" s="25" t="s">
        <v>3823</v>
      </c>
      <c r="D1763" s="37" t="s">
        <v>3824</v>
      </c>
      <c r="E1763" s="26">
        <v>3</v>
      </c>
      <c r="F1763" s="38" t="s">
        <v>15</v>
      </c>
      <c r="G1763" s="26">
        <v>375</v>
      </c>
      <c r="H1763" s="26"/>
      <c r="I1763" s="39">
        <f t="shared" si="55"/>
        <v>1125</v>
      </c>
      <c r="J1763" s="87" t="s">
        <v>272</v>
      </c>
      <c r="K1763" s="31"/>
    </row>
    <row r="1764" hidden="1" customHeight="1" spans="1:11">
      <c r="A1764" s="27">
        <v>1761</v>
      </c>
      <c r="B1764" s="71" t="s">
        <v>3652</v>
      </c>
      <c r="C1764" s="25" t="s">
        <v>3825</v>
      </c>
      <c r="D1764" s="37" t="s">
        <v>3826</v>
      </c>
      <c r="E1764" s="26">
        <v>2</v>
      </c>
      <c r="F1764" s="38" t="s">
        <v>15</v>
      </c>
      <c r="G1764" s="26">
        <v>375</v>
      </c>
      <c r="H1764" s="26"/>
      <c r="I1764" s="39">
        <f t="shared" si="55"/>
        <v>750</v>
      </c>
      <c r="J1764" s="87" t="s">
        <v>277</v>
      </c>
      <c r="K1764" s="31"/>
    </row>
    <row r="1765" hidden="1" customHeight="1" spans="1:11">
      <c r="A1765" s="27">
        <v>1762</v>
      </c>
      <c r="B1765" s="71" t="s">
        <v>3652</v>
      </c>
      <c r="C1765" s="25" t="s">
        <v>3827</v>
      </c>
      <c r="D1765" s="37" t="s">
        <v>3828</v>
      </c>
      <c r="E1765" s="26">
        <v>1</v>
      </c>
      <c r="F1765" s="38" t="s">
        <v>19</v>
      </c>
      <c r="G1765" s="30">
        <v>365</v>
      </c>
      <c r="H1765" s="39"/>
      <c r="I1765" s="39">
        <f t="shared" si="55"/>
        <v>365</v>
      </c>
      <c r="J1765" s="87" t="s">
        <v>183</v>
      </c>
      <c r="K1765" s="31"/>
    </row>
    <row r="1766" hidden="1" customHeight="1" spans="1:11">
      <c r="A1766" s="27">
        <v>1763</v>
      </c>
      <c r="B1766" s="71" t="s">
        <v>3652</v>
      </c>
      <c r="C1766" s="25" t="s">
        <v>3829</v>
      </c>
      <c r="D1766" s="37" t="s">
        <v>3830</v>
      </c>
      <c r="E1766" s="26">
        <v>1</v>
      </c>
      <c r="F1766" s="38" t="s">
        <v>15</v>
      </c>
      <c r="G1766" s="26">
        <v>375</v>
      </c>
      <c r="H1766" s="26"/>
      <c r="I1766" s="39">
        <f t="shared" si="55"/>
        <v>375</v>
      </c>
      <c r="J1766" s="87" t="s">
        <v>183</v>
      </c>
      <c r="K1766" s="31"/>
    </row>
    <row r="1767" hidden="1" customHeight="1" spans="1:11">
      <c r="A1767" s="27">
        <v>1764</v>
      </c>
      <c r="B1767" s="71" t="s">
        <v>3652</v>
      </c>
      <c r="C1767" s="25" t="s">
        <v>3831</v>
      </c>
      <c r="D1767" s="37" t="s">
        <v>3832</v>
      </c>
      <c r="E1767" s="26">
        <v>4</v>
      </c>
      <c r="F1767" s="38" t="s">
        <v>37</v>
      </c>
      <c r="G1767" s="26">
        <v>355</v>
      </c>
      <c r="H1767" s="26"/>
      <c r="I1767" s="39">
        <f t="shared" si="55"/>
        <v>1420</v>
      </c>
      <c r="J1767" s="87" t="s">
        <v>183</v>
      </c>
      <c r="K1767" s="31" t="s">
        <v>3833</v>
      </c>
    </row>
    <row r="1768" hidden="1" customHeight="1" spans="1:11">
      <c r="A1768" s="27">
        <v>1765</v>
      </c>
      <c r="B1768" s="71" t="s">
        <v>3652</v>
      </c>
      <c r="C1768" s="25" t="s">
        <v>3834</v>
      </c>
      <c r="D1768" s="37" t="s">
        <v>3835</v>
      </c>
      <c r="E1768" s="26">
        <v>1</v>
      </c>
      <c r="F1768" s="38" t="s">
        <v>15</v>
      </c>
      <c r="G1768" s="26">
        <v>375</v>
      </c>
      <c r="H1768" s="26"/>
      <c r="I1768" s="39">
        <f t="shared" si="55"/>
        <v>375</v>
      </c>
      <c r="J1768" s="87" t="s">
        <v>183</v>
      </c>
      <c r="K1768" s="31"/>
    </row>
    <row r="1769" hidden="1" customHeight="1" spans="1:11">
      <c r="A1769" s="27">
        <v>1766</v>
      </c>
      <c r="B1769" s="71" t="s">
        <v>3652</v>
      </c>
      <c r="C1769" s="25" t="s">
        <v>3836</v>
      </c>
      <c r="D1769" s="37" t="s">
        <v>3837</v>
      </c>
      <c r="E1769" s="26">
        <v>1</v>
      </c>
      <c r="F1769" s="38" t="s">
        <v>19</v>
      </c>
      <c r="G1769" s="30">
        <v>365</v>
      </c>
      <c r="H1769" s="39"/>
      <c r="I1769" s="39">
        <f t="shared" si="55"/>
        <v>365</v>
      </c>
      <c r="J1769" s="87" t="s">
        <v>183</v>
      </c>
      <c r="K1769" s="31"/>
    </row>
    <row r="1770" hidden="1" customHeight="1" spans="1:11">
      <c r="A1770" s="27">
        <v>1767</v>
      </c>
      <c r="B1770" s="71" t="s">
        <v>3652</v>
      </c>
      <c r="C1770" s="25" t="s">
        <v>3838</v>
      </c>
      <c r="D1770" s="37" t="s">
        <v>3839</v>
      </c>
      <c r="E1770" s="26">
        <v>1</v>
      </c>
      <c r="F1770" s="38" t="s">
        <v>19</v>
      </c>
      <c r="G1770" s="30">
        <v>365</v>
      </c>
      <c r="H1770" s="39"/>
      <c r="I1770" s="39">
        <f t="shared" si="55"/>
        <v>365</v>
      </c>
      <c r="J1770" s="87" t="s">
        <v>183</v>
      </c>
      <c r="K1770" s="31"/>
    </row>
    <row r="1771" hidden="1" customHeight="1" spans="1:11">
      <c r="A1771" s="27">
        <v>1768</v>
      </c>
      <c r="B1771" s="71" t="s">
        <v>3652</v>
      </c>
      <c r="C1771" s="25" t="s">
        <v>3840</v>
      </c>
      <c r="D1771" s="37" t="s">
        <v>3841</v>
      </c>
      <c r="E1771" s="26">
        <v>2</v>
      </c>
      <c r="F1771" s="38" t="s">
        <v>15</v>
      </c>
      <c r="G1771" s="26">
        <v>375</v>
      </c>
      <c r="H1771" s="26"/>
      <c r="I1771" s="39">
        <f t="shared" si="55"/>
        <v>750</v>
      </c>
      <c r="J1771" s="87" t="s">
        <v>183</v>
      </c>
      <c r="K1771" s="31"/>
    </row>
    <row r="1772" hidden="1" customHeight="1" spans="1:11">
      <c r="A1772" s="27">
        <v>1769</v>
      </c>
      <c r="B1772" s="71" t="s">
        <v>3652</v>
      </c>
      <c r="C1772" s="25" t="s">
        <v>3842</v>
      </c>
      <c r="D1772" s="37" t="s">
        <v>3843</v>
      </c>
      <c r="E1772" s="26">
        <v>2</v>
      </c>
      <c r="F1772" s="38" t="s">
        <v>37</v>
      </c>
      <c r="G1772" s="26">
        <v>355</v>
      </c>
      <c r="H1772" s="26"/>
      <c r="I1772" s="39">
        <f t="shared" si="55"/>
        <v>710</v>
      </c>
      <c r="J1772" s="87" t="s">
        <v>183</v>
      </c>
      <c r="K1772" s="31"/>
    </row>
    <row r="1773" hidden="1" customHeight="1" spans="1:11">
      <c r="A1773" s="27">
        <v>1770</v>
      </c>
      <c r="B1773" s="71" t="s">
        <v>3652</v>
      </c>
      <c r="C1773" s="25" t="s">
        <v>3844</v>
      </c>
      <c r="D1773" s="37" t="s">
        <v>3845</v>
      </c>
      <c r="E1773" s="26">
        <v>2</v>
      </c>
      <c r="F1773" s="38" t="s">
        <v>19</v>
      </c>
      <c r="G1773" s="30">
        <v>365</v>
      </c>
      <c r="H1773" s="39"/>
      <c r="I1773" s="39">
        <f t="shared" si="55"/>
        <v>730</v>
      </c>
      <c r="J1773" s="87" t="s">
        <v>183</v>
      </c>
      <c r="K1773" s="31"/>
    </row>
    <row r="1774" hidden="1" customHeight="1" spans="1:11">
      <c r="A1774" s="27">
        <v>1771</v>
      </c>
      <c r="B1774" s="71" t="s">
        <v>3652</v>
      </c>
      <c r="C1774" s="27" t="s">
        <v>3846</v>
      </c>
      <c r="D1774" s="188" t="s">
        <v>3847</v>
      </c>
      <c r="E1774" s="26">
        <v>1</v>
      </c>
      <c r="F1774" s="38" t="s">
        <v>15</v>
      </c>
      <c r="G1774" s="26">
        <v>375</v>
      </c>
      <c r="H1774" s="26"/>
      <c r="I1774" s="39">
        <f t="shared" si="55"/>
        <v>375</v>
      </c>
      <c r="J1774" s="87" t="s">
        <v>183</v>
      </c>
      <c r="K1774" s="31"/>
    </row>
    <row r="1775" hidden="1" customHeight="1" spans="1:11">
      <c r="A1775" s="27">
        <v>1772</v>
      </c>
      <c r="B1775" s="71" t="s">
        <v>3652</v>
      </c>
      <c r="C1775" s="25" t="s">
        <v>3848</v>
      </c>
      <c r="D1775" s="37" t="s">
        <v>3849</v>
      </c>
      <c r="E1775" s="26">
        <v>1</v>
      </c>
      <c r="F1775" s="38" t="s">
        <v>19</v>
      </c>
      <c r="G1775" s="30">
        <v>365</v>
      </c>
      <c r="H1775" s="39"/>
      <c r="I1775" s="39">
        <f t="shared" si="55"/>
        <v>365</v>
      </c>
      <c r="J1775" s="87" t="s">
        <v>183</v>
      </c>
      <c r="K1775" s="31"/>
    </row>
    <row r="1776" hidden="1" customHeight="1" spans="1:11">
      <c r="A1776" s="27">
        <v>1773</v>
      </c>
      <c r="B1776" s="71" t="s">
        <v>3652</v>
      </c>
      <c r="C1776" s="25" t="s">
        <v>3850</v>
      </c>
      <c r="D1776" s="37" t="s">
        <v>3851</v>
      </c>
      <c r="E1776" s="26">
        <v>1</v>
      </c>
      <c r="F1776" s="38" t="s">
        <v>33</v>
      </c>
      <c r="G1776" s="26">
        <v>385</v>
      </c>
      <c r="H1776" s="26"/>
      <c r="I1776" s="39">
        <f t="shared" si="55"/>
        <v>385</v>
      </c>
      <c r="J1776" s="87" t="s">
        <v>183</v>
      </c>
      <c r="K1776" s="31"/>
    </row>
    <row r="1777" hidden="1" customHeight="1" spans="1:11">
      <c r="A1777" s="27">
        <v>1774</v>
      </c>
      <c r="B1777" s="71" t="s">
        <v>3652</v>
      </c>
      <c r="C1777" s="25" t="s">
        <v>3852</v>
      </c>
      <c r="D1777" s="37" t="s">
        <v>3853</v>
      </c>
      <c r="E1777" s="26">
        <v>2</v>
      </c>
      <c r="F1777" s="38" t="s">
        <v>33</v>
      </c>
      <c r="G1777" s="26">
        <v>385</v>
      </c>
      <c r="H1777" s="26"/>
      <c r="I1777" s="39">
        <f t="shared" si="55"/>
        <v>770</v>
      </c>
      <c r="J1777" s="87"/>
      <c r="K1777" s="31"/>
    </row>
    <row r="1778" hidden="1" customHeight="1" spans="1:11">
      <c r="A1778" s="27">
        <v>1775</v>
      </c>
      <c r="B1778" s="71" t="s">
        <v>3652</v>
      </c>
      <c r="C1778" s="25" t="s">
        <v>3854</v>
      </c>
      <c r="D1778" s="37" t="s">
        <v>3855</v>
      </c>
      <c r="E1778" s="26">
        <v>1</v>
      </c>
      <c r="F1778" s="38" t="s">
        <v>33</v>
      </c>
      <c r="G1778" s="26">
        <v>385</v>
      </c>
      <c r="H1778" s="26"/>
      <c r="I1778" s="39">
        <f t="shared" si="55"/>
        <v>385</v>
      </c>
      <c r="J1778" s="87"/>
      <c r="K1778" s="31"/>
    </row>
    <row r="1779" hidden="1" customHeight="1" spans="1:11">
      <c r="A1779" s="27">
        <v>1776</v>
      </c>
      <c r="B1779" s="71" t="s">
        <v>3652</v>
      </c>
      <c r="C1779" s="25" t="s">
        <v>3856</v>
      </c>
      <c r="D1779" s="37" t="s">
        <v>3857</v>
      </c>
      <c r="E1779" s="26">
        <v>1</v>
      </c>
      <c r="F1779" s="38" t="s">
        <v>19</v>
      </c>
      <c r="G1779" s="30">
        <v>365</v>
      </c>
      <c r="H1779" s="39"/>
      <c r="I1779" s="39">
        <f t="shared" si="55"/>
        <v>365</v>
      </c>
      <c r="J1779" s="87"/>
      <c r="K1779" s="31"/>
    </row>
    <row r="1780" hidden="1" customHeight="1" spans="1:11">
      <c r="A1780" s="27">
        <v>1777</v>
      </c>
      <c r="B1780" s="71" t="s">
        <v>3652</v>
      </c>
      <c r="C1780" s="25" t="s">
        <v>3858</v>
      </c>
      <c r="D1780" s="37" t="s">
        <v>3859</v>
      </c>
      <c r="E1780" s="26">
        <v>1</v>
      </c>
      <c r="F1780" s="38" t="s">
        <v>33</v>
      </c>
      <c r="G1780" s="26">
        <v>385</v>
      </c>
      <c r="H1780" s="26"/>
      <c r="I1780" s="39">
        <f t="shared" si="55"/>
        <v>385</v>
      </c>
      <c r="J1780" s="87"/>
      <c r="K1780" s="31"/>
    </row>
    <row r="1781" hidden="1" customHeight="1" spans="1:11">
      <c r="A1781" s="27">
        <v>1778</v>
      </c>
      <c r="B1781" s="71" t="s">
        <v>3652</v>
      </c>
      <c r="C1781" s="25" t="s">
        <v>3860</v>
      </c>
      <c r="D1781" s="37" t="s">
        <v>3861</v>
      </c>
      <c r="E1781" s="26">
        <v>1</v>
      </c>
      <c r="F1781" s="38" t="s">
        <v>15</v>
      </c>
      <c r="G1781" s="26">
        <v>375</v>
      </c>
      <c r="H1781" s="26"/>
      <c r="I1781" s="39">
        <f t="shared" si="55"/>
        <v>375</v>
      </c>
      <c r="J1781" s="87"/>
      <c r="K1781" s="31"/>
    </row>
    <row r="1782" hidden="1" customHeight="1" spans="1:11">
      <c r="A1782" s="27">
        <v>1779</v>
      </c>
      <c r="B1782" s="71" t="s">
        <v>3652</v>
      </c>
      <c r="C1782" s="25" t="s">
        <v>3862</v>
      </c>
      <c r="D1782" s="37" t="s">
        <v>3863</v>
      </c>
      <c r="E1782" s="26">
        <v>1</v>
      </c>
      <c r="F1782" s="38" t="s">
        <v>19</v>
      </c>
      <c r="G1782" s="30">
        <v>365</v>
      </c>
      <c r="H1782" s="39"/>
      <c r="I1782" s="39">
        <f t="shared" si="55"/>
        <v>365</v>
      </c>
      <c r="J1782" s="87"/>
      <c r="K1782" s="31"/>
    </row>
    <row r="1783" hidden="1" customHeight="1" spans="1:11">
      <c r="A1783" s="27">
        <v>1780</v>
      </c>
      <c r="B1783" s="71" t="s">
        <v>3652</v>
      </c>
      <c r="C1783" s="25" t="s">
        <v>3864</v>
      </c>
      <c r="D1783" s="37" t="s">
        <v>3865</v>
      </c>
      <c r="E1783" s="26">
        <v>1</v>
      </c>
      <c r="F1783" s="38" t="s">
        <v>19</v>
      </c>
      <c r="G1783" s="30">
        <v>365</v>
      </c>
      <c r="H1783" s="39"/>
      <c r="I1783" s="39">
        <f t="shared" si="55"/>
        <v>365</v>
      </c>
      <c r="J1783" s="87"/>
      <c r="K1783" s="31"/>
    </row>
    <row r="1784" hidden="1" customHeight="1" spans="1:11">
      <c r="A1784" s="27">
        <v>1781</v>
      </c>
      <c r="B1784" s="71" t="s">
        <v>3652</v>
      </c>
      <c r="C1784" s="25" t="s">
        <v>3866</v>
      </c>
      <c r="D1784" s="37" t="s">
        <v>3867</v>
      </c>
      <c r="E1784" s="26">
        <v>4</v>
      </c>
      <c r="F1784" s="38" t="s">
        <v>19</v>
      </c>
      <c r="G1784" s="30">
        <v>365</v>
      </c>
      <c r="H1784" s="39"/>
      <c r="I1784" s="39">
        <v>1460</v>
      </c>
      <c r="J1784" s="87" t="s">
        <v>146</v>
      </c>
      <c r="K1784" s="31"/>
    </row>
    <row r="1785" hidden="1" customHeight="1" spans="1:11">
      <c r="A1785" s="27">
        <v>1782</v>
      </c>
      <c r="B1785" s="181" t="s">
        <v>3652</v>
      </c>
      <c r="C1785" s="182" t="s">
        <v>3868</v>
      </c>
      <c r="D1785" s="470" t="s">
        <v>3869</v>
      </c>
      <c r="E1785" s="181">
        <v>1</v>
      </c>
      <c r="F1785" s="90" t="s">
        <v>19</v>
      </c>
      <c r="G1785" s="30">
        <v>365</v>
      </c>
      <c r="H1785" s="59"/>
      <c r="I1785" s="39">
        <f t="shared" ref="I1785:I1790" si="56">E1785*G1785</f>
        <v>365</v>
      </c>
      <c r="J1785" s="87">
        <v>22.03</v>
      </c>
      <c r="K1785" s="94"/>
    </row>
    <row r="1786" hidden="1" customHeight="1" spans="1:11">
      <c r="A1786" s="27">
        <v>1783</v>
      </c>
      <c r="B1786" s="181" t="s">
        <v>3652</v>
      </c>
      <c r="C1786" s="182" t="s">
        <v>3870</v>
      </c>
      <c r="D1786" s="470" t="s">
        <v>3871</v>
      </c>
      <c r="E1786" s="181">
        <v>3</v>
      </c>
      <c r="F1786" s="90" t="s">
        <v>19</v>
      </c>
      <c r="G1786" s="30">
        <v>365</v>
      </c>
      <c r="H1786" s="59"/>
      <c r="I1786" s="39">
        <f t="shared" si="56"/>
        <v>1095</v>
      </c>
      <c r="J1786" s="87">
        <v>22.03</v>
      </c>
      <c r="K1786" s="94"/>
    </row>
    <row r="1787" hidden="1" customHeight="1" spans="1:11">
      <c r="A1787" s="27">
        <v>1784</v>
      </c>
      <c r="B1787" s="181" t="s">
        <v>3652</v>
      </c>
      <c r="C1787" s="40" t="s">
        <v>3872</v>
      </c>
      <c r="D1787" s="42" t="s">
        <v>3873</v>
      </c>
      <c r="E1787" s="181">
        <v>1</v>
      </c>
      <c r="F1787" s="90" t="s">
        <v>19</v>
      </c>
      <c r="G1787" s="30">
        <v>365</v>
      </c>
      <c r="H1787" s="59"/>
      <c r="I1787" s="39">
        <f t="shared" si="56"/>
        <v>365</v>
      </c>
      <c r="J1787" s="87">
        <v>22.03</v>
      </c>
      <c r="K1787" s="94" t="s">
        <v>3874</v>
      </c>
    </row>
    <row r="1788" hidden="1" customHeight="1" spans="1:11">
      <c r="A1788" s="27">
        <v>1785</v>
      </c>
      <c r="B1788" s="181" t="s">
        <v>3652</v>
      </c>
      <c r="C1788" s="40" t="s">
        <v>3875</v>
      </c>
      <c r="D1788" s="450" t="s">
        <v>3876</v>
      </c>
      <c r="E1788" s="181">
        <v>1</v>
      </c>
      <c r="F1788" s="90" t="s">
        <v>19</v>
      </c>
      <c r="G1788" s="30">
        <v>365</v>
      </c>
      <c r="H1788" s="59"/>
      <c r="I1788" s="39">
        <f t="shared" si="56"/>
        <v>365</v>
      </c>
      <c r="J1788" s="87">
        <v>22.03</v>
      </c>
      <c r="K1788" s="94"/>
    </row>
    <row r="1789" hidden="1" customHeight="1" spans="1:11">
      <c r="A1789" s="27">
        <v>1786</v>
      </c>
      <c r="B1789" s="181" t="s">
        <v>3652</v>
      </c>
      <c r="C1789" s="40" t="s">
        <v>3877</v>
      </c>
      <c r="D1789" s="450" t="s">
        <v>3878</v>
      </c>
      <c r="E1789" s="181">
        <v>1</v>
      </c>
      <c r="F1789" s="181" t="s">
        <v>19</v>
      </c>
      <c r="G1789" s="30">
        <v>365</v>
      </c>
      <c r="H1789" s="59"/>
      <c r="I1789" s="39">
        <f t="shared" si="56"/>
        <v>365</v>
      </c>
      <c r="J1789" s="87">
        <v>22.03</v>
      </c>
      <c r="K1789" s="94"/>
    </row>
    <row r="1790" hidden="1" customHeight="1" spans="1:11">
      <c r="A1790" s="27">
        <v>1787</v>
      </c>
      <c r="B1790" s="42" t="s">
        <v>3652</v>
      </c>
      <c r="C1790" s="42" t="s">
        <v>1495</v>
      </c>
      <c r="D1790" s="42" t="s">
        <v>3879</v>
      </c>
      <c r="E1790" s="71">
        <v>2</v>
      </c>
      <c r="F1790" s="71" t="s">
        <v>19</v>
      </c>
      <c r="G1790" s="30">
        <v>365</v>
      </c>
      <c r="H1790" s="59"/>
      <c r="I1790" s="39">
        <f t="shared" si="56"/>
        <v>730</v>
      </c>
      <c r="J1790" s="87" t="s">
        <v>223</v>
      </c>
      <c r="K1790" s="77"/>
    </row>
    <row r="1791" hidden="1" customHeight="1" spans="1:11">
      <c r="A1791" s="27">
        <v>1788</v>
      </c>
      <c r="B1791" s="42" t="s">
        <v>3652</v>
      </c>
      <c r="C1791" s="42" t="s">
        <v>3880</v>
      </c>
      <c r="D1791" s="42" t="s">
        <v>3881</v>
      </c>
      <c r="E1791" s="26">
        <v>5</v>
      </c>
      <c r="F1791" s="38" t="s">
        <v>37</v>
      </c>
      <c r="G1791" s="30">
        <v>355</v>
      </c>
      <c r="H1791" s="59"/>
      <c r="I1791" s="26">
        <v>1775</v>
      </c>
      <c r="J1791" s="87" t="s">
        <v>223</v>
      </c>
      <c r="K1791" s="77"/>
    </row>
    <row r="1792" hidden="1" customHeight="1" spans="1:11">
      <c r="A1792" s="27">
        <v>1789</v>
      </c>
      <c r="B1792" s="42" t="s">
        <v>3652</v>
      </c>
      <c r="C1792" s="42" t="s">
        <v>3882</v>
      </c>
      <c r="D1792" s="42" t="s">
        <v>3883</v>
      </c>
      <c r="E1792" s="71">
        <v>2</v>
      </c>
      <c r="F1792" s="71" t="s">
        <v>19</v>
      </c>
      <c r="G1792" s="30">
        <v>365</v>
      </c>
      <c r="H1792" s="59"/>
      <c r="I1792" s="39">
        <f>E1792*G1792</f>
        <v>730</v>
      </c>
      <c r="J1792" s="87" t="s">
        <v>223</v>
      </c>
      <c r="K1792" s="77"/>
    </row>
    <row r="1793" hidden="1" customHeight="1" spans="1:11">
      <c r="A1793" s="27">
        <v>1790</v>
      </c>
      <c r="B1793" s="42" t="s">
        <v>3652</v>
      </c>
      <c r="C1793" s="42" t="s">
        <v>3884</v>
      </c>
      <c r="D1793" s="42" t="s">
        <v>3885</v>
      </c>
      <c r="E1793" s="71">
        <v>2</v>
      </c>
      <c r="F1793" s="71" t="s">
        <v>15</v>
      </c>
      <c r="G1793" s="26">
        <v>375</v>
      </c>
      <c r="H1793" s="59"/>
      <c r="I1793" s="39">
        <f>E1793*G1793</f>
        <v>750</v>
      </c>
      <c r="J1793" s="87" t="s">
        <v>223</v>
      </c>
      <c r="K1793" s="77"/>
    </row>
    <row r="1794" hidden="1" customHeight="1" spans="1:11">
      <c r="A1794" s="27">
        <v>1791</v>
      </c>
      <c r="B1794" s="40" t="s">
        <v>3652</v>
      </c>
      <c r="C1794" s="40" t="s">
        <v>3886</v>
      </c>
      <c r="D1794" s="450" t="s">
        <v>3887</v>
      </c>
      <c r="E1794" s="71">
        <v>2</v>
      </c>
      <c r="F1794" s="70" t="s">
        <v>33</v>
      </c>
      <c r="G1794" s="26">
        <v>385</v>
      </c>
      <c r="H1794" s="59"/>
      <c r="I1794" s="39">
        <f>E1794*G1794</f>
        <v>770</v>
      </c>
      <c r="J1794" s="93" t="s">
        <v>149</v>
      </c>
      <c r="K1794" s="74"/>
    </row>
    <row r="1795" s="15" customFormat="1" hidden="1" customHeight="1" spans="1:11">
      <c r="A1795" s="27">
        <v>1792</v>
      </c>
      <c r="B1795" s="230" t="s">
        <v>3652</v>
      </c>
      <c r="C1795" s="228" t="s">
        <v>3888</v>
      </c>
      <c r="D1795" s="398" t="s">
        <v>3889</v>
      </c>
      <c r="E1795" s="230">
        <v>2</v>
      </c>
      <c r="F1795" s="230" t="s">
        <v>19</v>
      </c>
      <c r="G1795" s="30">
        <v>365</v>
      </c>
      <c r="H1795" s="139"/>
      <c r="I1795" s="39">
        <f>E1795*G1795</f>
        <v>730</v>
      </c>
      <c r="J1795" s="139" t="s">
        <v>2348</v>
      </c>
      <c r="K1795" s="268"/>
    </row>
    <row r="1796" s="15" customFormat="1" hidden="1" customHeight="1" spans="1:11">
      <c r="A1796" s="27">
        <v>1793</v>
      </c>
      <c r="B1796" s="230" t="s">
        <v>3652</v>
      </c>
      <c r="C1796" s="228" t="s">
        <v>3890</v>
      </c>
      <c r="D1796" s="398" t="s">
        <v>3891</v>
      </c>
      <c r="E1796" s="230">
        <v>2</v>
      </c>
      <c r="F1796" s="230" t="s">
        <v>19</v>
      </c>
      <c r="G1796" s="30">
        <v>365</v>
      </c>
      <c r="H1796" s="139"/>
      <c r="I1796" s="39">
        <f>E1796*G1796</f>
        <v>730</v>
      </c>
      <c r="J1796" s="256">
        <v>22.1</v>
      </c>
      <c r="K1796" s="268"/>
    </row>
    <row r="1797" s="15" customFormat="1" hidden="1" customHeight="1" spans="1:11">
      <c r="A1797" s="27">
        <v>1794</v>
      </c>
      <c r="B1797" s="71" t="s">
        <v>3652</v>
      </c>
      <c r="C1797" s="176" t="s">
        <v>3892</v>
      </c>
      <c r="D1797" s="382" t="s">
        <v>3893</v>
      </c>
      <c r="E1797" s="71">
        <v>4</v>
      </c>
      <c r="F1797" s="71" t="s">
        <v>19</v>
      </c>
      <c r="G1797" s="30">
        <v>365</v>
      </c>
      <c r="H1797" s="139"/>
      <c r="I1797" s="39">
        <v>1460</v>
      </c>
      <c r="J1797" s="139" t="s">
        <v>242</v>
      </c>
      <c r="K1797" s="268"/>
    </row>
    <row r="1798" s="15" customFormat="1" hidden="1" customHeight="1" spans="1:19">
      <c r="A1798" s="27">
        <v>1795</v>
      </c>
      <c r="B1798" s="71" t="s">
        <v>3652</v>
      </c>
      <c r="C1798" s="78" t="s">
        <v>3894</v>
      </c>
      <c r="D1798" s="79" t="s">
        <v>3895</v>
      </c>
      <c r="E1798" s="71">
        <v>1</v>
      </c>
      <c r="F1798" s="71" t="s">
        <v>19</v>
      </c>
      <c r="G1798" s="30">
        <v>365</v>
      </c>
      <c r="H1798" s="139"/>
      <c r="I1798" s="39">
        <f t="shared" ref="I1798:I1818" si="57">E1798*G1798</f>
        <v>365</v>
      </c>
      <c r="J1798" s="156">
        <v>23.07</v>
      </c>
      <c r="K1798" s="268"/>
      <c r="L1798" s="12"/>
      <c r="M1798" s="12"/>
      <c r="N1798" s="12"/>
      <c r="O1798" s="12"/>
      <c r="P1798" s="12"/>
      <c r="Q1798" s="12"/>
      <c r="R1798" s="12"/>
      <c r="S1798" s="12"/>
    </row>
    <row r="1799" s="15" customFormat="1" hidden="1" customHeight="1" spans="1:19">
      <c r="A1799" s="27">
        <v>1796</v>
      </c>
      <c r="B1799" s="71" t="s">
        <v>3652</v>
      </c>
      <c r="C1799" s="78" t="s">
        <v>3896</v>
      </c>
      <c r="D1799" s="79" t="s">
        <v>3897</v>
      </c>
      <c r="E1799" s="71">
        <v>1</v>
      </c>
      <c r="F1799" s="71" t="s">
        <v>19</v>
      </c>
      <c r="G1799" s="30">
        <v>365</v>
      </c>
      <c r="H1799" s="139"/>
      <c r="I1799" s="39">
        <f t="shared" si="57"/>
        <v>365</v>
      </c>
      <c r="J1799" s="156">
        <v>23.07</v>
      </c>
      <c r="K1799" s="268"/>
      <c r="L1799" s="12"/>
      <c r="M1799" s="12"/>
      <c r="N1799" s="12"/>
      <c r="O1799" s="12"/>
      <c r="P1799" s="12"/>
      <c r="Q1799" s="12"/>
      <c r="R1799" s="12"/>
      <c r="S1799" s="12"/>
    </row>
    <row r="1800" s="15" customFormat="1" hidden="1" customHeight="1" spans="1:19">
      <c r="A1800" s="27">
        <v>1797</v>
      </c>
      <c r="B1800" s="71" t="s">
        <v>3652</v>
      </c>
      <c r="C1800" s="78" t="s">
        <v>3898</v>
      </c>
      <c r="D1800" s="79" t="s">
        <v>3899</v>
      </c>
      <c r="E1800" s="71">
        <v>2</v>
      </c>
      <c r="F1800" s="71" t="s">
        <v>37</v>
      </c>
      <c r="G1800" s="26">
        <v>355</v>
      </c>
      <c r="H1800" s="139"/>
      <c r="I1800" s="39">
        <f t="shared" si="57"/>
        <v>710</v>
      </c>
      <c r="J1800" s="156">
        <v>23.07</v>
      </c>
      <c r="K1800" s="268"/>
      <c r="L1800" s="12"/>
      <c r="M1800" s="12"/>
      <c r="N1800" s="12"/>
      <c r="O1800" s="12"/>
      <c r="P1800" s="12"/>
      <c r="Q1800" s="12"/>
      <c r="R1800" s="12"/>
      <c r="S1800" s="12"/>
    </row>
    <row r="1801" s="15" customFormat="1" hidden="1" customHeight="1" spans="1:19">
      <c r="A1801" s="27">
        <v>1798</v>
      </c>
      <c r="B1801" s="71" t="s">
        <v>3652</v>
      </c>
      <c r="C1801" s="78" t="s">
        <v>3900</v>
      </c>
      <c r="D1801" s="79" t="s">
        <v>3901</v>
      </c>
      <c r="E1801" s="71">
        <v>2</v>
      </c>
      <c r="F1801" s="71" t="s">
        <v>19</v>
      </c>
      <c r="G1801" s="30">
        <v>365</v>
      </c>
      <c r="H1801" s="139"/>
      <c r="I1801" s="39">
        <f t="shared" si="57"/>
        <v>730</v>
      </c>
      <c r="J1801" s="156">
        <v>23.07</v>
      </c>
      <c r="K1801" s="268"/>
      <c r="L1801" s="12"/>
      <c r="M1801" s="12"/>
      <c r="N1801" s="12"/>
      <c r="O1801" s="12"/>
      <c r="P1801" s="12"/>
      <c r="Q1801" s="12"/>
      <c r="R1801" s="12"/>
      <c r="S1801" s="12"/>
    </row>
    <row r="1802" s="15" customFormat="1" hidden="1" customHeight="1" spans="1:19">
      <c r="A1802" s="27">
        <v>1799</v>
      </c>
      <c r="B1802" s="71" t="s">
        <v>3652</v>
      </c>
      <c r="C1802" s="43" t="s">
        <v>3902</v>
      </c>
      <c r="D1802" s="43" t="s">
        <v>3903</v>
      </c>
      <c r="E1802" s="71">
        <v>1</v>
      </c>
      <c r="F1802" s="71" t="s">
        <v>19</v>
      </c>
      <c r="G1802" s="30">
        <v>365</v>
      </c>
      <c r="H1802" s="139"/>
      <c r="I1802" s="39">
        <f t="shared" si="57"/>
        <v>365</v>
      </c>
      <c r="J1802" s="156">
        <v>22.05</v>
      </c>
      <c r="K1802" s="268" t="s">
        <v>3904</v>
      </c>
      <c r="L1802" s="12"/>
      <c r="M1802" s="12"/>
      <c r="N1802" s="12"/>
      <c r="O1802" s="12"/>
      <c r="P1802" s="12"/>
      <c r="Q1802" s="12"/>
      <c r="R1802" s="12"/>
      <c r="S1802" s="12"/>
    </row>
    <row r="1803" s="15" customFormat="1" hidden="1" customHeight="1" spans="1:19">
      <c r="A1803" s="27">
        <v>1800</v>
      </c>
      <c r="B1803" s="71" t="s">
        <v>3652</v>
      </c>
      <c r="C1803" s="78" t="s">
        <v>3905</v>
      </c>
      <c r="D1803" s="79" t="s">
        <v>3906</v>
      </c>
      <c r="E1803" s="71">
        <v>2</v>
      </c>
      <c r="F1803" s="71" t="s">
        <v>19</v>
      </c>
      <c r="G1803" s="30">
        <v>365</v>
      </c>
      <c r="H1803" s="139"/>
      <c r="I1803" s="39">
        <f t="shared" si="57"/>
        <v>730</v>
      </c>
      <c r="J1803" s="156">
        <v>23.07</v>
      </c>
      <c r="K1803" s="268"/>
      <c r="L1803" s="12"/>
      <c r="M1803" s="12"/>
      <c r="N1803" s="12"/>
      <c r="O1803" s="12"/>
      <c r="P1803" s="12"/>
      <c r="Q1803" s="12"/>
      <c r="R1803" s="12"/>
      <c r="S1803" s="12"/>
    </row>
    <row r="1804" s="15" customFormat="1" hidden="1" customHeight="1" spans="1:19">
      <c r="A1804" s="27">
        <v>1801</v>
      </c>
      <c r="B1804" s="71" t="s">
        <v>3652</v>
      </c>
      <c r="C1804" s="71" t="s">
        <v>3907</v>
      </c>
      <c r="D1804" s="81" t="s">
        <v>3908</v>
      </c>
      <c r="E1804" s="71">
        <v>1</v>
      </c>
      <c r="F1804" s="71" t="s">
        <v>15</v>
      </c>
      <c r="G1804" s="26">
        <v>375</v>
      </c>
      <c r="H1804" s="139"/>
      <c r="I1804" s="39">
        <f t="shared" si="57"/>
        <v>375</v>
      </c>
      <c r="J1804" s="269">
        <v>23.1</v>
      </c>
      <c r="K1804" s="268"/>
      <c r="L1804" s="12"/>
      <c r="M1804" s="12"/>
      <c r="N1804" s="12"/>
      <c r="O1804" s="12"/>
      <c r="P1804" s="12"/>
      <c r="Q1804" s="12"/>
      <c r="R1804" s="12"/>
      <c r="S1804" s="12"/>
    </row>
    <row r="1805" s="15" customFormat="1" hidden="1" customHeight="1" spans="1:19">
      <c r="A1805" s="27">
        <v>1802</v>
      </c>
      <c r="B1805" s="71" t="s">
        <v>3652</v>
      </c>
      <c r="C1805" s="71" t="s">
        <v>3909</v>
      </c>
      <c r="D1805" s="71" t="s">
        <v>3910</v>
      </c>
      <c r="E1805" s="71">
        <v>1</v>
      </c>
      <c r="F1805" s="71" t="s">
        <v>33</v>
      </c>
      <c r="G1805" s="26">
        <v>385</v>
      </c>
      <c r="H1805" s="139"/>
      <c r="I1805" s="39">
        <f t="shared" si="57"/>
        <v>385</v>
      </c>
      <c r="J1805" s="269" t="s">
        <v>3911</v>
      </c>
      <c r="K1805" s="268" t="s">
        <v>3912</v>
      </c>
      <c r="L1805" s="12"/>
      <c r="M1805" s="12"/>
      <c r="N1805" s="12"/>
      <c r="O1805" s="12"/>
      <c r="P1805" s="12"/>
      <c r="Q1805" s="12"/>
      <c r="R1805" s="12"/>
      <c r="S1805" s="12"/>
    </row>
    <row r="1806" s="15" customFormat="1" hidden="1" customHeight="1" spans="1:19">
      <c r="A1806" s="27">
        <v>1803</v>
      </c>
      <c r="B1806" s="71" t="s">
        <v>3652</v>
      </c>
      <c r="C1806" s="43" t="s">
        <v>3913</v>
      </c>
      <c r="D1806" s="43" t="s">
        <v>3914</v>
      </c>
      <c r="E1806" s="71">
        <v>1</v>
      </c>
      <c r="F1806" s="71" t="s">
        <v>19</v>
      </c>
      <c r="G1806" s="30">
        <v>365</v>
      </c>
      <c r="H1806" s="139"/>
      <c r="I1806" s="39">
        <f t="shared" si="57"/>
        <v>365</v>
      </c>
      <c r="J1806" s="269" t="s">
        <v>85</v>
      </c>
      <c r="K1806" s="268" t="s">
        <v>3915</v>
      </c>
      <c r="L1806" s="12"/>
      <c r="M1806" s="12"/>
      <c r="N1806" s="12"/>
      <c r="O1806" s="12"/>
      <c r="P1806" s="12"/>
      <c r="Q1806" s="12"/>
      <c r="R1806" s="12"/>
      <c r="S1806" s="12"/>
    </row>
    <row r="1807" s="15" customFormat="1" hidden="1" customHeight="1" spans="1:19">
      <c r="A1807" s="27">
        <v>1804</v>
      </c>
      <c r="B1807" s="71" t="s">
        <v>3652</v>
      </c>
      <c r="C1807" s="82" t="s">
        <v>3916</v>
      </c>
      <c r="D1807" s="439" t="s">
        <v>3917</v>
      </c>
      <c r="E1807" s="71">
        <v>2</v>
      </c>
      <c r="F1807" s="71" t="s">
        <v>19</v>
      </c>
      <c r="G1807" s="30">
        <v>365</v>
      </c>
      <c r="H1807" s="139"/>
      <c r="I1807" s="39">
        <f t="shared" si="57"/>
        <v>730</v>
      </c>
      <c r="J1807" s="113">
        <v>23.12</v>
      </c>
      <c r="K1807" s="268"/>
      <c r="L1807" s="12"/>
      <c r="M1807" s="12"/>
      <c r="N1807" s="12"/>
      <c r="O1807" s="12"/>
      <c r="P1807" s="12"/>
      <c r="Q1807" s="12"/>
      <c r="R1807" s="12"/>
      <c r="S1807" s="12"/>
    </row>
    <row r="1808" s="15" customFormat="1" hidden="1" customHeight="1" spans="1:19">
      <c r="A1808" s="27">
        <v>1805</v>
      </c>
      <c r="B1808" s="71" t="s">
        <v>3652</v>
      </c>
      <c r="C1808" s="82" t="s">
        <v>3918</v>
      </c>
      <c r="D1808" s="445" t="s">
        <v>3919</v>
      </c>
      <c r="E1808" s="71">
        <v>1</v>
      </c>
      <c r="F1808" s="71" t="s">
        <v>19</v>
      </c>
      <c r="G1808" s="30">
        <v>365</v>
      </c>
      <c r="H1808" s="139"/>
      <c r="I1808" s="39">
        <f t="shared" si="57"/>
        <v>365</v>
      </c>
      <c r="J1808" s="113">
        <v>23.12</v>
      </c>
      <c r="K1808" s="268"/>
      <c r="L1808" s="12"/>
      <c r="M1808" s="12"/>
      <c r="N1808" s="12"/>
      <c r="O1808" s="12"/>
      <c r="P1808" s="12"/>
      <c r="Q1808" s="12"/>
      <c r="R1808" s="12"/>
      <c r="S1808" s="12"/>
    </row>
    <row r="1809" s="15" customFormat="1" hidden="1" customHeight="1" spans="1:19">
      <c r="A1809" s="27">
        <v>1806</v>
      </c>
      <c r="B1809" s="71" t="s">
        <v>3652</v>
      </c>
      <c r="C1809" s="82" t="s">
        <v>3920</v>
      </c>
      <c r="D1809" s="439" t="s">
        <v>3921</v>
      </c>
      <c r="E1809" s="71">
        <v>1</v>
      </c>
      <c r="F1809" s="71" t="s">
        <v>19</v>
      </c>
      <c r="G1809" s="30">
        <v>365</v>
      </c>
      <c r="H1809" s="139"/>
      <c r="I1809" s="39">
        <f t="shared" si="57"/>
        <v>365</v>
      </c>
      <c r="J1809" s="113">
        <v>23.12</v>
      </c>
      <c r="K1809" s="268"/>
      <c r="L1809" s="12"/>
      <c r="M1809" s="12"/>
      <c r="N1809" s="12"/>
      <c r="O1809" s="12"/>
      <c r="P1809" s="12"/>
      <c r="Q1809" s="12"/>
      <c r="R1809" s="12"/>
      <c r="S1809" s="12"/>
    </row>
    <row r="1810" s="15" customFormat="1" hidden="1" customHeight="1" spans="1:19">
      <c r="A1810" s="27">
        <v>1807</v>
      </c>
      <c r="B1810" s="71" t="s">
        <v>3652</v>
      </c>
      <c r="C1810" s="80" t="s">
        <v>3922</v>
      </c>
      <c r="D1810" s="81" t="s">
        <v>3923</v>
      </c>
      <c r="E1810" s="71">
        <v>2</v>
      </c>
      <c r="F1810" s="71" t="s">
        <v>19</v>
      </c>
      <c r="G1810" s="30">
        <v>365</v>
      </c>
      <c r="H1810" s="139"/>
      <c r="I1810" s="39">
        <f t="shared" si="57"/>
        <v>730</v>
      </c>
      <c r="J1810" s="113">
        <v>23.12</v>
      </c>
      <c r="K1810" s="268"/>
      <c r="L1810" s="12"/>
      <c r="M1810" s="12"/>
      <c r="N1810" s="12"/>
      <c r="O1810" s="12"/>
      <c r="P1810" s="12"/>
      <c r="Q1810" s="12"/>
      <c r="R1810" s="12"/>
      <c r="S1810" s="12"/>
    </row>
    <row r="1811" s="15" customFormat="1" hidden="1" customHeight="1" spans="1:19">
      <c r="A1811" s="27">
        <v>1808</v>
      </c>
      <c r="B1811" s="71" t="s">
        <v>3652</v>
      </c>
      <c r="C1811" s="82" t="s">
        <v>3924</v>
      </c>
      <c r="D1811" s="439" t="s">
        <v>3925</v>
      </c>
      <c r="E1811" s="71">
        <v>1</v>
      </c>
      <c r="F1811" s="71" t="s">
        <v>19</v>
      </c>
      <c r="G1811" s="30">
        <v>365</v>
      </c>
      <c r="H1811" s="139"/>
      <c r="I1811" s="39">
        <f t="shared" si="57"/>
        <v>365</v>
      </c>
      <c r="J1811" s="113">
        <v>23.12</v>
      </c>
      <c r="K1811" s="268"/>
      <c r="L1811" s="12"/>
      <c r="M1811" s="12"/>
      <c r="N1811" s="12"/>
      <c r="O1811" s="12"/>
      <c r="P1811" s="12"/>
      <c r="Q1811" s="12"/>
      <c r="R1811" s="12"/>
      <c r="S1811" s="12"/>
    </row>
    <row r="1812" s="15" customFormat="1" hidden="1" customHeight="1" spans="1:19">
      <c r="A1812" s="27">
        <v>1809</v>
      </c>
      <c r="B1812" s="71" t="s">
        <v>3652</v>
      </c>
      <c r="C1812" s="80" t="s">
        <v>3926</v>
      </c>
      <c r="D1812" s="81" t="s">
        <v>3927</v>
      </c>
      <c r="E1812" s="71">
        <v>1</v>
      </c>
      <c r="F1812" s="71" t="s">
        <v>19</v>
      </c>
      <c r="G1812" s="30">
        <v>365</v>
      </c>
      <c r="H1812" s="139"/>
      <c r="I1812" s="39">
        <f t="shared" si="57"/>
        <v>365</v>
      </c>
      <c r="J1812" s="113">
        <v>24.01</v>
      </c>
      <c r="K1812" s="268"/>
      <c r="L1812" s="12"/>
      <c r="M1812" s="12"/>
      <c r="N1812" s="12"/>
      <c r="O1812" s="12"/>
      <c r="P1812" s="12"/>
      <c r="Q1812" s="12"/>
      <c r="R1812" s="12"/>
      <c r="S1812" s="12"/>
    </row>
    <row r="1813" s="15" customFormat="1" hidden="1" customHeight="1" spans="1:19">
      <c r="A1813" s="27">
        <v>1810</v>
      </c>
      <c r="B1813" s="71" t="s">
        <v>3652</v>
      </c>
      <c r="C1813" s="80" t="s">
        <v>3928</v>
      </c>
      <c r="D1813" s="81" t="s">
        <v>3929</v>
      </c>
      <c r="E1813" s="71">
        <v>1</v>
      </c>
      <c r="F1813" s="71" t="s">
        <v>15</v>
      </c>
      <c r="G1813" s="26">
        <v>375</v>
      </c>
      <c r="H1813" s="139"/>
      <c r="I1813" s="39">
        <f t="shared" si="57"/>
        <v>375</v>
      </c>
      <c r="J1813" s="113">
        <v>24.01</v>
      </c>
      <c r="K1813" s="268"/>
      <c r="L1813" s="12"/>
      <c r="M1813" s="12"/>
      <c r="N1813" s="12"/>
      <c r="O1813" s="12"/>
      <c r="P1813" s="12"/>
      <c r="Q1813" s="12"/>
      <c r="R1813" s="12"/>
      <c r="S1813" s="12"/>
    </row>
    <row r="1814" s="15" customFormat="1" hidden="1" customHeight="1" spans="1:19">
      <c r="A1814" s="27">
        <v>1811</v>
      </c>
      <c r="B1814" s="71" t="s">
        <v>3652</v>
      </c>
      <c r="C1814" s="412" t="s">
        <v>3930</v>
      </c>
      <c r="D1814" s="74" t="s">
        <v>3931</v>
      </c>
      <c r="E1814" s="71">
        <v>1</v>
      </c>
      <c r="F1814" s="71" t="s">
        <v>19</v>
      </c>
      <c r="G1814" s="30">
        <v>365</v>
      </c>
      <c r="H1814" s="139"/>
      <c r="I1814" s="39">
        <f t="shared" si="57"/>
        <v>365</v>
      </c>
      <c r="J1814" s="59" t="s">
        <v>3932</v>
      </c>
      <c r="K1814" s="268"/>
      <c r="L1814" s="12"/>
      <c r="M1814" s="12"/>
      <c r="N1814" s="12"/>
      <c r="O1814" s="12"/>
      <c r="P1814" s="12"/>
      <c r="Q1814" s="12"/>
      <c r="R1814" s="12"/>
      <c r="S1814" s="12"/>
    </row>
    <row r="1815" s="15" customFormat="1" hidden="1" customHeight="1" spans="1:19">
      <c r="A1815" s="27">
        <v>1812</v>
      </c>
      <c r="B1815" s="71" t="s">
        <v>3652</v>
      </c>
      <c r="C1815" s="80" t="s">
        <v>3933</v>
      </c>
      <c r="D1815" s="81" t="s">
        <v>3934</v>
      </c>
      <c r="E1815" s="71">
        <v>1</v>
      </c>
      <c r="F1815" s="71" t="s">
        <v>15</v>
      </c>
      <c r="G1815" s="26">
        <v>375</v>
      </c>
      <c r="H1815" s="139"/>
      <c r="I1815" s="39">
        <f t="shared" si="57"/>
        <v>375</v>
      </c>
      <c r="J1815" s="113">
        <v>24.03</v>
      </c>
      <c r="K1815" s="268"/>
      <c r="L1815" s="12"/>
      <c r="M1815" s="12"/>
      <c r="N1815" s="12"/>
      <c r="O1815" s="12"/>
      <c r="P1815" s="12"/>
      <c r="Q1815" s="12"/>
      <c r="R1815" s="12"/>
      <c r="S1815" s="12"/>
    </row>
    <row r="1816" s="15" customFormat="1" hidden="1" customHeight="1" spans="1:19">
      <c r="A1816" s="27">
        <v>1813</v>
      </c>
      <c r="B1816" s="71" t="s">
        <v>3652</v>
      </c>
      <c r="C1816" s="80" t="s">
        <v>3935</v>
      </c>
      <c r="D1816" s="81" t="s">
        <v>3936</v>
      </c>
      <c r="E1816" s="71">
        <v>2</v>
      </c>
      <c r="F1816" s="71" t="s">
        <v>19</v>
      </c>
      <c r="G1816" s="30">
        <v>365</v>
      </c>
      <c r="H1816" s="139"/>
      <c r="I1816" s="39">
        <f t="shared" si="57"/>
        <v>730</v>
      </c>
      <c r="J1816" s="66">
        <v>24.06</v>
      </c>
      <c r="K1816" s="268"/>
      <c r="L1816" s="12"/>
      <c r="M1816" s="12"/>
      <c r="N1816" s="12"/>
      <c r="O1816" s="12"/>
      <c r="P1816" s="12"/>
      <c r="Q1816" s="12"/>
      <c r="R1816" s="12"/>
      <c r="S1816" s="12"/>
    </row>
    <row r="1817" s="15" customFormat="1" hidden="1" customHeight="1" spans="1:19">
      <c r="A1817" s="27">
        <v>1814</v>
      </c>
      <c r="B1817" s="71" t="s">
        <v>3652</v>
      </c>
      <c r="C1817" s="80" t="s">
        <v>3937</v>
      </c>
      <c r="D1817" s="81" t="s">
        <v>3938</v>
      </c>
      <c r="E1817" s="71">
        <v>1</v>
      </c>
      <c r="F1817" s="71" t="s">
        <v>19</v>
      </c>
      <c r="G1817" s="30">
        <v>365</v>
      </c>
      <c r="H1817" s="139"/>
      <c r="I1817" s="39">
        <f t="shared" si="57"/>
        <v>365</v>
      </c>
      <c r="J1817" s="66">
        <v>24.06</v>
      </c>
      <c r="K1817" s="268"/>
      <c r="L1817" s="12"/>
      <c r="M1817" s="12"/>
      <c r="N1817" s="12"/>
      <c r="O1817" s="12"/>
      <c r="P1817" s="12"/>
      <c r="Q1817" s="12"/>
      <c r="R1817" s="12"/>
      <c r="S1817" s="12"/>
    </row>
    <row r="1818" s="15" customFormat="1" hidden="1" customHeight="1" spans="1:19">
      <c r="A1818" s="27">
        <v>1815</v>
      </c>
      <c r="B1818" s="71" t="s">
        <v>3652</v>
      </c>
      <c r="C1818" s="75" t="s">
        <v>3939</v>
      </c>
      <c r="D1818" s="81" t="s">
        <v>3940</v>
      </c>
      <c r="E1818" s="71">
        <v>1</v>
      </c>
      <c r="F1818" s="71" t="s">
        <v>15</v>
      </c>
      <c r="G1818" s="26">
        <v>375</v>
      </c>
      <c r="H1818" s="139"/>
      <c r="I1818" s="39">
        <f t="shared" si="57"/>
        <v>375</v>
      </c>
      <c r="J1818" s="66" t="s">
        <v>2290</v>
      </c>
      <c r="K1818" s="268"/>
      <c r="L1818" s="12"/>
      <c r="M1818" s="12"/>
      <c r="N1818" s="12"/>
      <c r="O1818" s="12"/>
      <c r="P1818" s="12"/>
      <c r="Q1818" s="12"/>
      <c r="R1818" s="12"/>
      <c r="S1818" s="12"/>
    </row>
    <row r="1819" s="15" customFormat="1" hidden="1" customHeight="1" spans="1:19">
      <c r="A1819" s="27">
        <v>1816</v>
      </c>
      <c r="B1819" s="71" t="s">
        <v>3652</v>
      </c>
      <c r="C1819" s="82" t="s">
        <v>3941</v>
      </c>
      <c r="D1819" s="439" t="s">
        <v>3942</v>
      </c>
      <c r="E1819" s="71">
        <v>2</v>
      </c>
      <c r="F1819" s="71" t="s">
        <v>19</v>
      </c>
      <c r="G1819" s="26">
        <v>365</v>
      </c>
      <c r="H1819" s="139"/>
      <c r="I1819" s="39">
        <v>730</v>
      </c>
      <c r="J1819" s="156">
        <v>24.09</v>
      </c>
      <c r="K1819" s="268"/>
      <c r="L1819" s="12"/>
      <c r="M1819" s="12"/>
      <c r="N1819" s="12"/>
      <c r="O1819" s="12"/>
      <c r="P1819" s="12"/>
      <c r="Q1819" s="12"/>
      <c r="R1819" s="12"/>
      <c r="S1819" s="12"/>
    </row>
    <row r="1820" customHeight="1" spans="1:11">
      <c r="A1820" s="27">
        <v>1817</v>
      </c>
      <c r="B1820" s="25" t="s">
        <v>3943</v>
      </c>
      <c r="C1820" s="25" t="s">
        <v>3944</v>
      </c>
      <c r="D1820" s="37" t="s">
        <v>3945</v>
      </c>
      <c r="E1820" s="26">
        <v>1</v>
      </c>
      <c r="F1820" s="38" t="s">
        <v>19</v>
      </c>
      <c r="G1820" s="30">
        <v>365</v>
      </c>
      <c r="H1820" s="39"/>
      <c r="I1820" s="39">
        <f t="shared" ref="I1820:I1831" si="58">E1820*G1820</f>
        <v>365</v>
      </c>
      <c r="J1820" s="87" t="s">
        <v>307</v>
      </c>
      <c r="K1820" s="31"/>
    </row>
    <row r="1821" customHeight="1" spans="1:11">
      <c r="A1821" s="27">
        <v>1818</v>
      </c>
      <c r="B1821" s="25" t="s">
        <v>3943</v>
      </c>
      <c r="C1821" s="40" t="s">
        <v>3946</v>
      </c>
      <c r="D1821" s="41" t="s">
        <v>3947</v>
      </c>
      <c r="E1821" s="26">
        <v>1</v>
      </c>
      <c r="F1821" s="38" t="s">
        <v>33</v>
      </c>
      <c r="G1821" s="26">
        <v>385</v>
      </c>
      <c r="H1821" s="26"/>
      <c r="I1821" s="39">
        <f t="shared" si="58"/>
        <v>385</v>
      </c>
      <c r="J1821" s="87" t="s">
        <v>307</v>
      </c>
      <c r="K1821" s="31"/>
    </row>
    <row r="1822" customHeight="1" spans="1:11">
      <c r="A1822" s="27">
        <v>1819</v>
      </c>
      <c r="B1822" s="25" t="s">
        <v>3943</v>
      </c>
      <c r="C1822" s="25" t="s">
        <v>3948</v>
      </c>
      <c r="D1822" s="37" t="s">
        <v>3949</v>
      </c>
      <c r="E1822" s="26">
        <v>1</v>
      </c>
      <c r="F1822" s="38" t="s">
        <v>33</v>
      </c>
      <c r="G1822" s="26">
        <v>385</v>
      </c>
      <c r="H1822" s="26"/>
      <c r="I1822" s="39">
        <f t="shared" si="58"/>
        <v>385</v>
      </c>
      <c r="J1822" s="87" t="s">
        <v>307</v>
      </c>
      <c r="K1822" s="31" t="s">
        <v>3950</v>
      </c>
    </row>
    <row r="1823" customHeight="1" spans="1:11">
      <c r="A1823" s="27">
        <v>1820</v>
      </c>
      <c r="B1823" s="25" t="s">
        <v>3943</v>
      </c>
      <c r="C1823" s="25" t="s">
        <v>3951</v>
      </c>
      <c r="D1823" s="37" t="s">
        <v>3952</v>
      </c>
      <c r="E1823" s="26">
        <v>2</v>
      </c>
      <c r="F1823" s="38" t="s">
        <v>15</v>
      </c>
      <c r="G1823" s="26">
        <v>375</v>
      </c>
      <c r="H1823" s="26"/>
      <c r="I1823" s="39">
        <f t="shared" si="58"/>
        <v>750</v>
      </c>
      <c r="J1823" s="87" t="s">
        <v>74</v>
      </c>
      <c r="K1823" s="31"/>
    </row>
    <row r="1824" customHeight="1" spans="1:11">
      <c r="A1824" s="27">
        <v>1821</v>
      </c>
      <c r="B1824" s="25" t="s">
        <v>3943</v>
      </c>
      <c r="C1824" s="47" t="s">
        <v>3953</v>
      </c>
      <c r="D1824" s="437" t="s">
        <v>3954</v>
      </c>
      <c r="E1824" s="49">
        <v>2</v>
      </c>
      <c r="F1824" s="50" t="s">
        <v>19</v>
      </c>
      <c r="G1824" s="30">
        <v>365</v>
      </c>
      <c r="H1824" s="39"/>
      <c r="I1824" s="39">
        <f t="shared" si="58"/>
        <v>730</v>
      </c>
      <c r="J1824" s="47" t="s">
        <v>85</v>
      </c>
      <c r="K1824" s="89"/>
    </row>
    <row r="1825" customHeight="1" spans="1:11">
      <c r="A1825" s="27">
        <v>1822</v>
      </c>
      <c r="B1825" s="25" t="s">
        <v>3943</v>
      </c>
      <c r="C1825" s="47" t="s">
        <v>3955</v>
      </c>
      <c r="D1825" s="437" t="s">
        <v>3956</v>
      </c>
      <c r="E1825" s="49">
        <v>1</v>
      </c>
      <c r="F1825" s="50" t="s">
        <v>37</v>
      </c>
      <c r="G1825" s="26">
        <v>355</v>
      </c>
      <c r="H1825" s="26"/>
      <c r="I1825" s="39">
        <f t="shared" si="58"/>
        <v>355</v>
      </c>
      <c r="J1825" s="47" t="s">
        <v>85</v>
      </c>
      <c r="K1825" s="89"/>
    </row>
    <row r="1826" customHeight="1" spans="1:11">
      <c r="A1826" s="27">
        <v>1823</v>
      </c>
      <c r="B1826" s="25" t="s">
        <v>3943</v>
      </c>
      <c r="C1826" s="177" t="s">
        <v>3957</v>
      </c>
      <c r="D1826" s="131" t="s">
        <v>3958</v>
      </c>
      <c r="E1826" s="174">
        <v>1</v>
      </c>
      <c r="F1826" s="175" t="s">
        <v>15</v>
      </c>
      <c r="G1826" s="26">
        <v>375</v>
      </c>
      <c r="H1826" s="26"/>
      <c r="I1826" s="39">
        <f t="shared" si="58"/>
        <v>375</v>
      </c>
      <c r="J1826" s="47" t="s">
        <v>3959</v>
      </c>
      <c r="K1826" s="89"/>
    </row>
    <row r="1827" customHeight="1" spans="1:11">
      <c r="A1827" s="27">
        <v>1824</v>
      </c>
      <c r="B1827" s="25" t="s">
        <v>3943</v>
      </c>
      <c r="C1827" s="155" t="s">
        <v>3960</v>
      </c>
      <c r="D1827" s="41" t="s">
        <v>3961</v>
      </c>
      <c r="E1827" s="26">
        <v>1</v>
      </c>
      <c r="F1827" s="38" t="s">
        <v>33</v>
      </c>
      <c r="G1827" s="26">
        <v>385</v>
      </c>
      <c r="H1827" s="26"/>
      <c r="I1827" s="39">
        <f t="shared" si="58"/>
        <v>385</v>
      </c>
      <c r="J1827" s="87" t="s">
        <v>256</v>
      </c>
      <c r="K1827" s="31"/>
    </row>
    <row r="1828" customHeight="1" spans="1:11">
      <c r="A1828" s="27">
        <v>1825</v>
      </c>
      <c r="B1828" s="25" t="s">
        <v>3943</v>
      </c>
      <c r="C1828" s="25" t="s">
        <v>3962</v>
      </c>
      <c r="D1828" s="37" t="s">
        <v>3963</v>
      </c>
      <c r="E1828" s="26">
        <v>1</v>
      </c>
      <c r="F1828" s="38" t="s">
        <v>37</v>
      </c>
      <c r="G1828" s="26">
        <v>355</v>
      </c>
      <c r="H1828" s="26"/>
      <c r="I1828" s="39">
        <f t="shared" si="58"/>
        <v>355</v>
      </c>
      <c r="J1828" s="87" t="s">
        <v>259</v>
      </c>
      <c r="K1828" s="31"/>
    </row>
    <row r="1829" s="12" customFormat="1" customHeight="1" spans="1:11">
      <c r="A1829" s="27">
        <v>1826</v>
      </c>
      <c r="B1829" s="25" t="s">
        <v>3943</v>
      </c>
      <c r="C1829" s="25" t="s">
        <v>3964</v>
      </c>
      <c r="D1829" s="37" t="s">
        <v>3965</v>
      </c>
      <c r="E1829" s="26">
        <v>2</v>
      </c>
      <c r="F1829" s="38" t="s">
        <v>37</v>
      </c>
      <c r="G1829" s="26">
        <v>355</v>
      </c>
      <c r="H1829" s="108"/>
      <c r="I1829" s="39">
        <f t="shared" si="58"/>
        <v>710</v>
      </c>
      <c r="J1829" s="87" t="s">
        <v>179</v>
      </c>
      <c r="K1829" s="235" t="s">
        <v>1345</v>
      </c>
    </row>
    <row r="1830" customHeight="1" spans="1:11">
      <c r="A1830" s="27">
        <v>1827</v>
      </c>
      <c r="B1830" s="25" t="s">
        <v>3943</v>
      </c>
      <c r="C1830" s="25" t="s">
        <v>3966</v>
      </c>
      <c r="D1830" s="37" t="s">
        <v>3967</v>
      </c>
      <c r="E1830" s="26">
        <v>2</v>
      </c>
      <c r="F1830" s="38" t="s">
        <v>15</v>
      </c>
      <c r="G1830" s="26">
        <v>375</v>
      </c>
      <c r="H1830" s="26"/>
      <c r="I1830" s="39">
        <f t="shared" si="58"/>
        <v>750</v>
      </c>
      <c r="J1830" s="87" t="s">
        <v>433</v>
      </c>
      <c r="K1830" s="31"/>
    </row>
    <row r="1831" customHeight="1" spans="1:11">
      <c r="A1831" s="27">
        <v>1828</v>
      </c>
      <c r="B1831" s="25" t="s">
        <v>3943</v>
      </c>
      <c r="C1831" s="25" t="s">
        <v>3968</v>
      </c>
      <c r="D1831" s="37" t="s">
        <v>3969</v>
      </c>
      <c r="E1831" s="26">
        <v>4</v>
      </c>
      <c r="F1831" s="38" t="s">
        <v>19</v>
      </c>
      <c r="G1831" s="30">
        <v>365</v>
      </c>
      <c r="H1831" s="39"/>
      <c r="I1831" s="39">
        <v>1460</v>
      </c>
      <c r="J1831" s="87" t="s">
        <v>277</v>
      </c>
      <c r="K1831" s="31"/>
    </row>
    <row r="1832" customHeight="1" spans="1:11">
      <c r="A1832" s="27">
        <v>1829</v>
      </c>
      <c r="B1832" s="25" t="s">
        <v>3943</v>
      </c>
      <c r="C1832" s="25" t="s">
        <v>3970</v>
      </c>
      <c r="D1832" s="37" t="s">
        <v>3971</v>
      </c>
      <c r="E1832" s="26">
        <v>1</v>
      </c>
      <c r="F1832" s="38" t="s">
        <v>37</v>
      </c>
      <c r="G1832" s="26">
        <v>355</v>
      </c>
      <c r="H1832" s="26"/>
      <c r="I1832" s="39">
        <f t="shared" ref="I1832:I1860" si="59">E1832*G1832</f>
        <v>355</v>
      </c>
      <c r="J1832" s="87" t="s">
        <v>183</v>
      </c>
      <c r="K1832" s="31"/>
    </row>
    <row r="1833" customHeight="1" spans="1:11">
      <c r="A1833" s="27">
        <v>1830</v>
      </c>
      <c r="B1833" s="25" t="s">
        <v>3943</v>
      </c>
      <c r="C1833" s="25" t="s">
        <v>3972</v>
      </c>
      <c r="D1833" s="37" t="s">
        <v>3973</v>
      </c>
      <c r="E1833" s="26">
        <v>1</v>
      </c>
      <c r="F1833" s="38" t="s">
        <v>19</v>
      </c>
      <c r="G1833" s="30">
        <v>365</v>
      </c>
      <c r="H1833" s="39"/>
      <c r="I1833" s="39">
        <f t="shared" si="59"/>
        <v>365</v>
      </c>
      <c r="J1833" s="87" t="s">
        <v>183</v>
      </c>
      <c r="K1833" s="31"/>
    </row>
    <row r="1834" customHeight="1" spans="1:11">
      <c r="A1834" s="27">
        <v>1831</v>
      </c>
      <c r="B1834" s="25" t="s">
        <v>3943</v>
      </c>
      <c r="C1834" s="25" t="s">
        <v>3974</v>
      </c>
      <c r="D1834" s="37" t="s">
        <v>3975</v>
      </c>
      <c r="E1834" s="26">
        <v>1</v>
      </c>
      <c r="F1834" s="38" t="s">
        <v>19</v>
      </c>
      <c r="G1834" s="30">
        <v>365</v>
      </c>
      <c r="H1834" s="39"/>
      <c r="I1834" s="39">
        <f t="shared" si="59"/>
        <v>365</v>
      </c>
      <c r="J1834" s="87" t="s">
        <v>183</v>
      </c>
      <c r="K1834" s="31"/>
    </row>
    <row r="1835" customHeight="1" spans="1:11">
      <c r="A1835" s="27">
        <v>1832</v>
      </c>
      <c r="B1835" s="25" t="s">
        <v>3943</v>
      </c>
      <c r="C1835" s="155" t="s">
        <v>3976</v>
      </c>
      <c r="D1835" s="41" t="s">
        <v>3977</v>
      </c>
      <c r="E1835" s="26">
        <v>1</v>
      </c>
      <c r="F1835" s="38" t="s">
        <v>15</v>
      </c>
      <c r="G1835" s="26">
        <v>375</v>
      </c>
      <c r="H1835" s="26"/>
      <c r="I1835" s="39">
        <f t="shared" si="59"/>
        <v>375</v>
      </c>
      <c r="J1835" s="87" t="s">
        <v>183</v>
      </c>
      <c r="K1835" s="31"/>
    </row>
    <row r="1836" customHeight="1" spans="1:11">
      <c r="A1836" s="27">
        <v>1833</v>
      </c>
      <c r="B1836" s="25" t="s">
        <v>3943</v>
      </c>
      <c r="C1836" s="25" t="s">
        <v>3978</v>
      </c>
      <c r="D1836" s="37" t="s">
        <v>3979</v>
      </c>
      <c r="E1836" s="26">
        <v>2</v>
      </c>
      <c r="F1836" s="38" t="s">
        <v>19</v>
      </c>
      <c r="G1836" s="30">
        <v>365</v>
      </c>
      <c r="H1836" s="39"/>
      <c r="I1836" s="39">
        <f t="shared" si="59"/>
        <v>730</v>
      </c>
      <c r="J1836" s="87" t="s">
        <v>183</v>
      </c>
      <c r="K1836" s="31"/>
    </row>
    <row r="1837" customHeight="1" spans="1:11">
      <c r="A1837" s="27">
        <v>1834</v>
      </c>
      <c r="B1837" s="25" t="s">
        <v>3943</v>
      </c>
      <c r="C1837" s="155" t="s">
        <v>3980</v>
      </c>
      <c r="D1837" s="41" t="s">
        <v>3981</v>
      </c>
      <c r="E1837" s="26">
        <v>1</v>
      </c>
      <c r="F1837" s="38" t="s">
        <v>33</v>
      </c>
      <c r="G1837" s="26">
        <v>385</v>
      </c>
      <c r="H1837" s="26"/>
      <c r="I1837" s="39">
        <f t="shared" si="59"/>
        <v>385</v>
      </c>
      <c r="J1837" s="87" t="s">
        <v>183</v>
      </c>
      <c r="K1837" s="31"/>
    </row>
    <row r="1838" customHeight="1" spans="1:11">
      <c r="A1838" s="27">
        <v>1835</v>
      </c>
      <c r="B1838" s="25" t="s">
        <v>3943</v>
      </c>
      <c r="C1838" s="25" t="s">
        <v>3982</v>
      </c>
      <c r="D1838" s="37" t="s">
        <v>3983</v>
      </c>
      <c r="E1838" s="26">
        <v>2</v>
      </c>
      <c r="F1838" s="38" t="s">
        <v>19</v>
      </c>
      <c r="G1838" s="30">
        <v>365</v>
      </c>
      <c r="H1838" s="39"/>
      <c r="I1838" s="39">
        <f t="shared" si="59"/>
        <v>730</v>
      </c>
      <c r="J1838" s="87" t="s">
        <v>183</v>
      </c>
      <c r="K1838" s="31"/>
    </row>
    <row r="1839" customHeight="1" spans="1:11">
      <c r="A1839" s="27">
        <v>1836</v>
      </c>
      <c r="B1839" s="25" t="s">
        <v>3943</v>
      </c>
      <c r="C1839" s="42" t="s">
        <v>3984</v>
      </c>
      <c r="D1839" s="37" t="s">
        <v>3985</v>
      </c>
      <c r="E1839" s="26">
        <v>1</v>
      </c>
      <c r="F1839" s="38" t="s">
        <v>19</v>
      </c>
      <c r="G1839" s="30">
        <v>365</v>
      </c>
      <c r="H1839" s="39"/>
      <c r="I1839" s="39">
        <f t="shared" si="59"/>
        <v>365</v>
      </c>
      <c r="J1839" s="87" t="s">
        <v>183</v>
      </c>
      <c r="K1839" s="31"/>
    </row>
    <row r="1840" customHeight="1" spans="1:11">
      <c r="A1840" s="27">
        <v>1837</v>
      </c>
      <c r="B1840" s="25" t="s">
        <v>3943</v>
      </c>
      <c r="C1840" s="25" t="s">
        <v>3986</v>
      </c>
      <c r="D1840" s="37" t="s">
        <v>3987</v>
      </c>
      <c r="E1840" s="26">
        <v>1</v>
      </c>
      <c r="F1840" s="38" t="s">
        <v>15</v>
      </c>
      <c r="G1840" s="26">
        <v>375</v>
      </c>
      <c r="H1840" s="26"/>
      <c r="I1840" s="39">
        <f t="shared" si="59"/>
        <v>375</v>
      </c>
      <c r="J1840" s="87" t="s">
        <v>183</v>
      </c>
      <c r="K1840" s="31"/>
    </row>
    <row r="1841" s="13" customFormat="1" customHeight="1" spans="1:11">
      <c r="A1841" s="27">
        <v>1838</v>
      </c>
      <c r="B1841" s="25" t="s">
        <v>3943</v>
      </c>
      <c r="C1841" s="71" t="s">
        <v>3988</v>
      </c>
      <c r="D1841" s="71" t="s">
        <v>3989</v>
      </c>
      <c r="E1841" s="108">
        <v>2</v>
      </c>
      <c r="F1841" s="38" t="s">
        <v>37</v>
      </c>
      <c r="G1841" s="26">
        <v>355</v>
      </c>
      <c r="H1841" s="26"/>
      <c r="I1841" s="39">
        <f t="shared" si="59"/>
        <v>710</v>
      </c>
      <c r="J1841" s="87" t="s">
        <v>3990</v>
      </c>
      <c r="K1841" s="31" t="s">
        <v>3991</v>
      </c>
    </row>
    <row r="1842" customHeight="1" spans="1:11">
      <c r="A1842" s="27">
        <v>1839</v>
      </c>
      <c r="B1842" s="25" t="s">
        <v>3943</v>
      </c>
      <c r="C1842" s="27" t="s">
        <v>3992</v>
      </c>
      <c r="D1842" s="188" t="s">
        <v>3993</v>
      </c>
      <c r="E1842" s="26">
        <v>1</v>
      </c>
      <c r="F1842" s="38" t="s">
        <v>19</v>
      </c>
      <c r="G1842" s="30">
        <v>365</v>
      </c>
      <c r="H1842" s="39"/>
      <c r="I1842" s="39">
        <f t="shared" si="59"/>
        <v>365</v>
      </c>
      <c r="J1842" s="87" t="s">
        <v>842</v>
      </c>
      <c r="K1842" s="31"/>
    </row>
    <row r="1843" customHeight="1" spans="1:11">
      <c r="A1843" s="27">
        <v>1840</v>
      </c>
      <c r="B1843" s="25" t="s">
        <v>3943</v>
      </c>
      <c r="C1843" s="51" t="s">
        <v>3994</v>
      </c>
      <c r="D1843" s="446" t="s">
        <v>3995</v>
      </c>
      <c r="E1843" s="53">
        <v>1</v>
      </c>
      <c r="F1843" s="170" t="s">
        <v>19</v>
      </c>
      <c r="G1843" s="30">
        <v>365</v>
      </c>
      <c r="H1843" s="39"/>
      <c r="I1843" s="39">
        <f t="shared" si="59"/>
        <v>365</v>
      </c>
      <c r="J1843" s="87" t="s">
        <v>3959</v>
      </c>
      <c r="K1843" s="31"/>
    </row>
    <row r="1844" customHeight="1" spans="1:11">
      <c r="A1844" s="27">
        <v>1841</v>
      </c>
      <c r="B1844" s="25" t="s">
        <v>3943</v>
      </c>
      <c r="C1844" s="25" t="s">
        <v>3996</v>
      </c>
      <c r="D1844" s="37" t="s">
        <v>3997</v>
      </c>
      <c r="E1844" s="26">
        <v>1</v>
      </c>
      <c r="F1844" s="38" t="s">
        <v>19</v>
      </c>
      <c r="G1844" s="30">
        <v>365</v>
      </c>
      <c r="H1844" s="39"/>
      <c r="I1844" s="39">
        <f t="shared" si="59"/>
        <v>365</v>
      </c>
      <c r="J1844" s="87" t="s">
        <v>3998</v>
      </c>
      <c r="K1844" s="31"/>
    </row>
    <row r="1845" customHeight="1" spans="1:11">
      <c r="A1845" s="27">
        <v>1842</v>
      </c>
      <c r="B1845" s="25" t="s">
        <v>3943</v>
      </c>
      <c r="C1845" s="25" t="s">
        <v>3999</v>
      </c>
      <c r="D1845" s="37" t="s">
        <v>4000</v>
      </c>
      <c r="E1845" s="26">
        <v>1</v>
      </c>
      <c r="F1845" s="38" t="s">
        <v>15</v>
      </c>
      <c r="G1845" s="26">
        <v>375</v>
      </c>
      <c r="H1845" s="26"/>
      <c r="I1845" s="39">
        <f t="shared" si="59"/>
        <v>375</v>
      </c>
      <c r="J1845" s="87"/>
      <c r="K1845" s="31"/>
    </row>
    <row r="1846" customHeight="1" spans="1:11">
      <c r="A1846" s="27">
        <v>1843</v>
      </c>
      <c r="B1846" s="25" t="s">
        <v>3943</v>
      </c>
      <c r="C1846" s="25" t="s">
        <v>4001</v>
      </c>
      <c r="D1846" s="37" t="s">
        <v>4002</v>
      </c>
      <c r="E1846" s="26">
        <v>1</v>
      </c>
      <c r="F1846" s="38" t="s">
        <v>15</v>
      </c>
      <c r="G1846" s="26">
        <v>375</v>
      </c>
      <c r="H1846" s="26"/>
      <c r="I1846" s="39">
        <f t="shared" si="59"/>
        <v>375</v>
      </c>
      <c r="J1846" s="87"/>
      <c r="K1846" s="31"/>
    </row>
    <row r="1847" customHeight="1" spans="1:11">
      <c r="A1847" s="27">
        <v>1844</v>
      </c>
      <c r="B1847" s="25" t="s">
        <v>3943</v>
      </c>
      <c r="C1847" s="25" t="s">
        <v>4003</v>
      </c>
      <c r="D1847" s="37" t="s">
        <v>4004</v>
      </c>
      <c r="E1847" s="26">
        <v>1</v>
      </c>
      <c r="F1847" s="38" t="s">
        <v>33</v>
      </c>
      <c r="G1847" s="26">
        <v>385</v>
      </c>
      <c r="H1847" s="26"/>
      <c r="I1847" s="39">
        <f t="shared" si="59"/>
        <v>385</v>
      </c>
      <c r="J1847" s="87"/>
      <c r="K1847" s="31"/>
    </row>
    <row r="1848" customHeight="1" spans="1:11">
      <c r="A1848" s="27">
        <v>1845</v>
      </c>
      <c r="B1848" s="25" t="s">
        <v>3943</v>
      </c>
      <c r="C1848" s="25" t="s">
        <v>4005</v>
      </c>
      <c r="D1848" s="37" t="s">
        <v>4006</v>
      </c>
      <c r="E1848" s="26">
        <v>1</v>
      </c>
      <c r="F1848" s="38" t="s">
        <v>15</v>
      </c>
      <c r="G1848" s="26">
        <v>375</v>
      </c>
      <c r="H1848" s="26"/>
      <c r="I1848" s="39">
        <f t="shared" si="59"/>
        <v>375</v>
      </c>
      <c r="J1848" s="87"/>
      <c r="K1848" s="31"/>
    </row>
    <row r="1849" customHeight="1" spans="1:11">
      <c r="A1849" s="27">
        <v>1846</v>
      </c>
      <c r="B1849" s="25" t="s">
        <v>3943</v>
      </c>
      <c r="C1849" s="25" t="s">
        <v>4007</v>
      </c>
      <c r="D1849" s="37" t="s">
        <v>4008</v>
      </c>
      <c r="E1849" s="26">
        <v>1</v>
      </c>
      <c r="F1849" s="38" t="s">
        <v>15</v>
      </c>
      <c r="G1849" s="26">
        <v>375</v>
      </c>
      <c r="H1849" s="26"/>
      <c r="I1849" s="39">
        <f t="shared" si="59"/>
        <v>375</v>
      </c>
      <c r="J1849" s="87"/>
      <c r="K1849" s="31"/>
    </row>
    <row r="1850" customHeight="1" spans="1:11">
      <c r="A1850" s="27">
        <v>1847</v>
      </c>
      <c r="B1850" s="25" t="s">
        <v>3943</v>
      </c>
      <c r="C1850" s="25" t="s">
        <v>4009</v>
      </c>
      <c r="D1850" s="37" t="s">
        <v>4010</v>
      </c>
      <c r="E1850" s="26">
        <v>1</v>
      </c>
      <c r="F1850" s="38" t="s">
        <v>15</v>
      </c>
      <c r="G1850" s="26">
        <v>375</v>
      </c>
      <c r="H1850" s="26"/>
      <c r="I1850" s="39">
        <f t="shared" si="59"/>
        <v>375</v>
      </c>
      <c r="J1850" s="87"/>
      <c r="K1850" s="31"/>
    </row>
    <row r="1851" customHeight="1" spans="1:11">
      <c r="A1851" s="27">
        <v>1848</v>
      </c>
      <c r="B1851" s="25" t="s">
        <v>3943</v>
      </c>
      <c r="C1851" s="25" t="s">
        <v>459</v>
      </c>
      <c r="D1851" s="37" t="s">
        <v>4011</v>
      </c>
      <c r="E1851" s="26">
        <v>1</v>
      </c>
      <c r="F1851" s="38" t="s">
        <v>15</v>
      </c>
      <c r="G1851" s="26">
        <v>375</v>
      </c>
      <c r="H1851" s="26"/>
      <c r="I1851" s="39">
        <f t="shared" si="59"/>
        <v>375</v>
      </c>
      <c r="J1851" s="87"/>
      <c r="K1851" s="31"/>
    </row>
    <row r="1852" customHeight="1" spans="1:11">
      <c r="A1852" s="27">
        <v>1849</v>
      </c>
      <c r="B1852" s="25" t="s">
        <v>3943</v>
      </c>
      <c r="C1852" s="25" t="s">
        <v>4012</v>
      </c>
      <c r="D1852" s="37" t="s">
        <v>4013</v>
      </c>
      <c r="E1852" s="26">
        <v>2</v>
      </c>
      <c r="F1852" s="38" t="s">
        <v>15</v>
      </c>
      <c r="G1852" s="26">
        <v>375</v>
      </c>
      <c r="H1852" s="26"/>
      <c r="I1852" s="39">
        <f t="shared" si="59"/>
        <v>750</v>
      </c>
      <c r="J1852" s="87"/>
      <c r="K1852" s="31"/>
    </row>
    <row r="1853" customHeight="1" spans="1:11">
      <c r="A1853" s="27">
        <v>1850</v>
      </c>
      <c r="B1853" s="116" t="s">
        <v>3943</v>
      </c>
      <c r="C1853" s="116" t="s">
        <v>2010</v>
      </c>
      <c r="D1853" s="442" t="s">
        <v>4014</v>
      </c>
      <c r="E1853" s="117">
        <v>2</v>
      </c>
      <c r="F1853" s="116" t="s">
        <v>19</v>
      </c>
      <c r="G1853" s="30">
        <v>365</v>
      </c>
      <c r="H1853" s="59"/>
      <c r="I1853" s="39">
        <f t="shared" si="59"/>
        <v>730</v>
      </c>
      <c r="J1853" s="87" t="s">
        <v>4015</v>
      </c>
      <c r="K1853" s="27"/>
    </row>
    <row r="1854" customHeight="1" spans="1:11">
      <c r="A1854" s="27">
        <v>1851</v>
      </c>
      <c r="B1854" s="71" t="s">
        <v>3943</v>
      </c>
      <c r="C1854" s="71" t="s">
        <v>4016</v>
      </c>
      <c r="D1854" s="81" t="s">
        <v>4017</v>
      </c>
      <c r="E1854" s="71">
        <v>2</v>
      </c>
      <c r="F1854" s="71" t="s">
        <v>19</v>
      </c>
      <c r="G1854" s="30">
        <v>365</v>
      </c>
      <c r="H1854" s="59"/>
      <c r="I1854" s="39">
        <f t="shared" si="59"/>
        <v>730</v>
      </c>
      <c r="J1854" s="399">
        <v>23.1</v>
      </c>
      <c r="K1854" s="27"/>
    </row>
    <row r="1855" customHeight="1" spans="1:11">
      <c r="A1855" s="27">
        <v>1852</v>
      </c>
      <c r="B1855" s="71" t="s">
        <v>3943</v>
      </c>
      <c r="C1855" s="71" t="s">
        <v>4018</v>
      </c>
      <c r="D1855" s="81" t="s">
        <v>4019</v>
      </c>
      <c r="E1855" s="71">
        <v>1</v>
      </c>
      <c r="F1855" s="71" t="s">
        <v>19</v>
      </c>
      <c r="G1855" s="30">
        <v>365</v>
      </c>
      <c r="H1855" s="59"/>
      <c r="I1855" s="39">
        <f t="shared" si="59"/>
        <v>365</v>
      </c>
      <c r="J1855" s="399">
        <v>23.1</v>
      </c>
      <c r="K1855" s="27"/>
    </row>
    <row r="1856" customHeight="1" spans="1:11">
      <c r="A1856" s="27">
        <v>1853</v>
      </c>
      <c r="B1856" s="71" t="s">
        <v>3943</v>
      </c>
      <c r="C1856" s="184" t="s">
        <v>4020</v>
      </c>
      <c r="D1856" s="469" t="s">
        <v>4021</v>
      </c>
      <c r="E1856" s="71">
        <v>2</v>
      </c>
      <c r="F1856" s="71" t="s">
        <v>37</v>
      </c>
      <c r="G1856" s="26">
        <v>355</v>
      </c>
      <c r="H1856" s="59"/>
      <c r="I1856" s="39">
        <f t="shared" si="59"/>
        <v>710</v>
      </c>
      <c r="J1856" s="194" t="s">
        <v>891</v>
      </c>
      <c r="K1856" s="27"/>
    </row>
    <row r="1857" customHeight="1" spans="1:11">
      <c r="A1857" s="27">
        <v>1854</v>
      </c>
      <c r="B1857" s="71" t="s">
        <v>3943</v>
      </c>
      <c r="C1857" s="71" t="s">
        <v>4022</v>
      </c>
      <c r="D1857" s="71" t="s">
        <v>4023</v>
      </c>
      <c r="E1857" s="71">
        <v>2</v>
      </c>
      <c r="F1857" s="71" t="s">
        <v>15</v>
      </c>
      <c r="G1857" s="26">
        <v>375</v>
      </c>
      <c r="H1857" s="59"/>
      <c r="I1857" s="39">
        <f t="shared" si="59"/>
        <v>750</v>
      </c>
      <c r="J1857" s="399">
        <v>23.11</v>
      </c>
      <c r="K1857" s="27"/>
    </row>
    <row r="1858" customHeight="1" spans="1:11">
      <c r="A1858" s="27">
        <v>1855</v>
      </c>
      <c r="B1858" s="71" t="s">
        <v>3943</v>
      </c>
      <c r="C1858" s="80" t="s">
        <v>4024</v>
      </c>
      <c r="D1858" s="81" t="s">
        <v>4025</v>
      </c>
      <c r="E1858" s="71">
        <v>1</v>
      </c>
      <c r="F1858" s="71" t="s">
        <v>33</v>
      </c>
      <c r="G1858" s="26">
        <v>385</v>
      </c>
      <c r="H1858" s="59"/>
      <c r="I1858" s="39">
        <f t="shared" si="59"/>
        <v>385</v>
      </c>
      <c r="J1858" s="399">
        <v>24.05</v>
      </c>
      <c r="K1858" s="27"/>
    </row>
    <row r="1859" customHeight="1" spans="1:11">
      <c r="A1859" s="27">
        <v>1856</v>
      </c>
      <c r="B1859" s="71" t="s">
        <v>3943</v>
      </c>
      <c r="C1859" s="82" t="s">
        <v>4026</v>
      </c>
      <c r="D1859" s="439" t="s">
        <v>4027</v>
      </c>
      <c r="E1859" s="71">
        <v>2</v>
      </c>
      <c r="F1859" s="71" t="s">
        <v>33</v>
      </c>
      <c r="G1859" s="26">
        <v>385</v>
      </c>
      <c r="H1859" s="59"/>
      <c r="I1859" s="39">
        <f t="shared" si="59"/>
        <v>770</v>
      </c>
      <c r="J1859" s="399">
        <v>24.05</v>
      </c>
      <c r="K1859" s="27"/>
    </row>
    <row r="1860" customHeight="1" spans="1:11">
      <c r="A1860" s="27">
        <v>1857</v>
      </c>
      <c r="B1860" s="71" t="s">
        <v>3943</v>
      </c>
      <c r="C1860" s="80" t="s">
        <v>4028</v>
      </c>
      <c r="D1860" s="81" t="s">
        <v>4029</v>
      </c>
      <c r="E1860" s="71">
        <v>1</v>
      </c>
      <c r="F1860" s="71" t="s">
        <v>33</v>
      </c>
      <c r="G1860" s="26">
        <v>385</v>
      </c>
      <c r="H1860" s="59"/>
      <c r="I1860" s="39">
        <f t="shared" si="59"/>
        <v>385</v>
      </c>
      <c r="J1860" s="399">
        <v>24.05</v>
      </c>
      <c r="K1860" s="27"/>
    </row>
    <row r="1861" s="12" customFormat="1" customHeight="1" spans="1:11">
      <c r="A1861" s="27">
        <v>1858</v>
      </c>
      <c r="B1861" s="71" t="s">
        <v>3943</v>
      </c>
      <c r="C1861" s="80" t="s">
        <v>4030</v>
      </c>
      <c r="D1861" s="81" t="s">
        <v>4031</v>
      </c>
      <c r="E1861" s="71">
        <v>2</v>
      </c>
      <c r="F1861" s="71" t="s">
        <v>19</v>
      </c>
      <c r="G1861" s="26">
        <v>365</v>
      </c>
      <c r="H1861" s="59"/>
      <c r="I1861" s="39">
        <v>730</v>
      </c>
      <c r="J1861" s="113">
        <v>24.08</v>
      </c>
      <c r="K1861" s="27"/>
    </row>
    <row r="1862" s="12" customFormat="1" customHeight="1" spans="1:11">
      <c r="A1862" s="27">
        <v>1859</v>
      </c>
      <c r="B1862" s="71" t="s">
        <v>3943</v>
      </c>
      <c r="C1862" s="80" t="s">
        <v>4032</v>
      </c>
      <c r="D1862" s="81" t="s">
        <v>4033</v>
      </c>
      <c r="E1862" s="71">
        <v>2</v>
      </c>
      <c r="F1862" s="71" t="s">
        <v>19</v>
      </c>
      <c r="G1862" s="26">
        <v>365</v>
      </c>
      <c r="H1862" s="59"/>
      <c r="I1862" s="39">
        <v>730</v>
      </c>
      <c r="J1862" s="113">
        <v>24.08</v>
      </c>
      <c r="K1862" s="27"/>
    </row>
    <row r="1863" s="12" customFormat="1" customHeight="1" spans="1:11">
      <c r="A1863" s="27">
        <v>1860</v>
      </c>
      <c r="B1863" s="71" t="s">
        <v>3943</v>
      </c>
      <c r="C1863" s="82" t="s">
        <v>4034</v>
      </c>
      <c r="D1863" s="439" t="s">
        <v>4035</v>
      </c>
      <c r="E1863" s="71">
        <v>1</v>
      </c>
      <c r="F1863" s="71" t="s">
        <v>33</v>
      </c>
      <c r="G1863" s="30">
        <v>385</v>
      </c>
      <c r="H1863" s="59"/>
      <c r="I1863" s="39">
        <f>E1863*G1863</f>
        <v>385</v>
      </c>
      <c r="J1863" s="113">
        <v>24.08</v>
      </c>
      <c r="K1863" s="27"/>
    </row>
    <row r="1864" s="12" customFormat="1" customHeight="1" spans="1:11">
      <c r="A1864" s="27">
        <v>1861</v>
      </c>
      <c r="B1864" s="71" t="s">
        <v>3943</v>
      </c>
      <c r="C1864" s="80" t="s">
        <v>4036</v>
      </c>
      <c r="D1864" s="81" t="s">
        <v>4037</v>
      </c>
      <c r="E1864" s="73">
        <v>1</v>
      </c>
      <c r="F1864" s="71" t="s">
        <v>33</v>
      </c>
      <c r="G1864" s="115">
        <v>385</v>
      </c>
      <c r="H1864" s="59"/>
      <c r="I1864" s="114">
        <v>385</v>
      </c>
      <c r="J1864" s="113">
        <v>24.1</v>
      </c>
      <c r="K1864" s="27"/>
    </row>
    <row r="1865" s="1" customFormat="1" customHeight="1" spans="1:11">
      <c r="A1865" s="27">
        <v>1862</v>
      </c>
      <c r="B1865" s="71" t="s">
        <v>3943</v>
      </c>
      <c r="C1865" s="82" t="s">
        <v>4038</v>
      </c>
      <c r="D1865" s="439" t="s">
        <v>4039</v>
      </c>
      <c r="E1865" s="73">
        <v>1</v>
      </c>
      <c r="F1865" s="71" t="s">
        <v>15</v>
      </c>
      <c r="G1865" s="115">
        <v>375</v>
      </c>
      <c r="H1865" s="59"/>
      <c r="I1865" s="115">
        <v>375</v>
      </c>
      <c r="J1865" s="113">
        <v>24.11</v>
      </c>
      <c r="K1865" s="27"/>
    </row>
    <row r="1866" hidden="1" customHeight="1" spans="1:11">
      <c r="A1866" s="27">
        <v>1863</v>
      </c>
      <c r="B1866" s="92" t="s">
        <v>4040</v>
      </c>
      <c r="C1866" s="42" t="s">
        <v>4041</v>
      </c>
      <c r="D1866" s="42" t="s">
        <v>4042</v>
      </c>
      <c r="E1866" s="71">
        <v>1</v>
      </c>
      <c r="F1866" s="70" t="s">
        <v>15</v>
      </c>
      <c r="G1866" s="26">
        <v>375</v>
      </c>
      <c r="H1866" s="39"/>
      <c r="I1866" s="39">
        <f>E1866*G1866</f>
        <v>375</v>
      </c>
      <c r="J1866" s="87" t="s">
        <v>954</v>
      </c>
      <c r="K1866" s="31"/>
    </row>
    <row r="1867" hidden="1" customHeight="1" spans="1:11">
      <c r="A1867" s="27">
        <v>1864</v>
      </c>
      <c r="B1867" s="25" t="s">
        <v>4040</v>
      </c>
      <c r="C1867" s="25" t="s">
        <v>4043</v>
      </c>
      <c r="D1867" s="37" t="s">
        <v>4044</v>
      </c>
      <c r="E1867" s="26">
        <v>1</v>
      </c>
      <c r="F1867" s="38" t="s">
        <v>19</v>
      </c>
      <c r="G1867" s="30">
        <v>365</v>
      </c>
      <c r="H1867" s="39"/>
      <c r="I1867" s="39">
        <f t="shared" ref="I1867:I1876" si="60">E1867*G1867</f>
        <v>365</v>
      </c>
      <c r="J1867" s="87"/>
      <c r="K1867" s="31"/>
    </row>
    <row r="1868" hidden="1" customHeight="1" spans="1:11">
      <c r="A1868" s="27">
        <v>1865</v>
      </c>
      <c r="B1868" s="25" t="s">
        <v>4040</v>
      </c>
      <c r="C1868" s="25" t="s">
        <v>4045</v>
      </c>
      <c r="D1868" s="37" t="s">
        <v>4046</v>
      </c>
      <c r="E1868" s="26">
        <v>1</v>
      </c>
      <c r="F1868" s="38" t="s">
        <v>19</v>
      </c>
      <c r="G1868" s="30">
        <v>365</v>
      </c>
      <c r="H1868" s="39"/>
      <c r="I1868" s="39">
        <f t="shared" si="60"/>
        <v>365</v>
      </c>
      <c r="J1868" s="87" t="s">
        <v>265</v>
      </c>
      <c r="K1868" s="31"/>
    </row>
    <row r="1869" hidden="1" customHeight="1" spans="1:11">
      <c r="A1869" s="27">
        <v>1866</v>
      </c>
      <c r="B1869" s="25" t="s">
        <v>4040</v>
      </c>
      <c r="C1869" s="132" t="s">
        <v>4047</v>
      </c>
      <c r="D1869" s="132" t="s">
        <v>4048</v>
      </c>
      <c r="E1869" s="26">
        <v>1</v>
      </c>
      <c r="F1869" s="38" t="s">
        <v>15</v>
      </c>
      <c r="G1869" s="26">
        <v>375</v>
      </c>
      <c r="H1869" s="26"/>
      <c r="I1869" s="39">
        <f t="shared" si="60"/>
        <v>375</v>
      </c>
      <c r="J1869" s="87" t="s">
        <v>183</v>
      </c>
      <c r="K1869" s="31"/>
    </row>
    <row r="1870" hidden="1" customHeight="1" spans="1:11">
      <c r="A1870" s="27">
        <v>1867</v>
      </c>
      <c r="B1870" s="25" t="s">
        <v>4040</v>
      </c>
      <c r="C1870" s="25" t="s">
        <v>4049</v>
      </c>
      <c r="D1870" s="37" t="s">
        <v>4050</v>
      </c>
      <c r="E1870" s="26">
        <v>1</v>
      </c>
      <c r="F1870" s="38" t="s">
        <v>15</v>
      </c>
      <c r="G1870" s="26">
        <v>375</v>
      </c>
      <c r="H1870" s="26"/>
      <c r="I1870" s="39">
        <f t="shared" si="60"/>
        <v>375</v>
      </c>
      <c r="J1870" s="87" t="s">
        <v>307</v>
      </c>
      <c r="K1870" s="31"/>
    </row>
    <row r="1871" hidden="1" customHeight="1" spans="1:11">
      <c r="A1871" s="27">
        <v>1868</v>
      </c>
      <c r="B1871" s="25" t="s">
        <v>4040</v>
      </c>
      <c r="C1871" s="25" t="s">
        <v>4051</v>
      </c>
      <c r="D1871" s="37" t="s">
        <v>4052</v>
      </c>
      <c r="E1871" s="26">
        <v>3</v>
      </c>
      <c r="F1871" s="38" t="s">
        <v>19</v>
      </c>
      <c r="G1871" s="30">
        <v>365</v>
      </c>
      <c r="H1871" s="39"/>
      <c r="I1871" s="39">
        <f t="shared" si="60"/>
        <v>1095</v>
      </c>
      <c r="J1871" s="87" t="s">
        <v>307</v>
      </c>
      <c r="K1871" s="31"/>
    </row>
    <row r="1872" hidden="1" customHeight="1" spans="1:11">
      <c r="A1872" s="27">
        <v>1869</v>
      </c>
      <c r="B1872" s="25" t="s">
        <v>4040</v>
      </c>
      <c r="C1872" s="25" t="s">
        <v>4053</v>
      </c>
      <c r="D1872" s="37" t="s">
        <v>4054</v>
      </c>
      <c r="E1872" s="26">
        <v>1</v>
      </c>
      <c r="F1872" s="38" t="s">
        <v>19</v>
      </c>
      <c r="G1872" s="30">
        <v>365</v>
      </c>
      <c r="H1872" s="39"/>
      <c r="I1872" s="39">
        <f t="shared" si="60"/>
        <v>365</v>
      </c>
      <c r="J1872" s="87" t="s">
        <v>74</v>
      </c>
      <c r="K1872" s="31"/>
    </row>
    <row r="1873" hidden="1" customHeight="1" spans="1:11">
      <c r="A1873" s="27">
        <v>1870</v>
      </c>
      <c r="B1873" s="123" t="s">
        <v>4040</v>
      </c>
      <c r="C1873" s="123" t="s">
        <v>4055</v>
      </c>
      <c r="D1873" s="443" t="s">
        <v>4056</v>
      </c>
      <c r="E1873" s="124">
        <v>2</v>
      </c>
      <c r="F1873" s="125" t="s">
        <v>33</v>
      </c>
      <c r="G1873" s="26">
        <v>385</v>
      </c>
      <c r="H1873" s="26"/>
      <c r="I1873" s="39">
        <f t="shared" si="60"/>
        <v>770</v>
      </c>
      <c r="J1873" s="154" t="s">
        <v>338</v>
      </c>
      <c r="K1873" s="89"/>
    </row>
    <row r="1874" hidden="1" customHeight="1" spans="1:11">
      <c r="A1874" s="27">
        <v>1871</v>
      </c>
      <c r="B1874" s="54" t="s">
        <v>4040</v>
      </c>
      <c r="C1874" s="55" t="s">
        <v>4057</v>
      </c>
      <c r="D1874" s="413" t="s">
        <v>4058</v>
      </c>
      <c r="E1874" s="57">
        <v>6</v>
      </c>
      <c r="F1874" s="58" t="s">
        <v>19</v>
      </c>
      <c r="G1874" s="30">
        <v>365</v>
      </c>
      <c r="H1874" s="59"/>
      <c r="I1874" s="39">
        <f t="shared" si="60"/>
        <v>2190</v>
      </c>
      <c r="J1874" s="66" t="s">
        <v>4059</v>
      </c>
      <c r="K1874" s="89"/>
    </row>
    <row r="1875" hidden="1" customHeight="1" spans="1:11">
      <c r="A1875" s="27">
        <v>1872</v>
      </c>
      <c r="B1875" s="54" t="s">
        <v>4040</v>
      </c>
      <c r="C1875" s="55" t="s">
        <v>4060</v>
      </c>
      <c r="D1875" s="438" t="s">
        <v>4061</v>
      </c>
      <c r="E1875" s="57">
        <v>2</v>
      </c>
      <c r="F1875" s="58" t="s">
        <v>15</v>
      </c>
      <c r="G1875" s="26">
        <v>375</v>
      </c>
      <c r="H1875" s="59"/>
      <c r="I1875" s="39">
        <f t="shared" si="60"/>
        <v>750</v>
      </c>
      <c r="J1875" s="66" t="s">
        <v>95</v>
      </c>
      <c r="K1875" s="89"/>
    </row>
    <row r="1876" hidden="1" customHeight="1" spans="1:11">
      <c r="A1876" s="27">
        <v>1873</v>
      </c>
      <c r="B1876" s="25" t="s">
        <v>4040</v>
      </c>
      <c r="C1876" s="25" t="s">
        <v>4062</v>
      </c>
      <c r="D1876" s="37" t="s">
        <v>4063</v>
      </c>
      <c r="E1876" s="26">
        <v>2</v>
      </c>
      <c r="F1876" s="38" t="s">
        <v>15</v>
      </c>
      <c r="G1876" s="26">
        <v>375</v>
      </c>
      <c r="H1876" s="26"/>
      <c r="I1876" s="39">
        <f t="shared" si="60"/>
        <v>750</v>
      </c>
      <c r="J1876" s="87"/>
      <c r="K1876" s="31"/>
    </row>
    <row r="1877" hidden="1" customHeight="1" spans="1:11">
      <c r="A1877" s="27">
        <v>1874</v>
      </c>
      <c r="B1877" s="25" t="s">
        <v>4040</v>
      </c>
      <c r="C1877" s="25" t="s">
        <v>4064</v>
      </c>
      <c r="D1877" s="37" t="s">
        <v>4065</v>
      </c>
      <c r="E1877" s="26">
        <v>4</v>
      </c>
      <c r="F1877" s="38" t="s">
        <v>19</v>
      </c>
      <c r="G1877" s="30">
        <v>365</v>
      </c>
      <c r="H1877" s="39"/>
      <c r="I1877" s="39">
        <v>1460</v>
      </c>
      <c r="J1877" s="87"/>
      <c r="K1877" s="31"/>
    </row>
    <row r="1878" hidden="1" customHeight="1" spans="1:11">
      <c r="A1878" s="27">
        <v>1875</v>
      </c>
      <c r="B1878" s="25" t="s">
        <v>4040</v>
      </c>
      <c r="C1878" s="25" t="s">
        <v>4066</v>
      </c>
      <c r="D1878" s="37" t="s">
        <v>4067</v>
      </c>
      <c r="E1878" s="26">
        <v>2</v>
      </c>
      <c r="F1878" s="38" t="s">
        <v>19</v>
      </c>
      <c r="G1878" s="30">
        <v>365</v>
      </c>
      <c r="H1878" s="39"/>
      <c r="I1878" s="39">
        <f t="shared" ref="I1878:I1912" si="61">E1878*G1878</f>
        <v>730</v>
      </c>
      <c r="J1878" s="87"/>
      <c r="K1878" s="31"/>
    </row>
    <row r="1879" hidden="1" customHeight="1" spans="1:11">
      <c r="A1879" s="27">
        <v>1876</v>
      </c>
      <c r="B1879" s="70" t="s">
        <v>4040</v>
      </c>
      <c r="C1879" s="70" t="s">
        <v>4068</v>
      </c>
      <c r="D1879" s="70" t="s">
        <v>4069</v>
      </c>
      <c r="E1879" s="71">
        <v>2</v>
      </c>
      <c r="F1879" s="70" t="s">
        <v>19</v>
      </c>
      <c r="G1879" s="30">
        <v>365</v>
      </c>
      <c r="H1879" s="59"/>
      <c r="I1879" s="39">
        <f t="shared" si="61"/>
        <v>730</v>
      </c>
      <c r="J1879" s="85" t="s">
        <v>16</v>
      </c>
      <c r="K1879" s="92"/>
    </row>
    <row r="1880" hidden="1" customHeight="1" spans="1:11">
      <c r="A1880" s="27">
        <v>1877</v>
      </c>
      <c r="B1880" s="70" t="s">
        <v>4040</v>
      </c>
      <c r="C1880" s="70" t="s">
        <v>4070</v>
      </c>
      <c r="D1880" s="70" t="s">
        <v>4071</v>
      </c>
      <c r="E1880" s="71">
        <v>1</v>
      </c>
      <c r="F1880" s="70" t="s">
        <v>19</v>
      </c>
      <c r="G1880" s="30">
        <v>365</v>
      </c>
      <c r="H1880" s="59"/>
      <c r="I1880" s="39">
        <f t="shared" si="61"/>
        <v>365</v>
      </c>
      <c r="J1880" s="85" t="s">
        <v>16</v>
      </c>
      <c r="K1880" s="92"/>
    </row>
    <row r="1881" hidden="1" customHeight="1" spans="1:11">
      <c r="A1881" s="27">
        <v>1878</v>
      </c>
      <c r="B1881" s="71" t="s">
        <v>4040</v>
      </c>
      <c r="C1881" s="78" t="s">
        <v>4072</v>
      </c>
      <c r="D1881" s="79" t="s">
        <v>4073</v>
      </c>
      <c r="E1881" s="71">
        <v>1</v>
      </c>
      <c r="F1881" s="71" t="s">
        <v>15</v>
      </c>
      <c r="G1881" s="26">
        <v>375</v>
      </c>
      <c r="H1881" s="59"/>
      <c r="I1881" s="39">
        <f t="shared" si="61"/>
        <v>375</v>
      </c>
      <c r="J1881" s="85">
        <v>23.07</v>
      </c>
      <c r="K1881" s="92"/>
    </row>
    <row r="1882" hidden="1" customHeight="1" spans="1:11">
      <c r="A1882" s="27">
        <v>1879</v>
      </c>
      <c r="B1882" s="71" t="s">
        <v>4040</v>
      </c>
      <c r="C1882" s="71" t="s">
        <v>4074</v>
      </c>
      <c r="D1882" s="71" t="s">
        <v>4075</v>
      </c>
      <c r="E1882" s="71">
        <v>1</v>
      </c>
      <c r="F1882" s="71" t="s">
        <v>15</v>
      </c>
      <c r="G1882" s="26">
        <v>375</v>
      </c>
      <c r="H1882" s="59"/>
      <c r="I1882" s="39">
        <f t="shared" si="61"/>
        <v>375</v>
      </c>
      <c r="J1882" s="59" t="s">
        <v>2232</v>
      </c>
      <c r="K1882" s="92"/>
    </row>
    <row r="1883" hidden="1" customHeight="1" spans="1:11">
      <c r="A1883" s="27">
        <v>1880</v>
      </c>
      <c r="B1883" s="181" t="s">
        <v>4076</v>
      </c>
      <c r="C1883" s="182" t="s">
        <v>4077</v>
      </c>
      <c r="D1883" s="90" t="s">
        <v>4078</v>
      </c>
      <c r="E1883" s="181">
        <v>1</v>
      </c>
      <c r="F1883" s="181" t="s">
        <v>33</v>
      </c>
      <c r="G1883" s="26">
        <v>385</v>
      </c>
      <c r="H1883" s="59"/>
      <c r="I1883" s="39">
        <f t="shared" si="61"/>
        <v>385</v>
      </c>
      <c r="J1883" s="194" t="s">
        <v>4079</v>
      </c>
      <c r="K1883" s="94"/>
    </row>
    <row r="1884" hidden="1" customHeight="1" spans="1:11">
      <c r="A1884" s="27">
        <v>1881</v>
      </c>
      <c r="B1884" s="25" t="s">
        <v>4076</v>
      </c>
      <c r="C1884" s="25" t="s">
        <v>4080</v>
      </c>
      <c r="D1884" s="37" t="s">
        <v>4081</v>
      </c>
      <c r="E1884" s="26">
        <v>1</v>
      </c>
      <c r="F1884" s="38" t="s">
        <v>37</v>
      </c>
      <c r="G1884" s="26">
        <v>355</v>
      </c>
      <c r="H1884" s="39"/>
      <c r="I1884" s="39">
        <f t="shared" si="61"/>
        <v>355</v>
      </c>
      <c r="J1884" s="66" t="s">
        <v>111</v>
      </c>
      <c r="K1884" s="88" t="s">
        <v>127</v>
      </c>
    </row>
    <row r="1885" hidden="1" customHeight="1" spans="1:11">
      <c r="A1885" s="27">
        <v>1882</v>
      </c>
      <c r="B1885" s="25" t="s">
        <v>4076</v>
      </c>
      <c r="C1885" s="70" t="s">
        <v>4082</v>
      </c>
      <c r="D1885" s="70" t="s">
        <v>4083</v>
      </c>
      <c r="E1885" s="71">
        <v>3</v>
      </c>
      <c r="F1885" s="71" t="s">
        <v>19</v>
      </c>
      <c r="G1885" s="30">
        <v>365</v>
      </c>
      <c r="H1885" s="39"/>
      <c r="I1885" s="39">
        <f t="shared" si="61"/>
        <v>1095</v>
      </c>
      <c r="J1885" s="66" t="s">
        <v>1603</v>
      </c>
      <c r="K1885" s="88"/>
    </row>
    <row r="1886" hidden="1" customHeight="1" spans="1:11">
      <c r="A1886" s="27">
        <v>1883</v>
      </c>
      <c r="B1886" s="25" t="s">
        <v>4076</v>
      </c>
      <c r="C1886" s="43" t="s">
        <v>4084</v>
      </c>
      <c r="D1886" s="43" t="s">
        <v>4085</v>
      </c>
      <c r="E1886" s="26">
        <v>1</v>
      </c>
      <c r="F1886" s="38" t="s">
        <v>33</v>
      </c>
      <c r="G1886" s="26">
        <v>385</v>
      </c>
      <c r="H1886" s="26"/>
      <c r="I1886" s="39">
        <f t="shared" si="61"/>
        <v>385</v>
      </c>
      <c r="J1886" s="87" t="s">
        <v>307</v>
      </c>
      <c r="K1886" s="31" t="s">
        <v>4086</v>
      </c>
    </row>
    <row r="1887" hidden="1" customHeight="1" spans="1:11">
      <c r="A1887" s="27">
        <v>1884</v>
      </c>
      <c r="B1887" s="25" t="s">
        <v>4076</v>
      </c>
      <c r="C1887" s="395" t="s">
        <v>4087</v>
      </c>
      <c r="D1887" s="183" t="s">
        <v>4088</v>
      </c>
      <c r="E1887" s="71">
        <v>2</v>
      </c>
      <c r="F1887" s="71" t="s">
        <v>33</v>
      </c>
      <c r="G1887" s="26">
        <v>385</v>
      </c>
      <c r="H1887" s="39"/>
      <c r="I1887" s="39">
        <f t="shared" si="61"/>
        <v>770</v>
      </c>
      <c r="J1887" s="87"/>
      <c r="K1887" s="31"/>
    </row>
    <row r="1888" hidden="1" customHeight="1" spans="1:11">
      <c r="A1888" s="27">
        <v>1885</v>
      </c>
      <c r="B1888" s="25" t="s">
        <v>4076</v>
      </c>
      <c r="C1888" s="25" t="s">
        <v>4089</v>
      </c>
      <c r="D1888" s="37" t="s">
        <v>4090</v>
      </c>
      <c r="E1888" s="26">
        <v>1</v>
      </c>
      <c r="F1888" s="38" t="s">
        <v>33</v>
      </c>
      <c r="G1888" s="26">
        <v>385</v>
      </c>
      <c r="H1888" s="26"/>
      <c r="I1888" s="39">
        <f t="shared" si="61"/>
        <v>385</v>
      </c>
      <c r="J1888" s="87" t="s">
        <v>307</v>
      </c>
      <c r="K1888" s="31" t="s">
        <v>4091</v>
      </c>
    </row>
    <row r="1889" hidden="1" customHeight="1" spans="1:11">
      <c r="A1889" s="27">
        <v>1886</v>
      </c>
      <c r="B1889" s="25" t="s">
        <v>4076</v>
      </c>
      <c r="C1889" s="25" t="s">
        <v>4092</v>
      </c>
      <c r="D1889" s="37" t="s">
        <v>4093</v>
      </c>
      <c r="E1889" s="26">
        <v>2</v>
      </c>
      <c r="F1889" s="38" t="s">
        <v>19</v>
      </c>
      <c r="G1889" s="30">
        <v>365</v>
      </c>
      <c r="H1889" s="39"/>
      <c r="I1889" s="39">
        <f t="shared" si="61"/>
        <v>730</v>
      </c>
      <c r="J1889" s="87" t="s">
        <v>307</v>
      </c>
      <c r="K1889" s="31"/>
    </row>
    <row r="1890" hidden="1" customHeight="1" spans="1:11">
      <c r="A1890" s="27">
        <v>1887</v>
      </c>
      <c r="B1890" s="25" t="s">
        <v>4076</v>
      </c>
      <c r="C1890" s="43" t="s">
        <v>4094</v>
      </c>
      <c r="D1890" s="43" t="s">
        <v>4095</v>
      </c>
      <c r="E1890" s="26">
        <v>1</v>
      </c>
      <c r="F1890" s="38" t="s">
        <v>19</v>
      </c>
      <c r="G1890" s="30">
        <v>365</v>
      </c>
      <c r="H1890" s="39"/>
      <c r="I1890" s="39">
        <f t="shared" si="61"/>
        <v>365</v>
      </c>
      <c r="J1890" s="87" t="s">
        <v>307</v>
      </c>
      <c r="K1890" s="31"/>
    </row>
    <row r="1891" hidden="1" customHeight="1" spans="1:11">
      <c r="A1891" s="27">
        <v>1888</v>
      </c>
      <c r="B1891" s="25" t="s">
        <v>4076</v>
      </c>
      <c r="C1891" s="42" t="s">
        <v>4096</v>
      </c>
      <c r="D1891" s="42" t="s">
        <v>4097</v>
      </c>
      <c r="E1891" s="26">
        <v>1</v>
      </c>
      <c r="F1891" s="38" t="s">
        <v>19</v>
      </c>
      <c r="G1891" s="30">
        <v>365</v>
      </c>
      <c r="H1891" s="39"/>
      <c r="I1891" s="39">
        <f t="shared" si="61"/>
        <v>365</v>
      </c>
      <c r="J1891" s="87" t="s">
        <v>307</v>
      </c>
      <c r="K1891" s="28"/>
    </row>
    <row r="1892" hidden="1" customHeight="1" spans="1:11">
      <c r="A1892" s="27">
        <v>1889</v>
      </c>
      <c r="B1892" s="25" t="s">
        <v>4076</v>
      </c>
      <c r="C1892" s="25" t="s">
        <v>4098</v>
      </c>
      <c r="D1892" s="37" t="s">
        <v>4099</v>
      </c>
      <c r="E1892" s="26">
        <v>2</v>
      </c>
      <c r="F1892" s="38" t="s">
        <v>19</v>
      </c>
      <c r="G1892" s="30">
        <v>365</v>
      </c>
      <c r="H1892" s="39"/>
      <c r="I1892" s="39">
        <f t="shared" si="61"/>
        <v>730</v>
      </c>
      <c r="J1892" s="87" t="s">
        <v>307</v>
      </c>
      <c r="K1892" s="31"/>
    </row>
    <row r="1893" hidden="1" customHeight="1" spans="1:11">
      <c r="A1893" s="27">
        <v>1890</v>
      </c>
      <c r="B1893" s="25" t="s">
        <v>4076</v>
      </c>
      <c r="C1893" s="25" t="s">
        <v>4100</v>
      </c>
      <c r="D1893" s="37" t="s">
        <v>4101</v>
      </c>
      <c r="E1893" s="26">
        <v>1</v>
      </c>
      <c r="F1893" s="38" t="s">
        <v>19</v>
      </c>
      <c r="G1893" s="30">
        <v>365</v>
      </c>
      <c r="H1893" s="39"/>
      <c r="I1893" s="39">
        <f t="shared" si="61"/>
        <v>365</v>
      </c>
      <c r="J1893" s="87" t="s">
        <v>307</v>
      </c>
      <c r="K1893" s="31"/>
    </row>
    <row r="1894" hidden="1" customHeight="1" spans="1:11">
      <c r="A1894" s="27">
        <v>1891</v>
      </c>
      <c r="B1894" s="25" t="s">
        <v>4076</v>
      </c>
      <c r="C1894" s="25" t="s">
        <v>4102</v>
      </c>
      <c r="D1894" s="37" t="s">
        <v>4103</v>
      </c>
      <c r="E1894" s="26">
        <v>2</v>
      </c>
      <c r="F1894" s="38" t="s">
        <v>15</v>
      </c>
      <c r="G1894" s="26">
        <v>375</v>
      </c>
      <c r="H1894" s="26"/>
      <c r="I1894" s="39">
        <f t="shared" si="61"/>
        <v>750</v>
      </c>
      <c r="J1894" s="87" t="s">
        <v>307</v>
      </c>
      <c r="K1894" s="31"/>
    </row>
    <row r="1895" s="12" customFormat="1" hidden="1" customHeight="1" spans="1:11">
      <c r="A1895" s="27">
        <v>1892</v>
      </c>
      <c r="B1895" s="25" t="s">
        <v>4076</v>
      </c>
      <c r="C1895" s="43" t="s">
        <v>4104</v>
      </c>
      <c r="D1895" s="43" t="s">
        <v>4105</v>
      </c>
      <c r="E1895" s="26">
        <v>1</v>
      </c>
      <c r="F1895" s="38" t="s">
        <v>19</v>
      </c>
      <c r="G1895" s="30">
        <v>365</v>
      </c>
      <c r="H1895" s="39"/>
      <c r="I1895" s="39">
        <f t="shared" si="61"/>
        <v>365</v>
      </c>
      <c r="J1895" s="87" t="s">
        <v>307</v>
      </c>
      <c r="K1895" s="272" t="s">
        <v>4106</v>
      </c>
    </row>
    <row r="1896" hidden="1" customHeight="1" spans="1:11">
      <c r="A1896" s="27">
        <v>1893</v>
      </c>
      <c r="B1896" s="25" t="s">
        <v>4076</v>
      </c>
      <c r="C1896" s="414" t="s">
        <v>4107</v>
      </c>
      <c r="D1896" s="472" t="s">
        <v>4108</v>
      </c>
      <c r="E1896" s="161">
        <v>2</v>
      </c>
      <c r="F1896" s="162" t="s">
        <v>15</v>
      </c>
      <c r="G1896" s="26">
        <v>375</v>
      </c>
      <c r="H1896" s="26"/>
      <c r="I1896" s="39">
        <f t="shared" si="61"/>
        <v>750</v>
      </c>
      <c r="J1896" s="87" t="s">
        <v>333</v>
      </c>
      <c r="K1896" s="89" t="s">
        <v>4109</v>
      </c>
    </row>
    <row r="1897" hidden="1" customHeight="1" spans="1:11">
      <c r="A1897" s="27">
        <v>1894</v>
      </c>
      <c r="B1897" s="25" t="s">
        <v>4076</v>
      </c>
      <c r="C1897" s="123" t="s">
        <v>4110</v>
      </c>
      <c r="D1897" s="443" t="s">
        <v>4111</v>
      </c>
      <c r="E1897" s="124">
        <v>2</v>
      </c>
      <c r="F1897" s="125" t="s">
        <v>19</v>
      </c>
      <c r="G1897" s="30">
        <v>365</v>
      </c>
      <c r="H1897" s="39"/>
      <c r="I1897" s="39">
        <f t="shared" si="61"/>
        <v>730</v>
      </c>
      <c r="J1897" s="154" t="s">
        <v>338</v>
      </c>
      <c r="K1897" s="89"/>
    </row>
    <row r="1898" hidden="1" customHeight="1" spans="1:11">
      <c r="A1898" s="27">
        <v>1895</v>
      </c>
      <c r="B1898" s="25" t="s">
        <v>4076</v>
      </c>
      <c r="C1898" s="123" t="s">
        <v>4112</v>
      </c>
      <c r="D1898" s="443" t="s">
        <v>4113</v>
      </c>
      <c r="E1898" s="124">
        <v>2</v>
      </c>
      <c r="F1898" s="125" t="s">
        <v>19</v>
      </c>
      <c r="G1898" s="30">
        <v>365</v>
      </c>
      <c r="H1898" s="39"/>
      <c r="I1898" s="39">
        <f t="shared" si="61"/>
        <v>730</v>
      </c>
      <c r="J1898" s="154" t="s">
        <v>338</v>
      </c>
      <c r="K1898" s="89"/>
    </row>
    <row r="1899" s="12" customFormat="1" hidden="1" customHeight="1" spans="1:11">
      <c r="A1899" s="27">
        <v>1896</v>
      </c>
      <c r="B1899" s="25" t="s">
        <v>4076</v>
      </c>
      <c r="C1899" s="123" t="s">
        <v>4114</v>
      </c>
      <c r="D1899" s="443" t="s">
        <v>4115</v>
      </c>
      <c r="E1899" s="124">
        <v>3</v>
      </c>
      <c r="F1899" s="125" t="s">
        <v>15</v>
      </c>
      <c r="G1899" s="26">
        <v>375</v>
      </c>
      <c r="H1899" s="108"/>
      <c r="I1899" s="39">
        <f t="shared" si="61"/>
        <v>1125</v>
      </c>
      <c r="J1899" s="154" t="s">
        <v>338</v>
      </c>
      <c r="K1899" s="235" t="s">
        <v>1345</v>
      </c>
    </row>
    <row r="1900" hidden="1" customHeight="1" spans="1:11">
      <c r="A1900" s="27">
        <v>1897</v>
      </c>
      <c r="B1900" s="25" t="s">
        <v>4076</v>
      </c>
      <c r="C1900" s="47" t="s">
        <v>4116</v>
      </c>
      <c r="D1900" s="437" t="s">
        <v>4117</v>
      </c>
      <c r="E1900" s="49">
        <v>1</v>
      </c>
      <c r="F1900" s="50" t="s">
        <v>15</v>
      </c>
      <c r="G1900" s="26">
        <v>375</v>
      </c>
      <c r="H1900" s="26"/>
      <c r="I1900" s="39">
        <f t="shared" si="61"/>
        <v>375</v>
      </c>
      <c r="J1900" s="47" t="s">
        <v>85</v>
      </c>
      <c r="K1900" s="89"/>
    </row>
    <row r="1901" hidden="1" customHeight="1" spans="1:11">
      <c r="A1901" s="27">
        <v>1898</v>
      </c>
      <c r="B1901" s="25" t="s">
        <v>4076</v>
      </c>
      <c r="C1901" s="47" t="s">
        <v>4118</v>
      </c>
      <c r="D1901" s="437" t="s">
        <v>4119</v>
      </c>
      <c r="E1901" s="49">
        <v>1</v>
      </c>
      <c r="F1901" s="50" t="s">
        <v>15</v>
      </c>
      <c r="G1901" s="26">
        <v>375</v>
      </c>
      <c r="H1901" s="26"/>
      <c r="I1901" s="39">
        <f t="shared" si="61"/>
        <v>375</v>
      </c>
      <c r="J1901" s="47" t="s">
        <v>85</v>
      </c>
      <c r="K1901" s="89"/>
    </row>
    <row r="1902" hidden="1" customHeight="1" spans="1:11">
      <c r="A1902" s="27">
        <v>1899</v>
      </c>
      <c r="B1902" s="25" t="s">
        <v>4076</v>
      </c>
      <c r="C1902" s="42" t="s">
        <v>4120</v>
      </c>
      <c r="D1902" s="42" t="s">
        <v>4121</v>
      </c>
      <c r="E1902" s="161">
        <v>1</v>
      </c>
      <c r="F1902" s="162" t="s">
        <v>19</v>
      </c>
      <c r="G1902" s="30">
        <v>365</v>
      </c>
      <c r="H1902" s="39"/>
      <c r="I1902" s="39">
        <f t="shared" si="61"/>
        <v>365</v>
      </c>
      <c r="J1902" s="87" t="s">
        <v>497</v>
      </c>
      <c r="K1902" s="28"/>
    </row>
    <row r="1903" hidden="1" customHeight="1" spans="1:11">
      <c r="A1903" s="27">
        <v>1900</v>
      </c>
      <c r="B1903" s="25" t="s">
        <v>4076</v>
      </c>
      <c r="C1903" s="55" t="s">
        <v>4122</v>
      </c>
      <c r="D1903" s="438" t="s">
        <v>4123</v>
      </c>
      <c r="E1903" s="57">
        <v>1</v>
      </c>
      <c r="F1903" s="58" t="s">
        <v>15</v>
      </c>
      <c r="G1903" s="26">
        <v>375</v>
      </c>
      <c r="H1903" s="59"/>
      <c r="I1903" s="39">
        <f t="shared" si="61"/>
        <v>375</v>
      </c>
      <c r="J1903" s="66" t="s">
        <v>95</v>
      </c>
      <c r="K1903" s="89"/>
    </row>
    <row r="1904" hidden="1" customHeight="1" spans="1:11">
      <c r="A1904" s="27">
        <v>1901</v>
      </c>
      <c r="B1904" s="25" t="s">
        <v>4076</v>
      </c>
      <c r="C1904" s="55" t="s">
        <v>4124</v>
      </c>
      <c r="D1904" s="438" t="s">
        <v>4125</v>
      </c>
      <c r="E1904" s="57">
        <v>2</v>
      </c>
      <c r="F1904" s="58" t="s">
        <v>15</v>
      </c>
      <c r="G1904" s="26">
        <v>375</v>
      </c>
      <c r="H1904" s="59"/>
      <c r="I1904" s="39">
        <f t="shared" si="61"/>
        <v>750</v>
      </c>
      <c r="J1904" s="66" t="s">
        <v>95</v>
      </c>
      <c r="K1904" s="89"/>
    </row>
    <row r="1905" s="12" customFormat="1" hidden="1" customHeight="1" spans="1:11">
      <c r="A1905" s="27">
        <v>1902</v>
      </c>
      <c r="B1905" s="25" t="s">
        <v>4076</v>
      </c>
      <c r="C1905" s="55" t="s">
        <v>4126</v>
      </c>
      <c r="D1905" s="438" t="s">
        <v>4127</v>
      </c>
      <c r="E1905" s="416">
        <v>2</v>
      </c>
      <c r="F1905" s="58" t="s">
        <v>19</v>
      </c>
      <c r="G1905" s="30">
        <v>365</v>
      </c>
      <c r="H1905" s="59"/>
      <c r="I1905" s="39">
        <f t="shared" si="61"/>
        <v>730</v>
      </c>
      <c r="J1905" s="66" t="s">
        <v>95</v>
      </c>
      <c r="K1905" s="89" t="s">
        <v>4128</v>
      </c>
    </row>
    <row r="1906" hidden="1" customHeight="1" spans="1:11">
      <c r="A1906" s="27">
        <v>1903</v>
      </c>
      <c r="B1906" s="25" t="s">
        <v>4076</v>
      </c>
      <c r="C1906" s="68" t="s">
        <v>4129</v>
      </c>
      <c r="D1906" s="69" t="s">
        <v>4130</v>
      </c>
      <c r="E1906" s="71">
        <v>2</v>
      </c>
      <c r="F1906" s="71" t="s">
        <v>1057</v>
      </c>
      <c r="G1906" s="30">
        <v>365</v>
      </c>
      <c r="H1906" s="59"/>
      <c r="I1906" s="39">
        <f t="shared" si="61"/>
        <v>730</v>
      </c>
      <c r="J1906" s="66" t="s">
        <v>347</v>
      </c>
      <c r="K1906" s="90"/>
    </row>
    <row r="1907" hidden="1" customHeight="1" spans="1:11">
      <c r="A1907" s="27">
        <v>1904</v>
      </c>
      <c r="B1907" s="25" t="s">
        <v>4076</v>
      </c>
      <c r="C1907" s="68" t="s">
        <v>4131</v>
      </c>
      <c r="D1907" s="69" t="s">
        <v>4132</v>
      </c>
      <c r="E1907" s="71">
        <v>2</v>
      </c>
      <c r="F1907" s="220" t="s">
        <v>15</v>
      </c>
      <c r="G1907" s="26">
        <v>375</v>
      </c>
      <c r="H1907" s="59"/>
      <c r="I1907" s="39">
        <f t="shared" si="61"/>
        <v>750</v>
      </c>
      <c r="J1907" s="66" t="s">
        <v>347</v>
      </c>
      <c r="K1907" s="90"/>
    </row>
    <row r="1908" s="14" customFormat="1" hidden="1" customHeight="1" spans="1:11">
      <c r="A1908" s="27">
        <v>1905</v>
      </c>
      <c r="B1908" s="25" t="s">
        <v>4076</v>
      </c>
      <c r="C1908" s="417" t="s">
        <v>4133</v>
      </c>
      <c r="D1908" s="221" t="s">
        <v>4134</v>
      </c>
      <c r="E1908" s="73">
        <v>1</v>
      </c>
      <c r="F1908" s="71" t="s">
        <v>19</v>
      </c>
      <c r="G1908" s="30">
        <v>365</v>
      </c>
      <c r="H1908" s="59"/>
      <c r="I1908" s="39">
        <f t="shared" si="61"/>
        <v>365</v>
      </c>
      <c r="J1908" s="66" t="s">
        <v>347</v>
      </c>
      <c r="K1908" s="90" t="s">
        <v>4135</v>
      </c>
    </row>
    <row r="1909" hidden="1" customHeight="1" spans="1:11">
      <c r="A1909" s="27">
        <v>1906</v>
      </c>
      <c r="B1909" s="25" t="s">
        <v>4076</v>
      </c>
      <c r="C1909" s="221" t="s">
        <v>4136</v>
      </c>
      <c r="D1909" s="221" t="s">
        <v>4137</v>
      </c>
      <c r="E1909" s="71">
        <v>1</v>
      </c>
      <c r="F1909" s="71" t="s">
        <v>19</v>
      </c>
      <c r="G1909" s="30">
        <v>365</v>
      </c>
      <c r="H1909" s="59"/>
      <c r="I1909" s="39">
        <f t="shared" si="61"/>
        <v>365</v>
      </c>
      <c r="J1909" s="66" t="s">
        <v>347</v>
      </c>
      <c r="K1909" s="90"/>
    </row>
    <row r="1910" hidden="1" customHeight="1" spans="1:11">
      <c r="A1910" s="27">
        <v>1907</v>
      </c>
      <c r="B1910" s="25" t="s">
        <v>4076</v>
      </c>
      <c r="C1910" s="70" t="s">
        <v>4138</v>
      </c>
      <c r="D1910" s="70" t="s">
        <v>4139</v>
      </c>
      <c r="E1910" s="71">
        <v>3</v>
      </c>
      <c r="F1910" s="70" t="s">
        <v>15</v>
      </c>
      <c r="G1910" s="26">
        <v>375</v>
      </c>
      <c r="H1910" s="59"/>
      <c r="I1910" s="39">
        <f t="shared" si="61"/>
        <v>1125</v>
      </c>
      <c r="J1910" s="66" t="s">
        <v>111</v>
      </c>
      <c r="K1910" s="81"/>
    </row>
    <row r="1911" hidden="1" customHeight="1" spans="1:11">
      <c r="A1911" s="27">
        <v>1908</v>
      </c>
      <c r="B1911" s="25" t="s">
        <v>4076</v>
      </c>
      <c r="C1911" s="70" t="s">
        <v>4140</v>
      </c>
      <c r="D1911" s="70" t="s">
        <v>4141</v>
      </c>
      <c r="E1911" s="71">
        <v>2</v>
      </c>
      <c r="F1911" s="70" t="s">
        <v>19</v>
      </c>
      <c r="G1911" s="30">
        <v>365</v>
      </c>
      <c r="H1911" s="59"/>
      <c r="I1911" s="39">
        <f t="shared" si="61"/>
        <v>730</v>
      </c>
      <c r="J1911" s="66" t="s">
        <v>111</v>
      </c>
      <c r="K1911" s="81"/>
    </row>
    <row r="1912" hidden="1" customHeight="1" spans="1:11">
      <c r="A1912" s="27">
        <v>1909</v>
      </c>
      <c r="B1912" s="25" t="s">
        <v>4076</v>
      </c>
      <c r="C1912" s="70" t="s">
        <v>4142</v>
      </c>
      <c r="D1912" s="70" t="s">
        <v>4143</v>
      </c>
      <c r="E1912" s="71">
        <v>1</v>
      </c>
      <c r="F1912" s="70" t="s">
        <v>19</v>
      </c>
      <c r="G1912" s="30">
        <v>365</v>
      </c>
      <c r="H1912" s="59"/>
      <c r="I1912" s="39">
        <f t="shared" ref="I1912:I1946" si="62">E1912*G1912</f>
        <v>365</v>
      </c>
      <c r="J1912" s="66" t="s">
        <v>111</v>
      </c>
      <c r="K1912" s="81"/>
    </row>
    <row r="1913" hidden="1" customHeight="1" spans="1:11">
      <c r="A1913" s="27">
        <v>1910</v>
      </c>
      <c r="B1913" s="25" t="s">
        <v>4076</v>
      </c>
      <c r="C1913" s="70" t="s">
        <v>4144</v>
      </c>
      <c r="D1913" s="70" t="s">
        <v>4145</v>
      </c>
      <c r="E1913" s="71">
        <v>1</v>
      </c>
      <c r="F1913" s="70" t="s">
        <v>19</v>
      </c>
      <c r="G1913" s="30">
        <v>365</v>
      </c>
      <c r="H1913" s="59"/>
      <c r="I1913" s="39">
        <f t="shared" si="62"/>
        <v>365</v>
      </c>
      <c r="J1913" s="66" t="s">
        <v>111</v>
      </c>
      <c r="K1913" s="81"/>
    </row>
    <row r="1914" hidden="1" customHeight="1" spans="1:11">
      <c r="A1914" s="27">
        <v>1911</v>
      </c>
      <c r="B1914" s="25" t="s">
        <v>4076</v>
      </c>
      <c r="C1914" s="42" t="s">
        <v>4146</v>
      </c>
      <c r="D1914" s="42" t="s">
        <v>4147</v>
      </c>
      <c r="E1914" s="71">
        <v>1</v>
      </c>
      <c r="F1914" s="71" t="s">
        <v>19</v>
      </c>
      <c r="G1914" s="30">
        <v>365</v>
      </c>
      <c r="H1914" s="59"/>
      <c r="I1914" s="39">
        <f t="shared" si="62"/>
        <v>365</v>
      </c>
      <c r="J1914" s="85" t="s">
        <v>16</v>
      </c>
      <c r="K1914" s="92"/>
    </row>
    <row r="1915" hidden="1" customHeight="1" spans="1:11">
      <c r="A1915" s="27">
        <v>1912</v>
      </c>
      <c r="B1915" s="25" t="s">
        <v>4076</v>
      </c>
      <c r="C1915" s="42" t="s">
        <v>4148</v>
      </c>
      <c r="D1915" s="42" t="s">
        <v>4149</v>
      </c>
      <c r="E1915" s="71">
        <v>1</v>
      </c>
      <c r="F1915" s="71" t="s">
        <v>19</v>
      </c>
      <c r="G1915" s="30">
        <v>365</v>
      </c>
      <c r="H1915" s="59"/>
      <c r="I1915" s="39">
        <f t="shared" si="62"/>
        <v>365</v>
      </c>
      <c r="J1915" s="85" t="s">
        <v>16</v>
      </c>
      <c r="K1915" s="92"/>
    </row>
    <row r="1916" hidden="1" customHeight="1" spans="1:11">
      <c r="A1916" s="27">
        <v>1913</v>
      </c>
      <c r="B1916" s="25" t="s">
        <v>4076</v>
      </c>
      <c r="C1916" s="42" t="s">
        <v>4150</v>
      </c>
      <c r="D1916" s="42" t="s">
        <v>4151</v>
      </c>
      <c r="E1916" s="71">
        <v>1</v>
      </c>
      <c r="F1916" s="71" t="s">
        <v>19</v>
      </c>
      <c r="G1916" s="30">
        <v>365</v>
      </c>
      <c r="H1916" s="59"/>
      <c r="I1916" s="39">
        <f t="shared" si="62"/>
        <v>365</v>
      </c>
      <c r="J1916" s="85" t="s">
        <v>16</v>
      </c>
      <c r="K1916" s="92"/>
    </row>
    <row r="1917" hidden="1" customHeight="1" spans="1:11">
      <c r="A1917" s="27">
        <v>1914</v>
      </c>
      <c r="B1917" s="25" t="s">
        <v>4076</v>
      </c>
      <c r="C1917" s="42" t="s">
        <v>4152</v>
      </c>
      <c r="D1917" s="42" t="s">
        <v>4153</v>
      </c>
      <c r="E1917" s="71">
        <v>1</v>
      </c>
      <c r="F1917" s="71" t="s">
        <v>19</v>
      </c>
      <c r="G1917" s="30">
        <v>365</v>
      </c>
      <c r="H1917" s="59"/>
      <c r="I1917" s="39">
        <f t="shared" si="62"/>
        <v>365</v>
      </c>
      <c r="J1917" s="85" t="s">
        <v>16</v>
      </c>
      <c r="K1917" s="92"/>
    </row>
    <row r="1918" hidden="1" customHeight="1" spans="1:11">
      <c r="A1918" s="27">
        <v>1915</v>
      </c>
      <c r="B1918" s="25" t="s">
        <v>4076</v>
      </c>
      <c r="C1918" s="72" t="s">
        <v>4154</v>
      </c>
      <c r="D1918" s="72" t="s">
        <v>4155</v>
      </c>
      <c r="E1918" s="71">
        <v>1</v>
      </c>
      <c r="F1918" s="71" t="s">
        <v>19</v>
      </c>
      <c r="G1918" s="30">
        <v>365</v>
      </c>
      <c r="H1918" s="59"/>
      <c r="I1918" s="39">
        <f t="shared" si="62"/>
        <v>365</v>
      </c>
      <c r="J1918" s="85" t="s">
        <v>16</v>
      </c>
      <c r="K1918" s="92"/>
    </row>
    <row r="1919" hidden="1" customHeight="1" spans="1:11">
      <c r="A1919" s="27">
        <v>1916</v>
      </c>
      <c r="B1919" s="25" t="s">
        <v>4076</v>
      </c>
      <c r="C1919" s="42" t="s">
        <v>4156</v>
      </c>
      <c r="D1919" s="42" t="s">
        <v>4157</v>
      </c>
      <c r="E1919" s="71">
        <v>1</v>
      </c>
      <c r="F1919" s="71" t="s">
        <v>19</v>
      </c>
      <c r="G1919" s="30">
        <v>365</v>
      </c>
      <c r="H1919" s="59"/>
      <c r="I1919" s="39">
        <f t="shared" si="62"/>
        <v>365</v>
      </c>
      <c r="J1919" s="85" t="s">
        <v>16</v>
      </c>
      <c r="K1919" s="92" t="s">
        <v>4158</v>
      </c>
    </row>
    <row r="1920" hidden="1" customHeight="1" spans="1:11">
      <c r="A1920" s="27">
        <v>1917</v>
      </c>
      <c r="B1920" s="25" t="s">
        <v>4076</v>
      </c>
      <c r="C1920" s="25" t="s">
        <v>4159</v>
      </c>
      <c r="D1920" s="42" t="s">
        <v>4160</v>
      </c>
      <c r="E1920" s="26">
        <v>2</v>
      </c>
      <c r="F1920" s="38" t="s">
        <v>33</v>
      </c>
      <c r="G1920" s="26">
        <v>385</v>
      </c>
      <c r="H1920" s="26"/>
      <c r="I1920" s="39">
        <f t="shared" si="62"/>
        <v>770</v>
      </c>
      <c r="J1920" s="87" t="s">
        <v>4161</v>
      </c>
      <c r="K1920" s="219"/>
    </row>
    <row r="1921" hidden="1" customHeight="1" spans="1:11">
      <c r="A1921" s="27">
        <v>1918</v>
      </c>
      <c r="B1921" s="25" t="s">
        <v>4076</v>
      </c>
      <c r="C1921" s="25" t="s">
        <v>4162</v>
      </c>
      <c r="D1921" s="37" t="s">
        <v>4163</v>
      </c>
      <c r="E1921" s="26">
        <v>1</v>
      </c>
      <c r="F1921" s="38" t="s">
        <v>19</v>
      </c>
      <c r="G1921" s="30">
        <v>365</v>
      </c>
      <c r="H1921" s="39"/>
      <c r="I1921" s="39">
        <f t="shared" si="62"/>
        <v>365</v>
      </c>
      <c r="J1921" s="87" t="s">
        <v>20</v>
      </c>
      <c r="K1921" s="31"/>
    </row>
    <row r="1922" hidden="1" customHeight="1" spans="1:11">
      <c r="A1922" s="27">
        <v>1919</v>
      </c>
      <c r="B1922" s="25" t="s">
        <v>4076</v>
      </c>
      <c r="C1922" s="25" t="s">
        <v>875</v>
      </c>
      <c r="D1922" s="37" t="s">
        <v>4164</v>
      </c>
      <c r="E1922" s="26">
        <v>1</v>
      </c>
      <c r="F1922" s="38" t="s">
        <v>19</v>
      </c>
      <c r="G1922" s="30">
        <v>365</v>
      </c>
      <c r="H1922" s="39"/>
      <c r="I1922" s="39">
        <f t="shared" si="62"/>
        <v>365</v>
      </c>
      <c r="J1922" s="87" t="s">
        <v>20</v>
      </c>
      <c r="K1922" s="31"/>
    </row>
    <row r="1923" hidden="1" customHeight="1" spans="1:11">
      <c r="A1923" s="27">
        <v>1920</v>
      </c>
      <c r="B1923" s="25" t="s">
        <v>4076</v>
      </c>
      <c r="C1923" s="25" t="s">
        <v>4165</v>
      </c>
      <c r="D1923" s="37" t="s">
        <v>4166</v>
      </c>
      <c r="E1923" s="26">
        <v>2</v>
      </c>
      <c r="F1923" s="38" t="s">
        <v>19</v>
      </c>
      <c r="G1923" s="30">
        <v>365</v>
      </c>
      <c r="H1923" s="39"/>
      <c r="I1923" s="39">
        <f t="shared" si="62"/>
        <v>730</v>
      </c>
      <c r="J1923" s="87" t="s">
        <v>20</v>
      </c>
      <c r="K1923" s="31" t="s">
        <v>4167</v>
      </c>
    </row>
    <row r="1924" hidden="1" customHeight="1" spans="1:11">
      <c r="A1924" s="27">
        <v>1921</v>
      </c>
      <c r="B1924" s="25" t="s">
        <v>4076</v>
      </c>
      <c r="C1924" s="25" t="s">
        <v>4168</v>
      </c>
      <c r="D1924" s="37" t="s">
        <v>4169</v>
      </c>
      <c r="E1924" s="26">
        <v>2</v>
      </c>
      <c r="F1924" s="38" t="s">
        <v>19</v>
      </c>
      <c r="G1924" s="30">
        <v>365</v>
      </c>
      <c r="H1924" s="39"/>
      <c r="I1924" s="39">
        <f t="shared" si="62"/>
        <v>730</v>
      </c>
      <c r="J1924" s="87" t="s">
        <v>20</v>
      </c>
      <c r="K1924" s="31"/>
    </row>
    <row r="1925" hidden="1" customHeight="1" spans="1:11">
      <c r="A1925" s="27">
        <v>1922</v>
      </c>
      <c r="B1925" s="25" t="s">
        <v>4076</v>
      </c>
      <c r="C1925" s="25" t="s">
        <v>4170</v>
      </c>
      <c r="D1925" s="37" t="s">
        <v>4171</v>
      </c>
      <c r="E1925" s="26">
        <v>1</v>
      </c>
      <c r="F1925" s="38" t="s">
        <v>19</v>
      </c>
      <c r="G1925" s="30">
        <v>365</v>
      </c>
      <c r="H1925" s="39"/>
      <c r="I1925" s="39">
        <f t="shared" si="62"/>
        <v>365</v>
      </c>
      <c r="J1925" s="87" t="s">
        <v>20</v>
      </c>
      <c r="K1925" s="31"/>
    </row>
    <row r="1926" hidden="1" customHeight="1" spans="1:11">
      <c r="A1926" s="27">
        <v>1923</v>
      </c>
      <c r="B1926" s="25" t="s">
        <v>4076</v>
      </c>
      <c r="C1926" s="25" t="s">
        <v>4172</v>
      </c>
      <c r="D1926" s="37" t="s">
        <v>4173</v>
      </c>
      <c r="E1926" s="26">
        <v>2</v>
      </c>
      <c r="F1926" s="38" t="s">
        <v>15</v>
      </c>
      <c r="G1926" s="26">
        <v>375</v>
      </c>
      <c r="H1926" s="26"/>
      <c r="I1926" s="39">
        <f t="shared" si="62"/>
        <v>750</v>
      </c>
      <c r="J1926" s="87" t="s">
        <v>20</v>
      </c>
      <c r="K1926" s="31"/>
    </row>
    <row r="1927" hidden="1" customHeight="1" spans="1:11">
      <c r="A1927" s="27">
        <v>1924</v>
      </c>
      <c r="B1927" s="25" t="s">
        <v>4076</v>
      </c>
      <c r="C1927" s="25" t="s">
        <v>4174</v>
      </c>
      <c r="D1927" s="37" t="s">
        <v>4175</v>
      </c>
      <c r="E1927" s="26">
        <v>1</v>
      </c>
      <c r="F1927" s="38" t="s">
        <v>33</v>
      </c>
      <c r="G1927" s="26">
        <v>385</v>
      </c>
      <c r="H1927" s="26"/>
      <c r="I1927" s="39">
        <f t="shared" si="62"/>
        <v>385</v>
      </c>
      <c r="J1927" s="87" t="s">
        <v>20</v>
      </c>
      <c r="K1927" s="31"/>
    </row>
    <row r="1928" hidden="1" customHeight="1" spans="1:11">
      <c r="A1928" s="27">
        <v>1925</v>
      </c>
      <c r="B1928" s="25" t="s">
        <v>4076</v>
      </c>
      <c r="C1928" s="25" t="s">
        <v>4176</v>
      </c>
      <c r="D1928" s="37" t="s">
        <v>4177</v>
      </c>
      <c r="E1928" s="26">
        <v>3</v>
      </c>
      <c r="F1928" s="38" t="s">
        <v>19</v>
      </c>
      <c r="G1928" s="30">
        <v>365</v>
      </c>
      <c r="H1928" s="39"/>
      <c r="I1928" s="39">
        <f t="shared" si="62"/>
        <v>1095</v>
      </c>
      <c r="J1928" s="87" t="s">
        <v>20</v>
      </c>
      <c r="K1928" s="31"/>
    </row>
    <row r="1929" hidden="1" customHeight="1" spans="1:11">
      <c r="A1929" s="27">
        <v>1926</v>
      </c>
      <c r="B1929" s="25" t="s">
        <v>4076</v>
      </c>
      <c r="C1929" s="25" t="s">
        <v>4178</v>
      </c>
      <c r="D1929" s="37" t="s">
        <v>4179</v>
      </c>
      <c r="E1929" s="26">
        <v>2</v>
      </c>
      <c r="F1929" s="38" t="s">
        <v>15</v>
      </c>
      <c r="G1929" s="26">
        <v>375</v>
      </c>
      <c r="H1929" s="26"/>
      <c r="I1929" s="39">
        <f t="shared" si="62"/>
        <v>750</v>
      </c>
      <c r="J1929" s="87" t="s">
        <v>20</v>
      </c>
      <c r="K1929" s="31"/>
    </row>
    <row r="1930" hidden="1" customHeight="1" spans="1:11">
      <c r="A1930" s="27">
        <v>1927</v>
      </c>
      <c r="B1930" s="25" t="s">
        <v>4076</v>
      </c>
      <c r="C1930" s="25" t="s">
        <v>4180</v>
      </c>
      <c r="D1930" s="37" t="s">
        <v>4181</v>
      </c>
      <c r="E1930" s="26">
        <v>1</v>
      </c>
      <c r="F1930" s="38" t="s">
        <v>19</v>
      </c>
      <c r="G1930" s="30">
        <v>365</v>
      </c>
      <c r="H1930" s="39"/>
      <c r="I1930" s="39">
        <f t="shared" si="62"/>
        <v>365</v>
      </c>
      <c r="J1930" s="87" t="s">
        <v>20</v>
      </c>
      <c r="K1930" s="31"/>
    </row>
    <row r="1931" hidden="1" customHeight="1" spans="1:11">
      <c r="A1931" s="27">
        <v>1928</v>
      </c>
      <c r="B1931" s="25" t="s">
        <v>4076</v>
      </c>
      <c r="C1931" s="25" t="s">
        <v>4182</v>
      </c>
      <c r="D1931" s="37" t="s">
        <v>4183</v>
      </c>
      <c r="E1931" s="26">
        <v>2</v>
      </c>
      <c r="F1931" s="38" t="s">
        <v>19</v>
      </c>
      <c r="G1931" s="30">
        <v>365</v>
      </c>
      <c r="H1931" s="39"/>
      <c r="I1931" s="39">
        <f t="shared" si="62"/>
        <v>730</v>
      </c>
      <c r="J1931" s="87" t="s">
        <v>20</v>
      </c>
      <c r="K1931" s="31"/>
    </row>
    <row r="1932" hidden="1" customHeight="1" spans="1:11">
      <c r="A1932" s="27">
        <v>1929</v>
      </c>
      <c r="B1932" s="25" t="s">
        <v>4076</v>
      </c>
      <c r="C1932" s="25" t="s">
        <v>4184</v>
      </c>
      <c r="D1932" s="37" t="s">
        <v>4185</v>
      </c>
      <c r="E1932" s="26">
        <v>3</v>
      </c>
      <c r="F1932" s="38" t="s">
        <v>37</v>
      </c>
      <c r="G1932" s="26">
        <v>355</v>
      </c>
      <c r="H1932" s="26"/>
      <c r="I1932" s="39">
        <f t="shared" si="62"/>
        <v>1065</v>
      </c>
      <c r="J1932" s="87" t="s">
        <v>20</v>
      </c>
      <c r="K1932" s="31"/>
    </row>
    <row r="1933" hidden="1" customHeight="1" spans="1:11">
      <c r="A1933" s="27">
        <v>1930</v>
      </c>
      <c r="B1933" s="25" t="s">
        <v>4076</v>
      </c>
      <c r="C1933" s="177" t="s">
        <v>4186</v>
      </c>
      <c r="D1933" s="131" t="s">
        <v>4187</v>
      </c>
      <c r="E1933" s="174">
        <v>3</v>
      </c>
      <c r="F1933" s="175" t="s">
        <v>15</v>
      </c>
      <c r="G1933" s="26">
        <v>375</v>
      </c>
      <c r="H1933" s="26"/>
      <c r="I1933" s="39">
        <f t="shared" si="62"/>
        <v>1125</v>
      </c>
      <c r="J1933" s="87" t="s">
        <v>4188</v>
      </c>
      <c r="K1933" s="89"/>
    </row>
    <row r="1934" hidden="1" customHeight="1" spans="1:11">
      <c r="A1934" s="27">
        <v>1931</v>
      </c>
      <c r="B1934" s="74" t="s">
        <v>4076</v>
      </c>
      <c r="C1934" s="80" t="s">
        <v>4189</v>
      </c>
      <c r="D1934" s="30" t="s">
        <v>4190</v>
      </c>
      <c r="E1934" s="74">
        <v>2</v>
      </c>
      <c r="F1934" s="74" t="s">
        <v>33</v>
      </c>
      <c r="G1934" s="26">
        <v>385</v>
      </c>
      <c r="H1934" s="59"/>
      <c r="I1934" s="39">
        <f t="shared" si="62"/>
        <v>770</v>
      </c>
      <c r="J1934" s="93" t="s">
        <v>4191</v>
      </c>
      <c r="K1934" s="94"/>
    </row>
    <row r="1935" s="15" customFormat="1" hidden="1" customHeight="1" spans="1:11">
      <c r="A1935" s="27">
        <v>1932</v>
      </c>
      <c r="B1935" s="230" t="s">
        <v>4076</v>
      </c>
      <c r="C1935" s="228" t="s">
        <v>4192</v>
      </c>
      <c r="D1935" s="229" t="s">
        <v>4193</v>
      </c>
      <c r="E1935" s="230">
        <v>2</v>
      </c>
      <c r="F1935" s="230" t="s">
        <v>19</v>
      </c>
      <c r="G1935" s="30">
        <v>365</v>
      </c>
      <c r="H1935" s="139"/>
      <c r="I1935" s="39">
        <f t="shared" si="62"/>
        <v>730</v>
      </c>
      <c r="J1935" s="256">
        <v>22.1</v>
      </c>
      <c r="K1935" s="235"/>
    </row>
    <row r="1936" s="15" customFormat="1" hidden="1" customHeight="1" spans="1:11">
      <c r="A1936" s="27">
        <v>1933</v>
      </c>
      <c r="B1936" s="230" t="s">
        <v>4076</v>
      </c>
      <c r="C1936" s="228" t="s">
        <v>4194</v>
      </c>
      <c r="D1936" s="229" t="s">
        <v>4195</v>
      </c>
      <c r="E1936" s="230">
        <v>1</v>
      </c>
      <c r="F1936" s="230" t="s">
        <v>15</v>
      </c>
      <c r="G1936" s="26">
        <v>375</v>
      </c>
      <c r="H1936" s="139"/>
      <c r="I1936" s="39">
        <f t="shared" si="62"/>
        <v>375</v>
      </c>
      <c r="J1936" s="256">
        <v>22.1</v>
      </c>
      <c r="K1936" s="235"/>
    </row>
    <row r="1937" s="15" customFormat="1" hidden="1" customHeight="1" spans="1:11">
      <c r="A1937" s="27">
        <v>1934</v>
      </c>
      <c r="B1937" s="74" t="s">
        <v>4076</v>
      </c>
      <c r="C1937" s="145" t="s">
        <v>4196</v>
      </c>
      <c r="D1937" s="81" t="s">
        <v>4197</v>
      </c>
      <c r="E1937" s="74">
        <v>1</v>
      </c>
      <c r="F1937" s="74" t="s">
        <v>19</v>
      </c>
      <c r="G1937" s="30">
        <v>365</v>
      </c>
      <c r="H1937" s="139"/>
      <c r="I1937" s="39">
        <f t="shared" si="62"/>
        <v>365</v>
      </c>
      <c r="J1937" s="139" t="s">
        <v>382</v>
      </c>
      <c r="K1937" s="235"/>
    </row>
    <row r="1938" s="15" customFormat="1" hidden="1" customHeight="1" spans="1:11">
      <c r="A1938" s="27">
        <v>1935</v>
      </c>
      <c r="B1938" s="71" t="s">
        <v>4076</v>
      </c>
      <c r="C1938" s="176" t="s">
        <v>4198</v>
      </c>
      <c r="D1938" s="382" t="s">
        <v>4199</v>
      </c>
      <c r="E1938" s="71">
        <v>2</v>
      </c>
      <c r="F1938" s="71" t="s">
        <v>19</v>
      </c>
      <c r="G1938" s="30">
        <v>365</v>
      </c>
      <c r="H1938" s="139"/>
      <c r="I1938" s="39">
        <f t="shared" si="62"/>
        <v>730</v>
      </c>
      <c r="J1938" s="139" t="s">
        <v>731</v>
      </c>
      <c r="K1938" s="235"/>
    </row>
    <row r="1939" s="15" customFormat="1" hidden="1" customHeight="1" spans="1:11">
      <c r="A1939" s="27">
        <v>1936</v>
      </c>
      <c r="B1939" s="71" t="s">
        <v>4076</v>
      </c>
      <c r="C1939" s="78" t="s">
        <v>4200</v>
      </c>
      <c r="D1939" s="79" t="s">
        <v>4201</v>
      </c>
      <c r="E1939" s="71">
        <v>1</v>
      </c>
      <c r="F1939" s="71" t="s">
        <v>19</v>
      </c>
      <c r="G1939" s="30">
        <v>365</v>
      </c>
      <c r="H1939" s="139"/>
      <c r="I1939" s="39">
        <f t="shared" si="62"/>
        <v>365</v>
      </c>
      <c r="J1939" s="156">
        <v>23.07</v>
      </c>
      <c r="K1939" s="235"/>
    </row>
    <row r="1940" s="15" customFormat="1" hidden="1" customHeight="1" spans="1:11">
      <c r="A1940" s="27">
        <v>1937</v>
      </c>
      <c r="B1940" s="71" t="s">
        <v>4076</v>
      </c>
      <c r="C1940" s="80" t="s">
        <v>4202</v>
      </c>
      <c r="D1940" s="30" t="s">
        <v>4203</v>
      </c>
      <c r="E1940" s="71">
        <v>1</v>
      </c>
      <c r="F1940" s="71" t="s">
        <v>33</v>
      </c>
      <c r="G1940" s="26">
        <v>385</v>
      </c>
      <c r="H1940" s="139"/>
      <c r="I1940" s="39">
        <f t="shared" si="62"/>
        <v>385</v>
      </c>
      <c r="J1940" s="156">
        <v>23.08</v>
      </c>
      <c r="K1940" s="235"/>
    </row>
    <row r="1941" s="15" customFormat="1" hidden="1" customHeight="1" spans="1:11">
      <c r="A1941" s="27">
        <v>1938</v>
      </c>
      <c r="B1941" s="71" t="s">
        <v>4076</v>
      </c>
      <c r="C1941" s="80" t="s">
        <v>4204</v>
      </c>
      <c r="D1941" s="30" t="s">
        <v>4205</v>
      </c>
      <c r="E1941" s="71">
        <v>1</v>
      </c>
      <c r="F1941" s="71" t="s">
        <v>19</v>
      </c>
      <c r="G1941" s="30">
        <v>365</v>
      </c>
      <c r="H1941" s="139"/>
      <c r="I1941" s="39">
        <f t="shared" si="62"/>
        <v>365</v>
      </c>
      <c r="J1941" s="156">
        <v>23.08</v>
      </c>
      <c r="K1941" s="235" t="s">
        <v>127</v>
      </c>
    </row>
    <row r="1942" s="15" customFormat="1" hidden="1" customHeight="1" spans="1:11">
      <c r="A1942" s="27">
        <v>1939</v>
      </c>
      <c r="B1942" s="71" t="s">
        <v>4076</v>
      </c>
      <c r="C1942" s="82" t="s">
        <v>4206</v>
      </c>
      <c r="D1942" s="439" t="s">
        <v>4207</v>
      </c>
      <c r="E1942" s="71">
        <v>1</v>
      </c>
      <c r="F1942" s="71" t="s">
        <v>15</v>
      </c>
      <c r="G1942" s="26">
        <v>375</v>
      </c>
      <c r="H1942" s="139"/>
      <c r="I1942" s="39">
        <f t="shared" si="62"/>
        <v>375</v>
      </c>
      <c r="J1942" s="256">
        <v>23.1</v>
      </c>
      <c r="K1942" s="235"/>
    </row>
    <row r="1943" s="15" customFormat="1" hidden="1" customHeight="1" spans="1:11">
      <c r="A1943" s="27">
        <v>1940</v>
      </c>
      <c r="B1943" s="71" t="s">
        <v>4076</v>
      </c>
      <c r="C1943" s="82" t="s">
        <v>4208</v>
      </c>
      <c r="D1943" s="146" t="s">
        <v>4209</v>
      </c>
      <c r="E1943" s="71">
        <v>1</v>
      </c>
      <c r="F1943" s="71" t="s">
        <v>15</v>
      </c>
      <c r="G1943" s="26">
        <v>375</v>
      </c>
      <c r="H1943" s="139"/>
      <c r="I1943" s="39">
        <f t="shared" si="62"/>
        <v>375</v>
      </c>
      <c r="J1943" s="256">
        <v>23.1</v>
      </c>
      <c r="K1943" s="235"/>
    </row>
    <row r="1944" s="15" customFormat="1" hidden="1" customHeight="1" spans="1:11">
      <c r="A1944" s="27">
        <v>1941</v>
      </c>
      <c r="B1944" s="71" t="s">
        <v>4076</v>
      </c>
      <c r="C1944" s="82" t="s">
        <v>4210</v>
      </c>
      <c r="D1944" s="83" t="s">
        <v>4211</v>
      </c>
      <c r="E1944" s="71">
        <v>1</v>
      </c>
      <c r="F1944" s="71" t="s">
        <v>37</v>
      </c>
      <c r="G1944" s="26">
        <v>355</v>
      </c>
      <c r="H1944" s="139"/>
      <c r="I1944" s="39">
        <f t="shared" si="62"/>
        <v>355</v>
      </c>
      <c r="J1944" s="256">
        <v>23.1</v>
      </c>
      <c r="K1944" s="235"/>
    </row>
    <row r="1945" s="15" customFormat="1" hidden="1" customHeight="1" spans="1:11">
      <c r="A1945" s="27">
        <v>1942</v>
      </c>
      <c r="B1945" s="71" t="s">
        <v>4076</v>
      </c>
      <c r="C1945" s="82" t="s">
        <v>4212</v>
      </c>
      <c r="D1945" s="83" t="s">
        <v>4213</v>
      </c>
      <c r="E1945" s="71">
        <v>1</v>
      </c>
      <c r="F1945" s="71" t="s">
        <v>19</v>
      </c>
      <c r="G1945" s="30">
        <v>365</v>
      </c>
      <c r="H1945" s="139"/>
      <c r="I1945" s="39">
        <f t="shared" si="62"/>
        <v>365</v>
      </c>
      <c r="J1945" s="256">
        <v>23.1</v>
      </c>
      <c r="K1945" s="235"/>
    </row>
    <row r="1946" s="15" customFormat="1" hidden="1" customHeight="1" spans="1:11">
      <c r="A1946" s="27">
        <v>1943</v>
      </c>
      <c r="B1946" s="71" t="s">
        <v>4076</v>
      </c>
      <c r="C1946" s="82" t="s">
        <v>4214</v>
      </c>
      <c r="D1946" s="439" t="s">
        <v>4215</v>
      </c>
      <c r="E1946" s="71">
        <v>1</v>
      </c>
      <c r="F1946" s="71" t="s">
        <v>33</v>
      </c>
      <c r="G1946" s="26">
        <v>385</v>
      </c>
      <c r="H1946" s="139"/>
      <c r="I1946" s="39">
        <f t="shared" si="62"/>
        <v>385</v>
      </c>
      <c r="J1946" s="256">
        <v>23.11</v>
      </c>
      <c r="K1946" s="235"/>
    </row>
    <row r="1947" s="15" customFormat="1" hidden="1" customHeight="1" spans="1:11">
      <c r="A1947" s="27">
        <v>1944</v>
      </c>
      <c r="B1947" s="71" t="s">
        <v>4076</v>
      </c>
      <c r="C1947" s="80" t="s">
        <v>4216</v>
      </c>
      <c r="D1947" s="81" t="s">
        <v>4217</v>
      </c>
      <c r="E1947" s="71">
        <v>1</v>
      </c>
      <c r="F1947" s="71" t="s">
        <v>33</v>
      </c>
      <c r="G1947" s="30">
        <v>385</v>
      </c>
      <c r="H1947" s="139"/>
      <c r="I1947" s="39">
        <v>385</v>
      </c>
      <c r="J1947" s="156">
        <v>24.09</v>
      </c>
      <c r="K1947" s="235"/>
    </row>
    <row r="1948" s="17" customFormat="1" hidden="1" customHeight="1" spans="1:11">
      <c r="A1948" s="27">
        <v>1945</v>
      </c>
      <c r="B1948" s="3" t="s">
        <v>4076</v>
      </c>
      <c r="C1948" s="95" t="s">
        <v>4218</v>
      </c>
      <c r="D1948" s="440" t="s">
        <v>4219</v>
      </c>
      <c r="E1948" s="6">
        <v>2</v>
      </c>
      <c r="F1948" s="3" t="s">
        <v>33</v>
      </c>
      <c r="G1948" s="97">
        <v>385</v>
      </c>
      <c r="H1948" s="250"/>
      <c r="I1948" s="215">
        <v>770</v>
      </c>
      <c r="J1948" s="8">
        <v>24.12</v>
      </c>
      <c r="K1948" s="259"/>
    </row>
    <row r="1949" hidden="1" customHeight="1" spans="1:11">
      <c r="A1949" s="27">
        <v>1946</v>
      </c>
      <c r="B1949" s="40" t="s">
        <v>4220</v>
      </c>
      <c r="C1949" s="80" t="s">
        <v>4221</v>
      </c>
      <c r="D1949" s="30" t="s">
        <v>4222</v>
      </c>
      <c r="E1949" s="71">
        <v>5</v>
      </c>
      <c r="F1949" s="70" t="s">
        <v>37</v>
      </c>
      <c r="G1949" s="30">
        <v>355</v>
      </c>
      <c r="H1949" s="26"/>
      <c r="I1949" s="26">
        <v>1775</v>
      </c>
      <c r="J1949" s="194">
        <v>22.05</v>
      </c>
      <c r="K1949" s="89"/>
    </row>
    <row r="1950" hidden="1" customHeight="1" spans="1:11">
      <c r="A1950" s="27">
        <v>1947</v>
      </c>
      <c r="B1950" s="378" t="s">
        <v>4220</v>
      </c>
      <c r="C1950" s="277" t="s">
        <v>4223</v>
      </c>
      <c r="D1950" s="278" t="s">
        <v>4224</v>
      </c>
      <c r="E1950" s="279">
        <v>2</v>
      </c>
      <c r="F1950" s="277" t="s">
        <v>19</v>
      </c>
      <c r="G1950" s="30">
        <v>365</v>
      </c>
      <c r="H1950" s="59"/>
      <c r="I1950" s="39">
        <f t="shared" ref="I1950:I1956" si="63">E1950*G1950</f>
        <v>730</v>
      </c>
      <c r="J1950" s="287" t="s">
        <v>4225</v>
      </c>
      <c r="K1950" s="90"/>
    </row>
    <row r="1951" hidden="1" customHeight="1" spans="1:11">
      <c r="A1951" s="27">
        <v>1948</v>
      </c>
      <c r="B1951" s="378" t="s">
        <v>4220</v>
      </c>
      <c r="C1951" s="25" t="s">
        <v>4226</v>
      </c>
      <c r="D1951" s="37" t="s">
        <v>4227</v>
      </c>
      <c r="E1951" s="26">
        <v>2</v>
      </c>
      <c r="F1951" s="38" t="s">
        <v>19</v>
      </c>
      <c r="G1951" s="30">
        <v>365</v>
      </c>
      <c r="H1951" s="39"/>
      <c r="I1951" s="39">
        <f t="shared" si="63"/>
        <v>730</v>
      </c>
      <c r="J1951" s="87" t="s">
        <v>307</v>
      </c>
      <c r="K1951" s="31"/>
    </row>
    <row r="1952" hidden="1" customHeight="1" spans="1:11">
      <c r="A1952" s="27">
        <v>1949</v>
      </c>
      <c r="B1952" s="378" t="s">
        <v>4220</v>
      </c>
      <c r="C1952" s="123" t="s">
        <v>4228</v>
      </c>
      <c r="D1952" s="443" t="s">
        <v>4229</v>
      </c>
      <c r="E1952" s="124">
        <v>1</v>
      </c>
      <c r="F1952" s="125" t="s">
        <v>33</v>
      </c>
      <c r="G1952" s="26">
        <v>385</v>
      </c>
      <c r="H1952" s="26"/>
      <c r="I1952" s="39">
        <f t="shared" si="63"/>
        <v>385</v>
      </c>
      <c r="J1952" s="154" t="s">
        <v>338</v>
      </c>
      <c r="K1952" s="89"/>
    </row>
    <row r="1953" hidden="1" customHeight="1" spans="1:11">
      <c r="A1953" s="27">
        <v>1950</v>
      </c>
      <c r="B1953" s="378" t="s">
        <v>4220</v>
      </c>
      <c r="C1953" s="28" t="s">
        <v>4230</v>
      </c>
      <c r="D1953" s="441" t="s">
        <v>4231</v>
      </c>
      <c r="E1953" s="26">
        <v>1</v>
      </c>
      <c r="F1953" s="418" t="s">
        <v>15</v>
      </c>
      <c r="G1953" s="26">
        <v>375</v>
      </c>
      <c r="H1953" s="59"/>
      <c r="I1953" s="39">
        <f t="shared" si="63"/>
        <v>375</v>
      </c>
      <c r="J1953" s="66" t="s">
        <v>217</v>
      </c>
      <c r="K1953" s="89"/>
    </row>
    <row r="1954" hidden="1" customHeight="1" spans="1:11">
      <c r="A1954" s="27">
        <v>1951</v>
      </c>
      <c r="B1954" s="378" t="s">
        <v>4220</v>
      </c>
      <c r="C1954" s="68" t="s">
        <v>4232</v>
      </c>
      <c r="D1954" s="69" t="s">
        <v>4233</v>
      </c>
      <c r="E1954" s="71">
        <v>1</v>
      </c>
      <c r="F1954" s="26" t="s">
        <v>3322</v>
      </c>
      <c r="G1954" s="26">
        <v>375</v>
      </c>
      <c r="H1954" s="59"/>
      <c r="I1954" s="39">
        <f t="shared" si="63"/>
        <v>375</v>
      </c>
      <c r="J1954" s="66" t="s">
        <v>347</v>
      </c>
      <c r="K1954" s="90"/>
    </row>
    <row r="1955" hidden="1" customHeight="1" spans="1:11">
      <c r="A1955" s="27">
        <v>1952</v>
      </c>
      <c r="B1955" s="378" t="s">
        <v>4220</v>
      </c>
      <c r="C1955" s="68" t="s">
        <v>2082</v>
      </c>
      <c r="D1955" s="69" t="s">
        <v>4234</v>
      </c>
      <c r="E1955" s="71">
        <v>2</v>
      </c>
      <c r="F1955" s="71" t="s">
        <v>37</v>
      </c>
      <c r="G1955" s="26">
        <v>355</v>
      </c>
      <c r="H1955" s="59"/>
      <c r="I1955" s="39">
        <f t="shared" si="63"/>
        <v>710</v>
      </c>
      <c r="J1955" s="66" t="s">
        <v>347</v>
      </c>
      <c r="K1955" s="90"/>
    </row>
    <row r="1956" hidden="1" customHeight="1" spans="1:11">
      <c r="A1956" s="27">
        <v>1953</v>
      </c>
      <c r="B1956" s="378" t="s">
        <v>4220</v>
      </c>
      <c r="C1956" s="43" t="s">
        <v>4235</v>
      </c>
      <c r="D1956" s="43" t="s">
        <v>4236</v>
      </c>
      <c r="E1956" s="57">
        <v>1</v>
      </c>
      <c r="F1956" s="58" t="s">
        <v>33</v>
      </c>
      <c r="G1956" s="26">
        <v>385</v>
      </c>
      <c r="H1956" s="59"/>
      <c r="I1956" s="39">
        <f t="shared" si="63"/>
        <v>385</v>
      </c>
      <c r="J1956" s="66" t="s">
        <v>95</v>
      </c>
      <c r="K1956" s="89" t="s">
        <v>4237</v>
      </c>
    </row>
    <row r="1957" hidden="1" customHeight="1" spans="1:11">
      <c r="A1957" s="27">
        <v>1954</v>
      </c>
      <c r="B1957" s="378" t="s">
        <v>4220</v>
      </c>
      <c r="C1957" s="55" t="s">
        <v>4238</v>
      </c>
      <c r="D1957" s="438" t="s">
        <v>4239</v>
      </c>
      <c r="E1957" s="57">
        <v>4</v>
      </c>
      <c r="F1957" s="58" t="s">
        <v>19</v>
      </c>
      <c r="G1957" s="30">
        <v>365</v>
      </c>
      <c r="H1957" s="59"/>
      <c r="I1957" s="39">
        <v>1460</v>
      </c>
      <c r="J1957" s="66" t="s">
        <v>95</v>
      </c>
      <c r="K1957" s="89"/>
    </row>
    <row r="1958" hidden="1" customHeight="1" spans="1:11">
      <c r="A1958" s="27">
        <v>1955</v>
      </c>
      <c r="B1958" s="378" t="s">
        <v>4220</v>
      </c>
      <c r="C1958" s="277" t="s">
        <v>4240</v>
      </c>
      <c r="D1958" s="460" t="s">
        <v>4241</v>
      </c>
      <c r="E1958" s="279">
        <v>2</v>
      </c>
      <c r="F1958" s="277" t="s">
        <v>15</v>
      </c>
      <c r="G1958" s="26">
        <v>375</v>
      </c>
      <c r="H1958" s="59"/>
      <c r="I1958" s="39">
        <f t="shared" ref="I1958:I1973" si="64">E1958*G1958</f>
        <v>750</v>
      </c>
      <c r="J1958" s="287" t="s">
        <v>1637</v>
      </c>
      <c r="K1958" s="90"/>
    </row>
    <row r="1959" hidden="1" customHeight="1" spans="1:11">
      <c r="A1959" s="27">
        <v>1956</v>
      </c>
      <c r="B1959" s="378" t="s">
        <v>4220</v>
      </c>
      <c r="C1959" s="66" t="s">
        <v>4242</v>
      </c>
      <c r="D1959" s="66" t="s">
        <v>4243</v>
      </c>
      <c r="E1959" s="59">
        <v>1</v>
      </c>
      <c r="F1959" s="66" t="s">
        <v>15</v>
      </c>
      <c r="G1959" s="26">
        <v>375</v>
      </c>
      <c r="H1959" s="59"/>
      <c r="I1959" s="39">
        <f t="shared" si="64"/>
        <v>375</v>
      </c>
      <c r="J1959" s="66" t="s">
        <v>111</v>
      </c>
      <c r="K1959" s="155"/>
    </row>
    <row r="1960" hidden="1" customHeight="1" spans="1:11">
      <c r="A1960" s="27">
        <v>1957</v>
      </c>
      <c r="B1960" s="378" t="s">
        <v>4220</v>
      </c>
      <c r="C1960" s="70" t="s">
        <v>2158</v>
      </c>
      <c r="D1960" s="42" t="s">
        <v>4244</v>
      </c>
      <c r="E1960" s="71">
        <v>1</v>
      </c>
      <c r="F1960" s="71" t="s">
        <v>15</v>
      </c>
      <c r="G1960" s="26">
        <v>375</v>
      </c>
      <c r="H1960" s="59"/>
      <c r="I1960" s="39">
        <f t="shared" si="64"/>
        <v>375</v>
      </c>
      <c r="J1960" s="85" t="s">
        <v>16</v>
      </c>
      <c r="K1960" s="74" t="s">
        <v>127</v>
      </c>
    </row>
    <row r="1961" hidden="1" customHeight="1" spans="1:11">
      <c r="A1961" s="27">
        <v>1958</v>
      </c>
      <c r="B1961" s="378" t="s">
        <v>4220</v>
      </c>
      <c r="C1961" s="25" t="s">
        <v>4245</v>
      </c>
      <c r="D1961" s="37" t="s">
        <v>4246</v>
      </c>
      <c r="E1961" s="26">
        <v>4</v>
      </c>
      <c r="F1961" s="38" t="s">
        <v>37</v>
      </c>
      <c r="G1961" s="26">
        <v>355</v>
      </c>
      <c r="H1961" s="26"/>
      <c r="I1961" s="39">
        <f t="shared" si="64"/>
        <v>1420</v>
      </c>
      <c r="J1961" s="87" t="s">
        <v>20</v>
      </c>
      <c r="K1961" s="31"/>
    </row>
    <row r="1962" hidden="1" customHeight="1" spans="1:11">
      <c r="A1962" s="27">
        <v>1959</v>
      </c>
      <c r="B1962" s="378" t="s">
        <v>4220</v>
      </c>
      <c r="C1962" s="25" t="s">
        <v>4247</v>
      </c>
      <c r="D1962" s="37" t="s">
        <v>4248</v>
      </c>
      <c r="E1962" s="26">
        <v>2</v>
      </c>
      <c r="F1962" s="38" t="s">
        <v>37</v>
      </c>
      <c r="G1962" s="26">
        <v>355</v>
      </c>
      <c r="H1962" s="26"/>
      <c r="I1962" s="39">
        <f t="shared" si="64"/>
        <v>710</v>
      </c>
      <c r="J1962" s="87" t="s">
        <v>20</v>
      </c>
      <c r="K1962" s="31"/>
    </row>
    <row r="1963" hidden="1" customHeight="1" spans="1:11">
      <c r="A1963" s="27">
        <v>1960</v>
      </c>
      <c r="B1963" s="378" t="s">
        <v>4220</v>
      </c>
      <c r="C1963" s="25" t="s">
        <v>4249</v>
      </c>
      <c r="D1963" s="37" t="s">
        <v>4250</v>
      </c>
      <c r="E1963" s="26">
        <v>1</v>
      </c>
      <c r="F1963" s="38" t="s">
        <v>15</v>
      </c>
      <c r="G1963" s="26">
        <v>375</v>
      </c>
      <c r="H1963" s="26"/>
      <c r="I1963" s="39">
        <f t="shared" si="64"/>
        <v>375</v>
      </c>
      <c r="J1963" s="87" t="s">
        <v>20</v>
      </c>
      <c r="K1963" s="31"/>
    </row>
    <row r="1964" hidden="1" customHeight="1" spans="1:11">
      <c r="A1964" s="27">
        <v>1961</v>
      </c>
      <c r="B1964" s="378" t="s">
        <v>4220</v>
      </c>
      <c r="C1964" s="25" t="s">
        <v>4251</v>
      </c>
      <c r="D1964" s="37" t="s">
        <v>4252</v>
      </c>
      <c r="E1964" s="26">
        <v>3</v>
      </c>
      <c r="F1964" s="38" t="s">
        <v>15</v>
      </c>
      <c r="G1964" s="26">
        <v>375</v>
      </c>
      <c r="H1964" s="26"/>
      <c r="I1964" s="39">
        <f t="shared" si="64"/>
        <v>1125</v>
      </c>
      <c r="J1964" s="87" t="s">
        <v>20</v>
      </c>
      <c r="K1964" s="31"/>
    </row>
    <row r="1965" hidden="1" customHeight="1" spans="1:11">
      <c r="A1965" s="27">
        <v>1962</v>
      </c>
      <c r="B1965" s="378" t="s">
        <v>4220</v>
      </c>
      <c r="C1965" s="25" t="s">
        <v>4253</v>
      </c>
      <c r="D1965" s="37" t="s">
        <v>4254</v>
      </c>
      <c r="E1965" s="26">
        <v>2</v>
      </c>
      <c r="F1965" s="38" t="s">
        <v>37</v>
      </c>
      <c r="G1965" s="26">
        <v>355</v>
      </c>
      <c r="H1965" s="26"/>
      <c r="I1965" s="39">
        <f t="shared" si="64"/>
        <v>710</v>
      </c>
      <c r="J1965" s="87" t="s">
        <v>20</v>
      </c>
      <c r="K1965" s="31"/>
    </row>
    <row r="1966" hidden="1" customHeight="1" spans="1:11">
      <c r="A1966" s="27">
        <v>1963</v>
      </c>
      <c r="B1966" s="378" t="s">
        <v>4220</v>
      </c>
      <c r="C1966" s="277" t="s">
        <v>4255</v>
      </c>
      <c r="D1966" s="460" t="s">
        <v>4256</v>
      </c>
      <c r="E1966" s="59">
        <v>3</v>
      </c>
      <c r="F1966" s="66" t="s">
        <v>19</v>
      </c>
      <c r="G1966" s="30">
        <v>365</v>
      </c>
      <c r="H1966" s="59"/>
      <c r="I1966" s="39">
        <f t="shared" si="64"/>
        <v>1095</v>
      </c>
      <c r="J1966" s="66" t="s">
        <v>1637</v>
      </c>
      <c r="K1966" s="90" t="s">
        <v>127</v>
      </c>
    </row>
    <row r="1967" hidden="1" customHeight="1" spans="1:11">
      <c r="A1967" s="27">
        <v>1964</v>
      </c>
      <c r="B1967" s="378" t="s">
        <v>4220</v>
      </c>
      <c r="C1967" s="25" t="s">
        <v>4257</v>
      </c>
      <c r="D1967" s="37" t="s">
        <v>4258</v>
      </c>
      <c r="E1967" s="26">
        <v>1</v>
      </c>
      <c r="F1967" s="38" t="s">
        <v>15</v>
      </c>
      <c r="G1967" s="26">
        <v>375</v>
      </c>
      <c r="H1967" s="26"/>
      <c r="I1967" s="39">
        <f t="shared" si="64"/>
        <v>375</v>
      </c>
      <c r="J1967" s="87" t="s">
        <v>277</v>
      </c>
      <c r="K1967" s="31"/>
    </row>
    <row r="1968" s="12" customFormat="1" hidden="1" customHeight="1" spans="1:11">
      <c r="A1968" s="27">
        <v>1965</v>
      </c>
      <c r="B1968" s="71" t="s">
        <v>4220</v>
      </c>
      <c r="C1968" s="40" t="s">
        <v>4259</v>
      </c>
      <c r="D1968" s="450" t="s">
        <v>4260</v>
      </c>
      <c r="E1968" s="71">
        <v>2</v>
      </c>
      <c r="F1968" s="71" t="s">
        <v>19</v>
      </c>
      <c r="G1968" s="30">
        <v>365</v>
      </c>
      <c r="H1968" s="59"/>
      <c r="I1968" s="39">
        <f t="shared" si="64"/>
        <v>730</v>
      </c>
      <c r="J1968" s="419" t="s">
        <v>590</v>
      </c>
      <c r="K1968" s="94"/>
    </row>
    <row r="1969" s="12" customFormat="1" hidden="1" customHeight="1" spans="1:11">
      <c r="A1969" s="27">
        <v>1966</v>
      </c>
      <c r="B1969" s="74" t="s">
        <v>4220</v>
      </c>
      <c r="C1969" s="80" t="s">
        <v>4261</v>
      </c>
      <c r="D1969" s="30" t="s">
        <v>4262</v>
      </c>
      <c r="E1969" s="74">
        <v>1</v>
      </c>
      <c r="F1969" s="74" t="s">
        <v>15</v>
      </c>
      <c r="G1969" s="26">
        <v>375</v>
      </c>
      <c r="H1969" s="59"/>
      <c r="I1969" s="39">
        <f t="shared" si="64"/>
        <v>375</v>
      </c>
      <c r="J1969" s="59">
        <v>23.05</v>
      </c>
      <c r="K1969" s="94"/>
    </row>
    <row r="1970" s="12" customFormat="1" hidden="1" customHeight="1" spans="1:11">
      <c r="A1970" s="27">
        <v>1967</v>
      </c>
      <c r="B1970" s="74" t="s">
        <v>4220</v>
      </c>
      <c r="C1970" s="43" t="s">
        <v>4263</v>
      </c>
      <c r="D1970" s="43" t="s">
        <v>4264</v>
      </c>
      <c r="E1970" s="74">
        <v>1</v>
      </c>
      <c r="F1970" s="74" t="s">
        <v>19</v>
      </c>
      <c r="G1970" s="30">
        <v>365</v>
      </c>
      <c r="H1970" s="59"/>
      <c r="I1970" s="39">
        <f t="shared" si="64"/>
        <v>365</v>
      </c>
      <c r="J1970" s="113">
        <v>23.05</v>
      </c>
      <c r="K1970" s="94" t="s">
        <v>4265</v>
      </c>
    </row>
    <row r="1971" hidden="1" customHeight="1" spans="1:11">
      <c r="A1971" s="27">
        <v>1968</v>
      </c>
      <c r="B1971" s="71" t="s">
        <v>4220</v>
      </c>
      <c r="C1971" s="78" t="s">
        <v>4266</v>
      </c>
      <c r="D1971" s="79" t="s">
        <v>4267</v>
      </c>
      <c r="E1971" s="71">
        <v>1</v>
      </c>
      <c r="F1971" s="71" t="s">
        <v>33</v>
      </c>
      <c r="G1971" s="26">
        <v>385</v>
      </c>
      <c r="H1971" s="59"/>
      <c r="I1971" s="39">
        <f t="shared" si="64"/>
        <v>385</v>
      </c>
      <c r="J1971" s="113">
        <v>23.07</v>
      </c>
      <c r="K1971" s="94"/>
    </row>
    <row r="1972" hidden="1" customHeight="1" spans="1:11">
      <c r="A1972" s="27">
        <v>1969</v>
      </c>
      <c r="B1972" s="71" t="s">
        <v>4220</v>
      </c>
      <c r="C1972" s="78" t="s">
        <v>4268</v>
      </c>
      <c r="D1972" s="79" t="s">
        <v>4269</v>
      </c>
      <c r="E1972" s="71">
        <v>1</v>
      </c>
      <c r="F1972" s="71" t="s">
        <v>178</v>
      </c>
      <c r="G1972" s="26">
        <v>395</v>
      </c>
      <c r="H1972" s="59"/>
      <c r="I1972" s="39">
        <f t="shared" si="64"/>
        <v>395</v>
      </c>
      <c r="J1972" s="66">
        <v>23.07</v>
      </c>
      <c r="K1972" s="94"/>
    </row>
    <row r="1973" hidden="1" customHeight="1" spans="1:11">
      <c r="A1973" s="27">
        <v>1970</v>
      </c>
      <c r="B1973" s="71" t="s">
        <v>4220</v>
      </c>
      <c r="C1973" s="80" t="s">
        <v>4270</v>
      </c>
      <c r="D1973" s="30" t="s">
        <v>4271</v>
      </c>
      <c r="E1973" s="71">
        <v>1</v>
      </c>
      <c r="F1973" s="71" t="s">
        <v>15</v>
      </c>
      <c r="G1973" s="26">
        <v>375</v>
      </c>
      <c r="H1973" s="59"/>
      <c r="I1973" s="39">
        <f t="shared" si="64"/>
        <v>375</v>
      </c>
      <c r="J1973" s="66">
        <v>23.08</v>
      </c>
      <c r="K1973" s="94"/>
    </row>
    <row r="1974" hidden="1" customHeight="1" spans="1:11">
      <c r="A1974" s="27">
        <v>1971</v>
      </c>
      <c r="B1974" s="71" t="s">
        <v>4220</v>
      </c>
      <c r="C1974" s="80" t="s">
        <v>4272</v>
      </c>
      <c r="D1974" s="81" t="s">
        <v>4273</v>
      </c>
      <c r="E1974" s="71">
        <v>6</v>
      </c>
      <c r="F1974" s="71" t="s">
        <v>15</v>
      </c>
      <c r="G1974" s="30">
        <v>375</v>
      </c>
      <c r="H1974" s="59"/>
      <c r="I1974" s="39">
        <v>2250</v>
      </c>
      <c r="J1974" s="66">
        <v>24.01</v>
      </c>
      <c r="K1974" s="94" t="s">
        <v>4274</v>
      </c>
    </row>
    <row r="1975" hidden="1" customHeight="1" spans="1:11">
      <c r="A1975" s="27">
        <v>1972</v>
      </c>
      <c r="B1975" s="71" t="s">
        <v>4220</v>
      </c>
      <c r="C1975" s="71" t="s">
        <v>4275</v>
      </c>
      <c r="D1975" s="71" t="s">
        <v>4276</v>
      </c>
      <c r="E1975" s="71">
        <v>3</v>
      </c>
      <c r="F1975" s="71" t="s">
        <v>33</v>
      </c>
      <c r="G1975" s="26">
        <v>385</v>
      </c>
      <c r="H1975" s="59"/>
      <c r="I1975" s="39">
        <f>E1975*G1975</f>
        <v>1155</v>
      </c>
      <c r="J1975" s="66">
        <v>24.04</v>
      </c>
      <c r="K1975" s="94"/>
    </row>
    <row r="1976" hidden="1" customHeight="1" spans="1:11">
      <c r="A1976" s="27">
        <v>1973</v>
      </c>
      <c r="B1976" s="71" t="s">
        <v>4220</v>
      </c>
      <c r="C1976" s="71" t="s">
        <v>4277</v>
      </c>
      <c r="D1976" s="71" t="s">
        <v>4278</v>
      </c>
      <c r="E1976" s="71">
        <v>1</v>
      </c>
      <c r="F1976" s="71" t="s">
        <v>33</v>
      </c>
      <c r="G1976" s="26">
        <v>385</v>
      </c>
      <c r="H1976" s="59"/>
      <c r="I1976" s="39">
        <f>E1976*G1976</f>
        <v>385</v>
      </c>
      <c r="J1976" s="66">
        <v>24.04</v>
      </c>
      <c r="K1976" s="94"/>
    </row>
    <row r="1977" s="12" customFormat="1" hidden="1" customHeight="1" spans="1:11">
      <c r="A1977" s="27">
        <v>1974</v>
      </c>
      <c r="B1977" s="71" t="s">
        <v>4220</v>
      </c>
      <c r="C1977" s="82" t="s">
        <v>4279</v>
      </c>
      <c r="D1977" s="439" t="s">
        <v>4280</v>
      </c>
      <c r="E1977" s="71">
        <v>6</v>
      </c>
      <c r="F1977" s="71" t="s">
        <v>37</v>
      </c>
      <c r="G1977" s="26">
        <v>355</v>
      </c>
      <c r="H1977" s="59"/>
      <c r="I1977" s="39">
        <f>E1977*G1977</f>
        <v>2130</v>
      </c>
      <c r="J1977" s="113">
        <v>24.08</v>
      </c>
      <c r="K1977" s="94"/>
    </row>
    <row r="1978" s="12" customFormat="1" hidden="1" customHeight="1" spans="1:11">
      <c r="A1978" s="27">
        <v>1975</v>
      </c>
      <c r="B1978" s="71" t="s">
        <v>4220</v>
      </c>
      <c r="C1978" s="82" t="s">
        <v>4281</v>
      </c>
      <c r="D1978" s="83" t="s">
        <v>4282</v>
      </c>
      <c r="E1978" s="71">
        <v>2</v>
      </c>
      <c r="F1978" s="71" t="s">
        <v>15</v>
      </c>
      <c r="G1978" s="30">
        <v>375</v>
      </c>
      <c r="H1978" s="59"/>
      <c r="I1978" s="39">
        <v>750</v>
      </c>
      <c r="J1978" s="113">
        <v>24.08</v>
      </c>
      <c r="K1978" s="94"/>
    </row>
    <row r="1979" s="12" customFormat="1" hidden="1" customHeight="1" spans="1:11">
      <c r="A1979" s="27">
        <v>1976</v>
      </c>
      <c r="B1979" s="71" t="s">
        <v>4220</v>
      </c>
      <c r="C1979" s="82" t="s">
        <v>4283</v>
      </c>
      <c r="D1979" s="439" t="s">
        <v>4284</v>
      </c>
      <c r="E1979" s="71">
        <v>1</v>
      </c>
      <c r="F1979" s="71" t="s">
        <v>15</v>
      </c>
      <c r="G1979" s="30">
        <v>375</v>
      </c>
      <c r="H1979" s="59"/>
      <c r="I1979" s="39">
        <f>E1979*G1979</f>
        <v>375</v>
      </c>
      <c r="J1979" s="113">
        <v>24.08</v>
      </c>
      <c r="K1979" s="94"/>
    </row>
    <row r="1980" s="12" customFormat="1" hidden="1" customHeight="1" spans="1:11">
      <c r="A1980" s="27">
        <v>1977</v>
      </c>
      <c r="B1980" s="71" t="s">
        <v>4220</v>
      </c>
      <c r="C1980" s="82" t="s">
        <v>4285</v>
      </c>
      <c r="D1980" s="439" t="s">
        <v>4286</v>
      </c>
      <c r="E1980" s="71">
        <v>2</v>
      </c>
      <c r="F1980" s="71" t="s">
        <v>33</v>
      </c>
      <c r="G1980" s="26">
        <v>385</v>
      </c>
      <c r="H1980" s="59"/>
      <c r="I1980" s="39">
        <v>770</v>
      </c>
      <c r="J1980" s="66">
        <v>24.08</v>
      </c>
      <c r="K1980" s="94"/>
    </row>
    <row r="1981" hidden="1" customHeight="1" spans="1:11">
      <c r="A1981" s="27">
        <v>1978</v>
      </c>
      <c r="B1981" s="378" t="s">
        <v>4287</v>
      </c>
      <c r="C1981" s="42" t="s">
        <v>4288</v>
      </c>
      <c r="D1981" s="42" t="s">
        <v>4289</v>
      </c>
      <c r="E1981" s="26">
        <v>2</v>
      </c>
      <c r="F1981" s="38" t="s">
        <v>15</v>
      </c>
      <c r="G1981" s="26">
        <v>375</v>
      </c>
      <c r="H1981" s="26"/>
      <c r="I1981" s="39">
        <f t="shared" ref="I1981:I2041" si="65">E1981*G1981</f>
        <v>750</v>
      </c>
      <c r="J1981" s="87" t="s">
        <v>95</v>
      </c>
      <c r="K1981" s="31"/>
    </row>
    <row r="1982" hidden="1" customHeight="1" spans="1:11">
      <c r="A1982" s="27">
        <v>1979</v>
      </c>
      <c r="B1982" s="42" t="s">
        <v>4287</v>
      </c>
      <c r="C1982" s="42" t="s">
        <v>4290</v>
      </c>
      <c r="D1982" s="42" t="s">
        <v>4291</v>
      </c>
      <c r="E1982" s="74">
        <v>2</v>
      </c>
      <c r="F1982" s="74" t="s">
        <v>19</v>
      </c>
      <c r="G1982" s="30">
        <v>365</v>
      </c>
      <c r="H1982" s="59"/>
      <c r="I1982" s="39">
        <f t="shared" si="65"/>
        <v>730</v>
      </c>
      <c r="J1982" s="59">
        <v>22.06</v>
      </c>
      <c r="K1982" s="94"/>
    </row>
    <row r="1983" hidden="1" customHeight="1" spans="1:11">
      <c r="A1983" s="27">
        <v>1980</v>
      </c>
      <c r="B1983" s="40" t="s">
        <v>4287</v>
      </c>
      <c r="C1983" s="80" t="s">
        <v>4292</v>
      </c>
      <c r="D1983" s="30" t="s">
        <v>4293</v>
      </c>
      <c r="E1983" s="71">
        <v>2</v>
      </c>
      <c r="F1983" s="70" t="s">
        <v>19</v>
      </c>
      <c r="G1983" s="30">
        <v>365</v>
      </c>
      <c r="H1983" s="26"/>
      <c r="I1983" s="39">
        <f t="shared" si="65"/>
        <v>730</v>
      </c>
      <c r="J1983" s="194">
        <v>22.05</v>
      </c>
      <c r="K1983" s="31"/>
    </row>
    <row r="1984" hidden="1" customHeight="1" spans="1:11">
      <c r="A1984" s="27">
        <v>1981</v>
      </c>
      <c r="B1984" s="40" t="s">
        <v>4287</v>
      </c>
      <c r="C1984" s="80" t="s">
        <v>4294</v>
      </c>
      <c r="D1984" s="30" t="s">
        <v>4295</v>
      </c>
      <c r="E1984" s="71">
        <v>1</v>
      </c>
      <c r="F1984" s="70" t="s">
        <v>19</v>
      </c>
      <c r="G1984" s="30">
        <v>365</v>
      </c>
      <c r="H1984" s="26"/>
      <c r="I1984" s="39">
        <f t="shared" si="65"/>
        <v>365</v>
      </c>
      <c r="J1984" s="194">
        <v>22.05</v>
      </c>
      <c r="K1984" s="31"/>
    </row>
    <row r="1985" hidden="1" customHeight="1" spans="1:11">
      <c r="A1985" s="27">
        <v>1982</v>
      </c>
      <c r="B1985" s="40" t="s">
        <v>4287</v>
      </c>
      <c r="C1985" s="80" t="s">
        <v>4296</v>
      </c>
      <c r="D1985" s="30" t="s">
        <v>4297</v>
      </c>
      <c r="E1985" s="71">
        <v>2</v>
      </c>
      <c r="F1985" s="70" t="s">
        <v>15</v>
      </c>
      <c r="G1985" s="26">
        <v>375</v>
      </c>
      <c r="H1985" s="26"/>
      <c r="I1985" s="39">
        <f t="shared" si="65"/>
        <v>750</v>
      </c>
      <c r="J1985" s="194">
        <v>22.05</v>
      </c>
      <c r="K1985" s="31"/>
    </row>
    <row r="1986" hidden="1" customHeight="1" spans="1:11">
      <c r="A1986" s="27">
        <v>1983</v>
      </c>
      <c r="B1986" s="40" t="s">
        <v>4287</v>
      </c>
      <c r="C1986" s="80" t="s">
        <v>4298</v>
      </c>
      <c r="D1986" s="30" t="s">
        <v>4299</v>
      </c>
      <c r="E1986" s="71">
        <v>1</v>
      </c>
      <c r="F1986" s="70" t="s">
        <v>19</v>
      </c>
      <c r="G1986" s="30">
        <v>365</v>
      </c>
      <c r="H1986" s="26"/>
      <c r="I1986" s="39">
        <f t="shared" si="65"/>
        <v>365</v>
      </c>
      <c r="J1986" s="194">
        <v>22.05</v>
      </c>
      <c r="K1986" s="31"/>
    </row>
    <row r="1987" hidden="1" customHeight="1" spans="1:11">
      <c r="A1987" s="27">
        <v>1984</v>
      </c>
      <c r="B1987" s="378" t="s">
        <v>4287</v>
      </c>
      <c r="C1987" s="25" t="s">
        <v>4300</v>
      </c>
      <c r="D1987" s="37" t="s">
        <v>4301</v>
      </c>
      <c r="E1987" s="26">
        <v>1</v>
      </c>
      <c r="F1987" s="38" t="s">
        <v>19</v>
      </c>
      <c r="G1987" s="30">
        <v>365</v>
      </c>
      <c r="H1987" s="26"/>
      <c r="I1987" s="39">
        <f t="shared" si="65"/>
        <v>365</v>
      </c>
      <c r="J1987" s="87" t="s">
        <v>619</v>
      </c>
      <c r="K1987" s="31"/>
    </row>
    <row r="1988" s="12" customFormat="1" hidden="1" customHeight="1" spans="1:11">
      <c r="A1988" s="27">
        <v>1985</v>
      </c>
      <c r="B1988" s="378" t="s">
        <v>4287</v>
      </c>
      <c r="C1988" s="25" t="s">
        <v>4302</v>
      </c>
      <c r="D1988" s="37" t="s">
        <v>4303</v>
      </c>
      <c r="E1988" s="26">
        <v>3</v>
      </c>
      <c r="F1988" s="38" t="s">
        <v>33</v>
      </c>
      <c r="G1988" s="26">
        <v>385</v>
      </c>
      <c r="H1988" s="26"/>
      <c r="I1988" s="39">
        <f t="shared" si="65"/>
        <v>1155</v>
      </c>
      <c r="J1988" s="87">
        <v>22.04</v>
      </c>
      <c r="K1988" s="71" t="s">
        <v>82</v>
      </c>
    </row>
    <row r="1989" hidden="1" customHeight="1" spans="1:11">
      <c r="A1989" s="27">
        <v>1986</v>
      </c>
      <c r="B1989" s="378" t="s">
        <v>4287</v>
      </c>
      <c r="C1989" s="25" t="s">
        <v>4304</v>
      </c>
      <c r="D1989" s="454" t="s">
        <v>4305</v>
      </c>
      <c r="E1989" s="26">
        <v>1</v>
      </c>
      <c r="F1989" s="38" t="s">
        <v>33</v>
      </c>
      <c r="G1989" s="26">
        <v>385</v>
      </c>
      <c r="H1989" s="26"/>
      <c r="I1989" s="39">
        <f t="shared" si="65"/>
        <v>385</v>
      </c>
      <c r="J1989" s="87">
        <v>22.04</v>
      </c>
      <c r="K1989" s="31"/>
    </row>
    <row r="1990" hidden="1" customHeight="1" spans="1:11">
      <c r="A1990" s="27">
        <v>1987</v>
      </c>
      <c r="B1990" s="378" t="s">
        <v>4287</v>
      </c>
      <c r="C1990" s="25" t="s">
        <v>4306</v>
      </c>
      <c r="D1990" s="454" t="s">
        <v>4307</v>
      </c>
      <c r="E1990" s="26">
        <v>1</v>
      </c>
      <c r="F1990" s="38" t="s">
        <v>33</v>
      </c>
      <c r="G1990" s="26">
        <v>385</v>
      </c>
      <c r="H1990" s="26"/>
      <c r="I1990" s="39">
        <f t="shared" si="65"/>
        <v>385</v>
      </c>
      <c r="J1990" s="87">
        <v>22.04</v>
      </c>
      <c r="K1990" s="31"/>
    </row>
    <row r="1991" hidden="1" customHeight="1" spans="1:11">
      <c r="A1991" s="27">
        <v>1988</v>
      </c>
      <c r="B1991" s="205" t="s">
        <v>4287</v>
      </c>
      <c r="C1991" s="205" t="s">
        <v>4308</v>
      </c>
      <c r="D1991" s="206" t="s">
        <v>4309</v>
      </c>
      <c r="E1991" s="420">
        <v>2</v>
      </c>
      <c r="F1991" s="38" t="s">
        <v>19</v>
      </c>
      <c r="G1991" s="30">
        <v>365</v>
      </c>
      <c r="H1991" s="26"/>
      <c r="I1991" s="39">
        <f t="shared" si="65"/>
        <v>730</v>
      </c>
      <c r="J1991" s="66" t="s">
        <v>111</v>
      </c>
      <c r="K1991" s="88"/>
    </row>
    <row r="1992" hidden="1" customHeight="1" spans="1:11">
      <c r="A1992" s="27">
        <v>1989</v>
      </c>
      <c r="B1992" s="205" t="s">
        <v>4287</v>
      </c>
      <c r="C1992" s="205" t="s">
        <v>2777</v>
      </c>
      <c r="D1992" s="206" t="s">
        <v>4310</v>
      </c>
      <c r="E1992" s="421">
        <v>1</v>
      </c>
      <c r="F1992" s="38" t="s">
        <v>19</v>
      </c>
      <c r="G1992" s="30">
        <v>365</v>
      </c>
      <c r="H1992" s="26"/>
      <c r="I1992" s="39">
        <f t="shared" si="65"/>
        <v>365</v>
      </c>
      <c r="J1992" s="217" t="s">
        <v>265</v>
      </c>
      <c r="K1992" s="31" t="s">
        <v>4311</v>
      </c>
    </row>
    <row r="1993" hidden="1" customHeight="1" spans="1:11">
      <c r="A1993" s="27">
        <v>1990</v>
      </c>
      <c r="B1993" s="205" t="s">
        <v>4287</v>
      </c>
      <c r="C1993" s="205" t="s">
        <v>3012</v>
      </c>
      <c r="D1993" s="206" t="s">
        <v>4312</v>
      </c>
      <c r="E1993" s="420">
        <v>2</v>
      </c>
      <c r="F1993" s="38" t="s">
        <v>19</v>
      </c>
      <c r="G1993" s="30">
        <v>365</v>
      </c>
      <c r="H1993" s="26"/>
      <c r="I1993" s="39">
        <f t="shared" si="65"/>
        <v>730</v>
      </c>
      <c r="J1993" s="217" t="s">
        <v>265</v>
      </c>
      <c r="K1993" s="31"/>
    </row>
    <row r="1994" hidden="1" customHeight="1" spans="1:11">
      <c r="A1994" s="27">
        <v>1991</v>
      </c>
      <c r="B1994" s="205" t="s">
        <v>4287</v>
      </c>
      <c r="C1994" s="182" t="s">
        <v>4313</v>
      </c>
      <c r="D1994" s="183" t="s">
        <v>4314</v>
      </c>
      <c r="E1994" s="71">
        <v>1</v>
      </c>
      <c r="F1994" s="71" t="s">
        <v>19</v>
      </c>
      <c r="G1994" s="30">
        <v>365</v>
      </c>
      <c r="H1994" s="26"/>
      <c r="I1994" s="39">
        <f t="shared" si="65"/>
        <v>365</v>
      </c>
      <c r="J1994" s="217" t="s">
        <v>265</v>
      </c>
      <c r="K1994" s="31"/>
    </row>
    <row r="1995" hidden="1" customHeight="1" spans="1:11">
      <c r="A1995" s="27">
        <v>1992</v>
      </c>
      <c r="B1995" s="205" t="s">
        <v>4287</v>
      </c>
      <c r="C1995" s="205" t="s">
        <v>4315</v>
      </c>
      <c r="D1995" s="206" t="s">
        <v>4316</v>
      </c>
      <c r="E1995" s="420">
        <v>1</v>
      </c>
      <c r="F1995" s="26" t="s">
        <v>19</v>
      </c>
      <c r="G1995" s="30">
        <v>365</v>
      </c>
      <c r="H1995" s="26"/>
      <c r="I1995" s="39">
        <f t="shared" si="65"/>
        <v>365</v>
      </c>
      <c r="J1995" s="217" t="s">
        <v>265</v>
      </c>
      <c r="K1995" s="31"/>
    </row>
    <row r="1996" hidden="1" customHeight="1" spans="1:11">
      <c r="A1996" s="27">
        <v>1993</v>
      </c>
      <c r="B1996" s="205" t="s">
        <v>4287</v>
      </c>
      <c r="C1996" s="205" t="s">
        <v>4317</v>
      </c>
      <c r="D1996" s="206" t="s">
        <v>4318</v>
      </c>
      <c r="E1996" s="420">
        <v>2</v>
      </c>
      <c r="F1996" s="26" t="s">
        <v>19</v>
      </c>
      <c r="G1996" s="30">
        <v>365</v>
      </c>
      <c r="H1996" s="26"/>
      <c r="I1996" s="39">
        <f t="shared" si="65"/>
        <v>730</v>
      </c>
      <c r="J1996" s="217" t="s">
        <v>265</v>
      </c>
      <c r="K1996" s="31"/>
    </row>
    <row r="1997" hidden="1" customHeight="1" spans="1:11">
      <c r="A1997" s="27">
        <v>1994</v>
      </c>
      <c r="B1997" s="205" t="s">
        <v>4287</v>
      </c>
      <c r="C1997" s="395" t="s">
        <v>4319</v>
      </c>
      <c r="D1997" s="422" t="s">
        <v>4320</v>
      </c>
      <c r="E1997" s="71">
        <v>2</v>
      </c>
      <c r="F1997" s="71" t="s">
        <v>19</v>
      </c>
      <c r="G1997" s="30">
        <v>365</v>
      </c>
      <c r="H1997" s="26"/>
      <c r="I1997" s="39">
        <f t="shared" si="65"/>
        <v>730</v>
      </c>
      <c r="J1997" s="217" t="s">
        <v>265</v>
      </c>
      <c r="K1997" s="31"/>
    </row>
    <row r="1998" hidden="1" customHeight="1" spans="1:11">
      <c r="A1998" s="27">
        <v>1995</v>
      </c>
      <c r="B1998" s="205" t="s">
        <v>4287</v>
      </c>
      <c r="C1998" s="182" t="s">
        <v>4321</v>
      </c>
      <c r="D1998" s="183" t="s">
        <v>4322</v>
      </c>
      <c r="E1998" s="71">
        <v>2</v>
      </c>
      <c r="F1998" s="71" t="s">
        <v>19</v>
      </c>
      <c r="G1998" s="30">
        <v>365</v>
      </c>
      <c r="H1998" s="26"/>
      <c r="I1998" s="39">
        <f t="shared" si="65"/>
        <v>730</v>
      </c>
      <c r="J1998" s="217" t="s">
        <v>4225</v>
      </c>
      <c r="K1998" s="31"/>
    </row>
    <row r="1999" hidden="1" customHeight="1" spans="1:11">
      <c r="A1999" s="27">
        <v>1996</v>
      </c>
      <c r="B1999" s="205" t="s">
        <v>4287</v>
      </c>
      <c r="C1999" s="182" t="s">
        <v>4323</v>
      </c>
      <c r="D1999" s="183" t="s">
        <v>4324</v>
      </c>
      <c r="E1999" s="71">
        <v>2</v>
      </c>
      <c r="F1999" s="71" t="s">
        <v>19</v>
      </c>
      <c r="G1999" s="30">
        <v>365</v>
      </c>
      <c r="H1999" s="26"/>
      <c r="I1999" s="39">
        <f t="shared" si="65"/>
        <v>730</v>
      </c>
      <c r="J1999" s="217" t="s">
        <v>265</v>
      </c>
      <c r="K1999" s="31"/>
    </row>
    <row r="2000" hidden="1" customHeight="1" spans="1:11">
      <c r="A2000" s="27">
        <v>1997</v>
      </c>
      <c r="B2000" s="205" t="s">
        <v>4287</v>
      </c>
      <c r="C2000" s="182" t="s">
        <v>4325</v>
      </c>
      <c r="D2000" s="183" t="s">
        <v>4326</v>
      </c>
      <c r="E2000" s="71">
        <v>2</v>
      </c>
      <c r="F2000" s="71" t="s">
        <v>15</v>
      </c>
      <c r="G2000" s="26">
        <v>375</v>
      </c>
      <c r="H2000" s="26"/>
      <c r="I2000" s="39">
        <f t="shared" si="65"/>
        <v>750</v>
      </c>
      <c r="J2000" s="217" t="s">
        <v>265</v>
      </c>
      <c r="K2000" s="31"/>
    </row>
    <row r="2001" hidden="1" customHeight="1" spans="1:11">
      <c r="A2001" s="27">
        <v>1998</v>
      </c>
      <c r="B2001" s="205" t="s">
        <v>4287</v>
      </c>
      <c r="C2001" s="221" t="s">
        <v>4327</v>
      </c>
      <c r="D2001" s="221" t="s">
        <v>4328</v>
      </c>
      <c r="E2001" s="71">
        <v>1</v>
      </c>
      <c r="F2001" s="71" t="s">
        <v>15</v>
      </c>
      <c r="G2001" s="26">
        <v>375</v>
      </c>
      <c r="H2001" s="26"/>
      <c r="I2001" s="39">
        <f t="shared" si="65"/>
        <v>375</v>
      </c>
      <c r="J2001" s="217" t="s">
        <v>265</v>
      </c>
      <c r="K2001" s="31"/>
    </row>
    <row r="2002" hidden="1" customHeight="1" spans="1:11">
      <c r="A2002" s="27">
        <v>1999</v>
      </c>
      <c r="B2002" s="205" t="s">
        <v>4287</v>
      </c>
      <c r="C2002" s="68" t="s">
        <v>4329</v>
      </c>
      <c r="D2002" s="42" t="s">
        <v>4330</v>
      </c>
      <c r="E2002" s="71">
        <v>1</v>
      </c>
      <c r="F2002" s="71" t="s">
        <v>15</v>
      </c>
      <c r="G2002" s="26">
        <v>375</v>
      </c>
      <c r="H2002" s="26"/>
      <c r="I2002" s="39">
        <f t="shared" si="65"/>
        <v>375</v>
      </c>
      <c r="J2002" s="217" t="s">
        <v>265</v>
      </c>
      <c r="K2002" s="71"/>
    </row>
    <row r="2003" hidden="1" customHeight="1" spans="1:11">
      <c r="A2003" s="27">
        <v>2000</v>
      </c>
      <c r="B2003" s="205" t="s">
        <v>4287</v>
      </c>
      <c r="C2003" s="423" t="s">
        <v>4331</v>
      </c>
      <c r="D2003" s="183" t="s">
        <v>4332</v>
      </c>
      <c r="E2003" s="71">
        <v>1</v>
      </c>
      <c r="F2003" s="71" t="s">
        <v>19</v>
      </c>
      <c r="G2003" s="30">
        <v>365</v>
      </c>
      <c r="H2003" s="26"/>
      <c r="I2003" s="39">
        <f t="shared" si="65"/>
        <v>365</v>
      </c>
      <c r="J2003" s="217" t="s">
        <v>265</v>
      </c>
      <c r="K2003" s="31"/>
    </row>
    <row r="2004" hidden="1" customHeight="1" spans="1:11">
      <c r="A2004" s="27">
        <v>2001</v>
      </c>
      <c r="B2004" s="205" t="s">
        <v>4287</v>
      </c>
      <c r="C2004" s="25" t="s">
        <v>4333</v>
      </c>
      <c r="D2004" s="37" t="s">
        <v>4334</v>
      </c>
      <c r="E2004" s="26">
        <v>2</v>
      </c>
      <c r="F2004" s="38" t="s">
        <v>37</v>
      </c>
      <c r="G2004" s="26">
        <v>355</v>
      </c>
      <c r="H2004" s="26"/>
      <c r="I2004" s="39">
        <f t="shared" si="65"/>
        <v>710</v>
      </c>
      <c r="J2004" s="87" t="s">
        <v>256</v>
      </c>
      <c r="K2004" s="31"/>
    </row>
    <row r="2005" hidden="1" customHeight="1" spans="1:11">
      <c r="A2005" s="27">
        <v>2002</v>
      </c>
      <c r="B2005" s="205" t="s">
        <v>4287</v>
      </c>
      <c r="C2005" s="25" t="s">
        <v>4335</v>
      </c>
      <c r="D2005" s="37" t="s">
        <v>4336</v>
      </c>
      <c r="E2005" s="26">
        <v>1</v>
      </c>
      <c r="F2005" s="38" t="s">
        <v>15</v>
      </c>
      <c r="G2005" s="26">
        <v>375</v>
      </c>
      <c r="H2005" s="26"/>
      <c r="I2005" s="39">
        <f t="shared" si="65"/>
        <v>375</v>
      </c>
      <c r="J2005" s="87" t="s">
        <v>4337</v>
      </c>
      <c r="K2005" s="31"/>
    </row>
    <row r="2006" hidden="1" customHeight="1" spans="1:11">
      <c r="A2006" s="27">
        <v>2003</v>
      </c>
      <c r="B2006" s="205" t="s">
        <v>4287</v>
      </c>
      <c r="C2006" s="25" t="s">
        <v>4338</v>
      </c>
      <c r="D2006" s="37" t="s">
        <v>4339</v>
      </c>
      <c r="E2006" s="26">
        <v>2</v>
      </c>
      <c r="F2006" s="38" t="s">
        <v>19</v>
      </c>
      <c r="G2006" s="30">
        <v>365</v>
      </c>
      <c r="H2006" s="39"/>
      <c r="I2006" s="39">
        <f t="shared" si="65"/>
        <v>730</v>
      </c>
      <c r="J2006" s="87" t="s">
        <v>259</v>
      </c>
      <c r="K2006" s="31"/>
    </row>
    <row r="2007" hidden="1" customHeight="1" spans="1:11">
      <c r="A2007" s="27">
        <v>2004</v>
      </c>
      <c r="B2007" s="205" t="s">
        <v>4287</v>
      </c>
      <c r="C2007" s="25" t="s">
        <v>4340</v>
      </c>
      <c r="D2007" s="37" t="s">
        <v>4341</v>
      </c>
      <c r="E2007" s="26">
        <v>2</v>
      </c>
      <c r="F2007" s="38" t="s">
        <v>37</v>
      </c>
      <c r="G2007" s="26">
        <v>355</v>
      </c>
      <c r="H2007" s="26"/>
      <c r="I2007" s="39">
        <f t="shared" si="65"/>
        <v>710</v>
      </c>
      <c r="J2007" s="87" t="s">
        <v>2694</v>
      </c>
      <c r="K2007" s="31"/>
    </row>
    <row r="2008" hidden="1" customHeight="1" spans="1:11">
      <c r="A2008" s="27">
        <v>2005</v>
      </c>
      <c r="B2008" s="205" t="s">
        <v>4287</v>
      </c>
      <c r="C2008" s="25" t="s">
        <v>4342</v>
      </c>
      <c r="D2008" s="37" t="s">
        <v>4343</v>
      </c>
      <c r="E2008" s="26">
        <v>2</v>
      </c>
      <c r="F2008" s="38" t="s">
        <v>19</v>
      </c>
      <c r="G2008" s="30">
        <v>365</v>
      </c>
      <c r="H2008" s="39"/>
      <c r="I2008" s="39">
        <f t="shared" si="65"/>
        <v>730</v>
      </c>
      <c r="J2008" s="87" t="s">
        <v>272</v>
      </c>
      <c r="K2008" s="31"/>
    </row>
    <row r="2009" hidden="1" customHeight="1" spans="1:11">
      <c r="A2009" s="27">
        <v>2006</v>
      </c>
      <c r="B2009" s="205" t="s">
        <v>4287</v>
      </c>
      <c r="C2009" s="25" t="s">
        <v>4344</v>
      </c>
      <c r="D2009" s="37" t="s">
        <v>4345</v>
      </c>
      <c r="E2009" s="26">
        <v>1</v>
      </c>
      <c r="F2009" s="38" t="s">
        <v>19</v>
      </c>
      <c r="G2009" s="30">
        <v>365</v>
      </c>
      <c r="H2009" s="39"/>
      <c r="I2009" s="39">
        <f t="shared" si="65"/>
        <v>365</v>
      </c>
      <c r="J2009" s="87" t="s">
        <v>4346</v>
      </c>
      <c r="K2009" s="31"/>
    </row>
    <row r="2010" hidden="1" customHeight="1" spans="1:11">
      <c r="A2010" s="27">
        <v>2007</v>
      </c>
      <c r="B2010" s="205" t="s">
        <v>4287</v>
      </c>
      <c r="C2010" s="25" t="s">
        <v>4347</v>
      </c>
      <c r="D2010" s="37" t="s">
        <v>4348</v>
      </c>
      <c r="E2010" s="26">
        <v>2</v>
      </c>
      <c r="F2010" s="38" t="s">
        <v>19</v>
      </c>
      <c r="G2010" s="30">
        <v>365</v>
      </c>
      <c r="H2010" s="39"/>
      <c r="I2010" s="39">
        <f t="shared" si="65"/>
        <v>730</v>
      </c>
      <c r="J2010" s="87" t="s">
        <v>277</v>
      </c>
      <c r="K2010" s="31"/>
    </row>
    <row r="2011" hidden="1" customHeight="1" spans="1:11">
      <c r="A2011" s="27">
        <v>2008</v>
      </c>
      <c r="B2011" s="205" t="s">
        <v>4287</v>
      </c>
      <c r="C2011" s="25" t="s">
        <v>4349</v>
      </c>
      <c r="D2011" s="37" t="s">
        <v>4350</v>
      </c>
      <c r="E2011" s="26">
        <v>2</v>
      </c>
      <c r="F2011" s="38" t="s">
        <v>37</v>
      </c>
      <c r="G2011" s="26">
        <v>355</v>
      </c>
      <c r="H2011" s="26"/>
      <c r="I2011" s="39">
        <f t="shared" si="65"/>
        <v>710</v>
      </c>
      <c r="J2011" s="87" t="s">
        <v>183</v>
      </c>
      <c r="K2011" s="31"/>
    </row>
    <row r="2012" hidden="1" customHeight="1" spans="1:11">
      <c r="A2012" s="27">
        <v>2009</v>
      </c>
      <c r="B2012" s="205" t="s">
        <v>4287</v>
      </c>
      <c r="C2012" s="25" t="s">
        <v>4351</v>
      </c>
      <c r="D2012" s="37" t="s">
        <v>4352</v>
      </c>
      <c r="E2012" s="26">
        <v>1</v>
      </c>
      <c r="F2012" s="38" t="s">
        <v>178</v>
      </c>
      <c r="G2012" s="26">
        <v>395</v>
      </c>
      <c r="H2012" s="26"/>
      <c r="I2012" s="39">
        <f t="shared" si="65"/>
        <v>395</v>
      </c>
      <c r="J2012" s="87" t="s">
        <v>183</v>
      </c>
      <c r="K2012" s="31"/>
    </row>
    <row r="2013" hidden="1" customHeight="1" spans="1:11">
      <c r="A2013" s="27">
        <v>2010</v>
      </c>
      <c r="B2013" s="205" t="s">
        <v>4287</v>
      </c>
      <c r="C2013" s="71" t="s">
        <v>4353</v>
      </c>
      <c r="D2013" s="71" t="s">
        <v>4354</v>
      </c>
      <c r="E2013" s="26">
        <v>1</v>
      </c>
      <c r="F2013" s="38" t="s">
        <v>33</v>
      </c>
      <c r="G2013" s="26">
        <v>385</v>
      </c>
      <c r="H2013" s="26"/>
      <c r="I2013" s="39">
        <f t="shared" si="65"/>
        <v>385</v>
      </c>
      <c r="J2013" s="87" t="s">
        <v>307</v>
      </c>
      <c r="K2013" s="31" t="s">
        <v>4355</v>
      </c>
    </row>
    <row r="2014" hidden="1" customHeight="1" spans="1:11">
      <c r="A2014" s="27">
        <v>2011</v>
      </c>
      <c r="B2014" s="205" t="s">
        <v>4287</v>
      </c>
      <c r="C2014" s="25" t="s">
        <v>4356</v>
      </c>
      <c r="D2014" s="37" t="s">
        <v>4357</v>
      </c>
      <c r="E2014" s="26">
        <v>2</v>
      </c>
      <c r="F2014" s="38" t="s">
        <v>19</v>
      </c>
      <c r="G2014" s="30">
        <v>365</v>
      </c>
      <c r="H2014" s="39"/>
      <c r="I2014" s="39">
        <f t="shared" si="65"/>
        <v>730</v>
      </c>
      <c r="J2014" s="87" t="s">
        <v>307</v>
      </c>
      <c r="K2014" s="31"/>
    </row>
    <row r="2015" hidden="1" customHeight="1" spans="1:11">
      <c r="A2015" s="27">
        <v>2012</v>
      </c>
      <c r="B2015" s="205" t="s">
        <v>4287</v>
      </c>
      <c r="C2015" s="25" t="s">
        <v>4358</v>
      </c>
      <c r="D2015" s="37" t="s">
        <v>4359</v>
      </c>
      <c r="E2015" s="26">
        <v>2</v>
      </c>
      <c r="F2015" s="38" t="s">
        <v>19</v>
      </c>
      <c r="G2015" s="30">
        <v>365</v>
      </c>
      <c r="H2015" s="39"/>
      <c r="I2015" s="39">
        <f t="shared" si="65"/>
        <v>730</v>
      </c>
      <c r="J2015" s="87" t="s">
        <v>307</v>
      </c>
      <c r="K2015" s="31"/>
    </row>
    <row r="2016" hidden="1" customHeight="1" spans="1:11">
      <c r="A2016" s="27">
        <v>2013</v>
      </c>
      <c r="B2016" s="205" t="s">
        <v>4287</v>
      </c>
      <c r="C2016" s="40" t="s">
        <v>4360</v>
      </c>
      <c r="D2016" s="41" t="s">
        <v>4361</v>
      </c>
      <c r="E2016" s="26">
        <v>1</v>
      </c>
      <c r="F2016" s="38" t="s">
        <v>33</v>
      </c>
      <c r="G2016" s="26">
        <v>385</v>
      </c>
      <c r="H2016" s="26"/>
      <c r="I2016" s="39">
        <f t="shared" si="65"/>
        <v>385</v>
      </c>
      <c r="J2016" s="87" t="s">
        <v>307</v>
      </c>
      <c r="K2016" s="31"/>
    </row>
    <row r="2017" hidden="1" customHeight="1" spans="1:11">
      <c r="A2017" s="27">
        <v>2014</v>
      </c>
      <c r="B2017" s="205" t="s">
        <v>4287</v>
      </c>
      <c r="C2017" s="43" t="s">
        <v>4362</v>
      </c>
      <c r="D2017" s="43" t="s">
        <v>4363</v>
      </c>
      <c r="E2017" s="26">
        <v>1</v>
      </c>
      <c r="F2017" s="38" t="s">
        <v>19</v>
      </c>
      <c r="G2017" s="30">
        <v>365</v>
      </c>
      <c r="H2017" s="39"/>
      <c r="I2017" s="39">
        <f t="shared" si="65"/>
        <v>365</v>
      </c>
      <c r="J2017" s="87" t="s">
        <v>307</v>
      </c>
      <c r="K2017" s="31" t="s">
        <v>4364</v>
      </c>
    </row>
    <row r="2018" s="12" customFormat="1" hidden="1" customHeight="1" spans="1:11">
      <c r="A2018" s="27">
        <v>2015</v>
      </c>
      <c r="B2018" s="205" t="s">
        <v>4287</v>
      </c>
      <c r="C2018" s="25" t="s">
        <v>4365</v>
      </c>
      <c r="D2018" s="37" t="s">
        <v>4366</v>
      </c>
      <c r="E2018" s="26">
        <v>2</v>
      </c>
      <c r="F2018" s="38" t="s">
        <v>15</v>
      </c>
      <c r="G2018" s="26">
        <v>375</v>
      </c>
      <c r="H2018" s="26"/>
      <c r="I2018" s="39">
        <f t="shared" si="65"/>
        <v>750</v>
      </c>
      <c r="J2018" s="87" t="s">
        <v>307</v>
      </c>
      <c r="K2018" s="71" t="s">
        <v>82</v>
      </c>
    </row>
    <row r="2019" hidden="1" customHeight="1" spans="1:11">
      <c r="A2019" s="27">
        <v>2016</v>
      </c>
      <c r="B2019" s="205" t="s">
        <v>4287</v>
      </c>
      <c r="C2019" s="40" t="s">
        <v>4367</v>
      </c>
      <c r="D2019" s="41" t="s">
        <v>4368</v>
      </c>
      <c r="E2019" s="26">
        <v>1</v>
      </c>
      <c r="F2019" s="38" t="s">
        <v>15</v>
      </c>
      <c r="G2019" s="26">
        <v>375</v>
      </c>
      <c r="H2019" s="26"/>
      <c r="I2019" s="39">
        <f t="shared" si="65"/>
        <v>375</v>
      </c>
      <c r="J2019" s="87" t="s">
        <v>307</v>
      </c>
      <c r="K2019" s="31"/>
    </row>
    <row r="2020" hidden="1" customHeight="1" spans="1:11">
      <c r="A2020" s="27">
        <v>2017</v>
      </c>
      <c r="B2020" s="424" t="s">
        <v>4287</v>
      </c>
      <c r="C2020" s="425" t="s">
        <v>2295</v>
      </c>
      <c r="D2020" s="426" t="s">
        <v>4369</v>
      </c>
      <c r="E2020" s="291">
        <v>5</v>
      </c>
      <c r="F2020" s="292" t="s">
        <v>19</v>
      </c>
      <c r="G2020" s="293">
        <v>365</v>
      </c>
      <c r="H2020" s="227"/>
      <c r="I2020" s="227">
        <f t="shared" si="65"/>
        <v>1825</v>
      </c>
      <c r="J2020" s="233" t="s">
        <v>77</v>
      </c>
      <c r="K2020" s="234" t="s">
        <v>4370</v>
      </c>
    </row>
    <row r="2021" hidden="1" customHeight="1" spans="1:11">
      <c r="A2021" s="27">
        <v>2018</v>
      </c>
      <c r="B2021" s="205" t="s">
        <v>4287</v>
      </c>
      <c r="C2021" s="45" t="s">
        <v>4371</v>
      </c>
      <c r="D2021" s="46" t="s">
        <v>4372</v>
      </c>
      <c r="E2021" s="35">
        <v>3</v>
      </c>
      <c r="F2021" s="36" t="s">
        <v>15</v>
      </c>
      <c r="G2021" s="26">
        <v>375</v>
      </c>
      <c r="H2021" s="26"/>
      <c r="I2021" s="39">
        <f t="shared" si="65"/>
        <v>1125</v>
      </c>
      <c r="J2021" s="87" t="s">
        <v>77</v>
      </c>
      <c r="K2021" s="31"/>
    </row>
    <row r="2022" hidden="1" customHeight="1" spans="1:11">
      <c r="A2022" s="27">
        <v>2019</v>
      </c>
      <c r="B2022" s="205" t="s">
        <v>4287</v>
      </c>
      <c r="C2022" s="45" t="s">
        <v>4373</v>
      </c>
      <c r="D2022" s="46" t="s">
        <v>4374</v>
      </c>
      <c r="E2022" s="35">
        <v>2</v>
      </c>
      <c r="F2022" s="36" t="s">
        <v>19</v>
      </c>
      <c r="G2022" s="30">
        <v>365</v>
      </c>
      <c r="H2022" s="39"/>
      <c r="I2022" s="39">
        <f t="shared" si="65"/>
        <v>730</v>
      </c>
      <c r="J2022" s="87" t="s">
        <v>77</v>
      </c>
      <c r="K2022" s="31"/>
    </row>
    <row r="2023" hidden="1" customHeight="1" spans="1:11">
      <c r="A2023" s="27">
        <v>2020</v>
      </c>
      <c r="B2023" s="205" t="s">
        <v>4287</v>
      </c>
      <c r="C2023" s="123" t="s">
        <v>4375</v>
      </c>
      <c r="D2023" s="150" t="s">
        <v>4376</v>
      </c>
      <c r="E2023" s="124">
        <v>1</v>
      </c>
      <c r="F2023" s="125" t="s">
        <v>15</v>
      </c>
      <c r="G2023" s="26">
        <v>375</v>
      </c>
      <c r="H2023" s="26"/>
      <c r="I2023" s="39">
        <f t="shared" si="65"/>
        <v>375</v>
      </c>
      <c r="J2023" s="154" t="s">
        <v>338</v>
      </c>
      <c r="K2023" s="89"/>
    </row>
    <row r="2024" hidden="1" customHeight="1" spans="1:11">
      <c r="A2024" s="27">
        <v>2021</v>
      </c>
      <c r="B2024" s="205" t="s">
        <v>4287</v>
      </c>
      <c r="C2024" s="47" t="s">
        <v>4377</v>
      </c>
      <c r="D2024" s="437" t="s">
        <v>4378</v>
      </c>
      <c r="E2024" s="49">
        <v>1</v>
      </c>
      <c r="F2024" s="50" t="s">
        <v>15</v>
      </c>
      <c r="G2024" s="26">
        <v>375</v>
      </c>
      <c r="H2024" s="26"/>
      <c r="I2024" s="39">
        <f t="shared" si="65"/>
        <v>375</v>
      </c>
      <c r="J2024" s="47" t="s">
        <v>85</v>
      </c>
      <c r="K2024" s="89"/>
    </row>
    <row r="2025" hidden="1" customHeight="1" spans="1:11">
      <c r="A2025" s="27">
        <v>2022</v>
      </c>
      <c r="B2025" s="205" t="s">
        <v>4287</v>
      </c>
      <c r="C2025" s="47" t="s">
        <v>4379</v>
      </c>
      <c r="D2025" s="437" t="s">
        <v>4380</v>
      </c>
      <c r="E2025" s="49">
        <v>2</v>
      </c>
      <c r="F2025" s="50" t="s">
        <v>37</v>
      </c>
      <c r="G2025" s="26">
        <v>355</v>
      </c>
      <c r="H2025" s="26"/>
      <c r="I2025" s="39">
        <f t="shared" si="65"/>
        <v>710</v>
      </c>
      <c r="J2025" s="47" t="s">
        <v>85</v>
      </c>
      <c r="K2025" s="89"/>
    </row>
    <row r="2026" hidden="1" customHeight="1" spans="1:11">
      <c r="A2026" s="27">
        <v>2023</v>
      </c>
      <c r="B2026" s="205" t="s">
        <v>4287</v>
      </c>
      <c r="C2026" s="47" t="s">
        <v>4381</v>
      </c>
      <c r="D2026" s="437" t="s">
        <v>4382</v>
      </c>
      <c r="E2026" s="49">
        <v>2</v>
      </c>
      <c r="F2026" s="50" t="s">
        <v>37</v>
      </c>
      <c r="G2026" s="26">
        <v>355</v>
      </c>
      <c r="H2026" s="26"/>
      <c r="I2026" s="39">
        <f t="shared" si="65"/>
        <v>710</v>
      </c>
      <c r="J2026" s="47" t="s">
        <v>85</v>
      </c>
      <c r="K2026" s="89"/>
    </row>
    <row r="2027" hidden="1" customHeight="1" spans="1:11">
      <c r="A2027" s="27">
        <v>2024</v>
      </c>
      <c r="B2027" s="205" t="s">
        <v>4287</v>
      </c>
      <c r="C2027" s="123" t="s">
        <v>4383</v>
      </c>
      <c r="D2027" s="453" t="s">
        <v>4384</v>
      </c>
      <c r="E2027" s="124">
        <v>1</v>
      </c>
      <c r="F2027" s="125" t="s">
        <v>33</v>
      </c>
      <c r="G2027" s="26">
        <v>385</v>
      </c>
      <c r="H2027" s="59"/>
      <c r="I2027" s="39">
        <f t="shared" si="65"/>
        <v>385</v>
      </c>
      <c r="J2027" s="123" t="s">
        <v>500</v>
      </c>
      <c r="K2027" s="89"/>
    </row>
    <row r="2028" hidden="1" customHeight="1" spans="1:11">
      <c r="A2028" s="27">
        <v>2025</v>
      </c>
      <c r="B2028" s="205" t="s">
        <v>4287</v>
      </c>
      <c r="C2028" s="40" t="s">
        <v>4385</v>
      </c>
      <c r="D2028" s="42" t="s">
        <v>4386</v>
      </c>
      <c r="E2028" s="163">
        <v>2</v>
      </c>
      <c r="F2028" s="50" t="s">
        <v>37</v>
      </c>
      <c r="G2028" s="26">
        <v>355</v>
      </c>
      <c r="H2028" s="59"/>
      <c r="I2028" s="39">
        <f t="shared" si="65"/>
        <v>710</v>
      </c>
      <c r="J2028" s="66" t="s">
        <v>92</v>
      </c>
      <c r="K2028" s="89"/>
    </row>
    <row r="2029" hidden="1" customHeight="1" spans="1:11">
      <c r="A2029" s="27">
        <v>2026</v>
      </c>
      <c r="B2029" s="205" t="s">
        <v>4287</v>
      </c>
      <c r="C2029" s="55" t="s">
        <v>4387</v>
      </c>
      <c r="D2029" s="438" t="s">
        <v>4388</v>
      </c>
      <c r="E2029" s="57">
        <v>2</v>
      </c>
      <c r="F2029" s="275" t="s">
        <v>19</v>
      </c>
      <c r="G2029" s="30">
        <v>365</v>
      </c>
      <c r="H2029" s="59"/>
      <c r="I2029" s="39">
        <f t="shared" si="65"/>
        <v>730</v>
      </c>
      <c r="J2029" s="66" t="s">
        <v>95</v>
      </c>
      <c r="K2029" s="89"/>
    </row>
    <row r="2030" hidden="1" customHeight="1" spans="1:11">
      <c r="A2030" s="27">
        <v>2027</v>
      </c>
      <c r="B2030" s="205" t="s">
        <v>4287</v>
      </c>
      <c r="C2030" s="55" t="s">
        <v>4389</v>
      </c>
      <c r="D2030" s="438" t="s">
        <v>4390</v>
      </c>
      <c r="E2030" s="57">
        <v>6</v>
      </c>
      <c r="F2030" s="58" t="s">
        <v>15</v>
      </c>
      <c r="G2030" s="30">
        <v>375</v>
      </c>
      <c r="H2030" s="59"/>
      <c r="I2030" s="39">
        <f t="shared" si="65"/>
        <v>2250</v>
      </c>
      <c r="J2030" s="66" t="s">
        <v>95</v>
      </c>
      <c r="K2030" s="89"/>
    </row>
    <row r="2031" hidden="1" customHeight="1" spans="1:11">
      <c r="A2031" s="27">
        <v>2028</v>
      </c>
      <c r="B2031" s="205" t="s">
        <v>4287</v>
      </c>
      <c r="C2031" s="123" t="s">
        <v>4391</v>
      </c>
      <c r="D2031" s="42" t="s">
        <v>4392</v>
      </c>
      <c r="E2031" s="124">
        <v>2</v>
      </c>
      <c r="F2031" s="125" t="s">
        <v>19</v>
      </c>
      <c r="G2031" s="30">
        <v>365</v>
      </c>
      <c r="H2031" s="39"/>
      <c r="I2031" s="39">
        <f t="shared" si="65"/>
        <v>730</v>
      </c>
      <c r="J2031" s="66" t="s">
        <v>217</v>
      </c>
      <c r="K2031" s="89"/>
    </row>
    <row r="2032" hidden="1" customHeight="1" spans="1:11">
      <c r="A2032" s="27">
        <v>2029</v>
      </c>
      <c r="B2032" s="205" t="s">
        <v>4287</v>
      </c>
      <c r="C2032" s="42" t="s">
        <v>4393</v>
      </c>
      <c r="D2032" s="42" t="s">
        <v>4394</v>
      </c>
      <c r="E2032" s="26">
        <v>2</v>
      </c>
      <c r="F2032" s="38" t="s">
        <v>33</v>
      </c>
      <c r="G2032" s="26">
        <v>385</v>
      </c>
      <c r="H2032" s="26"/>
      <c r="I2032" s="39">
        <f t="shared" si="65"/>
        <v>770</v>
      </c>
      <c r="J2032" s="87"/>
      <c r="K2032" s="31" t="s">
        <v>4395</v>
      </c>
    </row>
    <row r="2033" hidden="1" customHeight="1" spans="1:11">
      <c r="A2033" s="27">
        <v>2030</v>
      </c>
      <c r="B2033" s="205" t="s">
        <v>4287</v>
      </c>
      <c r="C2033" s="25" t="s">
        <v>4396</v>
      </c>
      <c r="D2033" s="37" t="s">
        <v>4397</v>
      </c>
      <c r="E2033" s="26">
        <v>2</v>
      </c>
      <c r="F2033" s="38" t="s">
        <v>15</v>
      </c>
      <c r="G2033" s="26">
        <v>375</v>
      </c>
      <c r="H2033" s="26"/>
      <c r="I2033" s="39">
        <f t="shared" si="65"/>
        <v>750</v>
      </c>
      <c r="J2033" s="87"/>
      <c r="K2033" s="31"/>
    </row>
    <row r="2034" hidden="1" customHeight="1" spans="1:11">
      <c r="A2034" s="27">
        <v>2031</v>
      </c>
      <c r="B2034" s="205" t="s">
        <v>4287</v>
      </c>
      <c r="C2034" s="42" t="s">
        <v>4398</v>
      </c>
      <c r="D2034" s="61" t="s">
        <v>4399</v>
      </c>
      <c r="E2034" s="49">
        <v>1</v>
      </c>
      <c r="F2034" s="49" t="s">
        <v>4400</v>
      </c>
      <c r="G2034" s="30">
        <v>365</v>
      </c>
      <c r="H2034" s="26"/>
      <c r="I2034" s="39">
        <f t="shared" si="65"/>
        <v>365</v>
      </c>
      <c r="J2034" s="87" t="s">
        <v>522</v>
      </c>
      <c r="K2034" s="31"/>
    </row>
    <row r="2035" hidden="1" customHeight="1" spans="1:11">
      <c r="A2035" s="27">
        <v>2032</v>
      </c>
      <c r="B2035" s="205" t="s">
        <v>4287</v>
      </c>
      <c r="C2035" s="61" t="s">
        <v>2844</v>
      </c>
      <c r="D2035" s="61" t="s">
        <v>4401</v>
      </c>
      <c r="E2035" s="49">
        <v>2</v>
      </c>
      <c r="F2035" s="49" t="s">
        <v>521</v>
      </c>
      <c r="G2035" s="26">
        <v>385</v>
      </c>
      <c r="H2035" s="26"/>
      <c r="I2035" s="39">
        <f t="shared" si="65"/>
        <v>770</v>
      </c>
      <c r="J2035" s="87" t="s">
        <v>522</v>
      </c>
      <c r="K2035" s="31"/>
    </row>
    <row r="2036" hidden="1" customHeight="1" spans="1:11">
      <c r="A2036" s="27">
        <v>2033</v>
      </c>
      <c r="B2036" s="205" t="s">
        <v>4287</v>
      </c>
      <c r="C2036" s="68" t="s">
        <v>4402</v>
      </c>
      <c r="D2036" s="69" t="s">
        <v>4403</v>
      </c>
      <c r="E2036" s="427">
        <v>2</v>
      </c>
      <c r="F2036" s="428" t="s">
        <v>19</v>
      </c>
      <c r="G2036" s="30">
        <v>365</v>
      </c>
      <c r="H2036" s="59"/>
      <c r="I2036" s="39">
        <f t="shared" si="65"/>
        <v>730</v>
      </c>
      <c r="J2036" s="66" t="s">
        <v>347</v>
      </c>
      <c r="K2036" s="90"/>
    </row>
    <row r="2037" hidden="1" customHeight="1" spans="1:11">
      <c r="A2037" s="27">
        <v>2034</v>
      </c>
      <c r="B2037" s="205" t="s">
        <v>4287</v>
      </c>
      <c r="C2037" s="221" t="s">
        <v>4404</v>
      </c>
      <c r="D2037" s="42" t="s">
        <v>4405</v>
      </c>
      <c r="E2037" s="71">
        <v>2</v>
      </c>
      <c r="F2037" s="71" t="s">
        <v>1057</v>
      </c>
      <c r="G2037" s="30">
        <v>365</v>
      </c>
      <c r="H2037" s="59"/>
      <c r="I2037" s="39">
        <f t="shared" si="65"/>
        <v>730</v>
      </c>
      <c r="J2037" s="66" t="s">
        <v>347</v>
      </c>
      <c r="K2037" s="90"/>
    </row>
    <row r="2038" hidden="1" customHeight="1" spans="1:11">
      <c r="A2038" s="27">
        <v>2035</v>
      </c>
      <c r="B2038" s="205" t="s">
        <v>4287</v>
      </c>
      <c r="C2038" s="66" t="s">
        <v>985</v>
      </c>
      <c r="D2038" s="66" t="s">
        <v>4406</v>
      </c>
      <c r="E2038" s="59">
        <v>1</v>
      </c>
      <c r="F2038" s="66" t="s">
        <v>37</v>
      </c>
      <c r="G2038" s="26">
        <v>355</v>
      </c>
      <c r="H2038" s="59"/>
      <c r="I2038" s="39">
        <f t="shared" si="65"/>
        <v>355</v>
      </c>
      <c r="J2038" s="66" t="s">
        <v>111</v>
      </c>
      <c r="K2038" s="155"/>
    </row>
    <row r="2039" hidden="1" customHeight="1" spans="1:11">
      <c r="A2039" s="27">
        <v>2036</v>
      </c>
      <c r="B2039" s="205" t="s">
        <v>4287</v>
      </c>
      <c r="C2039" s="66" t="s">
        <v>4407</v>
      </c>
      <c r="D2039" s="66" t="s">
        <v>4408</v>
      </c>
      <c r="E2039" s="59">
        <v>1</v>
      </c>
      <c r="F2039" s="66" t="s">
        <v>19</v>
      </c>
      <c r="G2039" s="30">
        <v>365</v>
      </c>
      <c r="H2039" s="59"/>
      <c r="I2039" s="39">
        <f t="shared" si="65"/>
        <v>365</v>
      </c>
      <c r="J2039" s="66" t="s">
        <v>111</v>
      </c>
      <c r="K2039" s="91"/>
    </row>
    <row r="2040" hidden="1" customHeight="1" spans="1:11">
      <c r="A2040" s="27">
        <v>2037</v>
      </c>
      <c r="B2040" s="205" t="s">
        <v>4287</v>
      </c>
      <c r="C2040" s="66" t="s">
        <v>4409</v>
      </c>
      <c r="D2040" s="66" t="s">
        <v>4410</v>
      </c>
      <c r="E2040" s="59">
        <v>2</v>
      </c>
      <c r="F2040" s="66" t="s">
        <v>19</v>
      </c>
      <c r="G2040" s="30">
        <v>365</v>
      </c>
      <c r="H2040" s="59"/>
      <c r="I2040" s="39">
        <f t="shared" si="65"/>
        <v>730</v>
      </c>
      <c r="J2040" s="66" t="s">
        <v>111</v>
      </c>
      <c r="K2040" s="155"/>
    </row>
    <row r="2041" hidden="1" customHeight="1" spans="1:11">
      <c r="A2041" s="27">
        <v>2038</v>
      </c>
      <c r="B2041" s="205" t="s">
        <v>4287</v>
      </c>
      <c r="C2041" s="70" t="s">
        <v>4411</v>
      </c>
      <c r="D2041" s="70" t="s">
        <v>4412</v>
      </c>
      <c r="E2041" s="71">
        <v>1</v>
      </c>
      <c r="F2041" s="70" t="s">
        <v>15</v>
      </c>
      <c r="G2041" s="26">
        <v>375</v>
      </c>
      <c r="H2041" s="59"/>
      <c r="I2041" s="39">
        <f t="shared" si="65"/>
        <v>375</v>
      </c>
      <c r="J2041" s="66" t="s">
        <v>111</v>
      </c>
      <c r="K2041" s="81"/>
    </row>
    <row r="2042" hidden="1" customHeight="1" spans="1:11">
      <c r="A2042" s="27">
        <v>2039</v>
      </c>
      <c r="B2042" s="205" t="s">
        <v>4287</v>
      </c>
      <c r="C2042" s="70" t="s">
        <v>556</v>
      </c>
      <c r="D2042" s="182" t="s">
        <v>4413</v>
      </c>
      <c r="E2042" s="248">
        <v>1</v>
      </c>
      <c r="F2042" s="71" t="s">
        <v>19</v>
      </c>
      <c r="G2042" s="30">
        <v>365</v>
      </c>
      <c r="H2042" s="59"/>
      <c r="I2042" s="39">
        <f t="shared" ref="I2042:I2060" si="66">E2042*G2042</f>
        <v>365</v>
      </c>
      <c r="J2042" s="66" t="s">
        <v>111</v>
      </c>
      <c r="K2042" s="81"/>
    </row>
    <row r="2043" hidden="1" customHeight="1" spans="1:11">
      <c r="A2043" s="27">
        <v>2040</v>
      </c>
      <c r="B2043" s="205" t="s">
        <v>4287</v>
      </c>
      <c r="C2043" s="70" t="s">
        <v>4414</v>
      </c>
      <c r="D2043" s="70" t="s">
        <v>4415</v>
      </c>
      <c r="E2043" s="71">
        <v>2</v>
      </c>
      <c r="F2043" s="71" t="s">
        <v>19</v>
      </c>
      <c r="G2043" s="30">
        <v>365</v>
      </c>
      <c r="H2043" s="59"/>
      <c r="I2043" s="39">
        <f t="shared" si="66"/>
        <v>730</v>
      </c>
      <c r="J2043" s="66" t="s">
        <v>108</v>
      </c>
      <c r="K2043" s="81"/>
    </row>
    <row r="2044" hidden="1" customHeight="1" spans="1:11">
      <c r="A2044" s="27">
        <v>2041</v>
      </c>
      <c r="B2044" s="205" t="s">
        <v>4287</v>
      </c>
      <c r="C2044" s="127" t="s">
        <v>4416</v>
      </c>
      <c r="D2044" s="127" t="s">
        <v>4417</v>
      </c>
      <c r="E2044" s="161">
        <v>2</v>
      </c>
      <c r="F2044" s="127" t="s">
        <v>19</v>
      </c>
      <c r="G2044" s="30">
        <v>365</v>
      </c>
      <c r="H2044" s="59"/>
      <c r="I2044" s="39">
        <f t="shared" si="66"/>
        <v>730</v>
      </c>
      <c r="J2044" s="85" t="s">
        <v>16</v>
      </c>
      <c r="K2044" s="92"/>
    </row>
    <row r="2045" hidden="1" customHeight="1" spans="1:11">
      <c r="A2045" s="27">
        <v>2042</v>
      </c>
      <c r="B2045" s="205" t="s">
        <v>4287</v>
      </c>
      <c r="C2045" s="70" t="s">
        <v>4418</v>
      </c>
      <c r="D2045" s="70" t="s">
        <v>4419</v>
      </c>
      <c r="E2045" s="71">
        <v>1</v>
      </c>
      <c r="F2045" s="70" t="s">
        <v>19</v>
      </c>
      <c r="G2045" s="30">
        <v>365</v>
      </c>
      <c r="H2045" s="59"/>
      <c r="I2045" s="39">
        <f t="shared" si="66"/>
        <v>365</v>
      </c>
      <c r="J2045" s="85" t="s">
        <v>16</v>
      </c>
      <c r="K2045" s="92"/>
    </row>
    <row r="2046" hidden="1" customHeight="1" spans="1:11">
      <c r="A2046" s="27">
        <v>2043</v>
      </c>
      <c r="B2046" s="205" t="s">
        <v>4287</v>
      </c>
      <c r="C2046" s="70" t="s">
        <v>4420</v>
      </c>
      <c r="D2046" s="70" t="s">
        <v>4421</v>
      </c>
      <c r="E2046" s="71">
        <v>1</v>
      </c>
      <c r="F2046" s="70" t="s">
        <v>19</v>
      </c>
      <c r="G2046" s="30">
        <v>365</v>
      </c>
      <c r="H2046" s="59"/>
      <c r="I2046" s="39">
        <f t="shared" si="66"/>
        <v>365</v>
      </c>
      <c r="J2046" s="85" t="s">
        <v>16</v>
      </c>
      <c r="K2046" s="92"/>
    </row>
    <row r="2047" hidden="1" customHeight="1" spans="1:11">
      <c r="A2047" s="27">
        <v>2044</v>
      </c>
      <c r="B2047" s="205" t="s">
        <v>4287</v>
      </c>
      <c r="C2047" s="72" t="s">
        <v>4422</v>
      </c>
      <c r="D2047" s="72" t="s">
        <v>4423</v>
      </c>
      <c r="E2047" s="71">
        <v>1</v>
      </c>
      <c r="F2047" s="70" t="s">
        <v>19</v>
      </c>
      <c r="G2047" s="30">
        <v>365</v>
      </c>
      <c r="H2047" s="59"/>
      <c r="I2047" s="39">
        <f t="shared" si="66"/>
        <v>365</v>
      </c>
      <c r="J2047" s="85" t="s">
        <v>16</v>
      </c>
      <c r="K2047" s="92"/>
    </row>
    <row r="2048" hidden="1" customHeight="1" spans="1:11">
      <c r="A2048" s="27">
        <v>2045</v>
      </c>
      <c r="B2048" s="205" t="s">
        <v>4287</v>
      </c>
      <c r="C2048" s="70" t="s">
        <v>4424</v>
      </c>
      <c r="D2048" s="70" t="s">
        <v>4425</v>
      </c>
      <c r="E2048" s="71">
        <v>1</v>
      </c>
      <c r="F2048" s="70" t="s">
        <v>19</v>
      </c>
      <c r="G2048" s="30">
        <v>365</v>
      </c>
      <c r="H2048" s="59"/>
      <c r="I2048" s="39">
        <f t="shared" si="66"/>
        <v>365</v>
      </c>
      <c r="J2048" s="85" t="s">
        <v>16</v>
      </c>
      <c r="K2048" s="92"/>
    </row>
    <row r="2049" hidden="1" customHeight="1" spans="1:11">
      <c r="A2049" s="27">
        <v>2046</v>
      </c>
      <c r="B2049" s="205" t="s">
        <v>4287</v>
      </c>
      <c r="C2049" s="72" t="s">
        <v>4426</v>
      </c>
      <c r="D2049" s="42" t="s">
        <v>4427</v>
      </c>
      <c r="E2049" s="71">
        <v>1</v>
      </c>
      <c r="F2049" s="70" t="s">
        <v>19</v>
      </c>
      <c r="G2049" s="30">
        <v>365</v>
      </c>
      <c r="H2049" s="59"/>
      <c r="I2049" s="39">
        <f t="shared" si="66"/>
        <v>365</v>
      </c>
      <c r="J2049" s="85" t="s">
        <v>16</v>
      </c>
      <c r="K2049" s="92"/>
    </row>
    <row r="2050" hidden="1" customHeight="1" spans="1:11">
      <c r="A2050" s="27">
        <v>2047</v>
      </c>
      <c r="B2050" s="205" t="s">
        <v>4287</v>
      </c>
      <c r="C2050" s="25" t="s">
        <v>4428</v>
      </c>
      <c r="D2050" s="37" t="s">
        <v>4429</v>
      </c>
      <c r="E2050" s="26">
        <v>1</v>
      </c>
      <c r="F2050" s="38" t="s">
        <v>15</v>
      </c>
      <c r="G2050" s="26">
        <v>375</v>
      </c>
      <c r="H2050" s="26"/>
      <c r="I2050" s="39">
        <f t="shared" si="66"/>
        <v>375</v>
      </c>
      <c r="J2050" s="87" t="s">
        <v>20</v>
      </c>
      <c r="K2050" s="31"/>
    </row>
    <row r="2051" hidden="1" customHeight="1" spans="1:11">
      <c r="A2051" s="27">
        <v>2048</v>
      </c>
      <c r="B2051" s="205" t="s">
        <v>4287</v>
      </c>
      <c r="C2051" s="25" t="s">
        <v>4430</v>
      </c>
      <c r="D2051" s="37" t="s">
        <v>4431</v>
      </c>
      <c r="E2051" s="26">
        <v>2</v>
      </c>
      <c r="F2051" s="38" t="s">
        <v>19</v>
      </c>
      <c r="G2051" s="30">
        <v>365</v>
      </c>
      <c r="H2051" s="39"/>
      <c r="I2051" s="39">
        <f t="shared" si="66"/>
        <v>730</v>
      </c>
      <c r="J2051" s="87" t="s">
        <v>20</v>
      </c>
      <c r="K2051" s="31"/>
    </row>
    <row r="2052" hidden="1" customHeight="1" spans="1:11">
      <c r="A2052" s="27">
        <v>2049</v>
      </c>
      <c r="B2052" s="205" t="s">
        <v>4287</v>
      </c>
      <c r="C2052" s="25" t="s">
        <v>4432</v>
      </c>
      <c r="D2052" s="37" t="s">
        <v>4433</v>
      </c>
      <c r="E2052" s="26">
        <v>1</v>
      </c>
      <c r="F2052" s="38" t="s">
        <v>37</v>
      </c>
      <c r="G2052" s="26">
        <v>355</v>
      </c>
      <c r="H2052" s="26"/>
      <c r="I2052" s="39">
        <f t="shared" si="66"/>
        <v>355</v>
      </c>
      <c r="J2052" s="87" t="s">
        <v>20</v>
      </c>
      <c r="K2052" s="31"/>
    </row>
    <row r="2053" hidden="1" customHeight="1" spans="1:11">
      <c r="A2053" s="27">
        <v>2050</v>
      </c>
      <c r="B2053" s="205" t="s">
        <v>4287</v>
      </c>
      <c r="C2053" s="277" t="s">
        <v>4434</v>
      </c>
      <c r="D2053" s="460" t="s">
        <v>4435</v>
      </c>
      <c r="E2053" s="279">
        <v>1</v>
      </c>
      <c r="F2053" s="277" t="s">
        <v>33</v>
      </c>
      <c r="G2053" s="26">
        <v>385</v>
      </c>
      <c r="H2053" s="59"/>
      <c r="I2053" s="39">
        <f t="shared" si="66"/>
        <v>385</v>
      </c>
      <c r="J2053" s="287" t="s">
        <v>1637</v>
      </c>
      <c r="K2053" s="90"/>
    </row>
    <row r="2054" hidden="1" customHeight="1" spans="1:11">
      <c r="A2054" s="27">
        <v>2051</v>
      </c>
      <c r="B2054" s="205" t="s">
        <v>4287</v>
      </c>
      <c r="C2054" s="277" t="s">
        <v>4436</v>
      </c>
      <c r="D2054" s="460" t="s">
        <v>4437</v>
      </c>
      <c r="E2054" s="279">
        <v>2</v>
      </c>
      <c r="F2054" s="277" t="s">
        <v>33</v>
      </c>
      <c r="G2054" s="26">
        <v>385</v>
      </c>
      <c r="H2054" s="59"/>
      <c r="I2054" s="39">
        <f t="shared" si="66"/>
        <v>770</v>
      </c>
      <c r="J2054" s="287" t="s">
        <v>1637</v>
      </c>
      <c r="K2054" s="90"/>
    </row>
    <row r="2055" hidden="1" customHeight="1" spans="1:11">
      <c r="A2055" s="27">
        <v>2052</v>
      </c>
      <c r="B2055" s="42" t="s">
        <v>4287</v>
      </c>
      <c r="C2055" s="42" t="s">
        <v>4438</v>
      </c>
      <c r="D2055" s="42" t="s">
        <v>4439</v>
      </c>
      <c r="E2055" s="181">
        <v>1</v>
      </c>
      <c r="F2055" s="90" t="s">
        <v>15</v>
      </c>
      <c r="G2055" s="26">
        <v>375</v>
      </c>
      <c r="H2055" s="26"/>
      <c r="I2055" s="39">
        <f t="shared" si="66"/>
        <v>375</v>
      </c>
      <c r="J2055" s="87">
        <v>22.03</v>
      </c>
      <c r="K2055" s="430"/>
    </row>
    <row r="2056" hidden="1" customHeight="1" spans="1:11">
      <c r="A2056" s="27">
        <v>2053</v>
      </c>
      <c r="B2056" s="40" t="s">
        <v>4287</v>
      </c>
      <c r="C2056" s="40" t="s">
        <v>3505</v>
      </c>
      <c r="D2056" s="450" t="s">
        <v>4440</v>
      </c>
      <c r="E2056" s="74">
        <v>1</v>
      </c>
      <c r="F2056" s="74" t="s">
        <v>15</v>
      </c>
      <c r="G2056" s="26">
        <v>375</v>
      </c>
      <c r="H2056" s="59"/>
      <c r="I2056" s="39">
        <f t="shared" si="66"/>
        <v>375</v>
      </c>
      <c r="J2056" s="59">
        <v>22.07</v>
      </c>
      <c r="K2056" s="94"/>
    </row>
    <row r="2057" hidden="1" customHeight="1" spans="1:11">
      <c r="A2057" s="27">
        <v>2054</v>
      </c>
      <c r="B2057" s="40" t="s">
        <v>4287</v>
      </c>
      <c r="C2057" s="42" t="s">
        <v>4441</v>
      </c>
      <c r="D2057" s="42" t="s">
        <v>4442</v>
      </c>
      <c r="E2057" s="26">
        <v>3</v>
      </c>
      <c r="F2057" s="38" t="s">
        <v>15</v>
      </c>
      <c r="G2057" s="26">
        <v>375</v>
      </c>
      <c r="H2057" s="59"/>
      <c r="I2057" s="39">
        <f t="shared" si="66"/>
        <v>1125</v>
      </c>
      <c r="J2057" s="59">
        <v>22.08</v>
      </c>
      <c r="K2057" s="77"/>
    </row>
    <row r="2058" hidden="1" customHeight="1" spans="1:11">
      <c r="A2058" s="27">
        <v>2055</v>
      </c>
      <c r="B2058" s="71" t="s">
        <v>4287</v>
      </c>
      <c r="C2058" s="71" t="s">
        <v>4443</v>
      </c>
      <c r="D2058" s="30" t="s">
        <v>4444</v>
      </c>
      <c r="E2058" s="71">
        <v>1</v>
      </c>
      <c r="F2058" s="71" t="s">
        <v>19</v>
      </c>
      <c r="G2058" s="30">
        <v>365</v>
      </c>
      <c r="H2058" s="59"/>
      <c r="I2058" s="39">
        <f t="shared" si="66"/>
        <v>365</v>
      </c>
      <c r="J2058" s="59">
        <v>22.08</v>
      </c>
      <c r="K2058" s="94"/>
    </row>
    <row r="2059" s="12" customFormat="1" hidden="1" customHeight="1" spans="1:11">
      <c r="A2059" s="27">
        <v>2056</v>
      </c>
      <c r="B2059" s="71" t="s">
        <v>4287</v>
      </c>
      <c r="C2059" s="75" t="s">
        <v>4445</v>
      </c>
      <c r="D2059" s="76" t="s">
        <v>4446</v>
      </c>
      <c r="E2059" s="71">
        <v>2</v>
      </c>
      <c r="F2059" s="71" t="s">
        <v>19</v>
      </c>
      <c r="G2059" s="30">
        <v>365</v>
      </c>
      <c r="H2059" s="59"/>
      <c r="I2059" s="39">
        <f t="shared" si="66"/>
        <v>730</v>
      </c>
      <c r="J2059" s="66">
        <v>23.03</v>
      </c>
      <c r="K2059" s="70"/>
    </row>
    <row r="2060" s="12" customFormat="1" hidden="1" customHeight="1" spans="1:11">
      <c r="A2060" s="27">
        <v>2057</v>
      </c>
      <c r="B2060" s="71" t="s">
        <v>4287</v>
      </c>
      <c r="C2060" s="75" t="s">
        <v>4447</v>
      </c>
      <c r="D2060" s="76" t="s">
        <v>4448</v>
      </c>
      <c r="E2060" s="71">
        <v>2</v>
      </c>
      <c r="F2060" s="71" t="s">
        <v>19</v>
      </c>
      <c r="G2060" s="30">
        <v>365</v>
      </c>
      <c r="H2060" s="59"/>
      <c r="I2060" s="39">
        <f t="shared" si="66"/>
        <v>730</v>
      </c>
      <c r="J2060" s="66">
        <v>23.03</v>
      </c>
      <c r="K2060" s="70"/>
    </row>
    <row r="2061" s="12" customFormat="1" hidden="1" customHeight="1" spans="1:11">
      <c r="A2061" s="27">
        <v>2058</v>
      </c>
      <c r="B2061" s="74" t="s">
        <v>4287</v>
      </c>
      <c r="C2061" s="80" t="s">
        <v>4449</v>
      </c>
      <c r="D2061" s="30" t="s">
        <v>4450</v>
      </c>
      <c r="E2061" s="74">
        <v>7</v>
      </c>
      <c r="F2061" s="74" t="s">
        <v>37</v>
      </c>
      <c r="G2061" s="59">
        <v>355</v>
      </c>
      <c r="H2061" s="59"/>
      <c r="I2061" s="59">
        <v>2485</v>
      </c>
      <c r="J2061" s="66">
        <v>23.05</v>
      </c>
      <c r="K2061" s="70"/>
    </row>
    <row r="2062" s="12" customFormat="1" hidden="1" customHeight="1" spans="1:11">
      <c r="A2062" s="27">
        <v>2059</v>
      </c>
      <c r="B2062" s="74" t="s">
        <v>4287</v>
      </c>
      <c r="C2062" s="184" t="s">
        <v>4451</v>
      </c>
      <c r="D2062" s="30" t="s">
        <v>4452</v>
      </c>
      <c r="E2062" s="74">
        <v>2</v>
      </c>
      <c r="F2062" s="74" t="s">
        <v>19</v>
      </c>
      <c r="G2062" s="30">
        <v>365</v>
      </c>
      <c r="H2062" s="59"/>
      <c r="I2062" s="39">
        <f>E2062*G2062</f>
        <v>730</v>
      </c>
      <c r="J2062" s="66">
        <v>23.05</v>
      </c>
      <c r="K2062" s="70"/>
    </row>
    <row r="2063" s="12" customFormat="1" hidden="1" customHeight="1" spans="1:11">
      <c r="A2063" s="27">
        <v>2060</v>
      </c>
      <c r="B2063" s="74" t="s">
        <v>4287</v>
      </c>
      <c r="C2063" s="184" t="s">
        <v>4453</v>
      </c>
      <c r="D2063" s="30" t="s">
        <v>4454</v>
      </c>
      <c r="E2063" s="74">
        <v>2</v>
      </c>
      <c r="F2063" s="74" t="s">
        <v>19</v>
      </c>
      <c r="G2063" s="30">
        <v>365</v>
      </c>
      <c r="H2063" s="59"/>
      <c r="I2063" s="39">
        <f>E2063*G2063</f>
        <v>730</v>
      </c>
      <c r="J2063" s="66">
        <v>23.05</v>
      </c>
      <c r="K2063" s="70"/>
    </row>
    <row r="2064" s="12" customFormat="1" hidden="1" customHeight="1" spans="1:11">
      <c r="A2064" s="27">
        <v>2061</v>
      </c>
      <c r="B2064" s="74" t="s">
        <v>4287</v>
      </c>
      <c r="C2064" s="80" t="s">
        <v>4455</v>
      </c>
      <c r="D2064" s="30" t="s">
        <v>4456</v>
      </c>
      <c r="E2064" s="74">
        <v>2</v>
      </c>
      <c r="F2064" s="74" t="s">
        <v>37</v>
      </c>
      <c r="G2064" s="26">
        <v>355</v>
      </c>
      <c r="H2064" s="59"/>
      <c r="I2064" s="39">
        <f>E2064*G2064</f>
        <v>710</v>
      </c>
      <c r="J2064" s="66">
        <v>23.05</v>
      </c>
      <c r="K2064" s="70"/>
    </row>
    <row r="2065" s="12" customFormat="1" hidden="1" customHeight="1" spans="1:11">
      <c r="A2065" s="27">
        <v>2062</v>
      </c>
      <c r="B2065" s="74" t="s">
        <v>4287</v>
      </c>
      <c r="C2065" s="43" t="s">
        <v>4457</v>
      </c>
      <c r="D2065" s="43" t="s">
        <v>4458</v>
      </c>
      <c r="E2065" s="81">
        <v>1</v>
      </c>
      <c r="F2065" s="74" t="s">
        <v>37</v>
      </c>
      <c r="G2065" s="26">
        <v>355</v>
      </c>
      <c r="H2065" s="59"/>
      <c r="I2065" s="39">
        <f>E2065*G2065</f>
        <v>355</v>
      </c>
      <c r="J2065" s="66" t="s">
        <v>382</v>
      </c>
      <c r="K2065" s="70"/>
    </row>
    <row r="2066" s="12" customFormat="1" hidden="1" customHeight="1" spans="1:11">
      <c r="A2066" s="27">
        <v>2063</v>
      </c>
      <c r="B2066" s="74" t="s">
        <v>4287</v>
      </c>
      <c r="C2066" s="43" t="s">
        <v>4459</v>
      </c>
      <c r="D2066" s="43" t="s">
        <v>4460</v>
      </c>
      <c r="E2066" s="81">
        <v>1</v>
      </c>
      <c r="F2066" s="74" t="s">
        <v>37</v>
      </c>
      <c r="G2066" s="26">
        <v>355</v>
      </c>
      <c r="H2066" s="59"/>
      <c r="I2066" s="39">
        <f>E2066*G2066</f>
        <v>355</v>
      </c>
      <c r="J2066" s="66" t="s">
        <v>382</v>
      </c>
      <c r="K2066" s="70"/>
    </row>
    <row r="2067" s="12" customFormat="1" hidden="1" customHeight="1" spans="1:11">
      <c r="A2067" s="27">
        <v>2064</v>
      </c>
      <c r="B2067" s="71" t="s">
        <v>4287</v>
      </c>
      <c r="C2067" s="82" t="s">
        <v>4461</v>
      </c>
      <c r="D2067" s="445" t="s">
        <v>4462</v>
      </c>
      <c r="E2067" s="71">
        <v>4</v>
      </c>
      <c r="F2067" s="71" t="s">
        <v>15</v>
      </c>
      <c r="G2067" s="26">
        <v>375</v>
      </c>
      <c r="H2067" s="59"/>
      <c r="I2067" s="39">
        <f t="shared" ref="I2067:I2077" si="67">E2067*G2067</f>
        <v>1500</v>
      </c>
      <c r="J2067" s="66">
        <v>23.09</v>
      </c>
      <c r="K2067" s="70"/>
    </row>
    <row r="2068" s="12" customFormat="1" hidden="1" customHeight="1" spans="1:11">
      <c r="A2068" s="27">
        <v>2065</v>
      </c>
      <c r="B2068" s="71" t="s">
        <v>4287</v>
      </c>
      <c r="C2068" s="184" t="s">
        <v>4463</v>
      </c>
      <c r="D2068" s="469" t="s">
        <v>4464</v>
      </c>
      <c r="E2068" s="71">
        <v>2</v>
      </c>
      <c r="F2068" s="71" t="s">
        <v>19</v>
      </c>
      <c r="G2068" s="30">
        <v>365</v>
      </c>
      <c r="H2068" s="59"/>
      <c r="I2068" s="39">
        <f t="shared" si="67"/>
        <v>730</v>
      </c>
      <c r="J2068" s="66" t="s">
        <v>3507</v>
      </c>
      <c r="K2068" s="70"/>
    </row>
    <row r="2069" s="12" customFormat="1" hidden="1" customHeight="1" spans="1:11">
      <c r="A2069" s="27">
        <v>2066</v>
      </c>
      <c r="B2069" s="71" t="s">
        <v>4287</v>
      </c>
      <c r="C2069" s="82" t="s">
        <v>4465</v>
      </c>
      <c r="D2069" s="439" t="s">
        <v>4466</v>
      </c>
      <c r="E2069" s="71">
        <v>1</v>
      </c>
      <c r="F2069" s="71" t="s">
        <v>33</v>
      </c>
      <c r="G2069" s="26">
        <v>385</v>
      </c>
      <c r="H2069" s="59"/>
      <c r="I2069" s="39">
        <f t="shared" si="67"/>
        <v>385</v>
      </c>
      <c r="J2069" s="113">
        <v>23.12</v>
      </c>
      <c r="K2069" s="70"/>
    </row>
    <row r="2070" s="12" customFormat="1" hidden="1" customHeight="1" spans="1:11">
      <c r="A2070" s="27">
        <v>2067</v>
      </c>
      <c r="B2070" s="71" t="s">
        <v>4287</v>
      </c>
      <c r="C2070" s="82" t="s">
        <v>4467</v>
      </c>
      <c r="D2070" s="439" t="s">
        <v>4468</v>
      </c>
      <c r="E2070" s="71">
        <v>2</v>
      </c>
      <c r="F2070" s="71" t="s">
        <v>33</v>
      </c>
      <c r="G2070" s="26">
        <v>385</v>
      </c>
      <c r="H2070" s="59"/>
      <c r="I2070" s="39">
        <f t="shared" si="67"/>
        <v>770</v>
      </c>
      <c r="J2070" s="113">
        <v>23.12</v>
      </c>
      <c r="K2070" s="70"/>
    </row>
    <row r="2071" s="12" customFormat="1" hidden="1" customHeight="1" spans="1:11">
      <c r="A2071" s="27">
        <v>2068</v>
      </c>
      <c r="B2071" s="71" t="s">
        <v>4287</v>
      </c>
      <c r="C2071" s="82" t="s">
        <v>4469</v>
      </c>
      <c r="D2071" s="439" t="s">
        <v>4470</v>
      </c>
      <c r="E2071" s="71">
        <v>2</v>
      </c>
      <c r="F2071" s="71" t="s">
        <v>19</v>
      </c>
      <c r="G2071" s="30">
        <v>365</v>
      </c>
      <c r="H2071" s="59"/>
      <c r="I2071" s="39">
        <f t="shared" si="67"/>
        <v>730</v>
      </c>
      <c r="J2071" s="113">
        <v>24.04</v>
      </c>
      <c r="K2071" s="70"/>
    </row>
    <row r="2072" s="12" customFormat="1" hidden="1" customHeight="1" spans="1:11">
      <c r="A2072" s="27">
        <v>2069</v>
      </c>
      <c r="B2072" s="71" t="s">
        <v>4287</v>
      </c>
      <c r="C2072" s="80" t="s">
        <v>4471</v>
      </c>
      <c r="D2072" s="81" t="s">
        <v>4472</v>
      </c>
      <c r="E2072" s="71">
        <v>1</v>
      </c>
      <c r="F2072" s="71" t="s">
        <v>33</v>
      </c>
      <c r="G2072" s="26">
        <v>385</v>
      </c>
      <c r="H2072" s="59"/>
      <c r="I2072" s="39">
        <f t="shared" si="67"/>
        <v>385</v>
      </c>
      <c r="J2072" s="113">
        <v>24.05</v>
      </c>
      <c r="K2072" s="70"/>
    </row>
    <row r="2073" s="12" customFormat="1" hidden="1" customHeight="1" spans="1:11">
      <c r="A2073" s="27">
        <v>2070</v>
      </c>
      <c r="B2073" s="71" t="s">
        <v>4287</v>
      </c>
      <c r="C2073" s="80" t="s">
        <v>4473</v>
      </c>
      <c r="D2073" s="81" t="s">
        <v>4474</v>
      </c>
      <c r="E2073" s="71">
        <v>2</v>
      </c>
      <c r="F2073" s="71" t="s">
        <v>19</v>
      </c>
      <c r="G2073" s="30">
        <v>365</v>
      </c>
      <c r="H2073" s="59"/>
      <c r="I2073" s="39">
        <f t="shared" si="67"/>
        <v>730</v>
      </c>
      <c r="J2073" s="113">
        <v>24.05</v>
      </c>
      <c r="K2073" s="70"/>
    </row>
    <row r="2074" s="12" customFormat="1" hidden="1" customHeight="1" spans="1:11">
      <c r="A2074" s="27">
        <v>2071</v>
      </c>
      <c r="B2074" s="71" t="s">
        <v>4287</v>
      </c>
      <c r="C2074" s="80" t="s">
        <v>4475</v>
      </c>
      <c r="D2074" s="81" t="s">
        <v>4476</v>
      </c>
      <c r="E2074" s="71">
        <v>1</v>
      </c>
      <c r="F2074" s="71" t="s">
        <v>19</v>
      </c>
      <c r="G2074" s="30">
        <v>365</v>
      </c>
      <c r="H2074" s="59"/>
      <c r="I2074" s="39">
        <f t="shared" si="67"/>
        <v>365</v>
      </c>
      <c r="J2074" s="113">
        <v>24.05</v>
      </c>
      <c r="K2074" s="70"/>
    </row>
    <row r="2075" s="12" customFormat="1" hidden="1" customHeight="1" spans="1:11">
      <c r="A2075" s="27">
        <v>2072</v>
      </c>
      <c r="B2075" s="71" t="s">
        <v>4287</v>
      </c>
      <c r="C2075" s="80" t="s">
        <v>4477</v>
      </c>
      <c r="D2075" s="81" t="s">
        <v>4478</v>
      </c>
      <c r="E2075" s="71">
        <v>1</v>
      </c>
      <c r="F2075" s="71" t="s">
        <v>33</v>
      </c>
      <c r="G2075" s="26">
        <v>385</v>
      </c>
      <c r="H2075" s="59"/>
      <c r="I2075" s="39">
        <f t="shared" si="67"/>
        <v>385</v>
      </c>
      <c r="J2075" s="113">
        <v>24.05</v>
      </c>
      <c r="K2075" s="70"/>
    </row>
    <row r="2076" s="12" customFormat="1" hidden="1" customHeight="1" spans="1:11">
      <c r="A2076" s="27">
        <v>2073</v>
      </c>
      <c r="B2076" s="71" t="s">
        <v>4287</v>
      </c>
      <c r="C2076" s="80" t="s">
        <v>4479</v>
      </c>
      <c r="D2076" s="81" t="s">
        <v>4480</v>
      </c>
      <c r="E2076" s="71">
        <v>2</v>
      </c>
      <c r="F2076" s="71" t="s">
        <v>19</v>
      </c>
      <c r="G2076" s="30">
        <v>365</v>
      </c>
      <c r="H2076" s="59"/>
      <c r="I2076" s="39">
        <f t="shared" si="67"/>
        <v>730</v>
      </c>
      <c r="J2076" s="113">
        <v>24.05</v>
      </c>
      <c r="K2076" s="70"/>
    </row>
    <row r="2077" s="12" customFormat="1" hidden="1" customHeight="1" spans="1:11">
      <c r="A2077" s="27">
        <v>2074</v>
      </c>
      <c r="B2077" s="71" t="s">
        <v>4287</v>
      </c>
      <c r="C2077" s="82" t="s">
        <v>4481</v>
      </c>
      <c r="D2077" s="439" t="s">
        <v>4482</v>
      </c>
      <c r="E2077" s="71">
        <v>3</v>
      </c>
      <c r="F2077" s="71" t="s">
        <v>15</v>
      </c>
      <c r="G2077" s="26">
        <v>375</v>
      </c>
      <c r="H2077" s="59"/>
      <c r="I2077" s="39">
        <f t="shared" si="67"/>
        <v>1125</v>
      </c>
      <c r="J2077" s="66">
        <v>24.06</v>
      </c>
      <c r="K2077" s="70"/>
    </row>
    <row r="2078" s="12" customFormat="1" hidden="1" customHeight="1" spans="1:11">
      <c r="A2078" s="27">
        <v>2075</v>
      </c>
      <c r="B2078" s="71" t="s">
        <v>4287</v>
      </c>
      <c r="C2078" s="80" t="s">
        <v>4483</v>
      </c>
      <c r="D2078" s="81" t="s">
        <v>4484</v>
      </c>
      <c r="E2078" s="71">
        <v>2</v>
      </c>
      <c r="F2078" s="71" t="s">
        <v>19</v>
      </c>
      <c r="G2078" s="26">
        <v>365</v>
      </c>
      <c r="H2078" s="59"/>
      <c r="I2078" s="39">
        <v>730</v>
      </c>
      <c r="J2078" s="156">
        <v>24.09</v>
      </c>
      <c r="K2078" s="70"/>
    </row>
    <row r="2079" s="12" customFormat="1" hidden="1" customHeight="1" spans="1:11">
      <c r="A2079" s="27">
        <v>2076</v>
      </c>
      <c r="B2079" s="71" t="s">
        <v>4287</v>
      </c>
      <c r="C2079" s="80" t="s">
        <v>4485</v>
      </c>
      <c r="D2079" s="81" t="s">
        <v>4486</v>
      </c>
      <c r="E2079" s="71">
        <v>2</v>
      </c>
      <c r="F2079" s="71" t="s">
        <v>19</v>
      </c>
      <c r="G2079" s="26">
        <v>365</v>
      </c>
      <c r="H2079" s="59"/>
      <c r="I2079" s="39">
        <v>730</v>
      </c>
      <c r="J2079" s="156">
        <v>24.09</v>
      </c>
      <c r="K2079" s="70"/>
    </row>
    <row r="2080" s="12" customFormat="1" hidden="1" customHeight="1" spans="1:11">
      <c r="A2080" s="27">
        <v>2077</v>
      </c>
      <c r="B2080" s="71" t="s">
        <v>4287</v>
      </c>
      <c r="C2080" s="82" t="s">
        <v>4487</v>
      </c>
      <c r="D2080" s="439" t="s">
        <v>4488</v>
      </c>
      <c r="E2080" s="71">
        <v>2</v>
      </c>
      <c r="F2080" s="71" t="s">
        <v>33</v>
      </c>
      <c r="G2080" s="30">
        <v>385</v>
      </c>
      <c r="H2080" s="59"/>
      <c r="I2080" s="39">
        <v>770</v>
      </c>
      <c r="J2080" s="156">
        <v>24.09</v>
      </c>
      <c r="K2080" s="70"/>
    </row>
    <row r="2081" s="12" customFormat="1" hidden="1" customHeight="1" spans="1:11">
      <c r="A2081" s="27">
        <v>2078</v>
      </c>
      <c r="B2081" s="71" t="s">
        <v>4287</v>
      </c>
      <c r="C2081" s="82" t="s">
        <v>4489</v>
      </c>
      <c r="D2081" s="439" t="s">
        <v>4490</v>
      </c>
      <c r="E2081" s="71">
        <v>1</v>
      </c>
      <c r="F2081" s="71" t="s">
        <v>19</v>
      </c>
      <c r="G2081" s="26">
        <v>365</v>
      </c>
      <c r="H2081" s="59"/>
      <c r="I2081" s="39">
        <v>365</v>
      </c>
      <c r="J2081" s="156">
        <v>24.09</v>
      </c>
      <c r="K2081" s="70"/>
    </row>
    <row r="2082" s="1" customFormat="1" hidden="1" customHeight="1" spans="1:11">
      <c r="A2082" s="27">
        <v>2079</v>
      </c>
      <c r="B2082" s="3" t="s">
        <v>4287</v>
      </c>
      <c r="C2082" s="95" t="s">
        <v>4491</v>
      </c>
      <c r="D2082" s="440" t="s">
        <v>4492</v>
      </c>
      <c r="E2082" s="6">
        <v>1</v>
      </c>
      <c r="F2082" s="3" t="s">
        <v>19</v>
      </c>
      <c r="G2082" s="97">
        <v>365</v>
      </c>
      <c r="H2082" s="10"/>
      <c r="I2082" s="97">
        <v>365</v>
      </c>
      <c r="J2082" s="8">
        <v>24.12</v>
      </c>
      <c r="K2082" s="431"/>
    </row>
    <row r="2083" s="1" customFormat="1" hidden="1" customHeight="1" spans="1:11">
      <c r="A2083" s="27">
        <v>2080</v>
      </c>
      <c r="B2083" s="3" t="s">
        <v>4287</v>
      </c>
      <c r="C2083" s="95" t="s">
        <v>4493</v>
      </c>
      <c r="D2083" s="440" t="s">
        <v>4494</v>
      </c>
      <c r="E2083" s="6">
        <v>2</v>
      </c>
      <c r="F2083" s="3" t="s">
        <v>19</v>
      </c>
      <c r="G2083" s="97">
        <v>365</v>
      </c>
      <c r="H2083" s="10"/>
      <c r="I2083" s="215">
        <v>730</v>
      </c>
      <c r="J2083" s="8">
        <v>24.12</v>
      </c>
      <c r="K2083" s="431"/>
    </row>
    <row r="2084" s="1" customFormat="1" hidden="1" customHeight="1" spans="1:11">
      <c r="A2084" s="27">
        <v>2081</v>
      </c>
      <c r="B2084" s="3" t="s">
        <v>4287</v>
      </c>
      <c r="C2084" s="95" t="s">
        <v>4495</v>
      </c>
      <c r="D2084" s="440" t="s">
        <v>4496</v>
      </c>
      <c r="E2084" s="6">
        <v>1</v>
      </c>
      <c r="F2084" s="3" t="s">
        <v>15</v>
      </c>
      <c r="G2084" s="97">
        <v>375</v>
      </c>
      <c r="H2084" s="10"/>
      <c r="I2084" s="97">
        <v>375</v>
      </c>
      <c r="J2084" s="8">
        <v>24.12</v>
      </c>
      <c r="K2084" s="431"/>
    </row>
    <row r="2085" hidden="1" customHeight="1" spans="1:11">
      <c r="A2085" s="27">
        <v>2082</v>
      </c>
      <c r="B2085" s="376" t="s">
        <v>4497</v>
      </c>
      <c r="C2085" s="45" t="s">
        <v>4498</v>
      </c>
      <c r="D2085" s="461" t="s">
        <v>4499</v>
      </c>
      <c r="E2085" s="35">
        <v>2</v>
      </c>
      <c r="F2085" s="36" t="s">
        <v>19</v>
      </c>
      <c r="G2085" s="30">
        <v>365</v>
      </c>
      <c r="H2085" s="39"/>
      <c r="I2085" s="39">
        <f>E2085*G2085</f>
        <v>730</v>
      </c>
      <c r="J2085" s="85" t="s">
        <v>245</v>
      </c>
      <c r="K2085" s="31"/>
    </row>
    <row r="2086" hidden="1" customHeight="1" spans="1:11">
      <c r="A2086" s="27">
        <v>2083</v>
      </c>
      <c r="B2086" s="376" t="s">
        <v>4497</v>
      </c>
      <c r="C2086" s="40" t="s">
        <v>4500</v>
      </c>
      <c r="D2086" s="41" t="s">
        <v>4501</v>
      </c>
      <c r="E2086" s="35">
        <v>1</v>
      </c>
      <c r="F2086" s="36" t="s">
        <v>15</v>
      </c>
      <c r="G2086" s="26">
        <v>375</v>
      </c>
      <c r="H2086" s="26"/>
      <c r="I2086" s="39">
        <f>E2086*G2086</f>
        <v>375</v>
      </c>
      <c r="J2086" s="85" t="s">
        <v>245</v>
      </c>
      <c r="K2086" s="299"/>
    </row>
    <row r="2087" hidden="1" customHeight="1" spans="1:11">
      <c r="A2087" s="27">
        <v>2084</v>
      </c>
      <c r="B2087" s="376" t="s">
        <v>4497</v>
      </c>
      <c r="C2087" s="45" t="s">
        <v>4502</v>
      </c>
      <c r="D2087" s="461" t="s">
        <v>4503</v>
      </c>
      <c r="E2087" s="35">
        <v>2</v>
      </c>
      <c r="F2087" s="36" t="s">
        <v>19</v>
      </c>
      <c r="G2087" s="30">
        <v>365</v>
      </c>
      <c r="H2087" s="39"/>
      <c r="I2087" s="39">
        <f>E2087*G2087</f>
        <v>730</v>
      </c>
      <c r="J2087" s="85" t="s">
        <v>245</v>
      </c>
      <c r="K2087" s="31"/>
    </row>
    <row r="2088" hidden="1" customHeight="1" spans="1:11">
      <c r="A2088" s="27">
        <v>2085</v>
      </c>
      <c r="B2088" s="376" t="s">
        <v>4497</v>
      </c>
      <c r="C2088" s="123" t="s">
        <v>4504</v>
      </c>
      <c r="D2088" s="453" t="s">
        <v>4505</v>
      </c>
      <c r="E2088" s="124">
        <v>6</v>
      </c>
      <c r="F2088" s="125" t="s">
        <v>19</v>
      </c>
      <c r="G2088" s="30">
        <v>365</v>
      </c>
      <c r="H2088" s="39"/>
      <c r="I2088" s="39">
        <f t="shared" ref="I2088:I2143" si="68">E2088*G2088</f>
        <v>2190</v>
      </c>
      <c r="J2088" s="123" t="s">
        <v>500</v>
      </c>
      <c r="K2088" s="89"/>
    </row>
    <row r="2089" hidden="1" customHeight="1" spans="1:11">
      <c r="A2089" s="27">
        <v>2086</v>
      </c>
      <c r="B2089" s="376" t="s">
        <v>4497</v>
      </c>
      <c r="C2089" s="182" t="s">
        <v>78</v>
      </c>
      <c r="D2089" s="183" t="s">
        <v>4506</v>
      </c>
      <c r="E2089" s="71">
        <v>1</v>
      </c>
      <c r="F2089" s="38" t="s">
        <v>19</v>
      </c>
      <c r="G2089" s="30">
        <v>365</v>
      </c>
      <c r="H2089" s="39"/>
      <c r="I2089" s="39">
        <f t="shared" si="68"/>
        <v>365</v>
      </c>
      <c r="J2089" s="87" t="s">
        <v>265</v>
      </c>
      <c r="K2089" s="31"/>
    </row>
    <row r="2090" hidden="1" customHeight="1" spans="1:11">
      <c r="A2090" s="27">
        <v>2087</v>
      </c>
      <c r="B2090" s="376" t="s">
        <v>4497</v>
      </c>
      <c r="C2090" s="61" t="s">
        <v>4507</v>
      </c>
      <c r="D2090" s="61" t="s">
        <v>4508</v>
      </c>
      <c r="E2090" s="59">
        <v>1</v>
      </c>
      <c r="F2090" s="59" t="s">
        <v>4509</v>
      </c>
      <c r="G2090" s="26">
        <v>385</v>
      </c>
      <c r="H2090" s="39"/>
      <c r="I2090" s="39">
        <f t="shared" si="68"/>
        <v>385</v>
      </c>
      <c r="J2090" s="87" t="s">
        <v>522</v>
      </c>
      <c r="K2090" s="31"/>
    </row>
    <row r="2091" hidden="1" customHeight="1" spans="1:11">
      <c r="A2091" s="27">
        <v>2088</v>
      </c>
      <c r="B2091" s="376" t="s">
        <v>4497</v>
      </c>
      <c r="C2091" s="61" t="s">
        <v>4510</v>
      </c>
      <c r="D2091" s="61" t="s">
        <v>4511</v>
      </c>
      <c r="E2091" s="429">
        <v>2</v>
      </c>
      <c r="F2091" s="74" t="s">
        <v>4512</v>
      </c>
      <c r="G2091" s="26">
        <v>355</v>
      </c>
      <c r="H2091" s="39"/>
      <c r="I2091" s="39">
        <f t="shared" si="68"/>
        <v>710</v>
      </c>
      <c r="J2091" s="87" t="s">
        <v>522</v>
      </c>
      <c r="K2091" s="31"/>
    </row>
    <row r="2092" hidden="1" customHeight="1" spans="1:11">
      <c r="A2092" s="27">
        <v>2089</v>
      </c>
      <c r="B2092" s="376" t="s">
        <v>4497</v>
      </c>
      <c r="C2092" s="42" t="s">
        <v>4513</v>
      </c>
      <c r="D2092" s="61" t="s">
        <v>4514</v>
      </c>
      <c r="E2092" s="144">
        <v>1</v>
      </c>
      <c r="F2092" s="144" t="s">
        <v>4515</v>
      </c>
      <c r="G2092" s="26">
        <v>385</v>
      </c>
      <c r="H2092" s="39"/>
      <c r="I2092" s="39">
        <f t="shared" si="68"/>
        <v>385</v>
      </c>
      <c r="J2092" s="87" t="s">
        <v>522</v>
      </c>
      <c r="K2092" s="31"/>
    </row>
    <row r="2093" hidden="1" customHeight="1" spans="1:11">
      <c r="A2093" s="27">
        <v>2090</v>
      </c>
      <c r="B2093" s="376" t="s">
        <v>4497</v>
      </c>
      <c r="C2093" s="61" t="s">
        <v>4516</v>
      </c>
      <c r="D2093" s="61" t="s">
        <v>4517</v>
      </c>
      <c r="E2093" s="144">
        <v>2</v>
      </c>
      <c r="F2093" s="144" t="s">
        <v>4518</v>
      </c>
      <c r="G2093" s="30">
        <v>365</v>
      </c>
      <c r="H2093" s="39"/>
      <c r="I2093" s="39">
        <f t="shared" si="68"/>
        <v>730</v>
      </c>
      <c r="J2093" s="87" t="s">
        <v>522</v>
      </c>
      <c r="K2093" s="31"/>
    </row>
    <row r="2094" hidden="1" customHeight="1" spans="1:11">
      <c r="A2094" s="27">
        <v>2091</v>
      </c>
      <c r="B2094" s="376" t="s">
        <v>4497</v>
      </c>
      <c r="C2094" s="25" t="s">
        <v>4519</v>
      </c>
      <c r="D2094" s="37" t="s">
        <v>4520</v>
      </c>
      <c r="E2094" s="26">
        <v>2</v>
      </c>
      <c r="F2094" s="38" t="s">
        <v>19</v>
      </c>
      <c r="G2094" s="30">
        <v>365</v>
      </c>
      <c r="H2094" s="39"/>
      <c r="I2094" s="39">
        <f t="shared" si="68"/>
        <v>730</v>
      </c>
      <c r="J2094" s="87" t="s">
        <v>4521</v>
      </c>
      <c r="K2094" s="31"/>
    </row>
    <row r="2095" hidden="1" customHeight="1" spans="1:11">
      <c r="A2095" s="27">
        <v>2092</v>
      </c>
      <c r="B2095" s="376" t="s">
        <v>4497</v>
      </c>
      <c r="C2095" s="25" t="s">
        <v>4522</v>
      </c>
      <c r="D2095" s="37" t="s">
        <v>4523</v>
      </c>
      <c r="E2095" s="26">
        <v>3</v>
      </c>
      <c r="F2095" s="38" t="s">
        <v>33</v>
      </c>
      <c r="G2095" s="26">
        <v>385</v>
      </c>
      <c r="H2095" s="26"/>
      <c r="I2095" s="39">
        <f t="shared" si="68"/>
        <v>1155</v>
      </c>
      <c r="J2095" s="87" t="s">
        <v>272</v>
      </c>
      <c r="K2095" s="31"/>
    </row>
    <row r="2096" hidden="1" customHeight="1" spans="1:11">
      <c r="A2096" s="27">
        <v>2093</v>
      </c>
      <c r="B2096" s="376" t="s">
        <v>4497</v>
      </c>
      <c r="C2096" s="25" t="s">
        <v>4524</v>
      </c>
      <c r="D2096" s="37" t="s">
        <v>4525</v>
      </c>
      <c r="E2096" s="26">
        <v>1</v>
      </c>
      <c r="F2096" s="38" t="s">
        <v>37</v>
      </c>
      <c r="G2096" s="26">
        <v>355</v>
      </c>
      <c r="H2096" s="26"/>
      <c r="I2096" s="39">
        <f t="shared" si="68"/>
        <v>355</v>
      </c>
      <c r="J2096" s="87" t="s">
        <v>277</v>
      </c>
      <c r="K2096" s="31"/>
    </row>
    <row r="2097" hidden="1" customHeight="1" spans="1:11">
      <c r="A2097" s="27">
        <v>2094</v>
      </c>
      <c r="B2097" s="376" t="s">
        <v>4497</v>
      </c>
      <c r="C2097" s="25" t="s">
        <v>4526</v>
      </c>
      <c r="D2097" s="37" t="s">
        <v>4527</v>
      </c>
      <c r="E2097" s="26">
        <v>2</v>
      </c>
      <c r="F2097" s="38" t="s">
        <v>15</v>
      </c>
      <c r="G2097" s="26">
        <v>375</v>
      </c>
      <c r="H2097" s="26"/>
      <c r="I2097" s="39">
        <f t="shared" si="68"/>
        <v>750</v>
      </c>
      <c r="J2097" s="87" t="s">
        <v>183</v>
      </c>
      <c r="K2097" s="31"/>
    </row>
    <row r="2098" hidden="1" customHeight="1" spans="1:11">
      <c r="A2098" s="27">
        <v>2095</v>
      </c>
      <c r="B2098" s="376" t="s">
        <v>4497</v>
      </c>
      <c r="C2098" s="25" t="s">
        <v>1349</v>
      </c>
      <c r="D2098" s="37" t="s">
        <v>4528</v>
      </c>
      <c r="E2098" s="26">
        <v>1</v>
      </c>
      <c r="F2098" s="38" t="s">
        <v>19</v>
      </c>
      <c r="G2098" s="30">
        <v>365</v>
      </c>
      <c r="H2098" s="39"/>
      <c r="I2098" s="39">
        <f t="shared" si="68"/>
        <v>365</v>
      </c>
      <c r="J2098" s="87" t="s">
        <v>183</v>
      </c>
      <c r="K2098" s="31"/>
    </row>
    <row r="2099" hidden="1" customHeight="1" spans="1:11">
      <c r="A2099" s="27">
        <v>2096</v>
      </c>
      <c r="B2099" s="376" t="s">
        <v>4497</v>
      </c>
      <c r="C2099" s="25" t="s">
        <v>4529</v>
      </c>
      <c r="D2099" s="37" t="s">
        <v>4530</v>
      </c>
      <c r="E2099" s="26">
        <v>1</v>
      </c>
      <c r="F2099" s="38" t="s">
        <v>37</v>
      </c>
      <c r="G2099" s="26">
        <v>355</v>
      </c>
      <c r="H2099" s="26"/>
      <c r="I2099" s="39">
        <f t="shared" si="68"/>
        <v>355</v>
      </c>
      <c r="J2099" s="87" t="s">
        <v>183</v>
      </c>
      <c r="K2099" s="31"/>
    </row>
    <row r="2100" hidden="1" customHeight="1" spans="1:11">
      <c r="A2100" s="27">
        <v>2097</v>
      </c>
      <c r="B2100" s="376" t="s">
        <v>4497</v>
      </c>
      <c r="C2100" s="25" t="s">
        <v>3399</v>
      </c>
      <c r="D2100" s="37" t="s">
        <v>4531</v>
      </c>
      <c r="E2100" s="26">
        <v>3</v>
      </c>
      <c r="F2100" s="38" t="s">
        <v>33</v>
      </c>
      <c r="G2100" s="26">
        <v>385</v>
      </c>
      <c r="H2100" s="26"/>
      <c r="I2100" s="39">
        <f t="shared" si="68"/>
        <v>1155</v>
      </c>
      <c r="J2100" s="87" t="s">
        <v>183</v>
      </c>
      <c r="K2100" s="31"/>
    </row>
    <row r="2101" hidden="1" customHeight="1" spans="1:11">
      <c r="A2101" s="27">
        <v>2098</v>
      </c>
      <c r="B2101" s="376" t="s">
        <v>4497</v>
      </c>
      <c r="C2101" s="25" t="s">
        <v>4532</v>
      </c>
      <c r="D2101" s="37" t="s">
        <v>4533</v>
      </c>
      <c r="E2101" s="26">
        <v>2</v>
      </c>
      <c r="F2101" s="38" t="s">
        <v>15</v>
      </c>
      <c r="G2101" s="26">
        <v>375</v>
      </c>
      <c r="H2101" s="26"/>
      <c r="I2101" s="39">
        <f t="shared" si="68"/>
        <v>750</v>
      </c>
      <c r="J2101" s="87" t="s">
        <v>183</v>
      </c>
      <c r="K2101" s="31"/>
    </row>
    <row r="2102" hidden="1" customHeight="1" spans="1:11">
      <c r="A2102" s="27">
        <v>2099</v>
      </c>
      <c r="B2102" s="376" t="s">
        <v>4497</v>
      </c>
      <c r="C2102" s="25" t="s">
        <v>4534</v>
      </c>
      <c r="D2102" s="37" t="s">
        <v>4535</v>
      </c>
      <c r="E2102" s="26">
        <v>1</v>
      </c>
      <c r="F2102" s="38" t="s">
        <v>19</v>
      </c>
      <c r="G2102" s="30">
        <v>365</v>
      </c>
      <c r="H2102" s="39"/>
      <c r="I2102" s="39">
        <f t="shared" si="68"/>
        <v>365</v>
      </c>
      <c r="J2102" s="87" t="s">
        <v>20</v>
      </c>
      <c r="K2102" s="31"/>
    </row>
    <row r="2103" hidden="1" customHeight="1" spans="1:11">
      <c r="A2103" s="27">
        <v>2100</v>
      </c>
      <c r="B2103" s="376" t="s">
        <v>4497</v>
      </c>
      <c r="C2103" s="25" t="s">
        <v>4536</v>
      </c>
      <c r="D2103" s="37" t="s">
        <v>4537</v>
      </c>
      <c r="E2103" s="26">
        <v>1</v>
      </c>
      <c r="F2103" s="38" t="s">
        <v>15</v>
      </c>
      <c r="G2103" s="26">
        <v>375</v>
      </c>
      <c r="H2103" s="26"/>
      <c r="I2103" s="39">
        <f t="shared" si="68"/>
        <v>375</v>
      </c>
      <c r="J2103" s="87" t="s">
        <v>20</v>
      </c>
      <c r="K2103" s="31"/>
    </row>
    <row r="2104" hidden="1" customHeight="1" spans="1:11">
      <c r="A2104" s="27">
        <v>2101</v>
      </c>
      <c r="B2104" s="376" t="s">
        <v>4497</v>
      </c>
      <c r="C2104" s="32" t="s">
        <v>4538</v>
      </c>
      <c r="D2104" s="458" t="s">
        <v>4539</v>
      </c>
      <c r="E2104" s="35">
        <v>2</v>
      </c>
      <c r="F2104" s="377" t="s">
        <v>19</v>
      </c>
      <c r="G2104" s="30">
        <v>365</v>
      </c>
      <c r="H2104" s="39"/>
      <c r="I2104" s="39">
        <f t="shared" si="68"/>
        <v>730</v>
      </c>
      <c r="J2104" s="381" t="s">
        <v>1262</v>
      </c>
      <c r="K2104" s="31"/>
    </row>
    <row r="2105" hidden="1" customHeight="1" spans="1:11">
      <c r="A2105" s="27">
        <v>2102</v>
      </c>
      <c r="B2105" s="376" t="s">
        <v>4497</v>
      </c>
      <c r="C2105" s="32" t="s">
        <v>4540</v>
      </c>
      <c r="D2105" s="458" t="s">
        <v>4541</v>
      </c>
      <c r="E2105" s="35">
        <v>1</v>
      </c>
      <c r="F2105" s="377" t="s">
        <v>33</v>
      </c>
      <c r="G2105" s="26">
        <v>385</v>
      </c>
      <c r="H2105" s="26"/>
      <c r="I2105" s="39">
        <f t="shared" si="68"/>
        <v>385</v>
      </c>
      <c r="J2105" s="381" t="s">
        <v>1262</v>
      </c>
      <c r="K2105" s="432"/>
    </row>
    <row r="2106" hidden="1" customHeight="1" spans="1:11">
      <c r="A2106" s="27">
        <v>2103</v>
      </c>
      <c r="B2106" s="376" t="s">
        <v>4497</v>
      </c>
      <c r="C2106" s="25" t="s">
        <v>4542</v>
      </c>
      <c r="D2106" s="37" t="s">
        <v>4543</v>
      </c>
      <c r="E2106" s="26">
        <v>2</v>
      </c>
      <c r="F2106" s="38" t="s">
        <v>15</v>
      </c>
      <c r="G2106" s="26">
        <v>375</v>
      </c>
      <c r="H2106" s="26"/>
      <c r="I2106" s="39">
        <f t="shared" si="68"/>
        <v>750</v>
      </c>
      <c r="J2106" s="87" t="s">
        <v>133</v>
      </c>
      <c r="K2106" s="31"/>
    </row>
    <row r="2107" hidden="1" customHeight="1" spans="1:11">
      <c r="A2107" s="27">
        <v>2104</v>
      </c>
      <c r="B2107" s="376" t="s">
        <v>4497</v>
      </c>
      <c r="C2107" s="25" t="s">
        <v>4544</v>
      </c>
      <c r="D2107" s="37" t="s">
        <v>4545</v>
      </c>
      <c r="E2107" s="26">
        <v>1</v>
      </c>
      <c r="F2107" s="38" t="s">
        <v>19</v>
      </c>
      <c r="G2107" s="30">
        <v>365</v>
      </c>
      <c r="H2107" s="39"/>
      <c r="I2107" s="39">
        <f t="shared" si="68"/>
        <v>365</v>
      </c>
      <c r="J2107" s="87" t="s">
        <v>133</v>
      </c>
      <c r="K2107" s="31"/>
    </row>
    <row r="2108" hidden="1" customHeight="1" spans="1:11">
      <c r="A2108" s="27">
        <v>2105</v>
      </c>
      <c r="B2108" s="376" t="s">
        <v>4497</v>
      </c>
      <c r="C2108" s="25" t="s">
        <v>4546</v>
      </c>
      <c r="D2108" s="37" t="s">
        <v>4547</v>
      </c>
      <c r="E2108" s="26">
        <v>2</v>
      </c>
      <c r="F2108" s="38" t="s">
        <v>19</v>
      </c>
      <c r="G2108" s="30">
        <v>365</v>
      </c>
      <c r="H2108" s="39"/>
      <c r="I2108" s="39">
        <f t="shared" si="68"/>
        <v>730</v>
      </c>
      <c r="J2108" s="87" t="s">
        <v>133</v>
      </c>
      <c r="K2108" s="31"/>
    </row>
    <row r="2109" hidden="1" customHeight="1" spans="1:11">
      <c r="A2109" s="27">
        <v>2106</v>
      </c>
      <c r="B2109" s="376" t="s">
        <v>4497</v>
      </c>
      <c r="C2109" s="25" t="s">
        <v>4548</v>
      </c>
      <c r="D2109" s="37" t="s">
        <v>4549</v>
      </c>
      <c r="E2109" s="26">
        <v>1</v>
      </c>
      <c r="F2109" s="38" t="s">
        <v>19</v>
      </c>
      <c r="G2109" s="30">
        <v>365</v>
      </c>
      <c r="H2109" s="39"/>
      <c r="I2109" s="39">
        <f t="shared" si="68"/>
        <v>365</v>
      </c>
      <c r="J2109" s="87" t="s">
        <v>133</v>
      </c>
      <c r="K2109" s="31"/>
    </row>
    <row r="2110" hidden="1" customHeight="1" spans="1:11">
      <c r="A2110" s="27">
        <v>2107</v>
      </c>
      <c r="B2110" s="376" t="s">
        <v>4497</v>
      </c>
      <c r="C2110" s="45" t="s">
        <v>4550</v>
      </c>
      <c r="D2110" s="461" t="s">
        <v>4551</v>
      </c>
      <c r="E2110" s="35">
        <v>3</v>
      </c>
      <c r="F2110" s="36" t="s">
        <v>15</v>
      </c>
      <c r="G2110" s="26">
        <v>375</v>
      </c>
      <c r="H2110" s="26"/>
      <c r="I2110" s="39">
        <f t="shared" si="68"/>
        <v>1125</v>
      </c>
      <c r="J2110" s="85" t="s">
        <v>245</v>
      </c>
      <c r="K2110" s="31"/>
    </row>
    <row r="2111" hidden="1" customHeight="1" spans="1:11">
      <c r="A2111" s="27">
        <v>2108</v>
      </c>
      <c r="B2111" s="376" t="s">
        <v>4497</v>
      </c>
      <c r="C2111" s="45" t="s">
        <v>4552</v>
      </c>
      <c r="D2111" s="461" t="s">
        <v>4553</v>
      </c>
      <c r="E2111" s="35">
        <v>1</v>
      </c>
      <c r="F2111" s="36" t="s">
        <v>33</v>
      </c>
      <c r="G2111" s="26">
        <v>385</v>
      </c>
      <c r="H2111" s="26"/>
      <c r="I2111" s="39">
        <f t="shared" si="68"/>
        <v>385</v>
      </c>
      <c r="J2111" s="85" t="s">
        <v>245</v>
      </c>
      <c r="K2111" s="31"/>
    </row>
    <row r="2112" hidden="1" customHeight="1" spans="1:11">
      <c r="A2112" s="27">
        <v>2109</v>
      </c>
      <c r="B2112" s="376" t="s">
        <v>4497</v>
      </c>
      <c r="C2112" s="45" t="s">
        <v>4554</v>
      </c>
      <c r="D2112" s="461" t="s">
        <v>4555</v>
      </c>
      <c r="E2112" s="35">
        <v>2</v>
      </c>
      <c r="F2112" s="36" t="s">
        <v>15</v>
      </c>
      <c r="G2112" s="26">
        <v>375</v>
      </c>
      <c r="H2112" s="26"/>
      <c r="I2112" s="39">
        <f t="shared" si="68"/>
        <v>750</v>
      </c>
      <c r="J2112" s="85" t="s">
        <v>245</v>
      </c>
      <c r="K2112" s="31"/>
    </row>
    <row r="2113" hidden="1" customHeight="1" spans="1:11">
      <c r="A2113" s="27">
        <v>2110</v>
      </c>
      <c r="B2113" s="376" t="s">
        <v>4497</v>
      </c>
      <c r="C2113" s="45" t="s">
        <v>4556</v>
      </c>
      <c r="D2113" s="46" t="s">
        <v>4557</v>
      </c>
      <c r="E2113" s="35">
        <v>2</v>
      </c>
      <c r="F2113" s="36" t="s">
        <v>19</v>
      </c>
      <c r="G2113" s="30">
        <v>365</v>
      </c>
      <c r="H2113" s="39"/>
      <c r="I2113" s="39">
        <f t="shared" si="68"/>
        <v>730</v>
      </c>
      <c r="J2113" s="85" t="s">
        <v>245</v>
      </c>
      <c r="K2113" s="31"/>
    </row>
    <row r="2114" hidden="1" customHeight="1" spans="1:11">
      <c r="A2114" s="27">
        <v>2111</v>
      </c>
      <c r="B2114" s="376" t="s">
        <v>4497</v>
      </c>
      <c r="C2114" s="45" t="s">
        <v>4558</v>
      </c>
      <c r="D2114" s="461" t="s">
        <v>4559</v>
      </c>
      <c r="E2114" s="35">
        <v>2</v>
      </c>
      <c r="F2114" s="36" t="s">
        <v>19</v>
      </c>
      <c r="G2114" s="30">
        <v>365</v>
      </c>
      <c r="H2114" s="39"/>
      <c r="I2114" s="39">
        <f t="shared" si="68"/>
        <v>730</v>
      </c>
      <c r="J2114" s="85" t="s">
        <v>245</v>
      </c>
      <c r="K2114" s="31"/>
    </row>
    <row r="2115" hidden="1" customHeight="1" spans="1:11">
      <c r="A2115" s="27">
        <v>2112</v>
      </c>
      <c r="B2115" s="376" t="s">
        <v>4497</v>
      </c>
      <c r="C2115" s="25" t="s">
        <v>4560</v>
      </c>
      <c r="D2115" s="37" t="s">
        <v>4561</v>
      </c>
      <c r="E2115" s="26">
        <v>1</v>
      </c>
      <c r="F2115" s="38" t="s">
        <v>19</v>
      </c>
      <c r="G2115" s="30">
        <v>365</v>
      </c>
      <c r="H2115" s="39"/>
      <c r="I2115" s="39">
        <f t="shared" si="68"/>
        <v>365</v>
      </c>
      <c r="J2115" s="87" t="s">
        <v>307</v>
      </c>
      <c r="K2115" s="31"/>
    </row>
    <row r="2116" hidden="1" customHeight="1" spans="1:11">
      <c r="A2116" s="27">
        <v>2113</v>
      </c>
      <c r="B2116" s="376" t="s">
        <v>4497</v>
      </c>
      <c r="C2116" s="25" t="s">
        <v>4562</v>
      </c>
      <c r="D2116" s="37" t="s">
        <v>4563</v>
      </c>
      <c r="E2116" s="26">
        <v>1</v>
      </c>
      <c r="F2116" s="38" t="s">
        <v>15</v>
      </c>
      <c r="G2116" s="26">
        <v>375</v>
      </c>
      <c r="H2116" s="26"/>
      <c r="I2116" s="39">
        <f t="shared" si="68"/>
        <v>375</v>
      </c>
      <c r="J2116" s="87" t="s">
        <v>307</v>
      </c>
      <c r="K2116" s="31"/>
    </row>
    <row r="2117" hidden="1" customHeight="1" spans="1:11">
      <c r="A2117" s="27">
        <v>2114</v>
      </c>
      <c r="B2117" s="376" t="s">
        <v>4497</v>
      </c>
      <c r="C2117" s="25" t="s">
        <v>4564</v>
      </c>
      <c r="D2117" s="37" t="s">
        <v>4565</v>
      </c>
      <c r="E2117" s="26">
        <v>2</v>
      </c>
      <c r="F2117" s="38" t="s">
        <v>15</v>
      </c>
      <c r="G2117" s="26">
        <v>375</v>
      </c>
      <c r="H2117" s="26"/>
      <c r="I2117" s="39">
        <f t="shared" si="68"/>
        <v>750</v>
      </c>
      <c r="J2117" s="87" t="s">
        <v>307</v>
      </c>
      <c r="K2117" s="31"/>
    </row>
    <row r="2118" hidden="1" customHeight="1" spans="1:11">
      <c r="A2118" s="27">
        <v>2115</v>
      </c>
      <c r="B2118" s="376" t="s">
        <v>4497</v>
      </c>
      <c r="C2118" s="25" t="s">
        <v>4566</v>
      </c>
      <c r="D2118" s="37" t="s">
        <v>4567</v>
      </c>
      <c r="E2118" s="26">
        <v>2</v>
      </c>
      <c r="F2118" s="38" t="s">
        <v>19</v>
      </c>
      <c r="G2118" s="30">
        <v>365</v>
      </c>
      <c r="H2118" s="39"/>
      <c r="I2118" s="39">
        <f t="shared" si="68"/>
        <v>730</v>
      </c>
      <c r="J2118" s="87" t="s">
        <v>307</v>
      </c>
      <c r="K2118" s="31"/>
    </row>
    <row r="2119" hidden="1" customHeight="1" spans="1:11">
      <c r="A2119" s="27">
        <v>2116</v>
      </c>
      <c r="B2119" s="376" t="s">
        <v>4497</v>
      </c>
      <c r="C2119" s="45" t="s">
        <v>4568</v>
      </c>
      <c r="D2119" s="46" t="s">
        <v>4569</v>
      </c>
      <c r="E2119" s="35">
        <v>4</v>
      </c>
      <c r="F2119" s="36" t="s">
        <v>37</v>
      </c>
      <c r="G2119" s="26">
        <v>355</v>
      </c>
      <c r="H2119" s="26"/>
      <c r="I2119" s="39">
        <f t="shared" si="68"/>
        <v>1420</v>
      </c>
      <c r="J2119" s="87" t="s">
        <v>77</v>
      </c>
      <c r="K2119" s="31"/>
    </row>
    <row r="2120" hidden="1" customHeight="1" spans="1:11">
      <c r="A2120" s="27">
        <v>2117</v>
      </c>
      <c r="B2120" s="376" t="s">
        <v>4497</v>
      </c>
      <c r="C2120" s="123" t="s">
        <v>4570</v>
      </c>
      <c r="D2120" s="443" t="s">
        <v>4571</v>
      </c>
      <c r="E2120" s="124">
        <v>1</v>
      </c>
      <c r="F2120" s="125" t="s">
        <v>33</v>
      </c>
      <c r="G2120" s="26">
        <v>385</v>
      </c>
      <c r="H2120" s="26"/>
      <c r="I2120" s="39">
        <f t="shared" si="68"/>
        <v>385</v>
      </c>
      <c r="J2120" s="154" t="s">
        <v>338</v>
      </c>
      <c r="K2120" s="89"/>
    </row>
    <row r="2121" hidden="1" customHeight="1" spans="1:11">
      <c r="A2121" s="27">
        <v>2118</v>
      </c>
      <c r="B2121" s="376" t="s">
        <v>4497</v>
      </c>
      <c r="C2121" s="123" t="s">
        <v>4572</v>
      </c>
      <c r="D2121" s="443" t="s">
        <v>4573</v>
      </c>
      <c r="E2121" s="124">
        <v>2</v>
      </c>
      <c r="F2121" s="125" t="s">
        <v>19</v>
      </c>
      <c r="G2121" s="30">
        <v>365</v>
      </c>
      <c r="H2121" s="39"/>
      <c r="I2121" s="39">
        <f t="shared" si="68"/>
        <v>730</v>
      </c>
      <c r="J2121" s="154" t="s">
        <v>338</v>
      </c>
      <c r="K2121" s="89"/>
    </row>
    <row r="2122" hidden="1" customHeight="1" spans="1:11">
      <c r="A2122" s="27">
        <v>2119</v>
      </c>
      <c r="B2122" s="376" t="s">
        <v>4497</v>
      </c>
      <c r="C2122" s="123" t="s">
        <v>994</v>
      </c>
      <c r="D2122" s="120" t="s">
        <v>4574</v>
      </c>
      <c r="E2122" s="124">
        <v>2</v>
      </c>
      <c r="F2122" s="125" t="s">
        <v>19</v>
      </c>
      <c r="G2122" s="30">
        <v>365</v>
      </c>
      <c r="H2122" s="39"/>
      <c r="I2122" s="39">
        <f t="shared" si="68"/>
        <v>730</v>
      </c>
      <c r="J2122" s="154" t="s">
        <v>338</v>
      </c>
      <c r="K2122" s="89"/>
    </row>
    <row r="2123" hidden="1" customHeight="1" spans="1:11">
      <c r="A2123" s="27">
        <v>2120</v>
      </c>
      <c r="B2123" s="376" t="s">
        <v>4497</v>
      </c>
      <c r="C2123" s="123" t="s">
        <v>4560</v>
      </c>
      <c r="D2123" s="443" t="s">
        <v>4575</v>
      </c>
      <c r="E2123" s="124">
        <v>2</v>
      </c>
      <c r="F2123" s="125" t="s">
        <v>19</v>
      </c>
      <c r="G2123" s="30">
        <v>365</v>
      </c>
      <c r="H2123" s="39"/>
      <c r="I2123" s="39">
        <f t="shared" si="68"/>
        <v>730</v>
      </c>
      <c r="J2123" s="154" t="s">
        <v>338</v>
      </c>
      <c r="K2123" s="89"/>
    </row>
    <row r="2124" hidden="1" customHeight="1" spans="1:11">
      <c r="A2124" s="27">
        <v>2121</v>
      </c>
      <c r="B2124" s="376" t="s">
        <v>4497</v>
      </c>
      <c r="C2124" s="40" t="s">
        <v>4576</v>
      </c>
      <c r="D2124" s="41" t="s">
        <v>4577</v>
      </c>
      <c r="E2124" s="124">
        <v>1</v>
      </c>
      <c r="F2124" s="125" t="s">
        <v>33</v>
      </c>
      <c r="G2124" s="26">
        <v>385</v>
      </c>
      <c r="H2124" s="26"/>
      <c r="I2124" s="39">
        <f t="shared" si="68"/>
        <v>385</v>
      </c>
      <c r="J2124" s="154" t="s">
        <v>338</v>
      </c>
      <c r="K2124" s="171"/>
    </row>
    <row r="2125" hidden="1" customHeight="1" spans="1:11">
      <c r="A2125" s="27">
        <v>2122</v>
      </c>
      <c r="B2125" s="376" t="s">
        <v>4497</v>
      </c>
      <c r="C2125" s="123" t="s">
        <v>4578</v>
      </c>
      <c r="D2125" s="42" t="s">
        <v>4579</v>
      </c>
      <c r="E2125" s="124">
        <v>2</v>
      </c>
      <c r="F2125" s="125" t="s">
        <v>15</v>
      </c>
      <c r="G2125" s="26">
        <v>375</v>
      </c>
      <c r="H2125" s="26"/>
      <c r="I2125" s="39">
        <f t="shared" si="68"/>
        <v>750</v>
      </c>
      <c r="J2125" s="154" t="s">
        <v>338</v>
      </c>
      <c r="K2125" s="89"/>
    </row>
    <row r="2126" hidden="1" customHeight="1" spans="1:11">
      <c r="A2126" s="27">
        <v>2123</v>
      </c>
      <c r="B2126" s="376" t="s">
        <v>4497</v>
      </c>
      <c r="C2126" s="123" t="s">
        <v>4580</v>
      </c>
      <c r="D2126" s="443" t="s">
        <v>4581</v>
      </c>
      <c r="E2126" s="124">
        <v>1</v>
      </c>
      <c r="F2126" s="125" t="s">
        <v>19</v>
      </c>
      <c r="G2126" s="30">
        <v>365</v>
      </c>
      <c r="H2126" s="39"/>
      <c r="I2126" s="39">
        <f t="shared" si="68"/>
        <v>365</v>
      </c>
      <c r="J2126" s="154" t="s">
        <v>338</v>
      </c>
      <c r="K2126" s="89"/>
    </row>
    <row r="2127" hidden="1" customHeight="1" spans="1:11">
      <c r="A2127" s="27">
        <v>2124</v>
      </c>
      <c r="B2127" s="376" t="s">
        <v>4497</v>
      </c>
      <c r="C2127" s="123" t="s">
        <v>4582</v>
      </c>
      <c r="D2127" s="443" t="s">
        <v>4583</v>
      </c>
      <c r="E2127" s="124">
        <v>2</v>
      </c>
      <c r="F2127" s="125" t="s">
        <v>19</v>
      </c>
      <c r="G2127" s="30">
        <v>365</v>
      </c>
      <c r="H2127" s="39"/>
      <c r="I2127" s="39">
        <f t="shared" si="68"/>
        <v>730</v>
      </c>
      <c r="J2127" s="154" t="s">
        <v>338</v>
      </c>
      <c r="K2127" s="89"/>
    </row>
    <row r="2128" hidden="1" customHeight="1" spans="1:11">
      <c r="A2128" s="27">
        <v>2125</v>
      </c>
      <c r="B2128" s="376" t="s">
        <v>4497</v>
      </c>
      <c r="C2128" s="47" t="s">
        <v>4584</v>
      </c>
      <c r="D2128" s="42" t="s">
        <v>4585</v>
      </c>
      <c r="E2128" s="49">
        <v>2</v>
      </c>
      <c r="F2128" s="50" t="s">
        <v>19</v>
      </c>
      <c r="G2128" s="30">
        <v>365</v>
      </c>
      <c r="H2128" s="39"/>
      <c r="I2128" s="39">
        <f t="shared" si="68"/>
        <v>730</v>
      </c>
      <c r="J2128" s="47" t="s">
        <v>85</v>
      </c>
      <c r="K2128" s="89"/>
    </row>
    <row r="2129" hidden="1" customHeight="1" spans="1:11">
      <c r="A2129" s="27">
        <v>2126</v>
      </c>
      <c r="B2129" s="376" t="s">
        <v>4497</v>
      </c>
      <c r="C2129" s="28" t="s">
        <v>4586</v>
      </c>
      <c r="D2129" s="441" t="s">
        <v>4587</v>
      </c>
      <c r="E2129" s="26">
        <v>1</v>
      </c>
      <c r="F2129" s="50" t="s">
        <v>19</v>
      </c>
      <c r="G2129" s="30">
        <v>365</v>
      </c>
      <c r="H2129" s="39"/>
      <c r="I2129" s="39">
        <f t="shared" si="68"/>
        <v>365</v>
      </c>
      <c r="J2129" s="123" t="s">
        <v>500</v>
      </c>
      <c r="K2129" s="89"/>
    </row>
    <row r="2130" hidden="1" customHeight="1" spans="1:11">
      <c r="A2130" s="27">
        <v>2127</v>
      </c>
      <c r="B2130" s="376" t="s">
        <v>4497</v>
      </c>
      <c r="C2130" s="55" t="s">
        <v>2869</v>
      </c>
      <c r="D2130" s="438" t="s">
        <v>4588</v>
      </c>
      <c r="E2130" s="57">
        <v>1</v>
      </c>
      <c r="F2130" s="58" t="s">
        <v>15</v>
      </c>
      <c r="G2130" s="26">
        <v>375</v>
      </c>
      <c r="H2130" s="59"/>
      <c r="I2130" s="39">
        <f t="shared" si="68"/>
        <v>375</v>
      </c>
      <c r="J2130" s="66" t="s">
        <v>95</v>
      </c>
      <c r="K2130" s="89"/>
    </row>
    <row r="2131" hidden="1" customHeight="1" spans="1:11">
      <c r="A2131" s="27">
        <v>2128</v>
      </c>
      <c r="B2131" s="376" t="s">
        <v>4497</v>
      </c>
      <c r="C2131" s="55" t="s">
        <v>4589</v>
      </c>
      <c r="D2131" s="438" t="s">
        <v>4590</v>
      </c>
      <c r="E2131" s="57">
        <v>1</v>
      </c>
      <c r="F2131" s="58" t="s">
        <v>15</v>
      </c>
      <c r="G2131" s="26">
        <v>375</v>
      </c>
      <c r="H2131" s="59"/>
      <c r="I2131" s="39">
        <f t="shared" si="68"/>
        <v>375</v>
      </c>
      <c r="J2131" s="66" t="s">
        <v>95</v>
      </c>
      <c r="K2131" s="89"/>
    </row>
    <row r="2132" hidden="1" customHeight="1" spans="1:11">
      <c r="A2132" s="27">
        <v>2129</v>
      </c>
      <c r="B2132" s="376" t="s">
        <v>4497</v>
      </c>
      <c r="C2132" s="55" t="s">
        <v>4591</v>
      </c>
      <c r="D2132" s="438" t="s">
        <v>4592</v>
      </c>
      <c r="E2132" s="57">
        <v>2</v>
      </c>
      <c r="F2132" s="58" t="s">
        <v>19</v>
      </c>
      <c r="G2132" s="30">
        <v>365</v>
      </c>
      <c r="H2132" s="59"/>
      <c r="I2132" s="39">
        <f t="shared" si="68"/>
        <v>730</v>
      </c>
      <c r="J2132" s="66" t="s">
        <v>95</v>
      </c>
      <c r="K2132" s="89"/>
    </row>
    <row r="2133" hidden="1" customHeight="1" spans="1:11">
      <c r="A2133" s="27">
        <v>2130</v>
      </c>
      <c r="B2133" s="376" t="s">
        <v>4497</v>
      </c>
      <c r="C2133" s="55" t="s">
        <v>4593</v>
      </c>
      <c r="D2133" s="438" t="s">
        <v>4594</v>
      </c>
      <c r="E2133" s="57">
        <v>2</v>
      </c>
      <c r="F2133" s="58" t="s">
        <v>19</v>
      </c>
      <c r="G2133" s="30">
        <v>365</v>
      </c>
      <c r="H2133" s="59"/>
      <c r="I2133" s="39">
        <f t="shared" si="68"/>
        <v>730</v>
      </c>
      <c r="J2133" s="66" t="s">
        <v>95</v>
      </c>
      <c r="K2133" s="89"/>
    </row>
    <row r="2134" hidden="1" customHeight="1" spans="1:11">
      <c r="A2134" s="27">
        <v>2131</v>
      </c>
      <c r="B2134" s="376" t="s">
        <v>4497</v>
      </c>
      <c r="C2134" s="25" t="s">
        <v>4595</v>
      </c>
      <c r="D2134" s="37" t="s">
        <v>4596</v>
      </c>
      <c r="E2134" s="26">
        <v>2</v>
      </c>
      <c r="F2134" s="38" t="s">
        <v>15</v>
      </c>
      <c r="G2134" s="26">
        <v>375</v>
      </c>
      <c r="H2134" s="26"/>
      <c r="I2134" s="39">
        <f t="shared" si="68"/>
        <v>750</v>
      </c>
      <c r="J2134" s="87"/>
      <c r="K2134" s="31"/>
    </row>
    <row r="2135" hidden="1" customHeight="1" spans="1:11">
      <c r="A2135" s="27">
        <v>2132</v>
      </c>
      <c r="B2135" s="376" t="s">
        <v>4497</v>
      </c>
      <c r="C2135" s="68" t="s">
        <v>4597</v>
      </c>
      <c r="D2135" s="69" t="s">
        <v>4598</v>
      </c>
      <c r="E2135" s="246">
        <v>2</v>
      </c>
      <c r="F2135" s="200" t="s">
        <v>15</v>
      </c>
      <c r="G2135" s="26">
        <v>375</v>
      </c>
      <c r="H2135" s="59"/>
      <c r="I2135" s="39">
        <f t="shared" si="68"/>
        <v>750</v>
      </c>
      <c r="J2135" s="66" t="s">
        <v>347</v>
      </c>
      <c r="K2135" s="90"/>
    </row>
    <row r="2136" hidden="1" customHeight="1" spans="1:11">
      <c r="A2136" s="27">
        <v>2133</v>
      </c>
      <c r="B2136" s="376" t="s">
        <v>4497</v>
      </c>
      <c r="C2136" s="68" t="s">
        <v>4599</v>
      </c>
      <c r="D2136" s="69" t="s">
        <v>4600</v>
      </c>
      <c r="E2136" s="144">
        <v>1</v>
      </c>
      <c r="F2136" s="220" t="s">
        <v>15</v>
      </c>
      <c r="G2136" s="26">
        <v>375</v>
      </c>
      <c r="H2136" s="59"/>
      <c r="I2136" s="39">
        <f t="shared" si="68"/>
        <v>375</v>
      </c>
      <c r="J2136" s="66" t="s">
        <v>347</v>
      </c>
      <c r="K2136" s="90"/>
    </row>
    <row r="2137" hidden="1" customHeight="1" spans="1:11">
      <c r="A2137" s="27">
        <v>2134</v>
      </c>
      <c r="B2137" s="376" t="s">
        <v>4497</v>
      </c>
      <c r="C2137" s="68" t="s">
        <v>4601</v>
      </c>
      <c r="D2137" s="69" t="s">
        <v>4602</v>
      </c>
      <c r="E2137" s="144">
        <v>2</v>
      </c>
      <c r="F2137" s="220" t="s">
        <v>19</v>
      </c>
      <c r="G2137" s="30">
        <v>365</v>
      </c>
      <c r="H2137" s="59"/>
      <c r="I2137" s="39">
        <f t="shared" si="68"/>
        <v>730</v>
      </c>
      <c r="J2137" s="66" t="s">
        <v>347</v>
      </c>
      <c r="K2137" s="90"/>
    </row>
    <row r="2138" hidden="1" customHeight="1" spans="1:11">
      <c r="A2138" s="27">
        <v>2135</v>
      </c>
      <c r="B2138" s="376" t="s">
        <v>4497</v>
      </c>
      <c r="C2138" s="80" t="s">
        <v>4603</v>
      </c>
      <c r="D2138" s="28" t="s">
        <v>4604</v>
      </c>
      <c r="E2138" s="26">
        <v>1</v>
      </c>
      <c r="F2138" s="71" t="s">
        <v>19</v>
      </c>
      <c r="G2138" s="30">
        <v>365</v>
      </c>
      <c r="H2138" s="59"/>
      <c r="I2138" s="39">
        <f t="shared" si="68"/>
        <v>365</v>
      </c>
      <c r="J2138" s="66" t="s">
        <v>108</v>
      </c>
      <c r="K2138" s="81"/>
    </row>
    <row r="2139" hidden="1" customHeight="1" spans="1:11">
      <c r="A2139" s="27">
        <v>2136</v>
      </c>
      <c r="B2139" s="376" t="s">
        <v>4497</v>
      </c>
      <c r="C2139" s="72" t="s">
        <v>4605</v>
      </c>
      <c r="D2139" s="72" t="s">
        <v>4606</v>
      </c>
      <c r="E2139" s="71">
        <v>1</v>
      </c>
      <c r="F2139" s="71" t="s">
        <v>19</v>
      </c>
      <c r="G2139" s="30">
        <v>365</v>
      </c>
      <c r="H2139" s="59"/>
      <c r="I2139" s="39">
        <f t="shared" si="68"/>
        <v>365</v>
      </c>
      <c r="J2139" s="85" t="s">
        <v>16</v>
      </c>
      <c r="K2139" s="92"/>
    </row>
    <row r="2140" hidden="1" customHeight="1" spans="1:11">
      <c r="A2140" s="27">
        <v>2137</v>
      </c>
      <c r="B2140" s="376" t="s">
        <v>4497</v>
      </c>
      <c r="C2140" s="25" t="s">
        <v>4607</v>
      </c>
      <c r="D2140" s="37" t="s">
        <v>4608</v>
      </c>
      <c r="E2140" s="26">
        <v>1</v>
      </c>
      <c r="F2140" s="38" t="s">
        <v>19</v>
      </c>
      <c r="G2140" s="30">
        <v>365</v>
      </c>
      <c r="H2140" s="39"/>
      <c r="I2140" s="39">
        <f t="shared" si="68"/>
        <v>365</v>
      </c>
      <c r="J2140" s="87" t="s">
        <v>20</v>
      </c>
      <c r="K2140" s="31"/>
    </row>
    <row r="2141" hidden="1" customHeight="1" spans="1:11">
      <c r="A2141" s="27">
        <v>2138</v>
      </c>
      <c r="B2141" s="376" t="s">
        <v>4497</v>
      </c>
      <c r="C2141" s="25" t="s">
        <v>3622</v>
      </c>
      <c r="D2141" s="37" t="s">
        <v>4609</v>
      </c>
      <c r="E2141" s="26">
        <v>1</v>
      </c>
      <c r="F2141" s="38" t="s">
        <v>33</v>
      </c>
      <c r="G2141" s="26">
        <v>385</v>
      </c>
      <c r="H2141" s="26"/>
      <c r="I2141" s="39">
        <f t="shared" si="68"/>
        <v>385</v>
      </c>
      <c r="J2141" s="87" t="s">
        <v>637</v>
      </c>
      <c r="K2141" s="31"/>
    </row>
    <row r="2142" hidden="1" customHeight="1" spans="1:11">
      <c r="A2142" s="27">
        <v>2139</v>
      </c>
      <c r="B2142" s="376" t="s">
        <v>4497</v>
      </c>
      <c r="C2142" s="80" t="s">
        <v>3820</v>
      </c>
      <c r="D2142" s="42" t="s">
        <v>4610</v>
      </c>
      <c r="E2142" s="71">
        <v>1</v>
      </c>
      <c r="F2142" s="70" t="s">
        <v>19</v>
      </c>
      <c r="G2142" s="30">
        <v>365</v>
      </c>
      <c r="H2142" s="59"/>
      <c r="I2142" s="39">
        <f t="shared" si="68"/>
        <v>365</v>
      </c>
      <c r="J2142" s="59">
        <v>22.06</v>
      </c>
      <c r="K2142" s="94" t="s">
        <v>127</v>
      </c>
    </row>
    <row r="2143" hidden="1" customHeight="1" spans="1:11">
      <c r="A2143" s="27">
        <v>2140</v>
      </c>
      <c r="B2143" s="376" t="s">
        <v>4497</v>
      </c>
      <c r="C2143" s="80" t="s">
        <v>4611</v>
      </c>
      <c r="D2143" s="28" t="s">
        <v>4612</v>
      </c>
      <c r="E2143" s="71">
        <v>2</v>
      </c>
      <c r="F2143" s="70" t="s">
        <v>33</v>
      </c>
      <c r="G2143" s="26">
        <v>385</v>
      </c>
      <c r="H2143" s="59"/>
      <c r="I2143" s="39">
        <f t="shared" ref="I2143:I2169" si="69">E2143*G2143</f>
        <v>770</v>
      </c>
      <c r="J2143" s="87">
        <v>22.04</v>
      </c>
      <c r="K2143" s="94"/>
    </row>
    <row r="2144" hidden="1" customHeight="1" spans="1:11">
      <c r="A2144" s="27">
        <v>2141</v>
      </c>
      <c r="B2144" s="376" t="s">
        <v>4497</v>
      </c>
      <c r="C2144" s="40" t="s">
        <v>4613</v>
      </c>
      <c r="D2144" s="42" t="s">
        <v>4614</v>
      </c>
      <c r="E2144" s="181">
        <v>2</v>
      </c>
      <c r="F2144" s="90" t="s">
        <v>19</v>
      </c>
      <c r="G2144" s="30">
        <v>365</v>
      </c>
      <c r="H2144" s="59"/>
      <c r="I2144" s="39">
        <f t="shared" si="69"/>
        <v>730</v>
      </c>
      <c r="J2144" s="194" t="s">
        <v>619</v>
      </c>
      <c r="K2144" s="94"/>
    </row>
    <row r="2145" hidden="1" customHeight="1" spans="1:11">
      <c r="A2145" s="27">
        <v>2142</v>
      </c>
      <c r="B2145" s="376" t="s">
        <v>4497</v>
      </c>
      <c r="C2145" s="40" t="s">
        <v>4615</v>
      </c>
      <c r="D2145" s="42" t="s">
        <v>4616</v>
      </c>
      <c r="E2145" s="181">
        <v>2</v>
      </c>
      <c r="F2145" s="90" t="s">
        <v>15</v>
      </c>
      <c r="G2145" s="26">
        <v>375</v>
      </c>
      <c r="H2145" s="59"/>
      <c r="I2145" s="39">
        <f t="shared" si="69"/>
        <v>750</v>
      </c>
      <c r="J2145" s="194" t="s">
        <v>619</v>
      </c>
      <c r="K2145" s="94"/>
    </row>
    <row r="2146" hidden="1" customHeight="1" spans="1:11">
      <c r="A2146" s="27">
        <v>2143</v>
      </c>
      <c r="B2146" s="376" t="s">
        <v>4497</v>
      </c>
      <c r="C2146" s="90" t="s">
        <v>3401</v>
      </c>
      <c r="D2146" s="451" t="s">
        <v>4617</v>
      </c>
      <c r="E2146" s="181">
        <v>2</v>
      </c>
      <c r="F2146" s="90" t="s">
        <v>33</v>
      </c>
      <c r="G2146" s="26">
        <v>385</v>
      </c>
      <c r="H2146" s="59"/>
      <c r="I2146" s="39">
        <f t="shared" si="69"/>
        <v>770</v>
      </c>
      <c r="J2146" s="87">
        <v>22.03</v>
      </c>
      <c r="K2146" s="94"/>
    </row>
    <row r="2147" hidden="1" customHeight="1" spans="1:11">
      <c r="A2147" s="27">
        <v>2144</v>
      </c>
      <c r="B2147" s="376" t="s">
        <v>4497</v>
      </c>
      <c r="C2147" s="40" t="s">
        <v>4618</v>
      </c>
      <c r="D2147" s="450" t="s">
        <v>4619</v>
      </c>
      <c r="E2147" s="74">
        <v>1</v>
      </c>
      <c r="F2147" s="74" t="s">
        <v>15</v>
      </c>
      <c r="G2147" s="26">
        <v>375</v>
      </c>
      <c r="H2147" s="59"/>
      <c r="I2147" s="39">
        <f t="shared" si="69"/>
        <v>375</v>
      </c>
      <c r="J2147" s="59">
        <v>22.07</v>
      </c>
      <c r="K2147" s="94"/>
    </row>
    <row r="2148" hidden="1" customHeight="1" spans="1:11">
      <c r="A2148" s="27">
        <v>2145</v>
      </c>
      <c r="B2148" s="376" t="s">
        <v>4497</v>
      </c>
      <c r="C2148" s="40" t="s">
        <v>4620</v>
      </c>
      <c r="D2148" s="450" t="s">
        <v>4621</v>
      </c>
      <c r="E2148" s="74">
        <v>1</v>
      </c>
      <c r="F2148" s="74" t="s">
        <v>15</v>
      </c>
      <c r="G2148" s="26">
        <v>375</v>
      </c>
      <c r="H2148" s="59"/>
      <c r="I2148" s="39">
        <f t="shared" si="69"/>
        <v>375</v>
      </c>
      <c r="J2148" s="59">
        <v>22.07</v>
      </c>
      <c r="K2148" s="94"/>
    </row>
    <row r="2149" hidden="1" customHeight="1" spans="1:11">
      <c r="A2149" s="27">
        <v>2146</v>
      </c>
      <c r="B2149" s="376" t="s">
        <v>4497</v>
      </c>
      <c r="C2149" s="40" t="s">
        <v>4622</v>
      </c>
      <c r="D2149" s="450" t="s">
        <v>4623</v>
      </c>
      <c r="E2149" s="74">
        <v>1</v>
      </c>
      <c r="F2149" s="74" t="s">
        <v>15</v>
      </c>
      <c r="G2149" s="26">
        <v>375</v>
      </c>
      <c r="H2149" s="59"/>
      <c r="I2149" s="39">
        <f t="shared" si="69"/>
        <v>375</v>
      </c>
      <c r="J2149" s="59">
        <v>22.07</v>
      </c>
      <c r="K2149" s="94"/>
    </row>
    <row r="2150" hidden="1" customHeight="1" spans="1:11">
      <c r="A2150" s="27">
        <v>2147</v>
      </c>
      <c r="B2150" s="376" t="s">
        <v>4497</v>
      </c>
      <c r="C2150" s="40" t="s">
        <v>4624</v>
      </c>
      <c r="D2150" s="42" t="s">
        <v>4625</v>
      </c>
      <c r="E2150" s="74">
        <v>1</v>
      </c>
      <c r="F2150" s="74" t="s">
        <v>19</v>
      </c>
      <c r="G2150" s="30">
        <v>365</v>
      </c>
      <c r="H2150" s="59"/>
      <c r="I2150" s="39">
        <f t="shared" si="69"/>
        <v>365</v>
      </c>
      <c r="J2150" s="59">
        <v>22.07</v>
      </c>
      <c r="K2150" s="94"/>
    </row>
    <row r="2151" hidden="1" customHeight="1" spans="1:11">
      <c r="A2151" s="27">
        <v>2148</v>
      </c>
      <c r="B2151" s="376" t="s">
        <v>4497</v>
      </c>
      <c r="C2151" s="40" t="s">
        <v>4626</v>
      </c>
      <c r="D2151" s="450" t="s">
        <v>4627</v>
      </c>
      <c r="E2151" s="74">
        <v>1</v>
      </c>
      <c r="F2151" s="74" t="s">
        <v>19</v>
      </c>
      <c r="G2151" s="30">
        <v>365</v>
      </c>
      <c r="H2151" s="59"/>
      <c r="I2151" s="39">
        <f t="shared" si="69"/>
        <v>365</v>
      </c>
      <c r="J2151" s="59">
        <v>22.07</v>
      </c>
      <c r="K2151" s="94"/>
    </row>
    <row r="2152" hidden="1" customHeight="1" spans="1:11">
      <c r="A2152" s="27">
        <v>2149</v>
      </c>
      <c r="B2152" s="376" t="s">
        <v>4497</v>
      </c>
      <c r="C2152" s="43" t="s">
        <v>4628</v>
      </c>
      <c r="D2152" s="43" t="s">
        <v>4629</v>
      </c>
      <c r="E2152" s="71">
        <v>1</v>
      </c>
      <c r="F2152" s="71" t="s">
        <v>19</v>
      </c>
      <c r="G2152" s="30">
        <v>365</v>
      </c>
      <c r="H2152" s="59"/>
      <c r="I2152" s="39">
        <f t="shared" si="69"/>
        <v>365</v>
      </c>
      <c r="J2152" s="59">
        <v>22.07</v>
      </c>
      <c r="K2152" s="94" t="s">
        <v>4630</v>
      </c>
    </row>
    <row r="2153" hidden="1" customHeight="1" spans="1:11">
      <c r="A2153" s="27">
        <v>2150</v>
      </c>
      <c r="B2153" s="376" t="s">
        <v>4497</v>
      </c>
      <c r="C2153" s="80" t="s">
        <v>4631</v>
      </c>
      <c r="D2153" s="30" t="s">
        <v>4632</v>
      </c>
      <c r="E2153" s="71">
        <v>6</v>
      </c>
      <c r="F2153" s="71" t="s">
        <v>37</v>
      </c>
      <c r="G2153" s="26">
        <v>355</v>
      </c>
      <c r="H2153" s="59"/>
      <c r="I2153" s="39">
        <f t="shared" si="69"/>
        <v>2130</v>
      </c>
      <c r="J2153" s="59">
        <v>22.07</v>
      </c>
      <c r="K2153" s="94"/>
    </row>
    <row r="2154" hidden="1" customHeight="1" spans="1:11">
      <c r="A2154" s="27">
        <v>2151</v>
      </c>
      <c r="B2154" s="376" t="s">
        <v>4497</v>
      </c>
      <c r="C2154" s="80" t="s">
        <v>4633</v>
      </c>
      <c r="D2154" s="30" t="s">
        <v>4634</v>
      </c>
      <c r="E2154" s="74">
        <v>2</v>
      </c>
      <c r="F2154" s="74" t="s">
        <v>15</v>
      </c>
      <c r="G2154" s="26">
        <v>375</v>
      </c>
      <c r="H2154" s="59"/>
      <c r="I2154" s="39">
        <f t="shared" si="69"/>
        <v>750</v>
      </c>
      <c r="J2154" s="66">
        <v>23.05</v>
      </c>
      <c r="K2154" s="94"/>
    </row>
    <row r="2155" hidden="1" customHeight="1" spans="1:11">
      <c r="A2155" s="27">
        <v>2152</v>
      </c>
      <c r="B2155" s="376" t="s">
        <v>4497</v>
      </c>
      <c r="C2155" s="80" t="s">
        <v>4635</v>
      </c>
      <c r="D2155" s="30" t="s">
        <v>4636</v>
      </c>
      <c r="E2155" s="74">
        <v>2</v>
      </c>
      <c r="F2155" s="74" t="s">
        <v>15</v>
      </c>
      <c r="G2155" s="26">
        <v>375</v>
      </c>
      <c r="H2155" s="59"/>
      <c r="I2155" s="39">
        <f t="shared" si="69"/>
        <v>750</v>
      </c>
      <c r="J2155" s="66">
        <v>23.05</v>
      </c>
      <c r="K2155" s="94"/>
    </row>
    <row r="2156" hidden="1" customHeight="1" spans="1:11">
      <c r="A2156" s="27">
        <v>2153</v>
      </c>
      <c r="B2156" s="376" t="s">
        <v>4497</v>
      </c>
      <c r="C2156" s="80" t="s">
        <v>4637</v>
      </c>
      <c r="D2156" s="30" t="s">
        <v>4638</v>
      </c>
      <c r="E2156" s="71">
        <v>1</v>
      </c>
      <c r="F2156" s="71" t="s">
        <v>15</v>
      </c>
      <c r="G2156" s="26">
        <v>375</v>
      </c>
      <c r="H2156" s="59"/>
      <c r="I2156" s="39">
        <f t="shared" si="69"/>
        <v>375</v>
      </c>
      <c r="J2156" s="66">
        <v>23.05</v>
      </c>
      <c r="K2156" s="94"/>
    </row>
    <row r="2157" hidden="1" customHeight="1" spans="1:11">
      <c r="A2157" s="27">
        <v>2154</v>
      </c>
      <c r="B2157" s="376" t="s">
        <v>4497</v>
      </c>
      <c r="C2157" s="80" t="s">
        <v>4639</v>
      </c>
      <c r="D2157" s="30" t="s">
        <v>4640</v>
      </c>
      <c r="E2157" s="71">
        <v>2</v>
      </c>
      <c r="F2157" s="71" t="s">
        <v>15</v>
      </c>
      <c r="G2157" s="26">
        <v>375</v>
      </c>
      <c r="H2157" s="59"/>
      <c r="I2157" s="39">
        <f t="shared" si="69"/>
        <v>750</v>
      </c>
      <c r="J2157" s="66">
        <v>23.05</v>
      </c>
      <c r="K2157" s="94"/>
    </row>
    <row r="2158" hidden="1" customHeight="1" spans="1:11">
      <c r="A2158" s="27">
        <v>2155</v>
      </c>
      <c r="B2158" s="376" t="s">
        <v>4497</v>
      </c>
      <c r="C2158" s="71" t="s">
        <v>4641</v>
      </c>
      <c r="D2158" s="30" t="s">
        <v>4642</v>
      </c>
      <c r="E2158" s="71">
        <v>1</v>
      </c>
      <c r="F2158" s="71" t="s">
        <v>15</v>
      </c>
      <c r="G2158" s="26">
        <v>375</v>
      </c>
      <c r="H2158" s="59"/>
      <c r="I2158" s="39">
        <f t="shared" si="69"/>
        <v>375</v>
      </c>
      <c r="J2158" s="66">
        <v>23.05</v>
      </c>
      <c r="K2158" s="94"/>
    </row>
    <row r="2159" hidden="1" customHeight="1" spans="1:11">
      <c r="A2159" s="27">
        <v>2156</v>
      </c>
      <c r="B2159" s="376" t="s">
        <v>4497</v>
      </c>
      <c r="C2159" s="78" t="s">
        <v>4643</v>
      </c>
      <c r="D2159" s="79" t="s">
        <v>4644</v>
      </c>
      <c r="E2159" s="71">
        <v>2</v>
      </c>
      <c r="F2159" s="71" t="s">
        <v>19</v>
      </c>
      <c r="G2159" s="30">
        <v>365</v>
      </c>
      <c r="H2159" s="59"/>
      <c r="I2159" s="39">
        <f t="shared" si="69"/>
        <v>730</v>
      </c>
      <c r="J2159" s="156">
        <v>23.07</v>
      </c>
      <c r="K2159" s="94"/>
    </row>
    <row r="2160" hidden="1" customHeight="1" spans="1:11">
      <c r="A2160" s="27">
        <v>2157</v>
      </c>
      <c r="B2160" s="376" t="s">
        <v>4497</v>
      </c>
      <c r="C2160" s="75" t="s">
        <v>4645</v>
      </c>
      <c r="D2160" s="81" t="s">
        <v>4646</v>
      </c>
      <c r="E2160" s="71">
        <v>2</v>
      </c>
      <c r="F2160" s="71" t="s">
        <v>15</v>
      </c>
      <c r="G2160" s="26">
        <v>375</v>
      </c>
      <c r="H2160" s="59"/>
      <c r="I2160" s="39">
        <f t="shared" si="69"/>
        <v>750</v>
      </c>
      <c r="J2160" s="269">
        <v>23.1</v>
      </c>
      <c r="K2160" s="94" t="s">
        <v>4647</v>
      </c>
    </row>
    <row r="2161" hidden="1" customHeight="1" spans="1:11">
      <c r="A2161" s="27">
        <v>2158</v>
      </c>
      <c r="B2161" s="376" t="s">
        <v>4497</v>
      </c>
      <c r="C2161" s="80" t="s">
        <v>4648</v>
      </c>
      <c r="D2161" s="81" t="s">
        <v>4649</v>
      </c>
      <c r="E2161" s="71">
        <v>2</v>
      </c>
      <c r="F2161" s="71" t="s">
        <v>15</v>
      </c>
      <c r="G2161" s="26">
        <v>375</v>
      </c>
      <c r="H2161" s="59"/>
      <c r="I2161" s="39">
        <f t="shared" si="69"/>
        <v>750</v>
      </c>
      <c r="J2161" s="269">
        <v>23.1</v>
      </c>
      <c r="K2161" s="94"/>
    </row>
    <row r="2162" s="12" customFormat="1" hidden="1" customHeight="1" spans="1:11">
      <c r="A2162" s="27">
        <v>2159</v>
      </c>
      <c r="B2162" s="376" t="s">
        <v>4497</v>
      </c>
      <c r="C2162" s="82" t="s">
        <v>1346</v>
      </c>
      <c r="D2162" s="439" t="s">
        <v>4650</v>
      </c>
      <c r="E2162" s="71">
        <v>1</v>
      </c>
      <c r="F2162" s="71" t="s">
        <v>15</v>
      </c>
      <c r="G2162" s="26">
        <v>375</v>
      </c>
      <c r="H2162" s="59"/>
      <c r="I2162" s="39">
        <f t="shared" si="69"/>
        <v>375</v>
      </c>
      <c r="J2162" s="269">
        <v>23.1</v>
      </c>
      <c r="K2162" s="94"/>
    </row>
    <row r="2163" s="12" customFormat="1" hidden="1" customHeight="1" spans="1:11">
      <c r="A2163" s="27">
        <v>2160</v>
      </c>
      <c r="B2163" s="376" t="s">
        <v>4497</v>
      </c>
      <c r="C2163" s="80" t="s">
        <v>4651</v>
      </c>
      <c r="D2163" s="81" t="s">
        <v>4652</v>
      </c>
      <c r="E2163" s="71">
        <v>1</v>
      </c>
      <c r="F2163" s="71" t="s">
        <v>15</v>
      </c>
      <c r="G2163" s="26">
        <v>375</v>
      </c>
      <c r="H2163" s="59"/>
      <c r="I2163" s="39">
        <f t="shared" si="69"/>
        <v>375</v>
      </c>
      <c r="J2163" s="269">
        <v>24.01</v>
      </c>
      <c r="K2163" s="94"/>
    </row>
    <row r="2164" s="12" customFormat="1" hidden="1" customHeight="1" spans="1:11">
      <c r="A2164" s="27">
        <v>2161</v>
      </c>
      <c r="B2164" s="376" t="s">
        <v>4497</v>
      </c>
      <c r="C2164" s="71" t="s">
        <v>4653</v>
      </c>
      <c r="D2164" s="71" t="s">
        <v>4654</v>
      </c>
      <c r="E2164" s="71">
        <v>2</v>
      </c>
      <c r="F2164" s="71" t="s">
        <v>15</v>
      </c>
      <c r="G2164" s="26">
        <v>375</v>
      </c>
      <c r="H2164" s="59"/>
      <c r="I2164" s="39">
        <f t="shared" si="69"/>
        <v>750</v>
      </c>
      <c r="J2164" s="269">
        <v>24.04</v>
      </c>
      <c r="K2164" s="94"/>
    </row>
    <row r="2165" s="12" customFormat="1" hidden="1" customHeight="1" spans="1:11">
      <c r="A2165" s="27">
        <v>2162</v>
      </c>
      <c r="B2165" s="376" t="s">
        <v>4497</v>
      </c>
      <c r="C2165" s="80" t="s">
        <v>4655</v>
      </c>
      <c r="D2165" s="81" t="s">
        <v>4656</v>
      </c>
      <c r="E2165" s="71">
        <v>1</v>
      </c>
      <c r="F2165" s="71" t="s">
        <v>33</v>
      </c>
      <c r="G2165" s="26">
        <v>385</v>
      </c>
      <c r="H2165" s="59"/>
      <c r="I2165" s="39">
        <f t="shared" si="69"/>
        <v>385</v>
      </c>
      <c r="J2165" s="269">
        <v>24.05</v>
      </c>
      <c r="K2165" s="94"/>
    </row>
    <row r="2166" s="12" customFormat="1" hidden="1" customHeight="1" spans="1:11">
      <c r="A2166" s="27">
        <v>2163</v>
      </c>
      <c r="B2166" s="376" t="s">
        <v>4497</v>
      </c>
      <c r="C2166" s="80" t="s">
        <v>4657</v>
      </c>
      <c r="D2166" s="71" t="s">
        <v>4658</v>
      </c>
      <c r="E2166" s="71">
        <v>2</v>
      </c>
      <c r="F2166" s="71" t="s">
        <v>19</v>
      </c>
      <c r="G2166" s="30">
        <v>365</v>
      </c>
      <c r="H2166" s="59"/>
      <c r="I2166" s="39">
        <f t="shared" si="69"/>
        <v>730</v>
      </c>
      <c r="J2166" s="269" t="s">
        <v>410</v>
      </c>
      <c r="K2166" s="94"/>
    </row>
    <row r="2167" s="12" customFormat="1" hidden="1" customHeight="1" spans="1:11">
      <c r="A2167" s="27">
        <v>2164</v>
      </c>
      <c r="B2167" s="376" t="s">
        <v>4497</v>
      </c>
      <c r="C2167" s="80" t="s">
        <v>4659</v>
      </c>
      <c r="D2167" s="81" t="s">
        <v>4660</v>
      </c>
      <c r="E2167" s="71">
        <v>2</v>
      </c>
      <c r="F2167" s="71" t="s">
        <v>19</v>
      </c>
      <c r="G2167" s="30">
        <v>365</v>
      </c>
      <c r="H2167" s="59"/>
      <c r="I2167" s="39">
        <f t="shared" si="69"/>
        <v>730</v>
      </c>
      <c r="J2167" s="66">
        <v>24.06</v>
      </c>
      <c r="K2167" s="94"/>
    </row>
    <row r="2168" s="12" customFormat="1" hidden="1" customHeight="1" spans="1:11">
      <c r="A2168" s="27">
        <v>2165</v>
      </c>
      <c r="B2168" s="376" t="s">
        <v>4497</v>
      </c>
      <c r="C2168" s="80" t="s">
        <v>4661</v>
      </c>
      <c r="D2168" s="81" t="s">
        <v>4662</v>
      </c>
      <c r="E2168" s="71">
        <v>5</v>
      </c>
      <c r="F2168" s="71" t="s">
        <v>19</v>
      </c>
      <c r="G2168" s="30">
        <v>365</v>
      </c>
      <c r="H2168" s="39"/>
      <c r="I2168" s="39">
        <f t="shared" si="69"/>
        <v>1825</v>
      </c>
      <c r="J2168" s="66">
        <v>24.08</v>
      </c>
      <c r="K2168" s="94"/>
    </row>
    <row r="2169" s="12" customFormat="1" hidden="1" customHeight="1" spans="1:11">
      <c r="A2169" s="27">
        <v>2166</v>
      </c>
      <c r="B2169" s="376" t="s">
        <v>4497</v>
      </c>
      <c r="C2169" s="82" t="s">
        <v>4663</v>
      </c>
      <c r="D2169" s="439" t="s">
        <v>4664</v>
      </c>
      <c r="E2169" s="71">
        <v>6</v>
      </c>
      <c r="F2169" s="71" t="s">
        <v>19</v>
      </c>
      <c r="G2169" s="30">
        <v>365</v>
      </c>
      <c r="H2169" s="59"/>
      <c r="I2169" s="39">
        <v>2190</v>
      </c>
      <c r="J2169" s="66">
        <v>24.08</v>
      </c>
      <c r="K2169" s="94"/>
    </row>
    <row r="2170" s="12" customFormat="1" hidden="1" customHeight="1" spans="1:11">
      <c r="A2170" s="27">
        <v>2167</v>
      </c>
      <c r="B2170" s="376" t="s">
        <v>4497</v>
      </c>
      <c r="C2170" s="43" t="s">
        <v>4665</v>
      </c>
      <c r="D2170" s="43" t="s">
        <v>4666</v>
      </c>
      <c r="E2170" s="73">
        <v>1</v>
      </c>
      <c r="F2170" s="71" t="s">
        <v>15</v>
      </c>
      <c r="G2170" s="115">
        <v>375</v>
      </c>
      <c r="H2170" s="59"/>
      <c r="I2170" s="114">
        <v>375</v>
      </c>
      <c r="J2170" s="66" t="s">
        <v>842</v>
      </c>
      <c r="K2170" s="94"/>
    </row>
    <row r="2171" s="12" customFormat="1" hidden="1" customHeight="1" spans="1:11">
      <c r="A2171" s="27">
        <v>2168</v>
      </c>
      <c r="B2171" s="376" t="s">
        <v>4497</v>
      </c>
      <c r="C2171" s="82" t="s">
        <v>4667</v>
      </c>
      <c r="D2171" s="439" t="s">
        <v>4668</v>
      </c>
      <c r="E2171" s="71">
        <v>1</v>
      </c>
      <c r="F2171" s="71" t="s">
        <v>15</v>
      </c>
      <c r="G2171" s="30">
        <v>375</v>
      </c>
      <c r="H2171" s="59"/>
      <c r="I2171" s="39">
        <v>375</v>
      </c>
      <c r="J2171" s="156">
        <v>24.09</v>
      </c>
      <c r="K2171" s="94"/>
    </row>
    <row r="2172" s="12" customFormat="1" hidden="1" customHeight="1" spans="1:11">
      <c r="A2172" s="27">
        <v>2169</v>
      </c>
      <c r="B2172" s="71" t="s">
        <v>4497</v>
      </c>
      <c r="C2172" s="80" t="s">
        <v>4669</v>
      </c>
      <c r="D2172" s="81" t="s">
        <v>4670</v>
      </c>
      <c r="E2172" s="73">
        <v>2</v>
      </c>
      <c r="F2172" s="71" t="s">
        <v>15</v>
      </c>
      <c r="G2172" s="115">
        <v>375</v>
      </c>
      <c r="H2172" s="59"/>
      <c r="I2172" s="114">
        <v>750</v>
      </c>
      <c r="J2172" s="113">
        <v>24.1</v>
      </c>
      <c r="K2172" s="94"/>
    </row>
    <row r="2173" s="12" customFormat="1" hidden="1" customHeight="1" spans="1:11">
      <c r="A2173" s="27">
        <v>2170</v>
      </c>
      <c r="B2173" s="71" t="s">
        <v>4497</v>
      </c>
      <c r="C2173" s="82" t="s">
        <v>4671</v>
      </c>
      <c r="D2173" s="439" t="s">
        <v>4672</v>
      </c>
      <c r="E2173" s="73">
        <v>1</v>
      </c>
      <c r="F2173" s="71" t="s">
        <v>33</v>
      </c>
      <c r="G2173" s="115">
        <v>385</v>
      </c>
      <c r="H2173" s="59"/>
      <c r="I2173" s="114">
        <v>385</v>
      </c>
      <c r="J2173" s="113">
        <v>24.1</v>
      </c>
      <c r="K2173" s="94"/>
    </row>
    <row r="2174" s="12" customFormat="1" hidden="1" customHeight="1" spans="1:11">
      <c r="A2174" s="27">
        <v>2171</v>
      </c>
      <c r="B2174" s="71" t="s">
        <v>4497</v>
      </c>
      <c r="C2174" s="75" t="s">
        <v>4673</v>
      </c>
      <c r="D2174" s="81" t="s">
        <v>4674</v>
      </c>
      <c r="E2174" s="73">
        <v>1</v>
      </c>
      <c r="F2174" s="71" t="s">
        <v>15</v>
      </c>
      <c r="G2174" s="115">
        <v>375</v>
      </c>
      <c r="H2174" s="59"/>
      <c r="I2174" s="114">
        <v>375</v>
      </c>
      <c r="J2174" s="156" t="s">
        <v>415</v>
      </c>
      <c r="K2174" s="94"/>
    </row>
    <row r="2175" s="1" customFormat="1" hidden="1" customHeight="1" spans="1:11">
      <c r="A2175" s="27">
        <v>2172</v>
      </c>
      <c r="B2175" s="3" t="s">
        <v>4497</v>
      </c>
      <c r="C2175" s="95" t="s">
        <v>4675</v>
      </c>
      <c r="D2175" s="440" t="s">
        <v>4676</v>
      </c>
      <c r="E2175" s="6">
        <v>1</v>
      </c>
      <c r="F2175" s="3" t="s">
        <v>15</v>
      </c>
      <c r="G2175" s="97">
        <v>375</v>
      </c>
      <c r="H2175" s="10"/>
      <c r="I2175" s="97">
        <v>375</v>
      </c>
      <c r="J2175" s="8">
        <v>24.12</v>
      </c>
      <c r="K2175" s="11"/>
    </row>
    <row r="2176" s="1" customFormat="1" hidden="1" customHeight="1" spans="1:11">
      <c r="A2176" s="27">
        <v>2173</v>
      </c>
      <c r="B2176" s="3" t="s">
        <v>4497</v>
      </c>
      <c r="C2176" s="95" t="s">
        <v>4677</v>
      </c>
      <c r="D2176" s="440" t="s">
        <v>4678</v>
      </c>
      <c r="E2176" s="6">
        <v>1</v>
      </c>
      <c r="F2176" s="3" t="s">
        <v>19</v>
      </c>
      <c r="G2176" s="97">
        <v>365</v>
      </c>
      <c r="H2176" s="10"/>
      <c r="I2176" s="97">
        <v>365</v>
      </c>
      <c r="J2176" s="8">
        <v>24.12</v>
      </c>
      <c r="K2176" s="11"/>
    </row>
    <row r="2177" s="1" customFormat="1" hidden="1" customHeight="1" spans="1:11">
      <c r="A2177" s="27">
        <v>2174</v>
      </c>
      <c r="B2177" s="3" t="s">
        <v>4497</v>
      </c>
      <c r="C2177" s="95" t="s">
        <v>4679</v>
      </c>
      <c r="D2177" s="440" t="s">
        <v>4680</v>
      </c>
      <c r="E2177" s="6">
        <v>1</v>
      </c>
      <c r="F2177" s="3" t="s">
        <v>19</v>
      </c>
      <c r="G2177" s="97">
        <v>365</v>
      </c>
      <c r="H2177" s="10"/>
      <c r="I2177" s="97">
        <v>365</v>
      </c>
      <c r="J2177" s="8">
        <v>24.12</v>
      </c>
      <c r="K2177" s="11"/>
    </row>
    <row r="2178" hidden="1" customHeight="1" spans="1:11">
      <c r="A2178" s="27">
        <v>2175</v>
      </c>
      <c r="B2178" s="71" t="s">
        <v>4681</v>
      </c>
      <c r="C2178" s="47" t="s">
        <v>4682</v>
      </c>
      <c r="D2178" s="37" t="s">
        <v>4683</v>
      </c>
      <c r="E2178" s="26">
        <v>2</v>
      </c>
      <c r="F2178" s="38" t="s">
        <v>19</v>
      </c>
      <c r="G2178" s="30">
        <v>365</v>
      </c>
      <c r="H2178" s="39"/>
      <c r="I2178" s="39">
        <f t="shared" ref="I2178:I2200" si="70">E2178*G2178</f>
        <v>730</v>
      </c>
      <c r="J2178" s="87" t="s">
        <v>20</v>
      </c>
      <c r="K2178" s="31"/>
    </row>
    <row r="2179" hidden="1" customHeight="1" spans="1:11">
      <c r="A2179" s="27">
        <v>2176</v>
      </c>
      <c r="B2179" s="40" t="s">
        <v>4681</v>
      </c>
      <c r="C2179" s="40" t="s">
        <v>4684</v>
      </c>
      <c r="D2179" s="42" t="s">
        <v>4685</v>
      </c>
      <c r="E2179" s="74">
        <v>1</v>
      </c>
      <c r="F2179" s="74" t="s">
        <v>19</v>
      </c>
      <c r="G2179" s="30">
        <v>365</v>
      </c>
      <c r="H2179" s="59"/>
      <c r="I2179" s="39">
        <f t="shared" si="70"/>
        <v>365</v>
      </c>
      <c r="J2179" s="59">
        <v>22.06</v>
      </c>
      <c r="K2179" s="94"/>
    </row>
    <row r="2180" hidden="1" customHeight="1" spans="1:11">
      <c r="A2180" s="27">
        <v>2177</v>
      </c>
      <c r="B2180" s="40" t="s">
        <v>4681</v>
      </c>
      <c r="C2180" s="40" t="s">
        <v>4686</v>
      </c>
      <c r="D2180" s="30" t="s">
        <v>4687</v>
      </c>
      <c r="E2180" s="71">
        <v>1</v>
      </c>
      <c r="F2180" s="70" t="s">
        <v>15</v>
      </c>
      <c r="G2180" s="26">
        <v>375</v>
      </c>
      <c r="H2180" s="59"/>
      <c r="I2180" s="39">
        <f t="shared" si="70"/>
        <v>375</v>
      </c>
      <c r="J2180" s="87">
        <v>22.05</v>
      </c>
      <c r="K2180" s="94"/>
    </row>
    <row r="2181" hidden="1" customHeight="1" spans="1:11">
      <c r="A2181" s="27">
        <v>2178</v>
      </c>
      <c r="B2181" s="40" t="s">
        <v>4681</v>
      </c>
      <c r="C2181" s="71" t="s">
        <v>4688</v>
      </c>
      <c r="D2181" s="71" t="s">
        <v>4689</v>
      </c>
      <c r="E2181" s="74">
        <v>3</v>
      </c>
      <c r="F2181" s="70" t="s">
        <v>33</v>
      </c>
      <c r="G2181" s="26">
        <v>385</v>
      </c>
      <c r="H2181" s="59"/>
      <c r="I2181" s="39">
        <f t="shared" si="70"/>
        <v>1155</v>
      </c>
      <c r="J2181" s="87">
        <v>22.05</v>
      </c>
      <c r="K2181" s="94" t="s">
        <v>4690</v>
      </c>
    </row>
    <row r="2182" hidden="1" customHeight="1" spans="1:11">
      <c r="A2182" s="27">
        <v>2179</v>
      </c>
      <c r="B2182" s="71" t="s">
        <v>4681</v>
      </c>
      <c r="C2182" s="40" t="s">
        <v>4691</v>
      </c>
      <c r="D2182" s="183" t="s">
        <v>4692</v>
      </c>
      <c r="E2182" s="161">
        <v>2</v>
      </c>
      <c r="F2182" s="161" t="s">
        <v>19</v>
      </c>
      <c r="G2182" s="30">
        <v>365</v>
      </c>
      <c r="H2182" s="26"/>
      <c r="I2182" s="39">
        <f t="shared" si="70"/>
        <v>730</v>
      </c>
      <c r="J2182" s="87" t="s">
        <v>265</v>
      </c>
      <c r="K2182" s="161"/>
    </row>
    <row r="2183" hidden="1" customHeight="1" spans="1:11">
      <c r="A2183" s="27">
        <v>2180</v>
      </c>
      <c r="B2183" s="71" t="s">
        <v>4681</v>
      </c>
      <c r="C2183" s="422" t="s">
        <v>4693</v>
      </c>
      <c r="D2183" s="183" t="s">
        <v>4694</v>
      </c>
      <c r="E2183" s="161">
        <v>2</v>
      </c>
      <c r="F2183" s="161" t="s">
        <v>33</v>
      </c>
      <c r="G2183" s="26">
        <v>385</v>
      </c>
      <c r="H2183" s="26"/>
      <c r="I2183" s="39">
        <f t="shared" si="70"/>
        <v>770</v>
      </c>
      <c r="J2183" s="87" t="s">
        <v>4225</v>
      </c>
      <c r="K2183" s="31" t="s">
        <v>4695</v>
      </c>
    </row>
    <row r="2184" hidden="1" customHeight="1" spans="1:11">
      <c r="A2184" s="27">
        <v>2181</v>
      </c>
      <c r="B2184" s="71" t="s">
        <v>4681</v>
      </c>
      <c r="C2184" s="40" t="s">
        <v>4696</v>
      </c>
      <c r="D2184" s="41" t="s">
        <v>4697</v>
      </c>
      <c r="E2184" s="26">
        <v>1</v>
      </c>
      <c r="F2184" s="38" t="s">
        <v>33</v>
      </c>
      <c r="G2184" s="26">
        <v>385</v>
      </c>
      <c r="H2184" s="26"/>
      <c r="I2184" s="39">
        <f t="shared" si="70"/>
        <v>385</v>
      </c>
      <c r="J2184" s="87" t="s">
        <v>307</v>
      </c>
      <c r="K2184" s="31"/>
    </row>
    <row r="2185" hidden="1" customHeight="1" spans="1:11">
      <c r="A2185" s="27">
        <v>2182</v>
      </c>
      <c r="B2185" s="71" t="s">
        <v>4681</v>
      </c>
      <c r="C2185" s="40" t="s">
        <v>4698</v>
      </c>
      <c r="D2185" s="41" t="s">
        <v>4699</v>
      </c>
      <c r="E2185" s="26">
        <v>1</v>
      </c>
      <c r="F2185" s="38" t="s">
        <v>15</v>
      </c>
      <c r="G2185" s="26">
        <v>375</v>
      </c>
      <c r="H2185" s="26"/>
      <c r="I2185" s="39">
        <f t="shared" si="70"/>
        <v>375</v>
      </c>
      <c r="J2185" s="87" t="s">
        <v>307</v>
      </c>
      <c r="K2185" s="31"/>
    </row>
    <row r="2186" hidden="1" customHeight="1" spans="1:11">
      <c r="A2186" s="27">
        <v>2183</v>
      </c>
      <c r="B2186" s="71" t="s">
        <v>4681</v>
      </c>
      <c r="C2186" s="28" t="s">
        <v>4700</v>
      </c>
      <c r="D2186" s="441" t="s">
        <v>4701</v>
      </c>
      <c r="E2186" s="26">
        <v>1</v>
      </c>
      <c r="F2186" s="38" t="s">
        <v>33</v>
      </c>
      <c r="G2186" s="26">
        <v>385</v>
      </c>
      <c r="H2186" s="26"/>
      <c r="I2186" s="39">
        <f t="shared" si="70"/>
        <v>385</v>
      </c>
      <c r="J2186" s="87" t="s">
        <v>307</v>
      </c>
      <c r="K2186" s="31"/>
    </row>
    <row r="2187" hidden="1" customHeight="1" spans="1:11">
      <c r="A2187" s="27">
        <v>2184</v>
      </c>
      <c r="B2187" s="71" t="s">
        <v>4681</v>
      </c>
      <c r="C2187" s="25" t="s">
        <v>4702</v>
      </c>
      <c r="D2187" s="37" t="s">
        <v>4703</v>
      </c>
      <c r="E2187" s="26">
        <v>3</v>
      </c>
      <c r="F2187" s="38" t="s">
        <v>19</v>
      </c>
      <c r="G2187" s="30">
        <v>365</v>
      </c>
      <c r="H2187" s="39"/>
      <c r="I2187" s="39">
        <f t="shared" si="70"/>
        <v>1095</v>
      </c>
      <c r="J2187" s="87" t="s">
        <v>307</v>
      </c>
      <c r="K2187" s="31"/>
    </row>
    <row r="2188" s="12" customFormat="1" hidden="1" customHeight="1" spans="1:11">
      <c r="A2188" s="27">
        <v>2185</v>
      </c>
      <c r="B2188" s="71" t="s">
        <v>4681</v>
      </c>
      <c r="C2188" s="25" t="s">
        <v>4704</v>
      </c>
      <c r="D2188" s="37" t="s">
        <v>4705</v>
      </c>
      <c r="E2188" s="26">
        <v>3</v>
      </c>
      <c r="F2188" s="38" t="s">
        <v>19</v>
      </c>
      <c r="G2188" s="30">
        <v>365</v>
      </c>
      <c r="H2188" s="39"/>
      <c r="I2188" s="39">
        <f t="shared" si="70"/>
        <v>1095</v>
      </c>
      <c r="J2188" s="87" t="s">
        <v>307</v>
      </c>
      <c r="K2188" s="71" t="s">
        <v>82</v>
      </c>
    </row>
    <row r="2189" hidden="1" customHeight="1" spans="1:11">
      <c r="A2189" s="27">
        <v>2186</v>
      </c>
      <c r="B2189" s="71" t="s">
        <v>4681</v>
      </c>
      <c r="C2189" s="25" t="s">
        <v>4706</v>
      </c>
      <c r="D2189" s="37" t="s">
        <v>4707</v>
      </c>
      <c r="E2189" s="26">
        <v>2</v>
      </c>
      <c r="F2189" s="38" t="s">
        <v>19</v>
      </c>
      <c r="G2189" s="30">
        <v>365</v>
      </c>
      <c r="H2189" s="39"/>
      <c r="I2189" s="39">
        <f t="shared" si="70"/>
        <v>730</v>
      </c>
      <c r="J2189" s="87" t="s">
        <v>307</v>
      </c>
      <c r="K2189" s="31"/>
    </row>
    <row r="2190" hidden="1" customHeight="1" spans="1:11">
      <c r="A2190" s="27">
        <v>2187</v>
      </c>
      <c r="B2190" s="71" t="s">
        <v>4681</v>
      </c>
      <c r="C2190" s="25" t="s">
        <v>4708</v>
      </c>
      <c r="D2190" s="454" t="s">
        <v>4709</v>
      </c>
      <c r="E2190" s="26">
        <v>2</v>
      </c>
      <c r="F2190" s="38" t="s">
        <v>19</v>
      </c>
      <c r="G2190" s="30">
        <v>365</v>
      </c>
      <c r="H2190" s="39"/>
      <c r="I2190" s="39">
        <f t="shared" si="70"/>
        <v>730</v>
      </c>
      <c r="J2190" s="87" t="s">
        <v>307</v>
      </c>
      <c r="K2190" s="31"/>
    </row>
    <row r="2191" hidden="1" customHeight="1" spans="1:11">
      <c r="A2191" s="27">
        <v>2188</v>
      </c>
      <c r="B2191" s="71" t="s">
        <v>4681</v>
      </c>
      <c r="C2191" s="123" t="s">
        <v>4710</v>
      </c>
      <c r="D2191" s="443" t="s">
        <v>4711</v>
      </c>
      <c r="E2191" s="124">
        <v>1</v>
      </c>
      <c r="F2191" s="125" t="s">
        <v>15</v>
      </c>
      <c r="G2191" s="26">
        <v>375</v>
      </c>
      <c r="H2191" s="26"/>
      <c r="I2191" s="39">
        <f t="shared" si="70"/>
        <v>375</v>
      </c>
      <c r="J2191" s="154" t="s">
        <v>338</v>
      </c>
      <c r="K2191" s="89"/>
    </row>
    <row r="2192" hidden="1" customHeight="1" spans="1:11">
      <c r="A2192" s="27">
        <v>2189</v>
      </c>
      <c r="B2192" s="71" t="s">
        <v>4681</v>
      </c>
      <c r="C2192" s="123" t="s">
        <v>4712</v>
      </c>
      <c r="D2192" s="443" t="s">
        <v>4713</v>
      </c>
      <c r="E2192" s="124">
        <v>1</v>
      </c>
      <c r="F2192" s="125" t="s">
        <v>15</v>
      </c>
      <c r="G2192" s="26">
        <v>375</v>
      </c>
      <c r="H2192" s="26"/>
      <c r="I2192" s="39">
        <f t="shared" si="70"/>
        <v>375</v>
      </c>
      <c r="J2192" s="154" t="s">
        <v>338</v>
      </c>
      <c r="K2192" s="89"/>
    </row>
    <row r="2193" hidden="1" customHeight="1" spans="1:11">
      <c r="A2193" s="27">
        <v>2190</v>
      </c>
      <c r="B2193" s="71" t="s">
        <v>4681</v>
      </c>
      <c r="C2193" s="123" t="s">
        <v>4714</v>
      </c>
      <c r="D2193" s="42" t="s">
        <v>4715</v>
      </c>
      <c r="E2193" s="124">
        <v>1</v>
      </c>
      <c r="F2193" s="125" t="s">
        <v>33</v>
      </c>
      <c r="G2193" s="26">
        <v>385</v>
      </c>
      <c r="H2193" s="26"/>
      <c r="I2193" s="39">
        <f t="shared" si="70"/>
        <v>385</v>
      </c>
      <c r="J2193" s="154" t="s">
        <v>338</v>
      </c>
      <c r="K2193" s="89"/>
    </row>
    <row r="2194" hidden="1" customHeight="1" spans="1:11">
      <c r="A2194" s="27">
        <v>2191</v>
      </c>
      <c r="B2194" s="71" t="s">
        <v>4681</v>
      </c>
      <c r="C2194" s="123" t="s">
        <v>4716</v>
      </c>
      <c r="D2194" s="42" t="s">
        <v>4717</v>
      </c>
      <c r="E2194" s="124">
        <v>1</v>
      </c>
      <c r="F2194" s="125" t="s">
        <v>19</v>
      </c>
      <c r="G2194" s="30">
        <v>365</v>
      </c>
      <c r="H2194" s="39"/>
      <c r="I2194" s="39">
        <f t="shared" si="70"/>
        <v>365</v>
      </c>
      <c r="J2194" s="154" t="s">
        <v>338</v>
      </c>
      <c r="K2194" s="89"/>
    </row>
    <row r="2195" hidden="1" customHeight="1" spans="1:11">
      <c r="A2195" s="27">
        <v>2192</v>
      </c>
      <c r="B2195" s="71" t="s">
        <v>4681</v>
      </c>
      <c r="C2195" s="47" t="s">
        <v>4718</v>
      </c>
      <c r="D2195" s="437" t="s">
        <v>4719</v>
      </c>
      <c r="E2195" s="49">
        <v>1</v>
      </c>
      <c r="F2195" s="50" t="s">
        <v>15</v>
      </c>
      <c r="G2195" s="26">
        <v>375</v>
      </c>
      <c r="H2195" s="26"/>
      <c r="I2195" s="39">
        <f t="shared" si="70"/>
        <v>375</v>
      </c>
      <c r="J2195" s="47" t="s">
        <v>85</v>
      </c>
      <c r="K2195" s="89"/>
    </row>
    <row r="2196" hidden="1" customHeight="1" spans="1:11">
      <c r="A2196" s="27">
        <v>2193</v>
      </c>
      <c r="B2196" s="71" t="s">
        <v>4681</v>
      </c>
      <c r="C2196" s="40" t="s">
        <v>4720</v>
      </c>
      <c r="D2196" s="42" t="s">
        <v>4721</v>
      </c>
      <c r="E2196" s="274">
        <v>1</v>
      </c>
      <c r="F2196" s="38" t="s">
        <v>19</v>
      </c>
      <c r="G2196" s="30">
        <v>365</v>
      </c>
      <c r="H2196" s="39"/>
      <c r="I2196" s="39">
        <f t="shared" si="70"/>
        <v>365</v>
      </c>
      <c r="J2196" s="66" t="s">
        <v>92</v>
      </c>
      <c r="K2196" s="89"/>
    </row>
    <row r="2197" hidden="1" customHeight="1" spans="1:11">
      <c r="A2197" s="27">
        <v>2194</v>
      </c>
      <c r="B2197" s="71" t="s">
        <v>4681</v>
      </c>
      <c r="C2197" s="55" t="s">
        <v>4722</v>
      </c>
      <c r="D2197" s="438" t="s">
        <v>4723</v>
      </c>
      <c r="E2197" s="57">
        <v>2</v>
      </c>
      <c r="F2197" s="275" t="s">
        <v>19</v>
      </c>
      <c r="G2197" s="30">
        <v>365</v>
      </c>
      <c r="H2197" s="59"/>
      <c r="I2197" s="39">
        <f t="shared" si="70"/>
        <v>730</v>
      </c>
      <c r="J2197" s="66" t="s">
        <v>95</v>
      </c>
      <c r="K2197" s="89"/>
    </row>
    <row r="2198" hidden="1" customHeight="1" spans="1:11">
      <c r="A2198" s="27">
        <v>2195</v>
      </c>
      <c r="B2198" s="71" t="s">
        <v>4681</v>
      </c>
      <c r="C2198" s="43" t="s">
        <v>4724</v>
      </c>
      <c r="D2198" s="43" t="s">
        <v>4725</v>
      </c>
      <c r="E2198" s="57">
        <v>1</v>
      </c>
      <c r="F2198" s="58" t="s">
        <v>19</v>
      </c>
      <c r="G2198" s="30">
        <v>365</v>
      </c>
      <c r="H2198" s="59"/>
      <c r="I2198" s="39">
        <f t="shared" si="70"/>
        <v>365</v>
      </c>
      <c r="J2198" s="66" t="s">
        <v>95</v>
      </c>
      <c r="K2198" s="89" t="s">
        <v>4726</v>
      </c>
    </row>
    <row r="2199" hidden="1" customHeight="1" spans="1:11">
      <c r="A2199" s="27">
        <v>2196</v>
      </c>
      <c r="B2199" s="71" t="s">
        <v>4681</v>
      </c>
      <c r="C2199" s="55" t="s">
        <v>4727</v>
      </c>
      <c r="D2199" s="438" t="s">
        <v>4728</v>
      </c>
      <c r="E2199" s="57">
        <v>3</v>
      </c>
      <c r="F2199" s="58" t="s">
        <v>33</v>
      </c>
      <c r="G2199" s="26">
        <v>385</v>
      </c>
      <c r="H2199" s="59"/>
      <c r="I2199" s="39">
        <f t="shared" si="70"/>
        <v>1155</v>
      </c>
      <c r="J2199" s="66" t="s">
        <v>95</v>
      </c>
      <c r="K2199" s="89"/>
    </row>
    <row r="2200" hidden="1" customHeight="1" spans="1:11">
      <c r="A2200" s="27">
        <v>2197</v>
      </c>
      <c r="B2200" s="71" t="s">
        <v>4681</v>
      </c>
      <c r="C2200" s="55" t="s">
        <v>4729</v>
      </c>
      <c r="D2200" s="438" t="s">
        <v>4730</v>
      </c>
      <c r="E2200" s="57">
        <v>1</v>
      </c>
      <c r="F2200" s="58" t="s">
        <v>19</v>
      </c>
      <c r="G2200" s="30">
        <v>365</v>
      </c>
      <c r="H2200" s="59"/>
      <c r="I2200" s="39">
        <f t="shared" si="70"/>
        <v>365</v>
      </c>
      <c r="J2200" s="66" t="s">
        <v>95</v>
      </c>
      <c r="K2200" s="272"/>
    </row>
    <row r="2201" hidden="1" customHeight="1" spans="1:11">
      <c r="A2201" s="27">
        <v>2198</v>
      </c>
      <c r="B2201" s="71" t="s">
        <v>4681</v>
      </c>
      <c r="C2201" s="55" t="s">
        <v>4731</v>
      </c>
      <c r="D2201" s="438" t="s">
        <v>4732</v>
      </c>
      <c r="E2201" s="57">
        <v>4</v>
      </c>
      <c r="F2201" s="58" t="s">
        <v>19</v>
      </c>
      <c r="G2201" s="30">
        <v>365</v>
      </c>
      <c r="H2201" s="59"/>
      <c r="I2201" s="39">
        <v>1460</v>
      </c>
      <c r="J2201" s="66" t="s">
        <v>95</v>
      </c>
      <c r="K2201" s="89"/>
    </row>
    <row r="2202" hidden="1" customHeight="1" spans="1:11">
      <c r="A2202" s="27">
        <v>2199</v>
      </c>
      <c r="B2202" s="71" t="s">
        <v>4681</v>
      </c>
      <c r="C2202" s="277" t="s">
        <v>4733</v>
      </c>
      <c r="D2202" s="460" t="s">
        <v>4734</v>
      </c>
      <c r="E2202" s="279">
        <v>2</v>
      </c>
      <c r="F2202" s="277" t="s">
        <v>33</v>
      </c>
      <c r="G2202" s="26">
        <v>385</v>
      </c>
      <c r="H2202" s="59"/>
      <c r="I2202" s="39">
        <f t="shared" ref="I2202:I2250" si="71">E2202*G2202</f>
        <v>770</v>
      </c>
      <c r="J2202" s="287" t="s">
        <v>1637</v>
      </c>
      <c r="K2202" s="90"/>
    </row>
    <row r="2203" hidden="1" customHeight="1" spans="1:11">
      <c r="A2203" s="27">
        <v>2200</v>
      </c>
      <c r="B2203" s="71" t="s">
        <v>4681</v>
      </c>
      <c r="C2203" s="277" t="s">
        <v>4735</v>
      </c>
      <c r="D2203" s="460" t="s">
        <v>4736</v>
      </c>
      <c r="E2203" s="279">
        <v>2</v>
      </c>
      <c r="F2203" s="277" t="s">
        <v>33</v>
      </c>
      <c r="G2203" s="26">
        <v>385</v>
      </c>
      <c r="H2203" s="59"/>
      <c r="I2203" s="39">
        <f t="shared" si="71"/>
        <v>770</v>
      </c>
      <c r="J2203" s="287" t="s">
        <v>1637</v>
      </c>
      <c r="K2203" s="90"/>
    </row>
    <row r="2204" hidden="1" customHeight="1" spans="1:11">
      <c r="A2204" s="27">
        <v>2201</v>
      </c>
      <c r="B2204" s="71" t="s">
        <v>4681</v>
      </c>
      <c r="C2204" s="277" t="s">
        <v>1489</v>
      </c>
      <c r="D2204" s="42" t="s">
        <v>4737</v>
      </c>
      <c r="E2204" s="279">
        <v>2</v>
      </c>
      <c r="F2204" s="277" t="s">
        <v>33</v>
      </c>
      <c r="G2204" s="26">
        <v>385</v>
      </c>
      <c r="H2204" s="59"/>
      <c r="I2204" s="39">
        <f t="shared" si="71"/>
        <v>770</v>
      </c>
      <c r="J2204" s="287" t="s">
        <v>1637</v>
      </c>
      <c r="K2204" s="90"/>
    </row>
    <row r="2205" hidden="1" customHeight="1" spans="1:11">
      <c r="A2205" s="27">
        <v>2202</v>
      </c>
      <c r="B2205" s="71" t="s">
        <v>4681</v>
      </c>
      <c r="C2205" s="182" t="s">
        <v>4738</v>
      </c>
      <c r="D2205" s="387" t="s">
        <v>4739</v>
      </c>
      <c r="E2205" s="71">
        <v>1</v>
      </c>
      <c r="F2205" s="71" t="s">
        <v>15</v>
      </c>
      <c r="G2205" s="26">
        <v>375</v>
      </c>
      <c r="H2205" s="59"/>
      <c r="I2205" s="39">
        <f t="shared" si="71"/>
        <v>375</v>
      </c>
      <c r="J2205" s="66" t="s">
        <v>347</v>
      </c>
      <c r="K2205" s="90" t="s">
        <v>4740</v>
      </c>
    </row>
    <row r="2206" hidden="1" customHeight="1" spans="1:11">
      <c r="A2206" s="27">
        <v>2203</v>
      </c>
      <c r="B2206" s="71" t="s">
        <v>4681</v>
      </c>
      <c r="C2206" s="68" t="s">
        <v>4741</v>
      </c>
      <c r="D2206" s="69" t="s">
        <v>4742</v>
      </c>
      <c r="E2206" s="71">
        <v>1</v>
      </c>
      <c r="F2206" s="71" t="s">
        <v>19</v>
      </c>
      <c r="G2206" s="30">
        <v>365</v>
      </c>
      <c r="H2206" s="59"/>
      <c r="I2206" s="39">
        <f t="shared" si="71"/>
        <v>365</v>
      </c>
      <c r="J2206" s="66" t="s">
        <v>347</v>
      </c>
      <c r="K2206" s="90"/>
    </row>
    <row r="2207" hidden="1" customHeight="1" spans="1:11">
      <c r="A2207" s="27">
        <v>2204</v>
      </c>
      <c r="B2207" s="71" t="s">
        <v>4681</v>
      </c>
      <c r="C2207" s="182" t="s">
        <v>4743</v>
      </c>
      <c r="D2207" s="42" t="s">
        <v>4744</v>
      </c>
      <c r="E2207" s="71">
        <v>1</v>
      </c>
      <c r="F2207" s="71" t="s">
        <v>33</v>
      </c>
      <c r="G2207" s="26">
        <v>385</v>
      </c>
      <c r="H2207" s="59"/>
      <c r="I2207" s="39">
        <f t="shared" si="71"/>
        <v>385</v>
      </c>
      <c r="J2207" s="66" t="s">
        <v>3173</v>
      </c>
      <c r="K2207" s="90"/>
    </row>
    <row r="2208" hidden="1" customHeight="1" spans="1:11">
      <c r="A2208" s="27">
        <v>2205</v>
      </c>
      <c r="B2208" s="71" t="s">
        <v>4681</v>
      </c>
      <c r="C2208" s="70" t="s">
        <v>4745</v>
      </c>
      <c r="D2208" s="182" t="s">
        <v>4746</v>
      </c>
      <c r="E2208" s="248">
        <v>1</v>
      </c>
      <c r="F2208" s="71" t="s">
        <v>19</v>
      </c>
      <c r="G2208" s="30">
        <v>365</v>
      </c>
      <c r="H2208" s="59"/>
      <c r="I2208" s="39">
        <f t="shared" si="71"/>
        <v>365</v>
      </c>
      <c r="J2208" s="66" t="s">
        <v>108</v>
      </c>
      <c r="K2208" s="81"/>
    </row>
    <row r="2209" hidden="1" customHeight="1" spans="1:11">
      <c r="A2209" s="27">
        <v>2206</v>
      </c>
      <c r="B2209" s="71" t="s">
        <v>4681</v>
      </c>
      <c r="C2209" s="70" t="s">
        <v>4747</v>
      </c>
      <c r="D2209" s="459" t="s">
        <v>4748</v>
      </c>
      <c r="E2209" s="248">
        <v>1</v>
      </c>
      <c r="F2209" s="71" t="s">
        <v>19</v>
      </c>
      <c r="G2209" s="30">
        <v>365</v>
      </c>
      <c r="H2209" s="59"/>
      <c r="I2209" s="39">
        <f t="shared" si="71"/>
        <v>365</v>
      </c>
      <c r="J2209" s="66" t="s">
        <v>108</v>
      </c>
      <c r="K2209" s="81"/>
    </row>
    <row r="2210" hidden="1" customHeight="1" spans="1:11">
      <c r="A2210" s="27">
        <v>2207</v>
      </c>
      <c r="B2210" s="71" t="s">
        <v>4681</v>
      </c>
      <c r="C2210" s="25" t="s">
        <v>4749</v>
      </c>
      <c r="D2210" s="37" t="s">
        <v>4750</v>
      </c>
      <c r="E2210" s="26">
        <v>2</v>
      </c>
      <c r="F2210" s="38" t="s">
        <v>37</v>
      </c>
      <c r="G2210" s="26">
        <v>355</v>
      </c>
      <c r="H2210" s="26"/>
      <c r="I2210" s="39">
        <f t="shared" si="71"/>
        <v>710</v>
      </c>
      <c r="J2210" s="87" t="s">
        <v>20</v>
      </c>
      <c r="K2210" s="31"/>
    </row>
    <row r="2211" hidden="1" customHeight="1" spans="1:11">
      <c r="A2211" s="27">
        <v>2208</v>
      </c>
      <c r="B2211" s="71" t="s">
        <v>4681</v>
      </c>
      <c r="C2211" s="25" t="s">
        <v>4751</v>
      </c>
      <c r="D2211" s="37" t="s">
        <v>4752</v>
      </c>
      <c r="E2211" s="26">
        <v>1</v>
      </c>
      <c r="F2211" s="38" t="s">
        <v>33</v>
      </c>
      <c r="G2211" s="26">
        <v>385</v>
      </c>
      <c r="H2211" s="26"/>
      <c r="I2211" s="39">
        <f t="shared" si="71"/>
        <v>385</v>
      </c>
      <c r="J2211" s="87" t="s">
        <v>20</v>
      </c>
      <c r="K2211" s="31"/>
    </row>
    <row r="2212" hidden="1" customHeight="1" spans="1:11">
      <c r="A2212" s="27">
        <v>2209</v>
      </c>
      <c r="B2212" s="71" t="s">
        <v>4681</v>
      </c>
      <c r="C2212" s="25" t="s">
        <v>4753</v>
      </c>
      <c r="D2212" s="37" t="s">
        <v>4754</v>
      </c>
      <c r="E2212" s="26">
        <v>1</v>
      </c>
      <c r="F2212" s="38" t="s">
        <v>33</v>
      </c>
      <c r="G2212" s="26">
        <v>385</v>
      </c>
      <c r="H2212" s="26"/>
      <c r="I2212" s="39">
        <f t="shared" si="71"/>
        <v>385</v>
      </c>
      <c r="J2212" s="87" t="s">
        <v>20</v>
      </c>
      <c r="K2212" s="31"/>
    </row>
    <row r="2213" hidden="1" customHeight="1" spans="1:11">
      <c r="A2213" s="27">
        <v>2210</v>
      </c>
      <c r="B2213" s="71" t="s">
        <v>4681</v>
      </c>
      <c r="C2213" s="25" t="s">
        <v>4755</v>
      </c>
      <c r="D2213" s="37" t="s">
        <v>4756</v>
      </c>
      <c r="E2213" s="26">
        <v>2</v>
      </c>
      <c r="F2213" s="38" t="s">
        <v>37</v>
      </c>
      <c r="G2213" s="26">
        <v>355</v>
      </c>
      <c r="H2213" s="26"/>
      <c r="I2213" s="39">
        <f t="shared" si="71"/>
        <v>710</v>
      </c>
      <c r="J2213" s="87" t="s">
        <v>20</v>
      </c>
      <c r="K2213" s="31"/>
    </row>
    <row r="2214" hidden="1" customHeight="1" spans="1:11">
      <c r="A2214" s="27">
        <v>2211</v>
      </c>
      <c r="B2214" s="71" t="s">
        <v>4681</v>
      </c>
      <c r="C2214" s="25" t="s">
        <v>1563</v>
      </c>
      <c r="D2214" s="37" t="s">
        <v>4757</v>
      </c>
      <c r="E2214" s="26">
        <v>2</v>
      </c>
      <c r="F2214" s="38" t="s">
        <v>19</v>
      </c>
      <c r="G2214" s="30">
        <v>365</v>
      </c>
      <c r="H2214" s="39"/>
      <c r="I2214" s="39">
        <f t="shared" si="71"/>
        <v>730</v>
      </c>
      <c r="J2214" s="87" t="s">
        <v>20</v>
      </c>
      <c r="K2214" s="31"/>
    </row>
    <row r="2215" hidden="1" customHeight="1" spans="1:11">
      <c r="A2215" s="27">
        <v>2212</v>
      </c>
      <c r="B2215" s="71" t="s">
        <v>4681</v>
      </c>
      <c r="C2215" s="25" t="s">
        <v>4758</v>
      </c>
      <c r="D2215" s="37" t="s">
        <v>4759</v>
      </c>
      <c r="E2215" s="26">
        <v>1</v>
      </c>
      <c r="F2215" s="38" t="s">
        <v>15</v>
      </c>
      <c r="G2215" s="26">
        <v>375</v>
      </c>
      <c r="H2215" s="26"/>
      <c r="I2215" s="39">
        <f t="shared" si="71"/>
        <v>375</v>
      </c>
      <c r="J2215" s="87" t="s">
        <v>20</v>
      </c>
      <c r="K2215" s="31"/>
    </row>
    <row r="2216" hidden="1" customHeight="1" spans="1:11">
      <c r="A2216" s="27">
        <v>2213</v>
      </c>
      <c r="B2216" s="71" t="s">
        <v>4681</v>
      </c>
      <c r="C2216" s="25" t="s">
        <v>4760</v>
      </c>
      <c r="D2216" s="37" t="s">
        <v>4761</v>
      </c>
      <c r="E2216" s="26">
        <v>3</v>
      </c>
      <c r="F2216" s="38" t="s">
        <v>19</v>
      </c>
      <c r="G2216" s="30">
        <v>365</v>
      </c>
      <c r="H2216" s="39"/>
      <c r="I2216" s="39">
        <f t="shared" si="71"/>
        <v>1095</v>
      </c>
      <c r="J2216" s="87" t="s">
        <v>20</v>
      </c>
      <c r="K2216" s="31"/>
    </row>
    <row r="2217" hidden="1" customHeight="1" spans="1:11">
      <c r="A2217" s="27">
        <v>2214</v>
      </c>
      <c r="B2217" s="71" t="s">
        <v>4681</v>
      </c>
      <c r="C2217" s="25" t="s">
        <v>4762</v>
      </c>
      <c r="D2217" s="37" t="s">
        <v>4763</v>
      </c>
      <c r="E2217" s="26">
        <v>2</v>
      </c>
      <c r="F2217" s="38" t="s">
        <v>37</v>
      </c>
      <c r="G2217" s="26">
        <v>355</v>
      </c>
      <c r="H2217" s="26"/>
      <c r="I2217" s="39">
        <f t="shared" si="71"/>
        <v>710</v>
      </c>
      <c r="J2217" s="87" t="s">
        <v>20</v>
      </c>
      <c r="K2217" s="31"/>
    </row>
    <row r="2218" hidden="1" customHeight="1" spans="1:11">
      <c r="A2218" s="27">
        <v>2215</v>
      </c>
      <c r="B2218" s="71" t="s">
        <v>4681</v>
      </c>
      <c r="C2218" s="25" t="s">
        <v>4338</v>
      </c>
      <c r="D2218" s="37" t="s">
        <v>4764</v>
      </c>
      <c r="E2218" s="26">
        <v>2</v>
      </c>
      <c r="F2218" s="38" t="s">
        <v>15</v>
      </c>
      <c r="G2218" s="26">
        <v>375</v>
      </c>
      <c r="H2218" s="26"/>
      <c r="I2218" s="39">
        <f t="shared" si="71"/>
        <v>750</v>
      </c>
      <c r="J2218" s="87" t="s">
        <v>20</v>
      </c>
      <c r="K2218" s="31"/>
    </row>
    <row r="2219" hidden="1" customHeight="1" spans="1:11">
      <c r="A2219" s="27">
        <v>2216</v>
      </c>
      <c r="B2219" s="71" t="s">
        <v>4681</v>
      </c>
      <c r="C2219" s="25" t="s">
        <v>4765</v>
      </c>
      <c r="D2219" s="37" t="s">
        <v>4766</v>
      </c>
      <c r="E2219" s="26">
        <v>1</v>
      </c>
      <c r="F2219" s="38" t="s">
        <v>19</v>
      </c>
      <c r="G2219" s="30">
        <v>365</v>
      </c>
      <c r="H2219" s="39"/>
      <c r="I2219" s="39">
        <f t="shared" si="71"/>
        <v>365</v>
      </c>
      <c r="J2219" s="87" t="s">
        <v>20</v>
      </c>
      <c r="K2219" s="31"/>
    </row>
    <row r="2220" hidden="1" customHeight="1" spans="1:11">
      <c r="A2220" s="27">
        <v>2217</v>
      </c>
      <c r="B2220" s="71" t="s">
        <v>4681</v>
      </c>
      <c r="C2220" s="25" t="s">
        <v>4767</v>
      </c>
      <c r="D2220" s="37" t="s">
        <v>4768</v>
      </c>
      <c r="E2220" s="26">
        <v>1</v>
      </c>
      <c r="F2220" s="38" t="s">
        <v>15</v>
      </c>
      <c r="G2220" s="26">
        <v>375</v>
      </c>
      <c r="H2220" s="26"/>
      <c r="I2220" s="39">
        <f t="shared" si="71"/>
        <v>375</v>
      </c>
      <c r="J2220" s="87" t="s">
        <v>20</v>
      </c>
      <c r="K2220" s="31"/>
    </row>
    <row r="2221" hidden="1" customHeight="1" spans="1:11">
      <c r="A2221" s="27">
        <v>2218</v>
      </c>
      <c r="B2221" s="71" t="s">
        <v>4681</v>
      </c>
      <c r="C2221" s="25" t="s">
        <v>4769</v>
      </c>
      <c r="D2221" s="37" t="s">
        <v>4770</v>
      </c>
      <c r="E2221" s="26">
        <v>2</v>
      </c>
      <c r="F2221" s="38" t="s">
        <v>19</v>
      </c>
      <c r="G2221" s="30">
        <v>365</v>
      </c>
      <c r="H2221" s="39"/>
      <c r="I2221" s="39">
        <f t="shared" si="71"/>
        <v>730</v>
      </c>
      <c r="J2221" s="87" t="s">
        <v>20</v>
      </c>
      <c r="K2221" s="31"/>
    </row>
    <row r="2222" hidden="1" customHeight="1" spans="1:11">
      <c r="A2222" s="27">
        <v>2219</v>
      </c>
      <c r="B2222" s="71" t="s">
        <v>4681</v>
      </c>
      <c r="C2222" s="25" t="s">
        <v>3131</v>
      </c>
      <c r="D2222" s="37" t="s">
        <v>4771</v>
      </c>
      <c r="E2222" s="26">
        <v>2</v>
      </c>
      <c r="F2222" s="38" t="s">
        <v>178</v>
      </c>
      <c r="G2222" s="26">
        <v>395</v>
      </c>
      <c r="H2222" s="26"/>
      <c r="I2222" s="39">
        <f t="shared" si="71"/>
        <v>790</v>
      </c>
      <c r="J2222" s="87" t="s">
        <v>20</v>
      </c>
      <c r="K2222" s="31"/>
    </row>
    <row r="2223" hidden="1" customHeight="1" spans="1:11">
      <c r="A2223" s="27">
        <v>2220</v>
      </c>
      <c r="B2223" s="71" t="s">
        <v>4681</v>
      </c>
      <c r="C2223" s="25" t="s">
        <v>4772</v>
      </c>
      <c r="D2223" s="37" t="s">
        <v>4773</v>
      </c>
      <c r="E2223" s="26">
        <v>3</v>
      </c>
      <c r="F2223" s="38" t="s">
        <v>37</v>
      </c>
      <c r="G2223" s="26">
        <v>355</v>
      </c>
      <c r="H2223" s="26"/>
      <c r="I2223" s="39">
        <f t="shared" si="71"/>
        <v>1065</v>
      </c>
      <c r="J2223" s="87" t="s">
        <v>20</v>
      </c>
      <c r="K2223" s="31"/>
    </row>
    <row r="2224" hidden="1" customHeight="1" spans="1:11">
      <c r="A2224" s="27">
        <v>2221</v>
      </c>
      <c r="B2224" s="71" t="s">
        <v>4681</v>
      </c>
      <c r="C2224" s="25" t="s">
        <v>4774</v>
      </c>
      <c r="D2224" s="37" t="s">
        <v>4775</v>
      </c>
      <c r="E2224" s="26">
        <v>2</v>
      </c>
      <c r="F2224" s="38" t="s">
        <v>33</v>
      </c>
      <c r="G2224" s="26">
        <v>385</v>
      </c>
      <c r="H2224" s="26"/>
      <c r="I2224" s="39">
        <f t="shared" si="71"/>
        <v>770</v>
      </c>
      <c r="J2224" s="87" t="s">
        <v>4776</v>
      </c>
      <c r="K2224" s="31"/>
    </row>
    <row r="2225" hidden="1" customHeight="1" spans="1:11">
      <c r="A2225" s="27">
        <v>2222</v>
      </c>
      <c r="B2225" s="71" t="s">
        <v>4681</v>
      </c>
      <c r="C2225" s="47" t="s">
        <v>4777</v>
      </c>
      <c r="D2225" s="37" t="s">
        <v>4778</v>
      </c>
      <c r="E2225" s="49">
        <v>1</v>
      </c>
      <c r="F2225" s="50" t="s">
        <v>19</v>
      </c>
      <c r="G2225" s="30">
        <v>365</v>
      </c>
      <c r="H2225" s="39"/>
      <c r="I2225" s="39">
        <f t="shared" si="71"/>
        <v>365</v>
      </c>
      <c r="J2225" s="87" t="s">
        <v>4779</v>
      </c>
      <c r="K2225" s="31"/>
    </row>
    <row r="2226" hidden="1" customHeight="1" spans="1:11">
      <c r="A2226" s="27">
        <v>2223</v>
      </c>
      <c r="B2226" s="71" t="s">
        <v>4681</v>
      </c>
      <c r="C2226" s="47" t="s">
        <v>4780</v>
      </c>
      <c r="D2226" s="37" t="s">
        <v>4781</v>
      </c>
      <c r="E2226" s="49">
        <v>1</v>
      </c>
      <c r="F2226" s="50" t="s">
        <v>19</v>
      </c>
      <c r="G2226" s="30">
        <v>365</v>
      </c>
      <c r="H2226" s="39"/>
      <c r="I2226" s="39">
        <f t="shared" si="71"/>
        <v>365</v>
      </c>
      <c r="J2226" s="87" t="s">
        <v>4779</v>
      </c>
      <c r="K2226" s="31"/>
    </row>
    <row r="2227" hidden="1" customHeight="1" spans="1:11">
      <c r="A2227" s="27">
        <v>2224</v>
      </c>
      <c r="B2227" s="71" t="s">
        <v>4681</v>
      </c>
      <c r="C2227" s="47" t="s">
        <v>4782</v>
      </c>
      <c r="D2227" s="37" t="s">
        <v>4783</v>
      </c>
      <c r="E2227" s="49">
        <v>1</v>
      </c>
      <c r="F2227" s="50" t="s">
        <v>33</v>
      </c>
      <c r="G2227" s="26">
        <v>385</v>
      </c>
      <c r="H2227" s="26"/>
      <c r="I2227" s="39">
        <f t="shared" si="71"/>
        <v>385</v>
      </c>
      <c r="J2227" s="87" t="s">
        <v>4779</v>
      </c>
      <c r="K2227" s="31"/>
    </row>
    <row r="2228" hidden="1" customHeight="1" spans="1:11">
      <c r="A2228" s="27">
        <v>2225</v>
      </c>
      <c r="B2228" s="71" t="s">
        <v>4681</v>
      </c>
      <c r="C2228" s="47" t="s">
        <v>4784</v>
      </c>
      <c r="D2228" s="42" t="s">
        <v>4785</v>
      </c>
      <c r="E2228" s="49">
        <v>1</v>
      </c>
      <c r="F2228" s="50" t="s">
        <v>37</v>
      </c>
      <c r="G2228" s="26">
        <v>355</v>
      </c>
      <c r="H2228" s="26"/>
      <c r="I2228" s="39">
        <f t="shared" si="71"/>
        <v>355</v>
      </c>
      <c r="J2228" s="87" t="s">
        <v>4779</v>
      </c>
      <c r="K2228" s="31"/>
    </row>
    <row r="2229" s="12" customFormat="1" hidden="1" customHeight="1" spans="1:11">
      <c r="A2229" s="27">
        <v>2226</v>
      </c>
      <c r="B2229" s="71" t="s">
        <v>4681</v>
      </c>
      <c r="C2229" s="40" t="s">
        <v>4786</v>
      </c>
      <c r="D2229" s="450" t="s">
        <v>4787</v>
      </c>
      <c r="E2229" s="71">
        <v>2</v>
      </c>
      <c r="F2229" s="71" t="s">
        <v>19</v>
      </c>
      <c r="G2229" s="30">
        <v>365</v>
      </c>
      <c r="H2229" s="26"/>
      <c r="I2229" s="39">
        <f t="shared" si="71"/>
        <v>730</v>
      </c>
      <c r="J2229" s="87" t="s">
        <v>590</v>
      </c>
      <c r="K2229" s="31"/>
    </row>
    <row r="2230" s="12" customFormat="1" hidden="1" customHeight="1" spans="1:11">
      <c r="A2230" s="27">
        <v>2227</v>
      </c>
      <c r="B2230" s="74" t="s">
        <v>4681</v>
      </c>
      <c r="C2230" s="75" t="s">
        <v>4788</v>
      </c>
      <c r="D2230" s="76" t="s">
        <v>4789</v>
      </c>
      <c r="E2230" s="74">
        <v>1</v>
      </c>
      <c r="F2230" s="74" t="s">
        <v>19</v>
      </c>
      <c r="G2230" s="30">
        <v>365</v>
      </c>
      <c r="H2230" s="26"/>
      <c r="I2230" s="39">
        <f t="shared" si="71"/>
        <v>365</v>
      </c>
      <c r="J2230" s="87">
        <v>23.03</v>
      </c>
      <c r="K2230" s="31"/>
    </row>
    <row r="2231" hidden="1" customHeight="1" spans="1:11">
      <c r="A2231" s="27">
        <v>2228</v>
      </c>
      <c r="B2231" s="71" t="s">
        <v>4681</v>
      </c>
      <c r="C2231" s="71" t="s">
        <v>4790</v>
      </c>
      <c r="D2231" s="71" t="s">
        <v>4791</v>
      </c>
      <c r="E2231" s="71">
        <v>2</v>
      </c>
      <c r="F2231" s="71" t="s">
        <v>15</v>
      </c>
      <c r="G2231" s="26">
        <v>375</v>
      </c>
      <c r="H2231" s="26"/>
      <c r="I2231" s="39">
        <f t="shared" si="71"/>
        <v>750</v>
      </c>
      <c r="J2231" s="87" t="s">
        <v>2210</v>
      </c>
      <c r="K2231" s="31" t="s">
        <v>2211</v>
      </c>
    </row>
    <row r="2232" hidden="1" customHeight="1" spans="1:11">
      <c r="A2232" s="27">
        <v>2229</v>
      </c>
      <c r="B2232" s="71" t="s">
        <v>4681</v>
      </c>
      <c r="C2232" s="78" t="s">
        <v>4792</v>
      </c>
      <c r="D2232" s="79" t="s">
        <v>4793</v>
      </c>
      <c r="E2232" s="71">
        <v>2</v>
      </c>
      <c r="F2232" s="71" t="s">
        <v>15</v>
      </c>
      <c r="G2232" s="26">
        <v>375</v>
      </c>
      <c r="H2232" s="26"/>
      <c r="I2232" s="39">
        <f t="shared" si="71"/>
        <v>750</v>
      </c>
      <c r="J2232" s="87">
        <v>23.07</v>
      </c>
      <c r="K2232" s="31"/>
    </row>
    <row r="2233" hidden="1" customHeight="1" spans="1:11">
      <c r="A2233" s="27">
        <v>2230</v>
      </c>
      <c r="B2233" s="71" t="s">
        <v>4681</v>
      </c>
      <c r="C2233" s="78" t="s">
        <v>4794</v>
      </c>
      <c r="D2233" s="79" t="s">
        <v>4795</v>
      </c>
      <c r="E2233" s="71">
        <v>2</v>
      </c>
      <c r="F2233" s="71" t="s">
        <v>15</v>
      </c>
      <c r="G2233" s="26">
        <v>375</v>
      </c>
      <c r="H2233" s="26"/>
      <c r="I2233" s="39">
        <f t="shared" si="71"/>
        <v>750</v>
      </c>
      <c r="J2233" s="87">
        <v>23.07</v>
      </c>
      <c r="K2233" s="31"/>
    </row>
    <row r="2234" hidden="1" customHeight="1" spans="1:11">
      <c r="A2234" s="27">
        <v>2231</v>
      </c>
      <c r="B2234" s="71" t="s">
        <v>4681</v>
      </c>
      <c r="C2234" s="80" t="s">
        <v>4796</v>
      </c>
      <c r="D2234" s="30" t="s">
        <v>4797</v>
      </c>
      <c r="E2234" s="71">
        <v>1</v>
      </c>
      <c r="F2234" s="71" t="s">
        <v>19</v>
      </c>
      <c r="G2234" s="30">
        <v>365</v>
      </c>
      <c r="H2234" s="26"/>
      <c r="I2234" s="39">
        <f t="shared" si="71"/>
        <v>365</v>
      </c>
      <c r="J2234" s="87">
        <v>23.09</v>
      </c>
      <c r="K2234" s="31" t="s">
        <v>127</v>
      </c>
    </row>
    <row r="2235" hidden="1" customHeight="1" spans="1:11">
      <c r="A2235" s="27">
        <v>2232</v>
      </c>
      <c r="B2235" s="71" t="s">
        <v>4681</v>
      </c>
      <c r="C2235" s="82" t="s">
        <v>4798</v>
      </c>
      <c r="D2235" s="445" t="s">
        <v>4799</v>
      </c>
      <c r="E2235" s="71">
        <v>1</v>
      </c>
      <c r="F2235" s="71" t="s">
        <v>33</v>
      </c>
      <c r="G2235" s="26">
        <v>385</v>
      </c>
      <c r="H2235" s="26"/>
      <c r="I2235" s="39">
        <f t="shared" si="71"/>
        <v>385</v>
      </c>
      <c r="J2235" s="87">
        <v>23.09</v>
      </c>
      <c r="K2235" s="31"/>
    </row>
    <row r="2236" hidden="1" customHeight="1" spans="1:11">
      <c r="A2236" s="27">
        <v>2233</v>
      </c>
      <c r="B2236" s="71" t="s">
        <v>4681</v>
      </c>
      <c r="C2236" s="43" t="s">
        <v>4800</v>
      </c>
      <c r="D2236" s="43" t="s">
        <v>4801</v>
      </c>
      <c r="E2236" s="71">
        <v>1</v>
      </c>
      <c r="F2236" s="71" t="s">
        <v>33</v>
      </c>
      <c r="G2236" s="26">
        <v>385</v>
      </c>
      <c r="H2236" s="26"/>
      <c r="I2236" s="39">
        <f t="shared" si="71"/>
        <v>385</v>
      </c>
      <c r="J2236" s="87">
        <v>23.09</v>
      </c>
      <c r="K2236" s="31" t="s">
        <v>4802</v>
      </c>
    </row>
    <row r="2237" hidden="1" customHeight="1" spans="1:11">
      <c r="A2237" s="27">
        <v>2234</v>
      </c>
      <c r="B2237" s="71" t="s">
        <v>4681</v>
      </c>
      <c r="C2237" s="82" t="s">
        <v>4803</v>
      </c>
      <c r="D2237" s="439" t="s">
        <v>4804</v>
      </c>
      <c r="E2237" s="71">
        <v>1</v>
      </c>
      <c r="F2237" s="71" t="s">
        <v>15</v>
      </c>
      <c r="G2237" s="26">
        <v>375</v>
      </c>
      <c r="H2237" s="26"/>
      <c r="I2237" s="39">
        <f t="shared" si="71"/>
        <v>375</v>
      </c>
      <c r="J2237" s="433">
        <v>23.1</v>
      </c>
      <c r="K2237" s="31"/>
    </row>
    <row r="2238" hidden="1" customHeight="1" spans="1:11">
      <c r="A2238" s="27">
        <v>2235</v>
      </c>
      <c r="B2238" s="71" t="s">
        <v>4681</v>
      </c>
      <c r="C2238" s="82" t="s">
        <v>4805</v>
      </c>
      <c r="D2238" s="439" t="s">
        <v>4806</v>
      </c>
      <c r="E2238" s="71">
        <v>2</v>
      </c>
      <c r="F2238" s="71" t="s">
        <v>19</v>
      </c>
      <c r="G2238" s="30">
        <v>365</v>
      </c>
      <c r="H2238" s="26"/>
      <c r="I2238" s="39">
        <f t="shared" si="71"/>
        <v>730</v>
      </c>
      <c r="J2238" s="433">
        <v>23.1</v>
      </c>
      <c r="K2238" s="31" t="s">
        <v>4807</v>
      </c>
    </row>
    <row r="2239" hidden="1" customHeight="1" spans="1:11">
      <c r="A2239" s="27">
        <v>2236</v>
      </c>
      <c r="B2239" s="71" t="s">
        <v>4681</v>
      </c>
      <c r="C2239" s="75" t="s">
        <v>4808</v>
      </c>
      <c r="D2239" s="81" t="s">
        <v>4809</v>
      </c>
      <c r="E2239" s="71">
        <v>2</v>
      </c>
      <c r="F2239" s="71" t="s">
        <v>15</v>
      </c>
      <c r="G2239" s="26">
        <v>375</v>
      </c>
      <c r="H2239" s="26"/>
      <c r="I2239" s="39">
        <f t="shared" si="71"/>
        <v>750</v>
      </c>
      <c r="J2239" s="433" t="s">
        <v>3911</v>
      </c>
      <c r="K2239" s="31" t="s">
        <v>4810</v>
      </c>
    </row>
    <row r="2240" s="12" customFormat="1" hidden="1" customHeight="1" spans="1:11">
      <c r="A2240" s="27">
        <v>2237</v>
      </c>
      <c r="B2240" s="71" t="s">
        <v>4681</v>
      </c>
      <c r="C2240" s="80" t="s">
        <v>4811</v>
      </c>
      <c r="D2240" s="81" t="s">
        <v>4812</v>
      </c>
      <c r="E2240" s="71">
        <v>2</v>
      </c>
      <c r="F2240" s="71" t="s">
        <v>15</v>
      </c>
      <c r="G2240" s="26">
        <v>375</v>
      </c>
      <c r="H2240" s="26"/>
      <c r="I2240" s="39">
        <f t="shared" si="71"/>
        <v>750</v>
      </c>
      <c r="J2240" s="433">
        <v>24.01</v>
      </c>
      <c r="K2240" s="31" t="s">
        <v>2599</v>
      </c>
    </row>
    <row r="2241" s="12" customFormat="1" hidden="1" customHeight="1" spans="1:11">
      <c r="A2241" s="27">
        <v>2238</v>
      </c>
      <c r="B2241" s="71" t="s">
        <v>4681</v>
      </c>
      <c r="C2241" s="42" t="s">
        <v>4813</v>
      </c>
      <c r="D2241" s="42" t="s">
        <v>4814</v>
      </c>
      <c r="E2241" s="71">
        <v>1</v>
      </c>
      <c r="F2241" s="71" t="s">
        <v>15</v>
      </c>
      <c r="G2241" s="26">
        <v>375</v>
      </c>
      <c r="H2241" s="26"/>
      <c r="I2241" s="39">
        <f t="shared" si="71"/>
        <v>375</v>
      </c>
      <c r="J2241" s="433">
        <v>24.01</v>
      </c>
      <c r="K2241" s="31" t="s">
        <v>4815</v>
      </c>
    </row>
    <row r="2242" s="12" customFormat="1" hidden="1" customHeight="1" spans="1:11">
      <c r="A2242" s="27">
        <v>2239</v>
      </c>
      <c r="B2242" s="105" t="s">
        <v>4681</v>
      </c>
      <c r="C2242" s="103" t="s">
        <v>4816</v>
      </c>
      <c r="D2242" s="103" t="s">
        <v>4817</v>
      </c>
      <c r="E2242" s="104">
        <v>1</v>
      </c>
      <c r="F2242" s="105" t="s">
        <v>15</v>
      </c>
      <c r="G2242" s="167">
        <v>375</v>
      </c>
      <c r="H2242" s="167"/>
      <c r="I2242" s="110">
        <f t="shared" si="71"/>
        <v>375</v>
      </c>
      <c r="J2242" s="436">
        <v>24.03</v>
      </c>
      <c r="K2242" s="173" t="s">
        <v>4818</v>
      </c>
    </row>
    <row r="2243" s="12" customFormat="1" hidden="1" customHeight="1" spans="1:11">
      <c r="A2243" s="27">
        <v>2240</v>
      </c>
      <c r="B2243" s="71" t="s">
        <v>4681</v>
      </c>
      <c r="C2243" s="82" t="s">
        <v>4819</v>
      </c>
      <c r="D2243" s="439" t="s">
        <v>4820</v>
      </c>
      <c r="E2243" s="71">
        <v>1</v>
      </c>
      <c r="F2243" s="71" t="s">
        <v>33</v>
      </c>
      <c r="G2243" s="26">
        <v>385</v>
      </c>
      <c r="H2243" s="26"/>
      <c r="I2243" s="39">
        <f t="shared" si="71"/>
        <v>385</v>
      </c>
      <c r="J2243" s="433">
        <v>24.03</v>
      </c>
      <c r="K2243" s="31"/>
    </row>
    <row r="2244" s="12" customFormat="1" hidden="1" customHeight="1" spans="1:11">
      <c r="A2244" s="27">
        <v>2241</v>
      </c>
      <c r="B2244" s="71" t="s">
        <v>4681</v>
      </c>
      <c r="C2244" s="82" t="s">
        <v>4821</v>
      </c>
      <c r="D2244" s="439" t="s">
        <v>4822</v>
      </c>
      <c r="E2244" s="71">
        <v>2</v>
      </c>
      <c r="F2244" s="71" t="s">
        <v>19</v>
      </c>
      <c r="G2244" s="30">
        <v>365</v>
      </c>
      <c r="H2244" s="26"/>
      <c r="I2244" s="39">
        <f t="shared" si="71"/>
        <v>730</v>
      </c>
      <c r="J2244" s="433">
        <v>24.03</v>
      </c>
      <c r="K2244" s="31"/>
    </row>
    <row r="2245" s="12" customFormat="1" hidden="1" customHeight="1" spans="1:11">
      <c r="A2245" s="27">
        <v>2242</v>
      </c>
      <c r="B2245" s="71" t="s">
        <v>4681</v>
      </c>
      <c r="C2245" s="80" t="s">
        <v>4823</v>
      </c>
      <c r="D2245" s="81" t="s">
        <v>4824</v>
      </c>
      <c r="E2245" s="71">
        <v>1</v>
      </c>
      <c r="F2245" s="71" t="s">
        <v>15</v>
      </c>
      <c r="G2245" s="26">
        <v>375</v>
      </c>
      <c r="H2245" s="26"/>
      <c r="I2245" s="39">
        <f t="shared" si="71"/>
        <v>375</v>
      </c>
      <c r="J2245" s="433">
        <v>24.04</v>
      </c>
      <c r="K2245" s="31"/>
    </row>
    <row r="2246" s="12" customFormat="1" hidden="1" customHeight="1" spans="1:11">
      <c r="A2246" s="27">
        <v>2243</v>
      </c>
      <c r="B2246" s="71" t="s">
        <v>4681</v>
      </c>
      <c r="C2246" s="80" t="s">
        <v>4825</v>
      </c>
      <c r="D2246" s="81" t="s">
        <v>4826</v>
      </c>
      <c r="E2246" s="71">
        <v>1</v>
      </c>
      <c r="F2246" s="71" t="s">
        <v>33</v>
      </c>
      <c r="G2246" s="26">
        <v>385</v>
      </c>
      <c r="H2246" s="26"/>
      <c r="I2246" s="39">
        <f t="shared" si="71"/>
        <v>385</v>
      </c>
      <c r="J2246" s="433">
        <v>24.04</v>
      </c>
      <c r="K2246" s="31"/>
    </row>
    <row r="2247" s="12" customFormat="1" hidden="1" customHeight="1" spans="1:11">
      <c r="A2247" s="27">
        <v>2244</v>
      </c>
      <c r="B2247" s="71" t="s">
        <v>4681</v>
      </c>
      <c r="C2247" s="71" t="s">
        <v>4827</v>
      </c>
      <c r="D2247" s="71" t="s">
        <v>4828</v>
      </c>
      <c r="E2247" s="71">
        <v>1</v>
      </c>
      <c r="F2247" s="71" t="s">
        <v>19</v>
      </c>
      <c r="G2247" s="30">
        <v>365</v>
      </c>
      <c r="H2247" s="26"/>
      <c r="I2247" s="39">
        <f t="shared" si="71"/>
        <v>365</v>
      </c>
      <c r="J2247" s="433" t="s">
        <v>4829</v>
      </c>
      <c r="K2247" s="31"/>
    </row>
    <row r="2248" s="12" customFormat="1" hidden="1" customHeight="1" spans="1:11">
      <c r="A2248" s="27">
        <v>2245</v>
      </c>
      <c r="B2248" s="71" t="s">
        <v>4681</v>
      </c>
      <c r="C2248" s="80" t="s">
        <v>4830</v>
      </c>
      <c r="D2248" s="81" t="s">
        <v>4831</v>
      </c>
      <c r="E2248" s="71">
        <v>1</v>
      </c>
      <c r="F2248" s="71" t="s">
        <v>19</v>
      </c>
      <c r="G2248" s="30">
        <v>365</v>
      </c>
      <c r="H2248" s="26"/>
      <c r="I2248" s="39">
        <f t="shared" si="71"/>
        <v>365</v>
      </c>
      <c r="J2248" s="66">
        <v>24.06</v>
      </c>
      <c r="K2248" s="31"/>
    </row>
    <row r="2249" s="12" customFormat="1" hidden="1" customHeight="1" spans="1:11">
      <c r="A2249" s="27">
        <v>2246</v>
      </c>
      <c r="B2249" s="71" t="s">
        <v>4681</v>
      </c>
      <c r="C2249" s="82" t="s">
        <v>4832</v>
      </c>
      <c r="D2249" s="439" t="s">
        <v>4833</v>
      </c>
      <c r="E2249" s="71">
        <v>2</v>
      </c>
      <c r="F2249" s="71" t="s">
        <v>15</v>
      </c>
      <c r="G2249" s="26">
        <v>375</v>
      </c>
      <c r="H2249" s="26"/>
      <c r="I2249" s="39">
        <f t="shared" si="71"/>
        <v>750</v>
      </c>
      <c r="J2249" s="66">
        <v>24.06</v>
      </c>
      <c r="K2249" s="31"/>
    </row>
    <row r="2250" s="12" customFormat="1" hidden="1" customHeight="1" spans="1:11">
      <c r="A2250" s="27">
        <v>2247</v>
      </c>
      <c r="B2250" s="71" t="s">
        <v>4681</v>
      </c>
      <c r="C2250" s="82" t="s">
        <v>44</v>
      </c>
      <c r="D2250" s="439" t="s">
        <v>4834</v>
      </c>
      <c r="E2250" s="71">
        <v>2</v>
      </c>
      <c r="F2250" s="71" t="s">
        <v>33</v>
      </c>
      <c r="G2250" s="26">
        <v>385</v>
      </c>
      <c r="H2250" s="26"/>
      <c r="I2250" s="39">
        <f t="shared" si="71"/>
        <v>770</v>
      </c>
      <c r="J2250" s="113">
        <v>24.07</v>
      </c>
      <c r="K2250" s="31"/>
    </row>
    <row r="2251" s="1" customFormat="1" hidden="1" customHeight="1" spans="1:11">
      <c r="A2251" s="27">
        <v>2248</v>
      </c>
      <c r="B2251" s="71" t="s">
        <v>4681</v>
      </c>
      <c r="C2251" s="82" t="s">
        <v>4835</v>
      </c>
      <c r="D2251" s="83" t="s">
        <v>4836</v>
      </c>
      <c r="E2251" s="73">
        <v>1</v>
      </c>
      <c r="F2251" s="71" t="s">
        <v>15</v>
      </c>
      <c r="G2251" s="108">
        <v>375</v>
      </c>
      <c r="H2251" s="26"/>
      <c r="I2251" s="114">
        <v>375</v>
      </c>
      <c r="J2251" s="113">
        <v>24.11</v>
      </c>
      <c r="K2251" s="31"/>
    </row>
    <row r="2252" s="1" customFormat="1" hidden="1" customHeight="1" spans="1:11">
      <c r="A2252" s="27">
        <v>2249</v>
      </c>
      <c r="B2252" s="3" t="s">
        <v>4681</v>
      </c>
      <c r="C2252" s="95" t="s">
        <v>4837</v>
      </c>
      <c r="D2252" s="440" t="s">
        <v>4838</v>
      </c>
      <c r="E2252" s="6">
        <v>1</v>
      </c>
      <c r="F2252" s="3" t="s">
        <v>15</v>
      </c>
      <c r="G2252" s="97">
        <v>375</v>
      </c>
      <c r="H2252" s="373"/>
      <c r="I2252" s="97">
        <v>375</v>
      </c>
      <c r="J2252" s="8">
        <v>24.12</v>
      </c>
      <c r="K2252" s="7"/>
    </row>
    <row r="2253" s="1" customFormat="1" hidden="1" customHeight="1" spans="1:11">
      <c r="A2253" s="27">
        <v>2250</v>
      </c>
      <c r="B2253" s="3" t="s">
        <v>4681</v>
      </c>
      <c r="C2253" s="95" t="s">
        <v>4839</v>
      </c>
      <c r="D2253" s="440" t="s">
        <v>4840</v>
      </c>
      <c r="E2253" s="6">
        <v>1</v>
      </c>
      <c r="F2253" s="3" t="s">
        <v>15</v>
      </c>
      <c r="G2253" s="97">
        <v>375</v>
      </c>
      <c r="H2253" s="373"/>
      <c r="I2253" s="97">
        <v>375</v>
      </c>
      <c r="J2253" s="8">
        <v>24.12</v>
      </c>
      <c r="K2253" s="7"/>
    </row>
    <row r="2254" hidden="1" customHeight="1" spans="1:11">
      <c r="A2254" s="27">
        <v>2251</v>
      </c>
      <c r="B2254" s="25" t="s">
        <v>4841</v>
      </c>
      <c r="C2254" s="25" t="s">
        <v>4842</v>
      </c>
      <c r="D2254" s="37" t="s">
        <v>4843</v>
      </c>
      <c r="E2254" s="26">
        <v>4</v>
      </c>
      <c r="F2254" s="38" t="s">
        <v>37</v>
      </c>
      <c r="G2254" s="26">
        <v>355</v>
      </c>
      <c r="H2254" s="26"/>
      <c r="I2254" s="39">
        <f t="shared" ref="I2254:I2259" si="72">E2254*G2254</f>
        <v>1420</v>
      </c>
      <c r="J2254" s="87" t="s">
        <v>130</v>
      </c>
      <c r="K2254" s="31"/>
    </row>
    <row r="2255" hidden="1" customHeight="1" spans="1:11">
      <c r="A2255" s="27">
        <v>2252</v>
      </c>
      <c r="B2255" s="25" t="s">
        <v>4841</v>
      </c>
      <c r="C2255" s="116" t="s">
        <v>4844</v>
      </c>
      <c r="D2255" s="442" t="s">
        <v>4845</v>
      </c>
      <c r="E2255" s="117">
        <v>1</v>
      </c>
      <c r="F2255" s="118" t="s">
        <v>15</v>
      </c>
      <c r="G2255" s="26">
        <v>375</v>
      </c>
      <c r="H2255" s="59"/>
      <c r="I2255" s="39">
        <f t="shared" si="72"/>
        <v>375</v>
      </c>
      <c r="J2255" s="66" t="s">
        <v>330</v>
      </c>
      <c r="K2255" s="89"/>
    </row>
    <row r="2256" hidden="1" customHeight="1" spans="1:11">
      <c r="A2256" s="27">
        <v>2253</v>
      </c>
      <c r="B2256" s="25" t="s">
        <v>4841</v>
      </c>
      <c r="C2256" s="182" t="s">
        <v>4846</v>
      </c>
      <c r="D2256" s="183" t="s">
        <v>4847</v>
      </c>
      <c r="E2256" s="71">
        <v>3</v>
      </c>
      <c r="F2256" s="71" t="s">
        <v>19</v>
      </c>
      <c r="G2256" s="30">
        <v>365</v>
      </c>
      <c r="H2256" s="59"/>
      <c r="I2256" s="39">
        <f t="shared" si="72"/>
        <v>1095</v>
      </c>
      <c r="J2256" s="66" t="s">
        <v>265</v>
      </c>
      <c r="K2256" s="89"/>
    </row>
    <row r="2257" hidden="1" customHeight="1" spans="1:11">
      <c r="A2257" s="27">
        <v>2254</v>
      </c>
      <c r="B2257" s="25" t="s">
        <v>4841</v>
      </c>
      <c r="C2257" s="70" t="s">
        <v>4848</v>
      </c>
      <c r="D2257" s="70" t="s">
        <v>4849</v>
      </c>
      <c r="E2257" s="71">
        <v>1</v>
      </c>
      <c r="F2257" s="70" t="s">
        <v>33</v>
      </c>
      <c r="G2257" s="26">
        <v>385</v>
      </c>
      <c r="H2257" s="59"/>
      <c r="I2257" s="39">
        <f t="shared" si="72"/>
        <v>385</v>
      </c>
      <c r="J2257" s="66" t="s">
        <v>4850</v>
      </c>
      <c r="K2257" s="89"/>
    </row>
    <row r="2258" hidden="1" customHeight="1" spans="1:11">
      <c r="A2258" s="27">
        <v>2255</v>
      </c>
      <c r="B2258" s="25" t="s">
        <v>4841</v>
      </c>
      <c r="C2258" s="182" t="s">
        <v>4851</v>
      </c>
      <c r="D2258" s="183" t="s">
        <v>4852</v>
      </c>
      <c r="E2258" s="71">
        <v>1</v>
      </c>
      <c r="F2258" s="71" t="s">
        <v>15</v>
      </c>
      <c r="G2258" s="26">
        <v>375</v>
      </c>
      <c r="H2258" s="59"/>
      <c r="I2258" s="39">
        <f t="shared" si="72"/>
        <v>375</v>
      </c>
      <c r="J2258" s="66" t="s">
        <v>265</v>
      </c>
      <c r="K2258" s="89"/>
    </row>
    <row r="2259" hidden="1" customHeight="1" spans="1:11">
      <c r="A2259" s="27">
        <v>2256</v>
      </c>
      <c r="B2259" s="25" t="s">
        <v>4841</v>
      </c>
      <c r="C2259" s="25" t="s">
        <v>4853</v>
      </c>
      <c r="D2259" s="37" t="s">
        <v>4854</v>
      </c>
      <c r="E2259" s="26">
        <v>1</v>
      </c>
      <c r="F2259" s="38" t="s">
        <v>19</v>
      </c>
      <c r="G2259" s="30">
        <v>365</v>
      </c>
      <c r="H2259" s="39"/>
      <c r="I2259" s="39">
        <f t="shared" si="72"/>
        <v>365</v>
      </c>
      <c r="J2259" s="87" t="s">
        <v>307</v>
      </c>
      <c r="K2259" s="31"/>
    </row>
    <row r="2260" hidden="1" customHeight="1" spans="1:11">
      <c r="A2260" s="27">
        <v>2257</v>
      </c>
      <c r="B2260" s="25" t="s">
        <v>4841</v>
      </c>
      <c r="C2260" s="47" t="s">
        <v>4855</v>
      </c>
      <c r="D2260" s="437" t="s">
        <v>4856</v>
      </c>
      <c r="E2260" s="49">
        <v>1</v>
      </c>
      <c r="F2260" s="50" t="s">
        <v>19</v>
      </c>
      <c r="G2260" s="30">
        <v>365</v>
      </c>
      <c r="H2260" s="39"/>
      <c r="I2260" s="39">
        <f t="shared" ref="I2260:I2277" si="73">E2260*G2260</f>
        <v>365</v>
      </c>
      <c r="J2260" s="47" t="s">
        <v>85</v>
      </c>
      <c r="K2260" s="89"/>
    </row>
    <row r="2261" hidden="1" customHeight="1" spans="1:11">
      <c r="A2261" s="27">
        <v>2258</v>
      </c>
      <c r="B2261" s="25" t="s">
        <v>4841</v>
      </c>
      <c r="C2261" s="55" t="s">
        <v>4857</v>
      </c>
      <c r="D2261" s="56" t="s">
        <v>4858</v>
      </c>
      <c r="E2261" s="57">
        <v>2</v>
      </c>
      <c r="F2261" s="58" t="s">
        <v>15</v>
      </c>
      <c r="G2261" s="26">
        <v>375</v>
      </c>
      <c r="H2261" s="59"/>
      <c r="I2261" s="39">
        <f t="shared" si="73"/>
        <v>750</v>
      </c>
      <c r="J2261" s="66" t="s">
        <v>95</v>
      </c>
      <c r="K2261" s="89"/>
    </row>
    <row r="2262" hidden="1" customHeight="1" spans="1:11">
      <c r="A2262" s="27">
        <v>2259</v>
      </c>
      <c r="B2262" s="25" t="s">
        <v>4841</v>
      </c>
      <c r="C2262" s="40" t="s">
        <v>4859</v>
      </c>
      <c r="D2262" s="42" t="s">
        <v>4860</v>
      </c>
      <c r="E2262" s="124">
        <v>1</v>
      </c>
      <c r="F2262" s="125" t="s">
        <v>15</v>
      </c>
      <c r="G2262" s="26">
        <v>375</v>
      </c>
      <c r="H2262" s="59"/>
      <c r="I2262" s="39">
        <f t="shared" si="73"/>
        <v>375</v>
      </c>
      <c r="J2262" s="66" t="s">
        <v>217</v>
      </c>
      <c r="K2262" s="171"/>
    </row>
    <row r="2263" hidden="1" customHeight="1" spans="1:11">
      <c r="A2263" s="27">
        <v>2260</v>
      </c>
      <c r="B2263" s="25" t="s">
        <v>4841</v>
      </c>
      <c r="C2263" s="68" t="s">
        <v>4861</v>
      </c>
      <c r="D2263" s="69" t="s">
        <v>4862</v>
      </c>
      <c r="E2263" s="71">
        <v>3</v>
      </c>
      <c r="F2263" s="161" t="s">
        <v>4400</v>
      </c>
      <c r="G2263" s="30">
        <v>365</v>
      </c>
      <c r="H2263" s="59"/>
      <c r="I2263" s="39">
        <f t="shared" si="73"/>
        <v>1095</v>
      </c>
      <c r="J2263" s="66" t="s">
        <v>347</v>
      </c>
      <c r="K2263" s="90"/>
    </row>
    <row r="2264" hidden="1" customHeight="1" spans="1:11">
      <c r="A2264" s="27">
        <v>2261</v>
      </c>
      <c r="B2264" s="25" t="s">
        <v>4841</v>
      </c>
      <c r="C2264" s="70" t="s">
        <v>4863</v>
      </c>
      <c r="D2264" s="70" t="s">
        <v>4864</v>
      </c>
      <c r="E2264" s="71">
        <v>1</v>
      </c>
      <c r="F2264" s="70" t="s">
        <v>1057</v>
      </c>
      <c r="G2264" s="30">
        <v>365</v>
      </c>
      <c r="H2264" s="59"/>
      <c r="I2264" s="39">
        <f t="shared" si="73"/>
        <v>365</v>
      </c>
      <c r="J2264" s="66" t="s">
        <v>111</v>
      </c>
      <c r="K2264" s="81"/>
    </row>
    <row r="2265" hidden="1" customHeight="1" spans="1:11">
      <c r="A2265" s="27">
        <v>2262</v>
      </c>
      <c r="B2265" s="25" t="s">
        <v>4841</v>
      </c>
      <c r="C2265" s="130" t="s">
        <v>4865</v>
      </c>
      <c r="D2265" s="131" t="s">
        <v>4866</v>
      </c>
      <c r="E2265" s="98">
        <v>1</v>
      </c>
      <c r="F2265" s="99" t="s">
        <v>33</v>
      </c>
      <c r="G2265" s="26">
        <v>385</v>
      </c>
      <c r="H2265" s="26"/>
      <c r="I2265" s="39">
        <f t="shared" si="73"/>
        <v>385</v>
      </c>
      <c r="J2265" s="87" t="s">
        <v>356</v>
      </c>
      <c r="K2265" s="89"/>
    </row>
    <row r="2266" hidden="1" customHeight="1" spans="1:11">
      <c r="A2266" s="27">
        <v>2263</v>
      </c>
      <c r="B2266" s="25" t="s">
        <v>4841</v>
      </c>
      <c r="C2266" s="130" t="s">
        <v>4867</v>
      </c>
      <c r="D2266" s="131" t="s">
        <v>4868</v>
      </c>
      <c r="E2266" s="98">
        <v>1</v>
      </c>
      <c r="F2266" s="99" t="s">
        <v>15</v>
      </c>
      <c r="G2266" s="26">
        <v>375</v>
      </c>
      <c r="H2266" s="26"/>
      <c r="I2266" s="39">
        <f t="shared" si="73"/>
        <v>375</v>
      </c>
      <c r="J2266" s="87" t="s">
        <v>356</v>
      </c>
      <c r="K2266" s="89"/>
    </row>
    <row r="2267" hidden="1" customHeight="1" spans="1:11">
      <c r="A2267" s="27">
        <v>2264</v>
      </c>
      <c r="B2267" s="25" t="s">
        <v>4841</v>
      </c>
      <c r="C2267" s="25" t="s">
        <v>4869</v>
      </c>
      <c r="D2267" s="37" t="s">
        <v>4870</v>
      </c>
      <c r="E2267" s="26">
        <v>1</v>
      </c>
      <c r="F2267" s="38" t="s">
        <v>19</v>
      </c>
      <c r="G2267" s="30">
        <v>365</v>
      </c>
      <c r="H2267" s="39"/>
      <c r="I2267" s="39">
        <f t="shared" si="73"/>
        <v>365</v>
      </c>
      <c r="J2267" s="87" t="s">
        <v>20</v>
      </c>
      <c r="K2267" s="31"/>
    </row>
    <row r="2268" hidden="1" customHeight="1" spans="1:11">
      <c r="A2268" s="27">
        <v>2265</v>
      </c>
      <c r="B2268" s="25" t="s">
        <v>4841</v>
      </c>
      <c r="C2268" s="25" t="s">
        <v>1359</v>
      </c>
      <c r="D2268" s="37" t="s">
        <v>4871</v>
      </c>
      <c r="E2268" s="26">
        <v>1</v>
      </c>
      <c r="F2268" s="38" t="s">
        <v>15</v>
      </c>
      <c r="G2268" s="26">
        <v>375</v>
      </c>
      <c r="H2268" s="26"/>
      <c r="I2268" s="39">
        <f t="shared" si="73"/>
        <v>375</v>
      </c>
      <c r="J2268" s="87" t="s">
        <v>20</v>
      </c>
      <c r="K2268" s="31"/>
    </row>
    <row r="2269" hidden="1" customHeight="1" spans="1:11">
      <c r="A2269" s="27">
        <v>2266</v>
      </c>
      <c r="B2269" s="25" t="s">
        <v>4841</v>
      </c>
      <c r="C2269" s="25" t="s">
        <v>4872</v>
      </c>
      <c r="D2269" s="37" t="s">
        <v>4873</v>
      </c>
      <c r="E2269" s="26">
        <v>2</v>
      </c>
      <c r="F2269" s="38" t="s">
        <v>15</v>
      </c>
      <c r="G2269" s="26">
        <v>375</v>
      </c>
      <c r="H2269" s="26"/>
      <c r="I2269" s="39">
        <f t="shared" si="73"/>
        <v>750</v>
      </c>
      <c r="J2269" s="87" t="s">
        <v>20</v>
      </c>
      <c r="K2269" s="31"/>
    </row>
    <row r="2270" hidden="1" customHeight="1" spans="1:11">
      <c r="A2270" s="27">
        <v>2267</v>
      </c>
      <c r="B2270" s="25" t="s">
        <v>4841</v>
      </c>
      <c r="C2270" s="25" t="s">
        <v>4874</v>
      </c>
      <c r="D2270" s="37" t="s">
        <v>4875</v>
      </c>
      <c r="E2270" s="26">
        <v>1</v>
      </c>
      <c r="F2270" s="38" t="s">
        <v>15</v>
      </c>
      <c r="G2270" s="26">
        <v>375</v>
      </c>
      <c r="H2270" s="26"/>
      <c r="I2270" s="39">
        <f t="shared" si="73"/>
        <v>375</v>
      </c>
      <c r="J2270" s="87" t="s">
        <v>20</v>
      </c>
      <c r="K2270" s="31"/>
    </row>
    <row r="2271" hidden="1" customHeight="1" spans="1:11">
      <c r="A2271" s="27">
        <v>2268</v>
      </c>
      <c r="B2271" s="25" t="s">
        <v>4841</v>
      </c>
      <c r="C2271" s="25" t="s">
        <v>4876</v>
      </c>
      <c r="D2271" s="37" t="s">
        <v>4877</v>
      </c>
      <c r="E2271" s="26">
        <v>1</v>
      </c>
      <c r="F2271" s="38" t="s">
        <v>37</v>
      </c>
      <c r="G2271" s="26">
        <v>355</v>
      </c>
      <c r="H2271" s="26"/>
      <c r="I2271" s="39">
        <f t="shared" si="73"/>
        <v>355</v>
      </c>
      <c r="J2271" s="87" t="s">
        <v>20</v>
      </c>
      <c r="K2271" s="31"/>
    </row>
    <row r="2272" hidden="1" customHeight="1" spans="1:11">
      <c r="A2272" s="27">
        <v>2269</v>
      </c>
      <c r="B2272" s="25" t="s">
        <v>4841</v>
      </c>
      <c r="C2272" s="159" t="s">
        <v>4878</v>
      </c>
      <c r="D2272" s="448" t="s">
        <v>4879</v>
      </c>
      <c r="E2272" s="26">
        <v>1</v>
      </c>
      <c r="F2272" s="38" t="s">
        <v>15</v>
      </c>
      <c r="G2272" s="26">
        <v>375</v>
      </c>
      <c r="H2272" s="26"/>
      <c r="I2272" s="39">
        <f t="shared" si="73"/>
        <v>375</v>
      </c>
      <c r="J2272" s="87" t="s">
        <v>4779</v>
      </c>
      <c r="K2272" s="31"/>
    </row>
    <row r="2273" s="12" customFormat="1" hidden="1" customHeight="1" spans="1:11">
      <c r="A2273" s="27">
        <v>2270</v>
      </c>
      <c r="B2273" s="236" t="s">
        <v>4841</v>
      </c>
      <c r="C2273" s="43" t="s">
        <v>4880</v>
      </c>
      <c r="D2273" s="43" t="s">
        <v>4881</v>
      </c>
      <c r="E2273" s="26">
        <v>1</v>
      </c>
      <c r="F2273" s="38" t="s">
        <v>19</v>
      </c>
      <c r="G2273" s="30">
        <v>365</v>
      </c>
      <c r="H2273" s="26"/>
      <c r="I2273" s="39">
        <f t="shared" si="73"/>
        <v>365</v>
      </c>
      <c r="J2273" s="87" t="s">
        <v>4882</v>
      </c>
      <c r="K2273" s="31" t="s">
        <v>4883</v>
      </c>
    </row>
    <row r="2274" s="12" customFormat="1" hidden="1" customHeight="1" spans="1:11">
      <c r="A2274" s="27">
        <v>2271</v>
      </c>
      <c r="B2274" s="71" t="s">
        <v>4841</v>
      </c>
      <c r="C2274" s="78" t="s">
        <v>4884</v>
      </c>
      <c r="D2274" s="79" t="s">
        <v>4885</v>
      </c>
      <c r="E2274" s="71">
        <v>1</v>
      </c>
      <c r="F2274" s="71" t="s">
        <v>19</v>
      </c>
      <c r="G2274" s="30">
        <v>365</v>
      </c>
      <c r="H2274" s="26"/>
      <c r="I2274" s="39">
        <f t="shared" si="73"/>
        <v>365</v>
      </c>
      <c r="J2274" s="87">
        <v>23.11</v>
      </c>
      <c r="K2274" s="31"/>
    </row>
    <row r="2275" s="12" customFormat="1" hidden="1" customHeight="1" spans="1:11">
      <c r="A2275" s="27">
        <v>2272</v>
      </c>
      <c r="B2275" s="71" t="s">
        <v>4841</v>
      </c>
      <c r="C2275" s="80" t="s">
        <v>4886</v>
      </c>
      <c r="D2275" s="81" t="s">
        <v>4887</v>
      </c>
      <c r="E2275" s="71">
        <v>1</v>
      </c>
      <c r="F2275" s="71" t="s">
        <v>15</v>
      </c>
      <c r="G2275" s="26">
        <v>375</v>
      </c>
      <c r="H2275" s="26"/>
      <c r="I2275" s="39">
        <f t="shared" si="73"/>
        <v>375</v>
      </c>
      <c r="J2275" s="87">
        <v>24.01</v>
      </c>
      <c r="K2275" s="31"/>
    </row>
    <row r="2276" s="12" customFormat="1" hidden="1" customHeight="1" spans="1:11">
      <c r="A2276" s="27">
        <v>2273</v>
      </c>
      <c r="B2276" s="71" t="s">
        <v>4841</v>
      </c>
      <c r="C2276" s="82" t="s">
        <v>4888</v>
      </c>
      <c r="D2276" s="439" t="s">
        <v>4889</v>
      </c>
      <c r="E2276" s="71">
        <v>1</v>
      </c>
      <c r="F2276" s="71" t="s">
        <v>33</v>
      </c>
      <c r="G2276" s="26">
        <v>385</v>
      </c>
      <c r="H2276" s="26"/>
      <c r="I2276" s="39">
        <f t="shared" si="73"/>
        <v>385</v>
      </c>
      <c r="J2276" s="113">
        <v>24.07</v>
      </c>
      <c r="K2276" s="31"/>
    </row>
    <row r="2277" s="12" customFormat="1" hidden="1" customHeight="1" spans="1:11">
      <c r="A2277" s="27">
        <v>2274</v>
      </c>
      <c r="B2277" s="71" t="s">
        <v>4841</v>
      </c>
      <c r="C2277" s="80" t="s">
        <v>4890</v>
      </c>
      <c r="D2277" s="81" t="s">
        <v>4891</v>
      </c>
      <c r="E2277" s="71">
        <v>2</v>
      </c>
      <c r="F2277" s="71" t="s">
        <v>15</v>
      </c>
      <c r="G2277" s="26">
        <v>375</v>
      </c>
      <c r="H2277" s="26"/>
      <c r="I2277" s="39">
        <f t="shared" si="73"/>
        <v>750</v>
      </c>
      <c r="J2277" s="113">
        <v>24.07</v>
      </c>
      <c r="K2277" s="31"/>
    </row>
    <row r="2278" s="12" customFormat="1" hidden="1" customHeight="1" spans="1:11">
      <c r="A2278" s="27">
        <v>2275</v>
      </c>
      <c r="B2278" s="71" t="s">
        <v>4841</v>
      </c>
      <c r="C2278" s="82" t="s">
        <v>1756</v>
      </c>
      <c r="D2278" s="439" t="s">
        <v>4892</v>
      </c>
      <c r="E2278" s="73">
        <v>1</v>
      </c>
      <c r="F2278" s="71" t="s">
        <v>15</v>
      </c>
      <c r="G2278" s="108">
        <v>375</v>
      </c>
      <c r="H2278" s="26"/>
      <c r="I2278" s="114">
        <v>375</v>
      </c>
      <c r="J2278" s="113">
        <v>24.1</v>
      </c>
      <c r="K2278" s="31"/>
    </row>
    <row r="2279" hidden="1" customHeight="1" spans="1:11">
      <c r="A2279" s="27">
        <v>2276</v>
      </c>
      <c r="B2279" s="90" t="s">
        <v>4893</v>
      </c>
      <c r="C2279" s="90" t="s">
        <v>4894</v>
      </c>
      <c r="D2279" s="132" t="s">
        <v>4895</v>
      </c>
      <c r="E2279" s="181">
        <v>1</v>
      </c>
      <c r="F2279" s="90" t="s">
        <v>33</v>
      </c>
      <c r="G2279" s="26">
        <v>385</v>
      </c>
      <c r="H2279" s="59"/>
      <c r="I2279" s="39">
        <f t="shared" ref="I2279:I2294" si="74">E2279*G2279</f>
        <v>385</v>
      </c>
      <c r="J2279" s="194" t="s">
        <v>671</v>
      </c>
      <c r="K2279" s="94"/>
    </row>
    <row r="2280" hidden="1" customHeight="1" spans="1:11">
      <c r="A2280" s="27">
        <v>2277</v>
      </c>
      <c r="B2280" s="25" t="s">
        <v>4893</v>
      </c>
      <c r="C2280" s="25" t="s">
        <v>1736</v>
      </c>
      <c r="D2280" s="37" t="s">
        <v>4896</v>
      </c>
      <c r="E2280" s="26">
        <v>1</v>
      </c>
      <c r="F2280" s="38" t="s">
        <v>19</v>
      </c>
      <c r="G2280" s="30">
        <v>365</v>
      </c>
      <c r="H2280" s="39"/>
      <c r="I2280" s="39">
        <f t="shared" si="74"/>
        <v>365</v>
      </c>
      <c r="J2280" s="87" t="s">
        <v>20</v>
      </c>
      <c r="K2280" s="31"/>
    </row>
    <row r="2281" hidden="1" customHeight="1" spans="1:11">
      <c r="A2281" s="27">
        <v>2278</v>
      </c>
      <c r="B2281" s="25" t="s">
        <v>4893</v>
      </c>
      <c r="C2281" s="25" t="s">
        <v>2297</v>
      </c>
      <c r="D2281" s="37" t="s">
        <v>4897</v>
      </c>
      <c r="E2281" s="26">
        <v>1</v>
      </c>
      <c r="F2281" s="38" t="s">
        <v>15</v>
      </c>
      <c r="G2281" s="26">
        <v>375</v>
      </c>
      <c r="H2281" s="26"/>
      <c r="I2281" s="39">
        <f t="shared" si="74"/>
        <v>375</v>
      </c>
      <c r="J2281" s="87" t="s">
        <v>307</v>
      </c>
      <c r="K2281" s="31"/>
    </row>
    <row r="2282" hidden="1" customHeight="1" spans="1:11">
      <c r="A2282" s="27">
        <v>2279</v>
      </c>
      <c r="B2282" s="25" t="s">
        <v>4893</v>
      </c>
      <c r="C2282" s="159" t="s">
        <v>4898</v>
      </c>
      <c r="D2282" s="42" t="s">
        <v>4899</v>
      </c>
      <c r="E2282" s="26">
        <v>1</v>
      </c>
      <c r="F2282" s="38" t="s">
        <v>19</v>
      </c>
      <c r="G2282" s="30">
        <v>365</v>
      </c>
      <c r="H2282" s="39"/>
      <c r="I2282" s="39">
        <f t="shared" si="74"/>
        <v>365</v>
      </c>
      <c r="J2282" s="87" t="s">
        <v>307</v>
      </c>
      <c r="K2282" s="31"/>
    </row>
    <row r="2283" hidden="1" customHeight="1" spans="1:11">
      <c r="A2283" s="27">
        <v>2280</v>
      </c>
      <c r="B2283" s="25" t="s">
        <v>4893</v>
      </c>
      <c r="C2283" s="25" t="s">
        <v>4900</v>
      </c>
      <c r="D2283" s="37" t="s">
        <v>4901</v>
      </c>
      <c r="E2283" s="26">
        <v>1</v>
      </c>
      <c r="F2283" s="38" t="s">
        <v>19</v>
      </c>
      <c r="G2283" s="30">
        <v>365</v>
      </c>
      <c r="H2283" s="39"/>
      <c r="I2283" s="39">
        <f t="shared" si="74"/>
        <v>365</v>
      </c>
      <c r="J2283" s="87" t="s">
        <v>307</v>
      </c>
      <c r="K2283" s="28"/>
    </row>
    <row r="2284" hidden="1" customHeight="1" spans="1:11">
      <c r="A2284" s="27">
        <v>2281</v>
      </c>
      <c r="B2284" s="25" t="s">
        <v>4893</v>
      </c>
      <c r="C2284" s="123" t="s">
        <v>4902</v>
      </c>
      <c r="D2284" s="443" t="s">
        <v>4903</v>
      </c>
      <c r="E2284" s="124">
        <v>2</v>
      </c>
      <c r="F2284" s="125" t="s">
        <v>19</v>
      </c>
      <c r="G2284" s="30">
        <v>365</v>
      </c>
      <c r="H2284" s="39"/>
      <c r="I2284" s="39">
        <f t="shared" si="74"/>
        <v>730</v>
      </c>
      <c r="J2284" s="154" t="s">
        <v>338</v>
      </c>
      <c r="K2284" s="90"/>
    </row>
    <row r="2285" hidden="1" customHeight="1" spans="1:11">
      <c r="A2285" s="27">
        <v>2282</v>
      </c>
      <c r="B2285" s="25" t="s">
        <v>4893</v>
      </c>
      <c r="C2285" s="70" t="s">
        <v>4904</v>
      </c>
      <c r="D2285" s="70" t="s">
        <v>4905</v>
      </c>
      <c r="E2285" s="71">
        <v>1</v>
      </c>
      <c r="F2285" s="70" t="s">
        <v>15</v>
      </c>
      <c r="G2285" s="26">
        <v>375</v>
      </c>
      <c r="H2285" s="59"/>
      <c r="I2285" s="39">
        <f t="shared" si="74"/>
        <v>375</v>
      </c>
      <c r="J2285" s="66" t="s">
        <v>111</v>
      </c>
      <c r="K2285" s="81"/>
    </row>
    <row r="2286" hidden="1" customHeight="1" spans="1:11">
      <c r="A2286" s="27">
        <v>2283</v>
      </c>
      <c r="B2286" s="25" t="s">
        <v>4893</v>
      </c>
      <c r="C2286" s="70" t="s">
        <v>4906</v>
      </c>
      <c r="D2286" s="70" t="s">
        <v>4907</v>
      </c>
      <c r="E2286" s="71">
        <v>2</v>
      </c>
      <c r="F2286" s="70" t="s">
        <v>15</v>
      </c>
      <c r="G2286" s="26">
        <v>375</v>
      </c>
      <c r="H2286" s="59"/>
      <c r="I2286" s="39">
        <f t="shared" si="74"/>
        <v>750</v>
      </c>
      <c r="J2286" s="66" t="s">
        <v>111</v>
      </c>
      <c r="K2286" s="81"/>
    </row>
    <row r="2287" hidden="1" customHeight="1" spans="1:11">
      <c r="A2287" s="27">
        <v>2284</v>
      </c>
      <c r="B2287" s="25" t="s">
        <v>4893</v>
      </c>
      <c r="C2287" s="70" t="s">
        <v>4908</v>
      </c>
      <c r="D2287" s="70" t="s">
        <v>4909</v>
      </c>
      <c r="E2287" s="71">
        <v>2</v>
      </c>
      <c r="F2287" s="70" t="s">
        <v>19</v>
      </c>
      <c r="G2287" s="30">
        <v>365</v>
      </c>
      <c r="H2287" s="59"/>
      <c r="I2287" s="39">
        <f t="shared" si="74"/>
        <v>730</v>
      </c>
      <c r="J2287" s="85" t="s">
        <v>16</v>
      </c>
      <c r="K2287" s="92"/>
    </row>
    <row r="2288" hidden="1" customHeight="1" spans="1:11">
      <c r="A2288" s="27">
        <v>2285</v>
      </c>
      <c r="B2288" s="25" t="s">
        <v>4893</v>
      </c>
      <c r="C2288" s="25" t="s">
        <v>4910</v>
      </c>
      <c r="D2288" s="37" t="s">
        <v>4911</v>
      </c>
      <c r="E2288" s="26">
        <v>2</v>
      </c>
      <c r="F2288" s="38" t="s">
        <v>37</v>
      </c>
      <c r="G2288" s="26">
        <v>355</v>
      </c>
      <c r="H2288" s="26"/>
      <c r="I2288" s="39">
        <f t="shared" si="74"/>
        <v>710</v>
      </c>
      <c r="J2288" s="87" t="s">
        <v>256</v>
      </c>
      <c r="K2288" s="28"/>
    </row>
    <row r="2289" hidden="1" customHeight="1" spans="1:11">
      <c r="A2289" s="27">
        <v>2286</v>
      </c>
      <c r="B2289" s="25" t="s">
        <v>4893</v>
      </c>
      <c r="C2289" s="25" t="s">
        <v>4912</v>
      </c>
      <c r="D2289" s="37" t="s">
        <v>4913</v>
      </c>
      <c r="E2289" s="26">
        <v>1</v>
      </c>
      <c r="F2289" s="38" t="s">
        <v>15</v>
      </c>
      <c r="G2289" s="26">
        <v>375</v>
      </c>
      <c r="H2289" s="26"/>
      <c r="I2289" s="39">
        <f t="shared" si="74"/>
        <v>375</v>
      </c>
      <c r="J2289" s="87" t="s">
        <v>259</v>
      </c>
      <c r="K2289" s="28"/>
    </row>
    <row r="2290" hidden="1" customHeight="1" spans="1:11">
      <c r="A2290" s="27">
        <v>2287</v>
      </c>
      <c r="B2290" s="25" t="s">
        <v>4893</v>
      </c>
      <c r="C2290" s="25" t="s">
        <v>4914</v>
      </c>
      <c r="D2290" s="37" t="s">
        <v>4915</v>
      </c>
      <c r="E2290" s="26">
        <v>1</v>
      </c>
      <c r="F2290" s="38" t="s">
        <v>37</v>
      </c>
      <c r="G2290" s="26">
        <v>355</v>
      </c>
      <c r="H2290" s="26"/>
      <c r="I2290" s="39">
        <f t="shared" si="74"/>
        <v>355</v>
      </c>
      <c r="J2290" s="87" t="s">
        <v>4916</v>
      </c>
      <c r="K2290" s="31"/>
    </row>
    <row r="2291" hidden="1" customHeight="1" spans="1:11">
      <c r="A2291" s="27">
        <v>2288</v>
      </c>
      <c r="B2291" s="25" t="s">
        <v>4893</v>
      </c>
      <c r="C2291" s="25" t="s">
        <v>595</v>
      </c>
      <c r="D2291" s="37" t="s">
        <v>4917</v>
      </c>
      <c r="E2291" s="26">
        <v>1</v>
      </c>
      <c r="F2291" s="38" t="s">
        <v>37</v>
      </c>
      <c r="G2291" s="26">
        <v>355</v>
      </c>
      <c r="H2291" s="26"/>
      <c r="I2291" s="39">
        <f t="shared" si="74"/>
        <v>355</v>
      </c>
      <c r="J2291" s="87" t="s">
        <v>183</v>
      </c>
      <c r="K2291" s="31"/>
    </row>
    <row r="2292" hidden="1" customHeight="1" spans="1:11">
      <c r="A2292" s="27">
        <v>2289</v>
      </c>
      <c r="B2292" s="25" t="s">
        <v>4893</v>
      </c>
      <c r="C2292" s="25" t="s">
        <v>4918</v>
      </c>
      <c r="D2292" s="37" t="s">
        <v>4919</v>
      </c>
      <c r="E2292" s="26">
        <v>2</v>
      </c>
      <c r="F2292" s="38" t="s">
        <v>15</v>
      </c>
      <c r="G2292" s="26">
        <v>375</v>
      </c>
      <c r="H2292" s="26"/>
      <c r="I2292" s="39">
        <f t="shared" si="74"/>
        <v>750</v>
      </c>
      <c r="J2292" s="87" t="s">
        <v>183</v>
      </c>
      <c r="K2292" s="31" t="s">
        <v>4920</v>
      </c>
    </row>
    <row r="2293" hidden="1" customHeight="1" spans="1:11">
      <c r="A2293" s="27">
        <v>2290</v>
      </c>
      <c r="B2293" s="25" t="s">
        <v>4893</v>
      </c>
      <c r="C2293" s="25" t="s">
        <v>4921</v>
      </c>
      <c r="D2293" s="37" t="s">
        <v>4922</v>
      </c>
      <c r="E2293" s="26">
        <v>2</v>
      </c>
      <c r="F2293" s="38" t="s">
        <v>19</v>
      </c>
      <c r="G2293" s="30">
        <v>365</v>
      </c>
      <c r="H2293" s="39"/>
      <c r="I2293" s="39">
        <f t="shared" si="74"/>
        <v>730</v>
      </c>
      <c r="J2293" s="87"/>
      <c r="K2293" s="31"/>
    </row>
    <row r="2294" hidden="1" customHeight="1" spans="1:11">
      <c r="A2294" s="27">
        <v>2291</v>
      </c>
      <c r="B2294" s="71" t="s">
        <v>4893</v>
      </c>
      <c r="C2294" s="78" t="s">
        <v>4923</v>
      </c>
      <c r="D2294" s="79" t="s">
        <v>4924</v>
      </c>
      <c r="E2294" s="71">
        <v>1</v>
      </c>
      <c r="F2294" s="71" t="s">
        <v>15</v>
      </c>
      <c r="G2294" s="26">
        <v>375</v>
      </c>
      <c r="H2294" s="59"/>
      <c r="I2294" s="39">
        <f t="shared" si="74"/>
        <v>375</v>
      </c>
      <c r="J2294" s="113">
        <v>23.07</v>
      </c>
      <c r="K2294" s="94"/>
    </row>
    <row r="2295" s="1" customFormat="1" hidden="1" customHeight="1" spans="1:11">
      <c r="A2295" s="27">
        <v>2292</v>
      </c>
      <c r="B2295" s="3" t="s">
        <v>4893</v>
      </c>
      <c r="C2295" s="434" t="s">
        <v>4925</v>
      </c>
      <c r="D2295" s="5" t="s">
        <v>4926</v>
      </c>
      <c r="E2295" s="6">
        <v>1</v>
      </c>
      <c r="F2295" s="3" t="s">
        <v>33</v>
      </c>
      <c r="G2295" s="97">
        <v>385</v>
      </c>
      <c r="H2295" s="10"/>
      <c r="I2295" s="215">
        <v>385</v>
      </c>
      <c r="J2295" s="8">
        <v>24.12</v>
      </c>
      <c r="K2295" s="11"/>
    </row>
    <row r="2296" hidden="1" customHeight="1" spans="1:11">
      <c r="A2296" s="27">
        <v>2293</v>
      </c>
      <c r="B2296" s="40" t="s">
        <v>4927</v>
      </c>
      <c r="C2296" s="42" t="s">
        <v>4928</v>
      </c>
      <c r="D2296" s="42" t="s">
        <v>4929</v>
      </c>
      <c r="E2296" s="71">
        <v>1</v>
      </c>
      <c r="F2296" s="70" t="s">
        <v>37</v>
      </c>
      <c r="G2296" s="26">
        <v>355</v>
      </c>
      <c r="H2296" s="59"/>
      <c r="I2296" s="39">
        <f t="shared" ref="I2296:I2315" si="75">E2296*G2296</f>
        <v>355</v>
      </c>
      <c r="J2296" s="59" t="s">
        <v>175</v>
      </c>
      <c r="K2296" s="94"/>
    </row>
    <row r="2297" hidden="1" customHeight="1" spans="1:11">
      <c r="A2297" s="27">
        <v>2294</v>
      </c>
      <c r="B2297" s="25" t="s">
        <v>4927</v>
      </c>
      <c r="C2297" s="25" t="s">
        <v>4930</v>
      </c>
      <c r="D2297" s="37" t="s">
        <v>4931</v>
      </c>
      <c r="E2297" s="26">
        <v>1</v>
      </c>
      <c r="F2297" s="38" t="s">
        <v>15</v>
      </c>
      <c r="G2297" s="26">
        <v>375</v>
      </c>
      <c r="H2297" s="26"/>
      <c r="I2297" s="39">
        <f t="shared" si="75"/>
        <v>375</v>
      </c>
      <c r="J2297" s="87" t="s">
        <v>183</v>
      </c>
      <c r="K2297" s="31"/>
    </row>
    <row r="2298" hidden="1" customHeight="1" spans="1:11">
      <c r="A2298" s="27">
        <v>2295</v>
      </c>
      <c r="B2298" s="25" t="s">
        <v>4927</v>
      </c>
      <c r="C2298" s="25" t="s">
        <v>4932</v>
      </c>
      <c r="D2298" s="37" t="s">
        <v>4933</v>
      </c>
      <c r="E2298" s="26">
        <v>2</v>
      </c>
      <c r="F2298" s="38" t="s">
        <v>19</v>
      </c>
      <c r="G2298" s="30">
        <v>365</v>
      </c>
      <c r="H2298" s="39"/>
      <c r="I2298" s="39">
        <f t="shared" si="75"/>
        <v>730</v>
      </c>
      <c r="J2298" s="87" t="s">
        <v>183</v>
      </c>
      <c r="K2298" s="31" t="s">
        <v>4934</v>
      </c>
    </row>
    <row r="2299" hidden="1" customHeight="1" spans="1:11">
      <c r="A2299" s="27">
        <v>2296</v>
      </c>
      <c r="B2299" s="123" t="s">
        <v>4927</v>
      </c>
      <c r="C2299" s="123" t="s">
        <v>4935</v>
      </c>
      <c r="D2299" s="443" t="s">
        <v>4936</v>
      </c>
      <c r="E2299" s="124">
        <v>1</v>
      </c>
      <c r="F2299" s="125" t="s">
        <v>19</v>
      </c>
      <c r="G2299" s="30">
        <v>365</v>
      </c>
      <c r="H2299" s="39"/>
      <c r="I2299" s="39">
        <f t="shared" si="75"/>
        <v>365</v>
      </c>
      <c r="J2299" s="154" t="s">
        <v>338</v>
      </c>
      <c r="K2299" s="272"/>
    </row>
    <row r="2300" hidden="1" customHeight="1" spans="1:11">
      <c r="A2300" s="27">
        <v>2297</v>
      </c>
      <c r="B2300" s="71" t="s">
        <v>4927</v>
      </c>
      <c r="C2300" s="68" t="s">
        <v>4937</v>
      </c>
      <c r="D2300" s="69" t="s">
        <v>4938</v>
      </c>
      <c r="E2300" s="71">
        <v>2</v>
      </c>
      <c r="F2300" s="71" t="s">
        <v>872</v>
      </c>
      <c r="G2300" s="26">
        <v>375</v>
      </c>
      <c r="H2300" s="435"/>
      <c r="I2300" s="39">
        <f t="shared" si="75"/>
        <v>750</v>
      </c>
      <c r="J2300" s="70" t="s">
        <v>347</v>
      </c>
      <c r="K2300" s="161"/>
    </row>
    <row r="2301" hidden="1" customHeight="1" spans="1:11">
      <c r="A2301" s="27">
        <v>2298</v>
      </c>
      <c r="B2301" s="70" t="s">
        <v>4927</v>
      </c>
      <c r="C2301" s="70" t="s">
        <v>4939</v>
      </c>
      <c r="D2301" s="70" t="s">
        <v>4940</v>
      </c>
      <c r="E2301" s="71">
        <v>2</v>
      </c>
      <c r="F2301" s="70" t="s">
        <v>37</v>
      </c>
      <c r="G2301" s="26">
        <v>355</v>
      </c>
      <c r="H2301" s="59"/>
      <c r="I2301" s="39">
        <f t="shared" si="75"/>
        <v>710</v>
      </c>
      <c r="J2301" s="66" t="s">
        <v>111</v>
      </c>
      <c r="K2301" s="81"/>
    </row>
    <row r="2302" hidden="1" customHeight="1" spans="1:11">
      <c r="A2302" s="27">
        <v>2299</v>
      </c>
      <c r="B2302" s="70" t="s">
        <v>4927</v>
      </c>
      <c r="C2302" s="70" t="s">
        <v>4941</v>
      </c>
      <c r="D2302" s="70" t="s">
        <v>4942</v>
      </c>
      <c r="E2302" s="71">
        <v>1</v>
      </c>
      <c r="F2302" s="70" t="s">
        <v>19</v>
      </c>
      <c r="G2302" s="30">
        <v>365</v>
      </c>
      <c r="H2302" s="59"/>
      <c r="I2302" s="39">
        <f t="shared" si="75"/>
        <v>365</v>
      </c>
      <c r="J2302" s="85" t="s">
        <v>16</v>
      </c>
      <c r="K2302" s="92"/>
    </row>
    <row r="2303" hidden="1" customHeight="1" spans="1:11">
      <c r="A2303" s="27">
        <v>2300</v>
      </c>
      <c r="B2303" s="70" t="s">
        <v>4927</v>
      </c>
      <c r="C2303" s="70" t="s">
        <v>3415</v>
      </c>
      <c r="D2303" s="70" t="s">
        <v>4943</v>
      </c>
      <c r="E2303" s="71">
        <v>1</v>
      </c>
      <c r="F2303" s="70" t="s">
        <v>19</v>
      </c>
      <c r="G2303" s="30">
        <v>365</v>
      </c>
      <c r="H2303" s="59"/>
      <c r="I2303" s="39">
        <f t="shared" si="75"/>
        <v>365</v>
      </c>
      <c r="J2303" s="85" t="s">
        <v>16</v>
      </c>
      <c r="K2303" s="92"/>
    </row>
    <row r="2304" hidden="1" customHeight="1" spans="1:11">
      <c r="A2304" s="27">
        <v>2301</v>
      </c>
      <c r="B2304" s="40" t="s">
        <v>4927</v>
      </c>
      <c r="C2304" s="80" t="s">
        <v>4944</v>
      </c>
      <c r="D2304" s="30" t="s">
        <v>4945</v>
      </c>
      <c r="E2304" s="71">
        <v>1</v>
      </c>
      <c r="F2304" s="70" t="s">
        <v>15</v>
      </c>
      <c r="G2304" s="26">
        <v>375</v>
      </c>
      <c r="H2304" s="59"/>
      <c r="I2304" s="39">
        <f t="shared" si="75"/>
        <v>375</v>
      </c>
      <c r="J2304" s="59">
        <v>22.07</v>
      </c>
      <c r="K2304" s="94" t="s">
        <v>4946</v>
      </c>
    </row>
    <row r="2305" hidden="1" customHeight="1" spans="1:11">
      <c r="A2305" s="27">
        <v>2302</v>
      </c>
      <c r="B2305" s="71" t="s">
        <v>4927</v>
      </c>
      <c r="C2305" s="43" t="s">
        <v>4947</v>
      </c>
      <c r="D2305" s="43" t="s">
        <v>4948</v>
      </c>
      <c r="E2305" s="71">
        <v>2</v>
      </c>
      <c r="F2305" s="71" t="s">
        <v>37</v>
      </c>
      <c r="G2305" s="26">
        <v>355</v>
      </c>
      <c r="H2305" s="59"/>
      <c r="I2305" s="39">
        <f t="shared" si="75"/>
        <v>710</v>
      </c>
      <c r="J2305" s="59" t="s">
        <v>379</v>
      </c>
      <c r="K2305" s="94"/>
    </row>
    <row r="2306" hidden="1" customHeight="1" spans="1:11">
      <c r="A2306" s="27">
        <v>2303</v>
      </c>
      <c r="B2306" s="71" t="s">
        <v>4927</v>
      </c>
      <c r="C2306" s="71" t="s">
        <v>4949</v>
      </c>
      <c r="D2306" s="71" t="s">
        <v>4950</v>
      </c>
      <c r="E2306" s="71">
        <v>3</v>
      </c>
      <c r="F2306" s="71" t="s">
        <v>19</v>
      </c>
      <c r="G2306" s="30">
        <v>365</v>
      </c>
      <c r="H2306" s="59"/>
      <c r="I2306" s="39">
        <f t="shared" si="75"/>
        <v>1095</v>
      </c>
      <c r="J2306" s="59" t="s">
        <v>2232</v>
      </c>
      <c r="K2306" s="94" t="s">
        <v>4951</v>
      </c>
    </row>
    <row r="2307" hidden="1" customHeight="1" spans="1:11">
      <c r="A2307" s="27">
        <v>2304</v>
      </c>
      <c r="B2307" s="71" t="s">
        <v>4927</v>
      </c>
      <c r="C2307" s="82" t="s">
        <v>4952</v>
      </c>
      <c r="D2307" s="439" t="s">
        <v>4953</v>
      </c>
      <c r="E2307" s="71">
        <v>1</v>
      </c>
      <c r="F2307" s="71" t="s">
        <v>33</v>
      </c>
      <c r="G2307" s="26">
        <v>385</v>
      </c>
      <c r="H2307" s="59"/>
      <c r="I2307" s="39">
        <f t="shared" si="75"/>
        <v>385</v>
      </c>
      <c r="J2307" s="113">
        <v>24.05</v>
      </c>
      <c r="K2307" s="94"/>
    </row>
    <row r="2308" hidden="1" customHeight="1" spans="1:11">
      <c r="A2308" s="27">
        <v>2305</v>
      </c>
      <c r="B2308" s="40" t="s">
        <v>4954</v>
      </c>
      <c r="C2308" s="80" t="s">
        <v>4955</v>
      </c>
      <c r="D2308" s="30" t="s">
        <v>4956</v>
      </c>
      <c r="E2308" s="71">
        <v>1</v>
      </c>
      <c r="F2308" s="70" t="s">
        <v>19</v>
      </c>
      <c r="G2308" s="30">
        <v>365</v>
      </c>
      <c r="H2308" s="59"/>
      <c r="I2308" s="39">
        <f t="shared" si="75"/>
        <v>365</v>
      </c>
      <c r="J2308" s="85" t="s">
        <v>4957</v>
      </c>
      <c r="K2308" s="92"/>
    </row>
    <row r="2309" hidden="1" customHeight="1" spans="1:11">
      <c r="A2309" s="27">
        <v>2306</v>
      </c>
      <c r="B2309" s="80" t="s">
        <v>4954</v>
      </c>
      <c r="C2309" s="80" t="s">
        <v>4958</v>
      </c>
      <c r="D2309" s="42" t="s">
        <v>4959</v>
      </c>
      <c r="E2309" s="142">
        <v>1</v>
      </c>
      <c r="F2309" s="38" t="s">
        <v>19</v>
      </c>
      <c r="G2309" s="30">
        <v>365</v>
      </c>
      <c r="H2309" s="39"/>
      <c r="I2309" s="39">
        <f t="shared" si="75"/>
        <v>365</v>
      </c>
      <c r="J2309" s="87" t="s">
        <v>696</v>
      </c>
      <c r="K2309" s="31"/>
    </row>
    <row r="2310" hidden="1" customHeight="1" spans="1:11">
      <c r="A2310" s="27">
        <v>2307</v>
      </c>
      <c r="B2310" s="80" t="s">
        <v>4954</v>
      </c>
      <c r="C2310" s="80" t="s">
        <v>4960</v>
      </c>
      <c r="D2310" s="150" t="s">
        <v>4961</v>
      </c>
      <c r="E2310" s="142">
        <v>1</v>
      </c>
      <c r="F2310" s="38" t="s">
        <v>33</v>
      </c>
      <c r="G2310" s="26">
        <v>385</v>
      </c>
      <c r="H2310" s="26"/>
      <c r="I2310" s="39">
        <f t="shared" si="75"/>
        <v>385</v>
      </c>
      <c r="J2310" s="87" t="s">
        <v>696</v>
      </c>
      <c r="K2310" s="31"/>
    </row>
    <row r="2311" hidden="1" customHeight="1" spans="1:11">
      <c r="A2311" s="27">
        <v>2308</v>
      </c>
      <c r="B2311" s="80" t="s">
        <v>4954</v>
      </c>
      <c r="C2311" s="43" t="s">
        <v>4962</v>
      </c>
      <c r="D2311" s="43" t="s">
        <v>4963</v>
      </c>
      <c r="E2311" s="142">
        <v>1</v>
      </c>
      <c r="F2311" s="38" t="s">
        <v>199</v>
      </c>
      <c r="G2311" s="30">
        <v>365</v>
      </c>
      <c r="H2311" s="26"/>
      <c r="I2311" s="39">
        <f t="shared" si="75"/>
        <v>365</v>
      </c>
      <c r="J2311" s="87" t="s">
        <v>696</v>
      </c>
      <c r="K2311" s="88"/>
    </row>
    <row r="2312" hidden="1" customHeight="1" spans="1:11">
      <c r="A2312" s="27">
        <v>2309</v>
      </c>
      <c r="B2312" s="80" t="s">
        <v>4954</v>
      </c>
      <c r="C2312" s="25" t="s">
        <v>4964</v>
      </c>
      <c r="D2312" s="42" t="s">
        <v>4965</v>
      </c>
      <c r="E2312" s="26">
        <v>3</v>
      </c>
      <c r="F2312" s="38" t="s">
        <v>19</v>
      </c>
      <c r="G2312" s="30">
        <v>365</v>
      </c>
      <c r="H2312" s="39"/>
      <c r="I2312" s="39">
        <f t="shared" si="75"/>
        <v>1095</v>
      </c>
      <c r="J2312" s="87" t="s">
        <v>3398</v>
      </c>
      <c r="K2312" s="31"/>
    </row>
    <row r="2313" hidden="1" customHeight="1" spans="1:11">
      <c r="A2313" s="27">
        <v>2310</v>
      </c>
      <c r="B2313" s="80" t="s">
        <v>4954</v>
      </c>
      <c r="C2313" s="25" t="s">
        <v>4966</v>
      </c>
      <c r="D2313" s="150" t="s">
        <v>4967</v>
      </c>
      <c r="E2313" s="142">
        <v>1</v>
      </c>
      <c r="F2313" s="38" t="s">
        <v>15</v>
      </c>
      <c r="G2313" s="26">
        <v>375</v>
      </c>
      <c r="H2313" s="26"/>
      <c r="I2313" s="39">
        <f t="shared" si="75"/>
        <v>375</v>
      </c>
      <c r="J2313" s="87" t="s">
        <v>696</v>
      </c>
      <c r="K2313" s="143"/>
    </row>
    <row r="2314" hidden="1" customHeight="1" spans="1:11">
      <c r="A2314" s="27">
        <v>2311</v>
      </c>
      <c r="B2314" s="40" t="s">
        <v>4954</v>
      </c>
      <c r="C2314" s="78" t="s">
        <v>4968</v>
      </c>
      <c r="D2314" s="98" t="s">
        <v>4969</v>
      </c>
      <c r="E2314" s="77">
        <v>1</v>
      </c>
      <c r="F2314" s="77" t="s">
        <v>33</v>
      </c>
      <c r="G2314" s="26">
        <v>385</v>
      </c>
      <c r="H2314" s="59"/>
      <c r="I2314" s="39">
        <f t="shared" si="75"/>
        <v>385</v>
      </c>
      <c r="J2314" s="93" t="s">
        <v>4970</v>
      </c>
      <c r="K2314" s="143"/>
    </row>
    <row r="2315" hidden="1" customHeight="1" spans="1:11">
      <c r="A2315" s="27">
        <v>2312</v>
      </c>
      <c r="B2315" s="40" t="s">
        <v>4954</v>
      </c>
      <c r="C2315" s="80" t="s">
        <v>2297</v>
      </c>
      <c r="D2315" s="71" t="s">
        <v>4971</v>
      </c>
      <c r="E2315" s="77">
        <v>1</v>
      </c>
      <c r="F2315" s="77" t="s">
        <v>19</v>
      </c>
      <c r="G2315" s="30">
        <v>365</v>
      </c>
      <c r="H2315" s="59"/>
      <c r="I2315" s="39">
        <f t="shared" si="75"/>
        <v>365</v>
      </c>
      <c r="J2315" s="93" t="s">
        <v>4972</v>
      </c>
      <c r="K2315" s="94"/>
    </row>
    <row r="2316" s="12" customFormat="1" hidden="1" customHeight="1" spans="1:11">
      <c r="A2316" s="27">
        <v>2313</v>
      </c>
      <c r="B2316" s="71" t="s">
        <v>4954</v>
      </c>
      <c r="C2316" s="75" t="s">
        <v>4973</v>
      </c>
      <c r="D2316" s="81" t="s">
        <v>4974</v>
      </c>
      <c r="E2316" s="71">
        <v>1</v>
      </c>
      <c r="F2316" s="71" t="s">
        <v>19</v>
      </c>
      <c r="G2316" s="26">
        <v>365</v>
      </c>
      <c r="H2316" s="59"/>
      <c r="I2316" s="26">
        <v>365</v>
      </c>
      <c r="J2316" s="93" t="s">
        <v>4975</v>
      </c>
      <c r="K2316" s="94"/>
    </row>
    <row r="2317" s="1" customFormat="1" hidden="1" customHeight="1" spans="1:11">
      <c r="A2317" s="27">
        <v>2314</v>
      </c>
      <c r="B2317" s="71" t="s">
        <v>4954</v>
      </c>
      <c r="C2317" s="75" t="s">
        <v>4976</v>
      </c>
      <c r="D2317" s="81" t="s">
        <v>4977</v>
      </c>
      <c r="E2317" s="73">
        <v>1</v>
      </c>
      <c r="F2317" s="71" t="s">
        <v>19</v>
      </c>
      <c r="G2317" s="108">
        <v>365</v>
      </c>
      <c r="H2317" s="59"/>
      <c r="I2317" s="115">
        <v>365</v>
      </c>
      <c r="J2317" s="113" t="s">
        <v>4978</v>
      </c>
      <c r="K2317" s="94"/>
    </row>
    <row r="2318" s="19" customFormat="1" hidden="1" customHeight="1" spans="1:11">
      <c r="A2318" s="66"/>
      <c r="B2318" s="66"/>
      <c r="C2318" s="66"/>
      <c r="D2318" s="66"/>
      <c r="E2318" s="59">
        <f>SUM(E4:E2317)</f>
        <v>3889</v>
      </c>
      <c r="F2318" s="66"/>
      <c r="G2318" s="59"/>
      <c r="H2318" s="113"/>
      <c r="I2318" s="26">
        <f>SUM(I4:I2317)</f>
        <v>1431915</v>
      </c>
      <c r="J2318" s="66"/>
      <c r="K2318" s="27"/>
    </row>
  </sheetData>
  <autoFilter xmlns:etc="http://www.wps.cn/officeDocument/2017/etCustomData" ref="A1:K2318" etc:filterBottomFollowUsedRange="0">
    <filterColumn colId="1">
      <filters>
        <filter val="太平"/>
      </filters>
    </filterColumn>
    <extLst/>
  </autoFilter>
  <sortState ref="A3:K2019">
    <sortCondition ref="B4"/>
  </sortState>
  <mergeCells count="2">
    <mergeCell ref="A1:K1"/>
    <mergeCell ref="A2:K2"/>
  </mergeCells>
  <conditionalFormatting sqref="C3">
    <cfRule type="expression" dxfId="0" priority="70798" stopIfTrue="1">
      <formula>AND(COUNTIF($C$171:$C$263,C3)+COUNTIF($C$264:$C$61458,C3)+COUNTIF(#REF!,C3)+COUNTIF($C$3:$C$16,C3)+COUNTIF($C$18:$C$150,C3)+COUNTIF($K$17:$K$17,C3)&gt;1,NOT(ISBLANK(C3)))</formula>
    </cfRule>
  </conditionalFormatting>
  <conditionalFormatting sqref="D3">
    <cfRule type="duplicateValues" dxfId="1" priority="239" stopIfTrue="1"/>
  </conditionalFormatting>
  <conditionalFormatting sqref="C9">
    <cfRule type="duplicateValues" dxfId="2" priority="72" stopIfTrue="1"/>
  </conditionalFormatting>
  <conditionalFormatting sqref="C10">
    <cfRule type="duplicateValues" dxfId="2" priority="79" stopIfTrue="1"/>
  </conditionalFormatting>
  <conditionalFormatting sqref="C13">
    <cfRule type="expression" dxfId="3" priority="100" stopIfTrue="1">
      <formula>AND(COUNTIF(#REF!,C13)+COUNTIF(#REF!,C13)+COUNTIF(#REF!,C13)+COUNTIF(#REF!,C13)+COUNTIF(#REF!,C13)+COUNTIF($J$21:$J$21,C13)&gt;1,NOT(ISBLANK(C13)))</formula>
    </cfRule>
  </conditionalFormatting>
  <conditionalFormatting sqref="D13">
    <cfRule type="duplicateValues" dxfId="2" priority="113" stopIfTrue="1"/>
  </conditionalFormatting>
  <conditionalFormatting sqref="K38">
    <cfRule type="duplicateValues" dxfId="1" priority="70804" stopIfTrue="1"/>
    <cfRule type="expression" dxfId="0" priority="70805" stopIfTrue="1">
      <formula>AND(COUNTIF($C$171:$C$263,K38)+COUNTIF($C$264:$C$61432,K38)+COUNTIF(#REF!,K38)+COUNTIF($C$4:$C$16,K38)+COUNTIF($C$18:$C$150,K38)+COUNTIF($K$17:$K$17,K38)&gt;1,NOT(ISBLANK(K38)))</formula>
    </cfRule>
  </conditionalFormatting>
  <conditionalFormatting sqref="K40">
    <cfRule type="duplicateValues" dxfId="1" priority="664" stopIfTrue="1"/>
  </conditionalFormatting>
  <conditionalFormatting sqref="K41">
    <cfRule type="duplicateValues" dxfId="1" priority="70807" stopIfTrue="1"/>
    <cfRule type="expression" dxfId="0" priority="70808" stopIfTrue="1">
      <formula>AND(COUNTIF($C$171:$C$263,K41)+COUNTIF($C$264:$C$61432,K41)+COUNTIF(#REF!,K41)+COUNTIF($C$4:$C$16,K41)+COUNTIF($C$18:$C$150,K41)+COUNTIF($K$17:$K$17,K41)&gt;1,NOT(ISBLANK(K41)))</formula>
    </cfRule>
  </conditionalFormatting>
  <conditionalFormatting sqref="K42">
    <cfRule type="duplicateValues" dxfId="1" priority="70809" stopIfTrue="1"/>
    <cfRule type="expression" dxfId="0" priority="70810" stopIfTrue="1">
      <formula>AND(COUNTIF($C$171:$C$263,K42)+COUNTIF($C$264:$C$61432,K42)+COUNTIF(#REF!,K42)+COUNTIF($C$4:$C$16,K42)+COUNTIF($C$18:$C$150,K42)+COUNTIF($K$17:$K$17,K42)&gt;1,NOT(ISBLANK(K42)))</formula>
    </cfRule>
  </conditionalFormatting>
  <conditionalFormatting sqref="K44">
    <cfRule type="expression" dxfId="0" priority="31519" stopIfTrue="1">
      <formula>AND(COUNTIF($C$44:$C$56,K44)&gt;1,NOT(ISBLANK(K44)))</formula>
    </cfRule>
  </conditionalFormatting>
  <conditionalFormatting sqref="K113">
    <cfRule type="expression" dxfId="0" priority="70813" stopIfTrue="1">
      <formula>AND(COUNTIF($C$171:$C$263,K113)+COUNTIF($C$264:$C$61432,K113)+COUNTIF(#REF!,K113)+COUNTIF($C$4:$C$16,K113)+COUNTIF($C$18:$C$150,K113)+COUNTIF($K$17:$K$17,K113)&gt;1,NOT(ISBLANK(K113)))</formula>
    </cfRule>
    <cfRule type="expression" dxfId="0" priority="70814" stopIfTrue="1">
      <formula>AND(COUNTIF(#REF!,K113)+COUNTIF($C$107:$C$107,K113)+COUNTIF($C$109:$C$114,K113)+COUNTIF(#REF!,K113)&gt;1,NOT(ISBLANK(K113)))</formula>
    </cfRule>
  </conditionalFormatting>
  <conditionalFormatting sqref="K133">
    <cfRule type="expression" dxfId="0" priority="70815" stopIfTrue="1">
      <formula>AND(COUNTIF($C$171:$C$263,K133)+COUNTIF($C$264:$C$61432,K133)+COUNTIF(#REF!,K133)+COUNTIF($C$4:$C$16,K133)+COUNTIF($C$18:$C$150,K133)+COUNTIF($K$17:$K$17,K133)&gt;1,NOT(ISBLANK(K133)))</formula>
    </cfRule>
    <cfRule type="duplicateValues" dxfId="1" priority="70816" stopIfTrue="1"/>
  </conditionalFormatting>
  <conditionalFormatting sqref="D219">
    <cfRule type="duplicateValues" dxfId="2" priority="212" stopIfTrue="1"/>
  </conditionalFormatting>
  <conditionalFormatting sqref="D263">
    <cfRule type="duplicateValues" dxfId="2" priority="11" stopIfTrue="1"/>
  </conditionalFormatting>
  <conditionalFormatting sqref="C334">
    <cfRule type="expression" dxfId="3" priority="98" stopIfTrue="1">
      <formula>AND(COUNTIF(#REF!,C334)+COUNTIF(#REF!,C334)+COUNTIF(#REF!,C334)+COUNTIF(#REF!,C334)+COUNTIF(#REF!,C334)&gt;1,NOT(ISBLANK(C334)))</formula>
    </cfRule>
  </conditionalFormatting>
  <conditionalFormatting sqref="D425">
    <cfRule type="duplicateValues" dxfId="4" priority="184"/>
    <cfRule type="duplicateValues" dxfId="2" priority="185"/>
  </conditionalFormatting>
  <conditionalFormatting sqref="D433">
    <cfRule type="expression" dxfId="5" priority="106">
      <formula>AND(COUNTIF($D$5:$D$12,D433)+COUNTIF($D$14:$D$17,D433)+COUNTIF($D$19,D433)+COUNTIF($D$22:$D$130,D433)&gt;1,NOT(ISBLANK(D433)))</formula>
    </cfRule>
  </conditionalFormatting>
  <conditionalFormatting sqref="D572">
    <cfRule type="duplicateValues" dxfId="4" priority="138"/>
    <cfRule type="duplicateValues" dxfId="2" priority="139"/>
    <cfRule type="duplicateValues" dxfId="4" priority="140"/>
    <cfRule type="duplicateValues" dxfId="2" priority="141"/>
  </conditionalFormatting>
  <conditionalFormatting sqref="D634">
    <cfRule type="duplicateValues" dxfId="4" priority="148"/>
    <cfRule type="duplicateValues" dxfId="2" priority="149"/>
  </conditionalFormatting>
  <conditionalFormatting sqref="D762">
    <cfRule type="duplicateValues" dxfId="2" priority="9" stopIfTrue="1"/>
  </conditionalFormatting>
  <conditionalFormatting sqref="C837">
    <cfRule type="duplicateValues" dxfId="2" priority="78" stopIfTrue="1"/>
  </conditionalFormatting>
  <conditionalFormatting sqref="C880">
    <cfRule type="duplicateValues" dxfId="2" priority="77" stopIfTrue="1"/>
  </conditionalFormatting>
  <conditionalFormatting sqref="D936">
    <cfRule type="duplicateValues" dxfId="2" priority="207" stopIfTrue="1"/>
  </conditionalFormatting>
  <conditionalFormatting sqref="D972">
    <cfRule type="duplicateValues" dxfId="2" priority="35" stopIfTrue="1"/>
  </conditionalFormatting>
  <conditionalFormatting sqref="C1108">
    <cfRule type="duplicateValues" dxfId="2" priority="76" stopIfTrue="1"/>
  </conditionalFormatting>
  <conditionalFormatting sqref="C1109">
    <cfRule type="duplicateValues" dxfId="2" priority="74" stopIfTrue="1"/>
  </conditionalFormatting>
  <conditionalFormatting sqref="K1117">
    <cfRule type="duplicateValues" dxfId="1" priority="654"/>
  </conditionalFormatting>
  <conditionalFormatting sqref="C1143">
    <cfRule type="duplicateValues" dxfId="2" priority="69"/>
  </conditionalFormatting>
  <conditionalFormatting sqref="D1143">
    <cfRule type="duplicateValues" dxfId="2" priority="209"/>
  </conditionalFormatting>
  <conditionalFormatting sqref="C1144">
    <cfRule type="duplicateValues" dxfId="2" priority="73"/>
  </conditionalFormatting>
  <conditionalFormatting sqref="D1144">
    <cfRule type="duplicateValues" dxfId="2" priority="210"/>
  </conditionalFormatting>
  <conditionalFormatting sqref="K1178">
    <cfRule type="duplicateValues" dxfId="1" priority="621" stopIfTrue="1"/>
  </conditionalFormatting>
  <conditionalFormatting sqref="C1183">
    <cfRule type="duplicateValues" dxfId="2" priority="66" stopIfTrue="1"/>
  </conditionalFormatting>
  <conditionalFormatting sqref="K1185">
    <cfRule type="expression" dxfId="0" priority="70854" stopIfTrue="1">
      <formula>AND(COUNTIF($C$171:$C$263,K1185)+COUNTIF($C$264:$C$61432,K1185)+COUNTIF(#REF!,K1185)+COUNTIF($C$4:$C$16,K1185)+COUNTIF($C$18:$C$150,K1185)+COUNTIF($K$17:$K$17,K1185)&gt;1,NOT(ISBLANK(K1185)))</formula>
    </cfRule>
    <cfRule type="duplicateValues" dxfId="1" priority="70855" stopIfTrue="1"/>
  </conditionalFormatting>
  <conditionalFormatting sqref="D1266">
    <cfRule type="duplicateValues" dxfId="6" priority="193"/>
  </conditionalFormatting>
  <conditionalFormatting sqref="D1320">
    <cfRule type="duplicateValues" dxfId="2" priority="101" stopIfTrue="1"/>
  </conditionalFormatting>
  <conditionalFormatting sqref="D1372">
    <cfRule type="duplicateValues" dxfId="4" priority="128"/>
    <cfRule type="duplicateValues" dxfId="2" priority="129"/>
    <cfRule type="duplicateValues" dxfId="4" priority="130"/>
    <cfRule type="duplicateValues" dxfId="2" priority="131"/>
  </conditionalFormatting>
  <conditionalFormatting sqref="D1410">
    <cfRule type="duplicateValues" dxfId="4" priority="134"/>
    <cfRule type="duplicateValues" dxfId="2" priority="135"/>
    <cfRule type="duplicateValues" dxfId="4" priority="136"/>
    <cfRule type="duplicateValues" dxfId="2" priority="137"/>
  </conditionalFormatting>
  <conditionalFormatting sqref="D1414">
    <cfRule type="duplicateValues" dxfId="4" priority="172"/>
    <cfRule type="duplicateValues" dxfId="2" priority="173"/>
  </conditionalFormatting>
  <conditionalFormatting sqref="D1472">
    <cfRule type="duplicateValues" dxfId="2" priority="188" stopIfTrue="1"/>
  </conditionalFormatting>
  <conditionalFormatting sqref="D1535">
    <cfRule type="duplicateValues" dxfId="6" priority="226"/>
  </conditionalFormatting>
  <conditionalFormatting sqref="K1579">
    <cfRule type="duplicateValues" dxfId="6" priority="499"/>
  </conditionalFormatting>
  <conditionalFormatting sqref="D1601">
    <cfRule type="duplicateValues" dxfId="6" priority="214"/>
  </conditionalFormatting>
  <conditionalFormatting sqref="D1689">
    <cfRule type="duplicateValues" dxfId="4" priority="124"/>
    <cfRule type="duplicateValues" dxfId="2" priority="125"/>
    <cfRule type="duplicateValues" dxfId="4" priority="126"/>
    <cfRule type="duplicateValues" dxfId="2" priority="127"/>
  </conditionalFormatting>
  <conditionalFormatting sqref="D1744">
    <cfRule type="duplicateValues" dxfId="4" priority="132"/>
    <cfRule type="duplicateValues" dxfId="2" priority="133"/>
  </conditionalFormatting>
  <conditionalFormatting sqref="D1821">
    <cfRule type="duplicateValues" dxfId="4" priority="160"/>
    <cfRule type="duplicateValues" dxfId="2" priority="161"/>
  </conditionalFormatting>
  <conditionalFormatting sqref="C1871">
    <cfRule type="duplicateValues" dxfId="6" priority="61"/>
  </conditionalFormatting>
  <conditionalFormatting sqref="D1871">
    <cfRule type="duplicateValues" dxfId="6" priority="189"/>
  </conditionalFormatting>
  <conditionalFormatting sqref="D1878">
    <cfRule type="duplicateValues" dxfId="4" priority="154"/>
    <cfRule type="duplicateValues" dxfId="2" priority="155"/>
    <cfRule type="duplicateValues" dxfId="4" priority="156"/>
    <cfRule type="duplicateValues" dxfId="2" priority="157"/>
  </conditionalFormatting>
  <conditionalFormatting sqref="C1888">
    <cfRule type="expression" dxfId="3" priority="59" stopIfTrue="1">
      <formula>AND(COUNTIF($B$296:$B$329,C1888)+COUNTIF(#REF!,C1888)+COUNTIF($B$243:$B$295,C1888)&gt;1,NOT(ISBLANK(C1888)))</formula>
    </cfRule>
  </conditionalFormatting>
  <conditionalFormatting sqref="D1916">
    <cfRule type="duplicateValues" dxfId="4" priority="178"/>
    <cfRule type="duplicateValues" dxfId="2" priority="179"/>
  </conditionalFormatting>
  <conditionalFormatting sqref="D1919">
    <cfRule type="duplicateValues" dxfId="4" priority="176"/>
    <cfRule type="duplicateValues" dxfId="2" priority="177"/>
  </conditionalFormatting>
  <conditionalFormatting sqref="D1921">
    <cfRule type="duplicateValues" dxfId="4" priority="174"/>
    <cfRule type="duplicateValues" dxfId="2" priority="175"/>
  </conditionalFormatting>
  <conditionalFormatting sqref="E1995">
    <cfRule type="duplicateValues" dxfId="4" priority="284"/>
    <cfRule type="duplicateValues" dxfId="1" priority="285"/>
  </conditionalFormatting>
  <conditionalFormatting sqref="D2009">
    <cfRule type="expression" dxfId="5" priority="102">
      <formula>AND(COUNTIF(#REF!,D2009)+COUNTIF(#REF!,D2009)+COUNTIF(#REF!,D2009)+COUNTIF(#REF!,D2009)&gt;1,NOT(ISBLANK(D2009)))</formula>
    </cfRule>
  </conditionalFormatting>
  <conditionalFormatting sqref="E2013">
    <cfRule type="duplicateValues" dxfId="4" priority="268"/>
    <cfRule type="duplicateValues" dxfId="1" priority="269"/>
    <cfRule type="duplicateValues" dxfId="4" priority="270"/>
    <cfRule type="duplicateValues" dxfId="1" priority="271"/>
    <cfRule type="duplicateValues" dxfId="4" priority="272"/>
    <cfRule type="duplicateValues" dxfId="1" priority="273"/>
  </conditionalFormatting>
  <conditionalFormatting sqref="E2014">
    <cfRule type="duplicateValues" dxfId="4" priority="262"/>
    <cfRule type="duplicateValues" dxfId="1" priority="263"/>
    <cfRule type="duplicateValues" dxfId="4" priority="264"/>
    <cfRule type="duplicateValues" dxfId="1" priority="265"/>
    <cfRule type="duplicateValues" dxfId="4" priority="266"/>
    <cfRule type="duplicateValues" dxfId="1" priority="267"/>
  </conditionalFormatting>
  <conditionalFormatting sqref="D2023">
    <cfRule type="duplicateValues" dxfId="4" priority="118"/>
    <cfRule type="duplicateValues" dxfId="2" priority="119"/>
    <cfRule type="duplicateValues" dxfId="4" priority="120"/>
    <cfRule type="duplicateValues" dxfId="2" priority="121"/>
  </conditionalFormatting>
  <conditionalFormatting sqref="D2053">
    <cfRule type="duplicateValues" dxfId="4" priority="116"/>
    <cfRule type="duplicateValues" dxfId="2" priority="117"/>
  </conditionalFormatting>
  <conditionalFormatting sqref="D2088">
    <cfRule type="expression" dxfId="5" priority="54">
      <formula>AND(COUNTIF(#REF!,D2088)+COUNTIF(#REF!,D2088)+COUNTIF(#REF!,D2088)+COUNTIF(#REF!,D2088)&gt;1,NOT(ISBLANK(D2088)))</formula>
    </cfRule>
  </conditionalFormatting>
  <conditionalFormatting sqref="D2117">
    <cfRule type="duplicateValues" dxfId="6" priority="32"/>
  </conditionalFormatting>
  <conditionalFormatting sqref="D2192">
    <cfRule type="expression" dxfId="5" priority="111">
      <formula>AND(COUNTIF(#REF!,D2192)+COUNTIF(#REF!,D2192)+COUNTIF(#REF!,D2192)+COUNTIF($D$5:$D$35,D2192)&gt;1,NOT(ISBLANK(D2192)))</formula>
    </cfRule>
  </conditionalFormatting>
  <conditionalFormatting sqref="C2199">
    <cfRule type="expression" dxfId="3" priority="58" stopIfTrue="1">
      <formula>AND(COUNTIF(#REF!,C2199)+COUNTIF(#REF!,C2199)+COUNTIF(#REF!,C2199)&gt;1,NOT(ISBLANK(C2199)))</formula>
    </cfRule>
  </conditionalFormatting>
  <conditionalFormatting sqref="C2200">
    <cfRule type="expression" dxfId="3" priority="57" stopIfTrue="1">
      <formula>AND(COUNTIF(#REF!,C2200)+COUNTIF(#REF!,C2200)+COUNTIF(#REF!,C2200)&gt;1,NOT(ISBLANK(C2200)))</formula>
    </cfRule>
  </conditionalFormatting>
  <conditionalFormatting sqref="C2201">
    <cfRule type="expression" dxfId="3" priority="56" stopIfTrue="1">
      <formula>AND(COUNTIF(#REF!,C2201)+COUNTIF(#REF!,C2201)+COUNTIF(#REF!,C2201)&gt;1,NOT(ISBLANK(C2201)))</formula>
    </cfRule>
  </conditionalFormatting>
  <conditionalFormatting sqref="D2213">
    <cfRule type="expression" dxfId="5" priority="44">
      <formula>AND(COUNTIF(#REF!,D2213)+COUNTIF(#REF!,D2213)+COUNTIF(#REF!,D2213)+COUNTIF(#REF!,D2213)&gt;1,NOT(ISBLANK(D2213)))</formula>
    </cfRule>
  </conditionalFormatting>
  <conditionalFormatting sqref="D2313">
    <cfRule type="expression" dxfId="5" priority="27">
      <formula>AND(COUNTIF(#REF!,D2313)+COUNTIF(#REF!,D2313)+COUNTIF(#REF!,D2313)+COUNTIF(#REF!,D2313)&gt;1,NOT(ISBLANK(D2313)))</formula>
    </cfRule>
  </conditionalFormatting>
  <conditionalFormatting sqref="C39:C43">
    <cfRule type="duplicateValues" dxfId="2" priority="62" stopIfTrue="1"/>
  </conditionalFormatting>
  <conditionalFormatting sqref="C141:C147">
    <cfRule type="duplicateValues" dxfId="2" priority="80" stopIfTrue="1"/>
  </conditionalFormatting>
  <conditionalFormatting sqref="C965:C966">
    <cfRule type="duplicateValues" dxfId="2" priority="71" stopIfTrue="1"/>
  </conditionalFormatting>
  <conditionalFormatting sqref="C1110:C1111">
    <cfRule type="duplicateValues" dxfId="2" priority="85"/>
  </conditionalFormatting>
  <conditionalFormatting sqref="C1121:C1131">
    <cfRule type="expression" dxfId="3" priority="18" stopIfTrue="1">
      <formula>AND(COUNTIF(#REF!,C1121)+COUNTIF(#REF!,C1121)+COUNTIF($J$115:$J$115,C1121)&gt;1,NOT(ISBLANK(C1121)))</formula>
    </cfRule>
    <cfRule type="expression" dxfId="3" priority="19" stopIfTrue="1">
      <formula>AND(COUNTIF(#REF!,C1121)+COUNTIF(#REF!,C1121)+COUNTIF(#REF!,C1121)+COUNTIF(#REF!,C1121)+COUNTIF(#REF!,C1121)+COUNTIF($J$17:$J$17,C1121)&gt;1,NOT(ISBLANK(C1121)))</formula>
    </cfRule>
  </conditionalFormatting>
  <conditionalFormatting sqref="C1139:C1142">
    <cfRule type="duplicateValues" dxfId="2" priority="86"/>
  </conditionalFormatting>
  <conditionalFormatting sqref="C1607:C1622">
    <cfRule type="duplicateValues" dxfId="6" priority="26"/>
  </conditionalFormatting>
  <conditionalFormatting sqref="C2118:C2189">
    <cfRule type="expression" dxfId="3" priority="97" stopIfTrue="1">
      <formula>AND(COUNTIF(#REF!,C2118)+COUNTIF(#REF!,C2118)+COUNTIF(#REF!,C2118)+COUNTIF(#REF!,C2118)+COUNTIF(#REF!,C2118)+COUNTIF($J$18:$J$18,C2118)&gt;1,NOT(ISBLANK(C2118)))</formula>
    </cfRule>
  </conditionalFormatting>
  <conditionalFormatting sqref="D164:D169">
    <cfRule type="duplicateValues" dxfId="2" priority="3" stopIfTrue="1"/>
  </conditionalFormatting>
  <conditionalFormatting sqref="D634:D635">
    <cfRule type="duplicateValues" dxfId="4" priority="150"/>
    <cfRule type="duplicateValues" dxfId="2" priority="151"/>
    <cfRule type="duplicateValues" dxfId="4" priority="152"/>
    <cfRule type="duplicateValues" dxfId="2" priority="153"/>
  </conditionalFormatting>
  <conditionalFormatting sqref="D732:D746">
    <cfRule type="duplicateValues" dxfId="2" priority="24" stopIfTrue="1"/>
  </conditionalFormatting>
  <conditionalFormatting sqref="D1042:D1059">
    <cfRule type="duplicateValues" dxfId="2" priority="2" stopIfTrue="1"/>
  </conditionalFormatting>
  <conditionalFormatting sqref="D1110:D1111">
    <cfRule type="duplicateValues" dxfId="2" priority="227"/>
  </conditionalFormatting>
  <conditionalFormatting sqref="D1121:D1131">
    <cfRule type="duplicateValues" dxfId="2" priority="23" stopIfTrue="1"/>
  </conditionalFormatting>
  <conditionalFormatting sqref="D1139:D1142">
    <cfRule type="duplicateValues" dxfId="2" priority="230"/>
  </conditionalFormatting>
  <conditionalFormatting sqref="D1408:D1409">
    <cfRule type="duplicateValues" dxfId="4" priority="219"/>
    <cfRule type="duplicateValues" dxfId="2" priority="220"/>
    <cfRule type="duplicateValues" dxfId="4" priority="221"/>
    <cfRule type="duplicateValues" dxfId="2" priority="222"/>
  </conditionalFormatting>
  <conditionalFormatting sqref="D1527:D1528">
    <cfRule type="duplicateValues" dxfId="6" priority="228"/>
  </conditionalFormatting>
  <conditionalFormatting sqref="D1529:D1534">
    <cfRule type="duplicateValues" dxfId="6" priority="206"/>
  </conditionalFormatting>
  <conditionalFormatting sqref="D1536:D1537">
    <cfRule type="duplicateValues" dxfId="6" priority="205"/>
  </conditionalFormatting>
  <conditionalFormatting sqref="D1538:D1540">
    <cfRule type="duplicateValues" dxfId="6" priority="204"/>
  </conditionalFormatting>
  <conditionalFormatting sqref="D1559:D1571">
    <cfRule type="duplicateValues" dxfId="6" priority="213"/>
  </conditionalFormatting>
  <conditionalFormatting sqref="D1572:D1573">
    <cfRule type="duplicateValues" dxfId="6" priority="223"/>
  </conditionalFormatting>
  <conditionalFormatting sqref="D1574:D1576">
    <cfRule type="duplicateValues" dxfId="6" priority="199"/>
  </conditionalFormatting>
  <conditionalFormatting sqref="D1584:D1585">
    <cfRule type="duplicateValues" dxfId="6" priority="225"/>
  </conditionalFormatting>
  <conditionalFormatting sqref="D1586:D1588">
    <cfRule type="duplicateValues" dxfId="6" priority="197"/>
  </conditionalFormatting>
  <conditionalFormatting sqref="D1594:D1595">
    <cfRule type="duplicateValues" dxfId="6" priority="224"/>
  </conditionalFormatting>
  <conditionalFormatting sqref="D1596:D1598">
    <cfRule type="duplicateValues" dxfId="6" priority="217"/>
  </conditionalFormatting>
  <conditionalFormatting sqref="D1599:D1600">
    <cfRule type="duplicateValues" dxfId="6" priority="201"/>
  </conditionalFormatting>
  <conditionalFormatting sqref="D1602:D1603">
    <cfRule type="duplicateValues" dxfId="6" priority="200"/>
  </conditionalFormatting>
  <conditionalFormatting sqref="D1692:D1693">
    <cfRule type="duplicateValues" dxfId="4" priority="166"/>
    <cfRule type="duplicateValues" dxfId="2" priority="167"/>
    <cfRule type="duplicateValues" dxfId="4" priority="168"/>
    <cfRule type="duplicateValues" dxfId="2" priority="169"/>
  </conditionalFormatting>
  <conditionalFormatting sqref="D1696:D1697">
    <cfRule type="duplicateValues" dxfId="4" priority="170"/>
    <cfRule type="duplicateValues" dxfId="2" priority="171"/>
  </conditionalFormatting>
  <conditionalFormatting sqref="D1715:D1716">
    <cfRule type="duplicateValues" dxfId="6" priority="192"/>
  </conditionalFormatting>
  <conditionalFormatting sqref="D1796:D1821">
    <cfRule type="duplicateValues" dxfId="4" priority="158"/>
    <cfRule type="duplicateValues" dxfId="2" priority="159"/>
    <cfRule type="duplicateValues" dxfId="4" priority="162"/>
    <cfRule type="duplicateValues" dxfId="2" priority="163"/>
    <cfRule type="duplicateValues" dxfId="4" priority="164"/>
    <cfRule type="duplicateValues" dxfId="2" priority="165"/>
  </conditionalFormatting>
  <conditionalFormatting sqref="D1916:D1917">
    <cfRule type="duplicateValues" dxfId="4" priority="180"/>
    <cfRule type="duplicateValues" dxfId="2" priority="181"/>
  </conditionalFormatting>
  <conditionalFormatting sqref="D1983:D1985">
    <cfRule type="duplicateValues" dxfId="4" priority="122"/>
    <cfRule type="duplicateValues" dxfId="2" priority="123"/>
  </conditionalFormatting>
  <conditionalFormatting sqref="D2190:D2191">
    <cfRule type="expression" dxfId="5" priority="112">
      <formula>AND(COUNTIF(#REF!,D2190)+COUNTIF(#REF!,D2190)+COUNTIF(#REF!,D2190)+COUNTIF($D$7:$D$42,D2190)&gt;1,NOT(ISBLANK(D2190)))</formula>
    </cfRule>
  </conditionalFormatting>
  <conditionalFormatting sqref="D2193:D2196">
    <cfRule type="expression" dxfId="5" priority="110">
      <formula>AND(COUNTIF(#REF!,D2193)+COUNTIF(#REF!,D2193)+COUNTIF(#REF!,D2193)+COUNTIF($D$5:$D$34,D2193)&gt;1,NOT(ISBLANK(D2193)))</formula>
    </cfRule>
  </conditionalFormatting>
  <conditionalFormatting sqref="D2197:D2201">
    <cfRule type="expression" dxfId="5" priority="109">
      <formula>AND(COUNTIF(#REF!,D2197)+COUNTIF(#REF!,D2197)+COUNTIF(#REF!,D2197)+COUNTIF($D$5:$D$32,D2197)&gt;1,NOT(ISBLANK(D2197)))</formula>
    </cfRule>
  </conditionalFormatting>
  <conditionalFormatting sqref="D2203:D2209">
    <cfRule type="expression" dxfId="5" priority="108">
      <formula>AND(COUNTIF(#REF!,D2203)+COUNTIF(#REF!,D2203)+COUNTIF(#REF!,D2203)+COUNTIF($D$5:$D$25,D2203)&gt;1,NOT(ISBLANK(D2203)))</formula>
    </cfRule>
  </conditionalFormatting>
  <conditionalFormatting sqref="E1467:E1470">
    <cfRule type="duplicateValues" dxfId="4" priority="14"/>
    <cfRule type="duplicateValues" dxfId="1" priority="15"/>
    <cfRule type="duplicateValues" dxfId="4" priority="16"/>
    <cfRule type="duplicateValues" dxfId="1" priority="17"/>
  </conditionalFormatting>
  <conditionalFormatting sqref="E1994:E1995">
    <cfRule type="duplicateValues" dxfId="4" priority="282"/>
    <cfRule type="duplicateValues" dxfId="1" priority="283"/>
  </conditionalFormatting>
  <conditionalFormatting sqref="E1997:E1999">
    <cfRule type="duplicateValues" dxfId="4" priority="278"/>
    <cfRule type="duplicateValues" dxfId="1" priority="279"/>
  </conditionalFormatting>
  <conditionalFormatting sqref="K120:K121">
    <cfRule type="expression" dxfId="0" priority="669" stopIfTrue="1">
      <formula>AND(COUNTIF($C$115:$C$119,K120)+COUNTIF($C$121:$C$121,K120)+COUNTIF($K$120:$K$120,K120)&gt;1,NOT(ISBLANK(K120)))</formula>
    </cfRule>
  </conditionalFormatting>
  <conditionalFormatting sqref="K1196:K1197">
    <cfRule type="expression" dxfId="0" priority="70969" stopIfTrue="1">
      <formula>AND(COUNTIF(#REF!,K1196)+COUNTIF($C$4:$C$59769,K1196)+COUNTIF(#REF!,K1196)+COUNTIF(#REF!,K1196)+COUNTIF(#REF!,K1196)+COUNTIF(#REF!,K1196)&gt;1,NOT(ISBLANK(K1196)))</formula>
    </cfRule>
  </conditionalFormatting>
  <conditionalFormatting sqref="C9:C12 C14:C16 C4 C6:C7 C18:C37 C39:C52 C54:C57 C69 C71:C74 C77:C83 C85 C87:C97 C99:C101 C103:C112 C114:C128 C132 C134:C149 C151:C163 C170:C176 C178:C180 C182:C194 C199:C205 C207:C220 C222:C224 C226:C227 C229:C234 C236:C241 C243:C262 C265:C268 C270:C294 C296:C300 C302:C329 C335:C357 C331:C333 C359:C369 C371 C373:C375 C377 C395:C396 C398 C400:C423 C434:C440 C426:C431 C442:C451 C453 C455:C458 C460:C461 C463:C491 C493:C535 C539:C571 C537 C573:C610 C612:C613 C615:C627 C629:C630 C632:C633 C641:C642 C644:C655 C657:C662 C678:C714 C664:C676 C722:C729 C731 C772:C775 C777:C789 C792:C800 C802:C804 C806:C807 C809:C811 C747:C761 C763:C770 C813:C827 C830:C838 C840 C842:C843 C845:C851 C853:C872 C874:C877 C880:C883 C885:C888 C890:C906 C908:C909 C911:C925 C930:C944 C946:C947 C951:C959 C961:C966 C968:C978 C980:C1065 C1067:C1070 C1074:C1081 C1083:C1092 C1102:C1105 C1107:C1109 C1094:C1100 C1145:C1171 C1181:C1184 C1186:C1190 C1195:C1200 C1206:C1228 C1230:C1240 C1242:C1247 C1249:C1253 C1255:C1265 C1267:C1268 C1270:C1317 C1319:C1358 C1360:C1369 C1371 C1373:C1381 C1383 C1386:C1391 C1394:C1400 C1402:C1407 C1411:C1413 C1416 C1418:C1448 C1472 C1450:C1451 C1453:C1458 C1687 C1732 C1925:C1965">
    <cfRule type="expression" dxfId="3" priority="93" stopIfTrue="1">
      <formula>AND(COUNTIF(#REF!,C4)+COUNTIF(#REF!,C4)+COUNTIF(#REF!,C4)+COUNTIF(#REF!,C4)+COUNTIF(#REF!,C4)+COUNTIF($J$18:$J$18,C4)&gt;1,NOT(ISBLANK(C4)))</formula>
    </cfRule>
  </conditionalFormatting>
  <conditionalFormatting sqref="D35:D37 D6:D7 D4 D9:D12 D32:D33 D14:D29 D39:D50 D52:D57 D69:D72 D76:D83 D74 D99:D101 D373:D375 D377 D103:D112 D85 D114:D125 D243:D259 D204:D205 D210:D220 D188:D194 D229:D234 D355:D357 D134:D149 D222:D224 D296:D300 D199:D202 D335:D353 D302 D371 D281:D294 D127:D128 D151:D163 D362:D369 D132 D207:D208 D170:D180 D359 D328:D329 D226:D227 D182:D186 D236:D241 D331:D333 D261:D262 D265:D268 D270:D279 D87:D97 D569:D571 D435:D440 D426:D430 D573:D610 D539:D567 D493:D494 D413:D422 D496:D535 D481:D491 D394:D395 D641 D457:D479 D615:D627 D442:D453 D455 D398 D400:D404 D406:D411 D537 D632:D633 D629:D630 D612:D613 D644:D662 D802:D804 D758:D761 D747:D756 D826 D973:D978 D965:D971 D930 D951:D952 D792:D800 D961:D963 D908:D909 D905:D906 D890:D903 D946 D885:D888 D880:D883 D980:D1041 D862:D872 D954:D959 D937:D944 D675:D676 D806:D807 D678:D715 D853:D860 D842:D843 D664:D673 D779:D789 D773:D774 D764:D770 D813:D824 D731 D777 D810:D811 D840 D877 D875 D845:D849 D932:D935 D851 D911:D925 D831:D838 D1060:D1065 D717:D729 D1068:D1070 D1183:D1184 D1094:D1095 D1078:D1091 D1102:D1109 D1097:D1100 D1074:D1076 D1145:D1163 D1167:D1171 D1186:D1192 D1195:D1200 D1267:D1268 D1206:D1225 D1242:D1245 D1262:D1265 D1247:D1260 D1227 D1230:D1240 D1270:D1319 D1377:D1381 D1383 D1360 D1362:D1369 D1358 D1321:D1356 D1394:D1400 D1402:D1407 D1386:D1389 D1391 D1456:D1459 D1373:D1375 D1371 D1418:D1454 D1411:D1413 D1416 D1732 D1687 D2090:D2102 D2118:D2119 D2116 D2121:D2187 D2105:D2114 D2189 D2055:D2086 D2043:D2046 D2048:D2052 D1925:D1964">
    <cfRule type="duplicateValues" dxfId="2" priority="231" stopIfTrue="1"/>
  </conditionalFormatting>
  <conditionalFormatting sqref="C2291:C2312 C2318:C62076 C1092 C126 K663 K295 K150 K181 K197 K221 K225 K228:K229 K269 K358 K397 K399 K441 K611 K614 K643 K677 K776 K790 K805 K808 K844 K852 K873 K910 K984 K1093 K1101:K1102 K1229 K1241 K1359 K1384:K1385 K1417 K492 K206 K694 K767:K768 K360 K17 K839 K84 K828:K829 K267 K188 K5 K282 K725:K726 K44 K1098 K800 K240:K242 K782 K78:K82 K40 K430 K697:K698 K861:K863 K811 K848 K913 K339 K1196:K1197 K173 K121 K622:K624 K948 K536 K1269 C2217:C2269 C1193 C1784 C2202">
    <cfRule type="expression" dxfId="0" priority="60932" stopIfTrue="1">
      <formula>AND(COUNTIF($C$171:$C$263,C5)+COUNTIF($C$264:$C$61432,C5)+COUNTIF(#REF!,C5)+COUNTIF($C$4:$C$16,C5)+COUNTIF($C$18:$C$150,C5)+COUNTIF($K$17:$K$17,C5)&gt;1,NOT(ISBLANK(C5)))</formula>
    </cfRule>
  </conditionalFormatting>
  <conditionalFormatting sqref="C18 C20:C30 C32:C37 C15:C16">
    <cfRule type="expression" dxfId="3" priority="83" stopIfTrue="1">
      <formula>AND(COUNTIF(#REF!,C15)+COUNTIF(#REF!,C15)+COUNTIF(#REF!,C15)+COUNTIF($J$18:$J$18,C15)+COUNTIF(#REF!,C15)+COUNTIF($J$20:$J$20,C15)+COUNTIF(#REF!,C15)&gt;1,NOT(ISBLANK(C15)))</formula>
    </cfRule>
  </conditionalFormatting>
  <conditionalFormatting sqref="K19 K17">
    <cfRule type="expression" dxfId="0" priority="35999" stopIfTrue="1">
      <formula>AND(COUNTIF(#REF!,K17)+COUNTIF($C$15:$C$16,K17)+COUNTIF($C$18:$C$18,K17)+COUNTIF($K$17:$K$17,K17)+COUNTIF($C$20:$C$22,K17)+COUNTIF($K$19:$K$19,K17)+COUNTIF($C$23:$C$37,K17)&gt;1,NOT(ISBLANK(K17)))</formula>
    </cfRule>
  </conditionalFormatting>
  <conditionalFormatting sqref="C44:C48 C52 C54:C57">
    <cfRule type="expression" dxfId="3" priority="82" stopIfTrue="1">
      <formula>AND(COUNTIF(#REF!,C44)&gt;1,NOT(ISBLANK(C44)))</formula>
    </cfRule>
  </conditionalFormatting>
  <conditionalFormatting sqref="D58 D716 D1135:D1137 D1382 D1392:D1393 D1471 D1461:D1465 D1523:D1525 D1606 D1638 D1644 D1582:D1583 D1625:D1627 D1766:D1767 D1885 D1905:D1908">
    <cfRule type="expression" dxfId="5" priority="30">
      <formula>AND(COUNTIF(#REF!,D58)+COUNTIF(#REF!,D58)+COUNTIF(#REF!,D58)+COUNTIF(#REF!,D58)&gt;1,NOT(ISBLANK(D58)))</formula>
    </cfRule>
  </conditionalFormatting>
  <conditionalFormatting sqref="C69 C71:C74 C77:C83 C85 C87:C97 C100:C101 C103:C106">
    <cfRule type="expression" dxfId="3" priority="63" stopIfTrue="1">
      <formula>AND(COUNTIF(#REF!,C69)+COUNTIF(#REF!,C69)+COUNTIF(#REF!,C69)+COUNTIF(#REF!,C69)+COUNTIF(#REF!,C69)+COUNTIF(#REF!,C69)+COUNTIF(#REF!,C69)+COUNTIF(#REF!,C69)+COUNTIF(#REF!,C69)+COUNTIF(#REF!,C69)+COUNTIF(#REF!,C69)+COUNTIF(#REF!,C69)+COUNTIF(#REF!,C69)&gt;1,NOT(ISBLANK(C69)))</formula>
    </cfRule>
  </conditionalFormatting>
  <conditionalFormatting sqref="K102 K75 K98">
    <cfRule type="expression" dxfId="0" priority="71344" stopIfTrue="1">
      <formula>AND(COUNTIF($C$171:$C$263,K75)+COUNTIF($C$264:$C$61432,K75)+COUNTIF(#REF!,K75)+COUNTIF($C$4:$C$16,K75)+COUNTIF($C$18:$C$150,K75)+COUNTIF($K$17:$K$17,K75)&gt;1,NOT(ISBLANK(K75)))</formula>
    </cfRule>
    <cfRule type="expression" dxfId="0" priority="71345" stopIfTrue="1">
      <formula>AND(COUNTIF($C$101:$C$106,K75)+COUNTIF($C$85:$C$87,K75)+COUNTIF(#REF!,K75)+COUNTIF($C$95:$C$98,K75)+COUNTIF($C$69:$C$70,K75)+COUNTIF(#REF!,K75)+COUNTIF(#REF!,K75)+COUNTIF(#REF!,K75)+COUNTIF($C$71:$C$71,K75)+COUNTIF($C$72:$C$84,K75)+COUNTIF(#REF!,K75)+COUNTIF(#REF!,K75)+COUNTIF($C$100:$C$100,K75)&gt;1,NOT(ISBLANK(K75)))</formula>
    </cfRule>
  </conditionalFormatting>
  <conditionalFormatting sqref="K84 K78:K82">
    <cfRule type="expression" dxfId="0" priority="661" stopIfTrue="1">
      <formula>AND(COUNTIF($C$101:$C$106,K78)+COUNTIF($C$85:$C$87,K78)+COUNTIF(#REF!,K78)+COUNTIF($C$95:$C$98,K78)+COUNTIF($C$69:$C$70,K78)+COUNTIF(#REF!,K78)+COUNTIF(#REF!,K78)+COUNTIF(#REF!,K78)+COUNTIF($C$71:$C$71,K78)+COUNTIF($C$72:$C$84,K78)+COUNTIF(#REF!,K78)+COUNTIF(#REF!,K78)+COUNTIF($C$100:$C$100,K78)&gt;1,NOT(ISBLANK(K78)))</formula>
    </cfRule>
  </conditionalFormatting>
  <conditionalFormatting sqref="C109:C112 C107 C114">
    <cfRule type="expression" dxfId="3" priority="64" stopIfTrue="1">
      <formula>AND(COUNTIF(#REF!,C107)+COUNTIF(#REF!,C107)+COUNTIF(#REF!,C107)+COUNTIF(#REF!,C107)&gt;1,NOT(ISBLANK(C107)))</formula>
    </cfRule>
  </conditionalFormatting>
  <conditionalFormatting sqref="C121 C115:C119">
    <cfRule type="expression" dxfId="3" priority="68" stopIfTrue="1">
      <formula>AND(COUNTIF(#REF!,C115)+COUNTIF(#REF!,C115)+COUNTIF($J$121:$J$121,C115)&gt;1,NOT(ISBLANK(C115)))</formula>
    </cfRule>
  </conditionalFormatting>
  <conditionalFormatting sqref="C127:C128 C122:C125">
    <cfRule type="duplicateValues" dxfId="2" priority="67" stopIfTrue="1"/>
  </conditionalFormatting>
  <conditionalFormatting sqref="D126 D1092 D1193 D1784 D2217:D2269 D2318:D62076 D2291:D2312 D2202">
    <cfRule type="duplicateValues" dxfId="1" priority="67534" stopIfTrue="1"/>
  </conditionalFormatting>
  <conditionalFormatting sqref="C132 C134">
    <cfRule type="duplicateValues" dxfId="2" priority="65" stopIfTrue="1"/>
  </conditionalFormatting>
  <conditionalFormatting sqref="C263 C762">
    <cfRule type="expression" dxfId="3" priority="10" stopIfTrue="1">
      <formula>AND(COUNTIF(#REF!,C263)+COUNTIF(#REF!,C263)+COUNTIF(#REF!,C263)+COUNTIF(#REF!,C263)+COUNTIF(#REF!,C263)+COUNTIF($J$36:$J$36,C263)&gt;1,NOT(ISBLANK(C263)))</formula>
    </cfRule>
  </conditionalFormatting>
  <conditionalFormatting sqref="D636:D637 D640">
    <cfRule type="duplicateValues" dxfId="4" priority="144"/>
    <cfRule type="duplicateValues" dxfId="2" priority="145"/>
    <cfRule type="duplicateValues" dxfId="4" priority="146"/>
    <cfRule type="duplicateValues" dxfId="2" priority="147"/>
  </conditionalFormatting>
  <conditionalFormatting sqref="C812 C1176:C1177 C1179:C1180 C1172:C1174 C1201:C1205">
    <cfRule type="duplicateValues" dxfId="2" priority="87" stopIfTrue="1"/>
  </conditionalFormatting>
  <conditionalFormatting sqref="C837 C880">
    <cfRule type="expression" dxfId="3" priority="94" stopIfTrue="1">
      <formula>AND(COUNTIF(#REF!,C837)+COUNTIF(#REF!,C837)+COUNTIF(#REF!,C837)+COUNTIF(#REF!,C837)+COUNTIF(#REF!,C837)+COUNTIF(#REF!,C837)+COUNTIF(#REF!,C837)+COUNTIF(#REF!,C837)+COUNTIF(#REF!,C837)+COUNTIF(#REF!,C837)+COUNTIF(#REF!,C837)+COUNTIF(#REF!,C837)+COUNTIF(#REF!,C837)&gt;1,NOT(ISBLANK(C837)))</formula>
    </cfRule>
    <cfRule type="expression" dxfId="3" priority="95" stopIfTrue="1">
      <formula>AND(COUNTIF(#REF!,C837)+COUNTIF(#REF!,C837)+COUNTIF(#REF!,C837)+COUNTIF(#REF!,C837)+COUNTIF(#REF!,C837)+COUNTIF(#REF!,C837)&gt;1,NOT(ISBLANK(C837)))</formula>
    </cfRule>
  </conditionalFormatting>
  <conditionalFormatting sqref="C1071:C1073 C1132:C1134 C1118:C1120 C1112:C1116 C1138">
    <cfRule type="duplicateValues" dxfId="2" priority="81"/>
  </conditionalFormatting>
  <conditionalFormatting sqref="D1071:D1073 D1132:D1134 D1118:D1120 D1112:D1116 D1138">
    <cfRule type="duplicateValues" dxfId="2" priority="215"/>
  </conditionalFormatting>
  <conditionalFormatting sqref="C1186:C1190 C1184 C1195:C1200">
    <cfRule type="expression" dxfId="3" priority="92" stopIfTrue="1">
      <formula>AND(COUNTIF(#REF!,C1184)+COUNTIF(#REF!,C1184)+COUNTIF(#REF!,C1184)+COUNTIF(#REF!,C1184)+COUNTIF(#REF!,C1184)+COUNTIF(#REF!,C1184)&gt;1,NOT(ISBLANK(C1184)))</formula>
    </cfRule>
  </conditionalFormatting>
  <conditionalFormatting sqref="D1184 D1186:D1192 D1195:D1200">
    <cfRule type="duplicateValues" dxfId="2" priority="208" stopIfTrue="1"/>
  </conditionalFormatting>
  <conditionalFormatting sqref="D1521:D1522 D1526 D2089 D2087">
    <cfRule type="duplicateValues" dxfId="6" priority="229"/>
  </conditionalFormatting>
  <conditionalFormatting sqref="C1538:C1545 C1547:C1578 C1584:C1590 C1580 C1592:C1605 C1628:C1633">
    <cfRule type="duplicateValues" dxfId="6" priority="84"/>
  </conditionalFormatting>
  <conditionalFormatting sqref="D1541:D1545 D1547:D1558">
    <cfRule type="duplicateValues" dxfId="6" priority="218"/>
  </conditionalFormatting>
  <conditionalFormatting sqref="D1580 D1577:D1578">
    <cfRule type="duplicateValues" dxfId="6" priority="198"/>
  </conditionalFormatting>
  <conditionalFormatting sqref="D1589:D1590 D1592:D1593">
    <cfRule type="duplicateValues" dxfId="6" priority="196"/>
  </conditionalFormatting>
  <conditionalFormatting sqref="D1604:D1605 D1628:D1633">
    <cfRule type="duplicateValues" dxfId="6" priority="216"/>
  </conditionalFormatting>
  <conditionalFormatting sqref="D1637 D1639:D1641">
    <cfRule type="duplicateValues" dxfId="6" priority="194"/>
  </conditionalFormatting>
  <conditionalFormatting sqref="D1899:D1903 D1916:D1917">
    <cfRule type="duplicateValues" dxfId="4" priority="182"/>
    <cfRule type="duplicateValues" dxfId="2" priority="183"/>
  </conditionalFormatting>
  <conditionalFormatting sqref="E1986:E1989 E1994:E2002">
    <cfRule type="duplicateValues" dxfId="4" priority="60427"/>
    <cfRule type="duplicateValues" dxfId="1" priority="60428"/>
  </conditionalFormatting>
  <conditionalFormatting sqref="E1994:E2003 E1986:E1989">
    <cfRule type="duplicateValues" dxfId="4" priority="60433"/>
    <cfRule type="duplicateValues" dxfId="1" priority="60434"/>
  </conditionalFormatting>
  <conditionalFormatting sqref="E2008 E2004:E2006 E2010:E2012">
    <cfRule type="duplicateValues" dxfId="4" priority="294"/>
    <cfRule type="duplicateValues" dxfId="1" priority="295"/>
  </conditionalFormatting>
  <conditionalFormatting sqref="E2006 E2010:E2012 E2008">
    <cfRule type="duplicateValues" dxfId="4" priority="276"/>
    <cfRule type="duplicateValues" dxfId="1" priority="277"/>
  </conditionalFormatting>
  <conditionalFormatting sqref="E2010:E2012 E2008">
    <cfRule type="duplicateValues" dxfId="4" priority="274"/>
    <cfRule type="duplicateValues" dxfId="1" priority="275"/>
  </conditionalFormatting>
  <conditionalFormatting sqref="E2016 E2020:E2022 E2024:E2032">
    <cfRule type="duplicateValues" dxfId="4" priority="292"/>
    <cfRule type="duplicateValues" dxfId="1" priority="293"/>
  </conditionalFormatting>
  <conditionalFormatting sqref="E2016 E2020:E2022 E2024:E2033">
    <cfRule type="duplicateValues" dxfId="4" priority="290"/>
    <cfRule type="duplicateValues" dxfId="1" priority="291"/>
  </conditionalFormatting>
  <conditionalFormatting sqref="C2043:C2052 C2055:C2086 C2090:C2091 C2093:C2111 C2113:C2116">
    <cfRule type="expression" dxfId="3" priority="88" stopIfTrue="1">
      <formula>AND(COUNTIF(#REF!,C2043)+COUNTIF(#REF!,C2043)+COUNTIF(#REF!,C2043)+COUNTIF(#REF!,C2043)+COUNTIF(#REF!,C2043)+COUNTIF($J$18:$J$18,C2043)&gt;1,NOT(ISBLANK(C2043)))</formula>
    </cfRule>
  </conditionalFormatting>
  <conditionalFormatting sqref="D2210:D2212 D2215">
    <cfRule type="expression" dxfId="5" priority="107">
      <formula>AND(COUNTIF(#REF!,D2210)+COUNTIF(#REF!,D2210)+COUNTIF(#REF!,D2210)+COUNTIF($D$5:$D$15,D2210)&gt;1,NOT(ISBLANK(D2210)))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$A1:$XFD1"/>
    </sheetView>
  </sheetViews>
  <sheetFormatPr defaultColWidth="9" defaultRowHeight="14.25"/>
  <sheetData>
    <row r="1" s="1" customFormat="1" ht="21.95" customHeight="1" spans="1:11">
      <c r="A1" s="2">
        <v>1020</v>
      </c>
      <c r="B1" s="3" t="s">
        <v>1675</v>
      </c>
      <c r="C1" s="4" t="s">
        <v>2303</v>
      </c>
      <c r="D1" s="5" t="s">
        <v>2304</v>
      </c>
      <c r="E1" s="6">
        <v>1</v>
      </c>
      <c r="F1" s="3" t="s">
        <v>15</v>
      </c>
      <c r="G1" s="7">
        <v>375</v>
      </c>
      <c r="H1" s="8"/>
      <c r="I1" s="9">
        <f>E1*G1</f>
        <v>375</v>
      </c>
      <c r="J1" s="10" t="s">
        <v>4979</v>
      </c>
      <c r="K1" s="11"/>
    </row>
  </sheetData>
  <conditionalFormatting sqref="C1">
    <cfRule type="expression" dxfId="3" priority="1" stopIfTrue="1">
      <formula>AND(COUNTIF(#REF!,C1)+COUNTIF(#REF!,C1)+COUNTIF(#REF!,C1)+COUNTIF(#REF!,C1)+COUNTIF(#REF!,C1)+COUNTIF($J$18:$J$18,C1)&gt;1,NOT(ISBLANK(C1)))</formula>
    </cfRule>
  </conditionalFormatting>
  <conditionalFormatting sqref="D1">
    <cfRule type="duplicateValues" dxfId="2" priority="2" stopIfTrue="1"/>
  </conditionalFormatting>
  <pageMargins left="0.75" right="0.75" top="1" bottom="1" header="0.5" footer="0.5"/>
  <pageSetup paperSize="1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2024.12发放表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2021-12-26T04:34:00Z</cp:lastPrinted>
  <dcterms:modified xsi:type="dcterms:W3CDTF">2024-12-31T09:49:51Z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A468DD0FABEA486F869EB34B77959D29_13</vt:lpwstr>
  </property>
  <property fmtid="{D5CDD505-2E9C-101B-9397-08002B2CF9AE}" pid="4" name="commondata">
    <vt:lpwstr>eyJoZGlkIjoiZTQ4NzljM2I5ZmJjZjRkMzQyYWJhN2MyODRhNmUwZDQifQ==</vt:lpwstr>
  </property>
</Properties>
</file>