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台账" sheetId="2" r:id="rId1"/>
    <sheet name="统计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<sst xmlns="http://schemas.openxmlformats.org/spreadsheetml/2006/main" count="798" uniqueCount="311">
  <si>
    <t>附件1</t>
  </si>
  <si>
    <t>受灾人员冬春生活需救助人口一览表</t>
  </si>
  <si>
    <t>填表单位（盖章）：</t>
  </si>
  <si>
    <t>表号</t>
  </si>
  <si>
    <t>应急统表10</t>
  </si>
  <si>
    <t>制定机关</t>
  </si>
  <si>
    <t>应急管理部</t>
  </si>
  <si>
    <t>__内蒙古____省（自治区、直辖市）_通辽___市（地区、自治州、盟）__奈曼_____县（市、区、旗）</t>
  </si>
  <si>
    <t>批准机关</t>
  </si>
  <si>
    <t>国家统计局</t>
  </si>
  <si>
    <t>单位负责人：__米爱军______      统计负责人：__刘继东____       填表人：___李秀娟___</t>
  </si>
  <si>
    <t>批准文号</t>
  </si>
  <si>
    <t>国统制〔2020〕19号</t>
  </si>
  <si>
    <t>报出日期：__2023___年____10__月____10____日</t>
  </si>
  <si>
    <t>有效期至</t>
  </si>
  <si>
    <t>序号</t>
  </si>
  <si>
    <t>行政区划</t>
  </si>
  <si>
    <t>家庭情况</t>
  </si>
  <si>
    <t>受灾情况</t>
  </si>
  <si>
    <t>冬春生活需救助情况</t>
  </si>
  <si>
    <r>
      <rPr>
        <b/>
        <sz val="11"/>
        <color theme="1"/>
        <rFont val="仿宋"/>
        <charset val="134"/>
      </rPr>
      <t xml:space="preserve">省
</t>
    </r>
    <r>
      <rPr>
        <b/>
        <sz val="11"/>
        <color indexed="8"/>
        <rFont val="仿宋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</si>
  <si>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</si>
  <si>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</si>
  <si>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</si>
  <si>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</si>
  <si>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</si>
  <si>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</si>
  <si>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</si>
  <si>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</si>
  <si>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家庭人口</t>
  </si>
  <si>
    <t>家庭住址</t>
  </si>
  <si>
    <t>一卡（折）通账号</t>
  </si>
  <si>
    <t>灾种</t>
  </si>
  <si>
    <t>需救助人口</t>
  </si>
  <si>
    <t>单位</t>
  </si>
  <si>
    <t>－－</t>
  </si>
  <si>
    <t>人</t>
  </si>
  <si>
    <t>内蒙古</t>
  </si>
  <si>
    <t>通辽市</t>
  </si>
  <si>
    <t>奈曼旗</t>
  </si>
  <si>
    <t>八仙筒镇</t>
  </si>
  <si>
    <t>刘明东</t>
  </si>
  <si>
    <t>15232619790710661X</t>
  </si>
  <si>
    <t>15247568315</t>
  </si>
  <si>
    <t>一般户</t>
  </si>
  <si>
    <t>八仙筒镇西孟家段村</t>
  </si>
  <si>
    <t>6229760540500716497</t>
  </si>
  <si>
    <t>风雹</t>
  </si>
  <si>
    <t>孙万春</t>
  </si>
  <si>
    <t>152326197707076612</t>
  </si>
  <si>
    <t>15847572744</t>
  </si>
  <si>
    <t>6229760540500716539</t>
  </si>
  <si>
    <t>郑军</t>
  </si>
  <si>
    <t>152326196711036619</t>
  </si>
  <si>
    <t>15847347562</t>
  </si>
  <si>
    <t>6229760540500716596</t>
  </si>
  <si>
    <t>刘凯</t>
  </si>
  <si>
    <t>152326196401026618</t>
  </si>
  <si>
    <t>18347540834</t>
  </si>
  <si>
    <t>6229760540500716620</t>
  </si>
  <si>
    <t>潘振华</t>
  </si>
  <si>
    <t>152326197509296614</t>
  </si>
  <si>
    <t>13848856481</t>
  </si>
  <si>
    <t>其他困难户</t>
  </si>
  <si>
    <t>6229760540500716752</t>
  </si>
  <si>
    <t>孙艳新</t>
  </si>
  <si>
    <t>15232619761119661X</t>
  </si>
  <si>
    <t>13514755845</t>
  </si>
  <si>
    <t>6229760540500716760</t>
  </si>
  <si>
    <t>许国芳</t>
  </si>
  <si>
    <t>152326195501226612</t>
  </si>
  <si>
    <t>15204842576</t>
  </si>
  <si>
    <t>6229760540500716794</t>
  </si>
  <si>
    <t>史小兵</t>
  </si>
  <si>
    <t>152326198101076612</t>
  </si>
  <si>
    <t>13722051623</t>
  </si>
  <si>
    <t>6229760540500717057</t>
  </si>
  <si>
    <t>杨凤顺</t>
  </si>
  <si>
    <t>152326196808156617</t>
  </si>
  <si>
    <t>15147556044</t>
  </si>
  <si>
    <t>6229760540500717065</t>
  </si>
  <si>
    <t>于赛华</t>
  </si>
  <si>
    <t>152326196403086622</t>
  </si>
  <si>
    <t>15934947379</t>
  </si>
  <si>
    <t>6229760540500800085</t>
  </si>
  <si>
    <t>张术成</t>
  </si>
  <si>
    <t>152326195106296610</t>
  </si>
  <si>
    <t>15947431409</t>
  </si>
  <si>
    <t>低保户</t>
  </si>
  <si>
    <t>6229760540500717107</t>
  </si>
  <si>
    <t>黄志军</t>
  </si>
  <si>
    <t>152326197503076610</t>
  </si>
  <si>
    <t>15248364889</t>
  </si>
  <si>
    <t>6229760540500717123</t>
  </si>
  <si>
    <t>刘明会</t>
  </si>
  <si>
    <t>152326195401246616</t>
  </si>
  <si>
    <t>15247568519</t>
  </si>
  <si>
    <t>6229760540500717164</t>
  </si>
  <si>
    <t>张树文</t>
  </si>
  <si>
    <t>152326196909296619</t>
  </si>
  <si>
    <t>15750572613</t>
  </si>
  <si>
    <t>6229760540500717214</t>
  </si>
  <si>
    <t>孙海辉</t>
  </si>
  <si>
    <t>152326196903246610</t>
  </si>
  <si>
    <t>15004931125</t>
  </si>
  <si>
    <t>6229760540500717222</t>
  </si>
  <si>
    <t>陈海仪</t>
  </si>
  <si>
    <t>152326197602286613</t>
  </si>
  <si>
    <t>13034751652</t>
  </si>
  <si>
    <t>6229760540500717230</t>
  </si>
  <si>
    <t>刘明龙</t>
  </si>
  <si>
    <t>152326196907256613</t>
  </si>
  <si>
    <t>13947576928</t>
  </si>
  <si>
    <t>6229760540500717255</t>
  </si>
  <si>
    <t>孙海军</t>
  </si>
  <si>
    <t>152326197605106614</t>
  </si>
  <si>
    <t>15248359985</t>
  </si>
  <si>
    <t>6229760540500717263</t>
  </si>
  <si>
    <t>杨凤岐</t>
  </si>
  <si>
    <t>152326195807156610</t>
  </si>
  <si>
    <t>13624859577</t>
  </si>
  <si>
    <t>6229760540500717305</t>
  </si>
  <si>
    <t>郭艳青</t>
  </si>
  <si>
    <t>152326198403126638</t>
  </si>
  <si>
    <t>13847596134</t>
  </si>
  <si>
    <t>6229760540500717347</t>
  </si>
  <si>
    <t>刘海军</t>
  </si>
  <si>
    <t>152326197708026633</t>
  </si>
  <si>
    <t>13154748018</t>
  </si>
  <si>
    <t>6229760540500717388</t>
  </si>
  <si>
    <t>孙海东</t>
  </si>
  <si>
    <t>15232619740908661X</t>
  </si>
  <si>
    <t>15247568511</t>
  </si>
  <si>
    <t>特困供养人员</t>
  </si>
  <si>
    <t>6229760540500717420</t>
  </si>
  <si>
    <t>张立龙</t>
  </si>
  <si>
    <t>152326197705036633</t>
  </si>
  <si>
    <t>15849547095</t>
  </si>
  <si>
    <t>6229760540500717479</t>
  </si>
  <si>
    <t>赵军</t>
  </si>
  <si>
    <t>15232619641114663X</t>
  </si>
  <si>
    <t>13634750635</t>
  </si>
  <si>
    <t>6229760540500717487</t>
  </si>
  <si>
    <t>李玉</t>
  </si>
  <si>
    <t>152326196509156617</t>
  </si>
  <si>
    <t>13947544197</t>
  </si>
  <si>
    <t>6229760540500717503</t>
  </si>
  <si>
    <t>郭喜华</t>
  </si>
  <si>
    <t>152326197102276611</t>
  </si>
  <si>
    <t>13739993261</t>
  </si>
  <si>
    <t>6229760540500717552</t>
  </si>
  <si>
    <t>张术臣</t>
  </si>
  <si>
    <t>152326196308026656</t>
  </si>
  <si>
    <t>15247568530</t>
  </si>
  <si>
    <t>6229760540500717685</t>
  </si>
  <si>
    <t>郭喜忠</t>
  </si>
  <si>
    <t>152326196306136616</t>
  </si>
  <si>
    <t>15560589946</t>
  </si>
  <si>
    <t>6217370140501425425</t>
  </si>
  <si>
    <t>郭振东</t>
  </si>
  <si>
    <t>152326198703196611</t>
  </si>
  <si>
    <t>15847585422</t>
  </si>
  <si>
    <t>6217370140501425433</t>
  </si>
  <si>
    <t>陈国民</t>
  </si>
  <si>
    <t>152326197206106617</t>
  </si>
  <si>
    <t>13734752376</t>
  </si>
  <si>
    <t>6229760540500760180</t>
  </si>
  <si>
    <t>张华</t>
  </si>
  <si>
    <t>152326197802157373</t>
  </si>
  <si>
    <t>13474958722</t>
  </si>
  <si>
    <t>6229760540500717784</t>
  </si>
  <si>
    <t>潘秀</t>
  </si>
  <si>
    <t>15232619560621663X</t>
  </si>
  <si>
    <t>15848754635</t>
  </si>
  <si>
    <t>6229760540500752617</t>
  </si>
  <si>
    <t>张立刚</t>
  </si>
  <si>
    <t>152326199101096618</t>
  </si>
  <si>
    <t>13034727067</t>
  </si>
  <si>
    <t>6229760540500945468</t>
  </si>
  <si>
    <t>刘万宏</t>
  </si>
  <si>
    <t>152326198204266611</t>
  </si>
  <si>
    <t>13500658350</t>
  </si>
  <si>
    <t>6229760540500945476</t>
  </si>
  <si>
    <t>潘振利</t>
  </si>
  <si>
    <t>152326197504106615</t>
  </si>
  <si>
    <t>13948553280</t>
  </si>
  <si>
    <t>6229760540500834233</t>
  </si>
  <si>
    <t>刘明信</t>
  </si>
  <si>
    <t>152326196010286615</t>
  </si>
  <si>
    <t>13947513248</t>
  </si>
  <si>
    <t>6229760540500717743</t>
  </si>
  <si>
    <t>唐永富</t>
  </si>
  <si>
    <t>152326196504216617</t>
  </si>
  <si>
    <t>15771519212</t>
  </si>
  <si>
    <t>6229760540500716695</t>
  </si>
  <si>
    <t>史志诚</t>
  </si>
  <si>
    <t>152326198307096619</t>
  </si>
  <si>
    <t>15247530116</t>
  </si>
  <si>
    <t>6217370140501425920</t>
  </si>
  <si>
    <t>潘振宇</t>
  </si>
  <si>
    <t>152326199212196611</t>
  </si>
  <si>
    <t>15004906701</t>
  </si>
  <si>
    <t>6217370140501425854</t>
  </si>
  <si>
    <t>许桂芹</t>
  </si>
  <si>
    <t>152326194709256621</t>
  </si>
  <si>
    <t>13848859932</t>
  </si>
  <si>
    <t>6229760540500977149</t>
  </si>
  <si>
    <t>段明祥</t>
  </si>
  <si>
    <t>152326197202146611</t>
  </si>
  <si>
    <t>6217370140504580143</t>
  </si>
  <si>
    <t>刘明海</t>
  </si>
  <si>
    <t>152326196906236610</t>
  </si>
  <si>
    <t>6229760540500716869</t>
  </si>
  <si>
    <t>史秀</t>
  </si>
  <si>
    <t>152326196606056618</t>
  </si>
  <si>
    <t>6229760540500717073</t>
  </si>
  <si>
    <t>段凤兰</t>
  </si>
  <si>
    <t>15232619660925664X</t>
  </si>
  <si>
    <t>6229760540500716778</t>
  </si>
  <si>
    <t>张立有</t>
  </si>
  <si>
    <t>152326198609166619</t>
  </si>
  <si>
    <t>6215331440500051095</t>
  </si>
  <si>
    <t>王来子</t>
  </si>
  <si>
    <t>152326197309146638</t>
  </si>
  <si>
    <t>6215331440500220963</t>
  </si>
  <si>
    <t>潘有</t>
  </si>
  <si>
    <t>152326195901086612</t>
  </si>
  <si>
    <t>6229760540500716745</t>
  </si>
  <si>
    <t>孙志强</t>
  </si>
  <si>
    <t>152326199509166616</t>
  </si>
  <si>
    <t>6217370140500453675</t>
  </si>
  <si>
    <t>段明军</t>
  </si>
  <si>
    <t>152326197009076631</t>
  </si>
  <si>
    <t>6229760540500717156</t>
  </si>
  <si>
    <t>潘振军</t>
  </si>
  <si>
    <t>152326196809246614</t>
  </si>
  <si>
    <t>13162669770</t>
  </si>
  <si>
    <t>6229760540500716570</t>
  </si>
  <si>
    <t>陈凤</t>
  </si>
  <si>
    <t>152326196301206654</t>
  </si>
  <si>
    <t>6229760540500716927</t>
  </si>
  <si>
    <t>南京辉</t>
  </si>
  <si>
    <t>152326197007016619</t>
  </si>
  <si>
    <t>6229760540500717289</t>
  </si>
  <si>
    <t>刘明兴</t>
  </si>
  <si>
    <t>152326196903036613</t>
  </si>
  <si>
    <t>6229760540500716893</t>
  </si>
  <si>
    <t>郭喜民</t>
  </si>
  <si>
    <t>152326196808256618</t>
  </si>
  <si>
    <t>6217370140500453311</t>
  </si>
  <si>
    <t>孙艳春</t>
  </si>
  <si>
    <t>152326197405136616</t>
  </si>
  <si>
    <t>6229760540500717792</t>
  </si>
  <si>
    <t>吴凤霞</t>
  </si>
  <si>
    <t>152326197209091481</t>
  </si>
  <si>
    <t>6217370140501426282</t>
  </si>
  <si>
    <t>郭胜利</t>
  </si>
  <si>
    <t>152326198201146614</t>
  </si>
  <si>
    <t>6229760540500834290</t>
  </si>
  <si>
    <t>刘明举</t>
  </si>
  <si>
    <t>152326197811126616</t>
  </si>
  <si>
    <t>6229760540500716786</t>
  </si>
  <si>
    <t>刘建玲</t>
  </si>
  <si>
    <t>152326198303056628</t>
  </si>
  <si>
    <t>6217370140501571509</t>
  </si>
  <si>
    <t>潘振东</t>
  </si>
  <si>
    <t>152326198704096612</t>
  </si>
  <si>
    <t>6229760540500945526</t>
  </si>
  <si>
    <t>王伟国</t>
  </si>
  <si>
    <t>152326197503186617</t>
  </si>
  <si>
    <t>6217370540500006243</t>
  </si>
  <si>
    <t>陈海生</t>
  </si>
  <si>
    <t>15232619730221663X</t>
  </si>
  <si>
    <t>6229760540500717412</t>
  </si>
  <si>
    <t>李桂兰</t>
  </si>
  <si>
    <t>152326196307066621</t>
  </si>
  <si>
    <t>6217370140503153314</t>
  </si>
  <si>
    <t>蔡晓坡</t>
  </si>
  <si>
    <t>130322198709171342</t>
  </si>
  <si>
    <t>6217370140504058363</t>
  </si>
  <si>
    <t>郭艳梅</t>
  </si>
  <si>
    <t>152326198806176648</t>
  </si>
  <si>
    <t>13734752393</t>
  </si>
  <si>
    <t>6217370140503163446</t>
  </si>
  <si>
    <t>陈均</t>
  </si>
  <si>
    <t>15232619710629661X</t>
  </si>
  <si>
    <t>6229760540500717172</t>
  </si>
  <si>
    <t>王伟臣</t>
  </si>
  <si>
    <t>152326197706156610</t>
  </si>
  <si>
    <t>6217370740500164154</t>
  </si>
  <si>
    <t>王立辉</t>
  </si>
  <si>
    <t>152326198505156619</t>
  </si>
  <si>
    <t>13614855422</t>
  </si>
  <si>
    <t>6229760540500945518</t>
  </si>
  <si>
    <t>李春</t>
  </si>
  <si>
    <t>152326197604266616</t>
  </si>
  <si>
    <t>6217370140501425508</t>
  </si>
  <si>
    <t>2023-2024冬春需救助统计表</t>
  </si>
  <si>
    <t>户数</t>
  </si>
  <si>
    <t>人口</t>
  </si>
  <si>
    <t>备注</t>
  </si>
  <si>
    <t>大沁他拉镇</t>
  </si>
  <si>
    <t>东明镇</t>
  </si>
  <si>
    <t>青龙山镇</t>
  </si>
  <si>
    <t>沙日浩来镇</t>
  </si>
  <si>
    <t>土城子乡</t>
  </si>
  <si>
    <t>新镇</t>
  </si>
  <si>
    <t>治安镇</t>
  </si>
  <si>
    <t>黄花塔拉苏木</t>
  </si>
  <si>
    <t>固日班花苏木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</si>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</sst>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2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11"/>
      <color indexed="8"/>
      <name val="宋体"/>
      <charset val="0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" xfId="52" applyFont="1" applyFill="1" applyBorder="1" applyAlignment="1">
      <alignment horizontal="center" vertical="center" wrapText="1"/>
    </xf>
    <xf numFmtId="49" fontId="7" fillId="0" borderId="4" xfId="52" applyNumberFormat="1" applyFont="1" applyFill="1" applyBorder="1" applyAlignment="1">
      <alignment horizontal="center" vertical="center" wrapText="1"/>
    </xf>
    <xf numFmtId="0" fontId="7" fillId="2" borderId="4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57" fontId="3" fillId="0" borderId="5" xfId="0" applyNumberFormat="1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49" fontId="7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7" xfId="52" applyFont="1" applyFill="1" applyBorder="1" applyAlignment="1">
      <alignment horizontal="center" vertical="center" wrapText="1"/>
    </xf>
    <xf numFmtId="0" fontId="15" fillId="0" borderId="7" xfId="52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7" fillId="0" borderId="4" xfId="52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/>
    </xf>
    <xf numFmtId="0" fontId="10" fillId="0" borderId="1" xfId="0" applyFont="1" applyFill="1" applyBorder="1" applyAlignment="1" quotePrefix="1">
      <alignment horizontal="center"/>
    </xf>
    <xf numFmtId="0" fontId="14" fillId="3" borderId="4" xfId="0" applyFont="1" applyFill="1" applyBorder="1" applyAlignment="1" quotePrefix="1">
      <alignment horizontal="center"/>
    </xf>
    <xf numFmtId="0" fontId="11" fillId="0" borderId="1" xfId="0" applyFont="1" applyFill="1" applyBorder="1" applyAlignment="1" quotePrefix="1">
      <alignment horizontal="center" vertical="center"/>
    </xf>
    <xf numFmtId="0" fontId="11" fillId="0" borderId="5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奈林" xfId="49"/>
    <cellStyle name="常规_Sheet1" xfId="50"/>
    <cellStyle name="常规 6" xfId="51"/>
    <cellStyle name="常规 2" xfId="52"/>
    <cellStyle name="常规 4" xfId="53"/>
    <cellStyle name="常规 2 2" xfId="54"/>
    <cellStyle name="常规 5" xfId="55"/>
    <cellStyle name="常规 3" xfId="56"/>
    <cellStyle name="常规 9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326018</xdr:colOff>
      <xdr:row>10</xdr:row>
      <xdr:rowOff>0</xdr:rowOff>
    </xdr:from>
    <xdr:ext cx="264393" cy="1211185"/>
    <xdr:sp>
      <xdr:nvSpPr>
        <xdr:cNvPr id="2" name="文本框 1"/>
        <xdr:cNvSpPr txBox="1"/>
      </xdr:nvSpPr>
      <xdr:spPr>
        <a:xfrm>
          <a:off x="10228580" y="4712970"/>
          <a:ext cx="264160" cy="12109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100">
              <a:latin typeface="Cambria Math" panose="02040503050406030204" charset="0"/>
              <a:cs typeface="Cambria Math" panose="02040503050406030204" charset="0"/>
            </a:rPr>
            <a:t>··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79"/>
  <sheetViews>
    <sheetView tabSelected="1" zoomScale="85" zoomScaleNormal="85" topLeftCell="E35" workbookViewId="0">
      <selection activeCell="L51" sqref="L51"/>
    </sheetView>
  </sheetViews>
  <sheetFormatPr defaultColWidth="9" defaultRowHeight="13.5"/>
  <cols>
    <col min="1" max="1" width="6" style="4" customWidth="1"/>
    <col min="2" max="2" width="13.4166666666667" style="4" customWidth="1"/>
    <col min="3" max="3" width="9" style="4"/>
    <col min="4" max="4" width="7" style="4" customWidth="1"/>
    <col min="5" max="5" width="11.8333333333333" style="4" customWidth="1"/>
    <col min="6" max="6" width="11.75" style="4" customWidth="1"/>
    <col min="7" max="7" width="10.875" style="4" customWidth="1"/>
    <col min="8" max="8" width="21" style="4" customWidth="1"/>
    <col min="9" max="9" width="15.3333333333333" style="4" customWidth="1"/>
    <col min="10" max="10" width="13.25" style="4" customWidth="1"/>
    <col min="11" max="11" width="10.5" style="4" customWidth="1"/>
    <col min="12" max="12" width="27.0833333333333" style="4" customWidth="1"/>
    <col min="13" max="13" width="21.0833333333333" style="4" customWidth="1"/>
    <col min="14" max="14" width="19.375" style="4" customWidth="1"/>
    <col min="15" max="15" width="22.8333333333333" style="8" customWidth="1"/>
    <col min="16" max="246" width="9" style="4"/>
    <col min="247" max="16384" width="9" style="9"/>
  </cols>
  <sheetData>
    <row r="1" ht="57" customHeight="1" spans="1:2">
      <c r="A1" s="10" t="s">
        <v>0</v>
      </c>
      <c r="B1" s="10"/>
    </row>
    <row r="2" s="4" customFormat="1" ht="42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4" customFormat="1" ht="35" customHeight="1" spans="1:1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8" t="s">
        <v>3</v>
      </c>
      <c r="O3" s="39" t="s">
        <v>4</v>
      </c>
    </row>
    <row r="4" s="4" customFormat="1" ht="35" customHeight="1" spans="1: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38" t="s">
        <v>5</v>
      </c>
      <c r="O4" s="39" t="s">
        <v>6</v>
      </c>
    </row>
    <row r="5" s="4" customFormat="1" ht="35" customHeight="1" spans="1:15">
      <c r="A5" s="12" t="s">
        <v>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38" t="s">
        <v>8</v>
      </c>
      <c r="O5" s="39" t="s">
        <v>9</v>
      </c>
    </row>
    <row r="6" s="4" customFormat="1" ht="35" customHeight="1" spans="1:15">
      <c r="A6" s="12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38" t="s">
        <v>11</v>
      </c>
      <c r="O6" s="39" t="s">
        <v>12</v>
      </c>
    </row>
    <row r="7" s="4" customFormat="1" ht="35" customHeight="1" spans="1:1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40" t="s">
        <v>14</v>
      </c>
      <c r="O7" s="41">
        <v>44958</v>
      </c>
    </row>
    <row r="8" s="5" customFormat="1" ht="36" customHeight="1" spans="1:246">
      <c r="A8" s="14" t="s">
        <v>15</v>
      </c>
      <c r="B8" s="14" t="s">
        <v>16</v>
      </c>
      <c r="C8" s="14"/>
      <c r="D8" s="14"/>
      <c r="E8" s="14"/>
      <c r="F8" s="14"/>
      <c r="G8" s="15" t="s">
        <v>17</v>
      </c>
      <c r="H8" s="16"/>
      <c r="I8" s="16"/>
      <c r="J8" s="16"/>
      <c r="K8" s="16"/>
      <c r="L8" s="16"/>
      <c r="M8" s="16"/>
      <c r="N8" s="14" t="s">
        <v>18</v>
      </c>
      <c r="O8" s="14" t="s">
        <v>19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</row>
    <row r="9" s="6" customFormat="1" ht="38.1" customHeight="1" spans="1:246">
      <c r="A9" s="14"/>
      <c r="B9" s="17" t="s">
        <v>20</v>
      </c>
      <c r="C9" s="14" t="s">
        <v>21</v>
      </c>
      <c r="D9" s="14" t="s">
        <v>22</v>
      </c>
      <c r="E9" s="17" t="s">
        <v>23</v>
      </c>
      <c r="F9" s="17" t="s">
        <v>24</v>
      </c>
      <c r="G9" s="17" t="s">
        <v>25</v>
      </c>
      <c r="H9" s="18" t="s">
        <v>26</v>
      </c>
      <c r="I9" s="18" t="s">
        <v>27</v>
      </c>
      <c r="J9" s="17" t="s">
        <v>28</v>
      </c>
      <c r="K9" s="17" t="s">
        <v>29</v>
      </c>
      <c r="L9" s="17" t="s">
        <v>30</v>
      </c>
      <c r="M9" s="17" t="s">
        <v>31</v>
      </c>
      <c r="N9" s="17" t="s">
        <v>32</v>
      </c>
      <c r="O9" s="42" t="s">
        <v>33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</row>
    <row r="10" s="7" customFormat="1" ht="23" customHeight="1" spans="1:246">
      <c r="A10" s="14" t="s">
        <v>34</v>
      </c>
      <c r="B10" s="55" t="s">
        <v>35</v>
      </c>
      <c r="C10" s="55" t="s">
        <v>35</v>
      </c>
      <c r="D10" s="55" t="s">
        <v>35</v>
      </c>
      <c r="E10" s="55" t="s">
        <v>35</v>
      </c>
      <c r="F10" s="55" t="s">
        <v>35</v>
      </c>
      <c r="G10" s="55" t="s">
        <v>35</v>
      </c>
      <c r="H10" s="56" t="s">
        <v>35</v>
      </c>
      <c r="I10" s="55" t="s">
        <v>35</v>
      </c>
      <c r="J10" s="55" t="s">
        <v>35</v>
      </c>
      <c r="K10" s="14" t="s">
        <v>36</v>
      </c>
      <c r="L10" s="55" t="s">
        <v>35</v>
      </c>
      <c r="M10" s="55" t="s">
        <v>35</v>
      </c>
      <c r="N10" s="55" t="s">
        <v>35</v>
      </c>
      <c r="O10" s="14" t="s">
        <v>36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</row>
    <row r="11" spans="1:15">
      <c r="A11" s="21">
        <v>1</v>
      </c>
      <c r="B11" s="21" t="s">
        <v>37</v>
      </c>
      <c r="C11" s="21" t="s">
        <v>38</v>
      </c>
      <c r="D11" s="21" t="s">
        <v>39</v>
      </c>
      <c r="E11" s="21" t="s">
        <v>40</v>
      </c>
      <c r="F11" s="21"/>
      <c r="G11" s="22" t="s">
        <v>41</v>
      </c>
      <c r="H11" s="57" t="s">
        <v>42</v>
      </c>
      <c r="I11" s="57" t="s">
        <v>43</v>
      </c>
      <c r="J11" s="21" t="s">
        <v>44</v>
      </c>
      <c r="K11" s="37">
        <v>5</v>
      </c>
      <c r="L11" s="21" t="s">
        <v>45</v>
      </c>
      <c r="M11" s="57" t="s">
        <v>46</v>
      </c>
      <c r="N11" s="21" t="s">
        <v>47</v>
      </c>
      <c r="O11" s="37">
        <v>5</v>
      </c>
    </row>
    <row r="12" spans="1:15">
      <c r="A12" s="21">
        <v>2</v>
      </c>
      <c r="B12" s="21" t="s">
        <v>37</v>
      </c>
      <c r="C12" s="21" t="s">
        <v>38</v>
      </c>
      <c r="D12" s="21" t="s">
        <v>39</v>
      </c>
      <c r="E12" s="21" t="s">
        <v>40</v>
      </c>
      <c r="F12" s="21"/>
      <c r="G12" s="22" t="s">
        <v>48</v>
      </c>
      <c r="H12" s="57" t="s">
        <v>49</v>
      </c>
      <c r="I12" s="57" t="s">
        <v>50</v>
      </c>
      <c r="J12" s="21" t="s">
        <v>44</v>
      </c>
      <c r="K12" s="37">
        <v>4</v>
      </c>
      <c r="L12" s="21" t="s">
        <v>45</v>
      </c>
      <c r="M12" s="57" t="s">
        <v>51</v>
      </c>
      <c r="N12" s="21" t="s">
        <v>47</v>
      </c>
      <c r="O12" s="37">
        <v>4</v>
      </c>
    </row>
    <row r="13" spans="1:15">
      <c r="A13" s="21">
        <v>3</v>
      </c>
      <c r="B13" s="21" t="s">
        <v>37</v>
      </c>
      <c r="C13" s="21" t="s">
        <v>38</v>
      </c>
      <c r="D13" s="21" t="s">
        <v>39</v>
      </c>
      <c r="E13" s="21" t="s">
        <v>40</v>
      </c>
      <c r="F13" s="21"/>
      <c r="G13" s="24" t="s">
        <v>52</v>
      </c>
      <c r="H13" s="57" t="s">
        <v>53</v>
      </c>
      <c r="I13" s="57" t="s">
        <v>54</v>
      </c>
      <c r="J13" s="21" t="s">
        <v>44</v>
      </c>
      <c r="K13" s="37">
        <v>2</v>
      </c>
      <c r="L13" s="21" t="s">
        <v>45</v>
      </c>
      <c r="M13" s="57" t="s">
        <v>55</v>
      </c>
      <c r="N13" s="21" t="s">
        <v>47</v>
      </c>
      <c r="O13" s="37">
        <v>2</v>
      </c>
    </row>
    <row r="14" spans="1:15">
      <c r="A14" s="21">
        <v>4</v>
      </c>
      <c r="B14" s="21" t="s">
        <v>37</v>
      </c>
      <c r="C14" s="21" t="s">
        <v>38</v>
      </c>
      <c r="D14" s="21" t="s">
        <v>39</v>
      </c>
      <c r="E14" s="21" t="s">
        <v>40</v>
      </c>
      <c r="F14" s="21"/>
      <c r="G14" s="22" t="s">
        <v>56</v>
      </c>
      <c r="H14" s="57" t="s">
        <v>57</v>
      </c>
      <c r="I14" s="57" t="s">
        <v>58</v>
      </c>
      <c r="J14" s="21" t="s">
        <v>44</v>
      </c>
      <c r="K14" s="37">
        <v>3</v>
      </c>
      <c r="L14" s="21" t="s">
        <v>45</v>
      </c>
      <c r="M14" s="57" t="s">
        <v>59</v>
      </c>
      <c r="N14" s="21" t="s">
        <v>47</v>
      </c>
      <c r="O14" s="37">
        <v>3</v>
      </c>
    </row>
    <row r="15" spans="1:15">
      <c r="A15" s="21">
        <v>5</v>
      </c>
      <c r="B15" s="21" t="s">
        <v>37</v>
      </c>
      <c r="C15" s="21" t="s">
        <v>38</v>
      </c>
      <c r="D15" s="21" t="s">
        <v>39</v>
      </c>
      <c r="E15" s="21" t="s">
        <v>40</v>
      </c>
      <c r="F15" s="21"/>
      <c r="G15" s="22" t="s">
        <v>60</v>
      </c>
      <c r="H15" s="57" t="s">
        <v>61</v>
      </c>
      <c r="I15" s="57" t="s">
        <v>62</v>
      </c>
      <c r="J15" s="21" t="s">
        <v>63</v>
      </c>
      <c r="K15" s="37">
        <v>4</v>
      </c>
      <c r="L15" s="21" t="s">
        <v>45</v>
      </c>
      <c r="M15" s="57" t="s">
        <v>64</v>
      </c>
      <c r="N15" s="21" t="s">
        <v>47</v>
      </c>
      <c r="O15" s="37">
        <v>4</v>
      </c>
    </row>
    <row r="16" ht="14.25" spans="1:15">
      <c r="A16" s="21">
        <v>6</v>
      </c>
      <c r="B16" s="21" t="s">
        <v>37</v>
      </c>
      <c r="C16" s="21" t="s">
        <v>38</v>
      </c>
      <c r="D16" s="21" t="s">
        <v>39</v>
      </c>
      <c r="E16" s="21" t="s">
        <v>40</v>
      </c>
      <c r="F16" s="21"/>
      <c r="G16" s="25" t="s">
        <v>65</v>
      </c>
      <c r="H16" s="57" t="s">
        <v>66</v>
      </c>
      <c r="I16" s="57" t="s">
        <v>67</v>
      </c>
      <c r="J16" s="21" t="s">
        <v>44</v>
      </c>
      <c r="K16" s="37">
        <v>2</v>
      </c>
      <c r="L16" s="21" t="s">
        <v>45</v>
      </c>
      <c r="M16" s="57" t="s">
        <v>68</v>
      </c>
      <c r="N16" s="21" t="s">
        <v>47</v>
      </c>
      <c r="O16" s="37">
        <v>2</v>
      </c>
    </row>
    <row r="17" spans="1:15">
      <c r="A17" s="21">
        <v>7</v>
      </c>
      <c r="B17" s="21" t="s">
        <v>37</v>
      </c>
      <c r="C17" s="21" t="s">
        <v>38</v>
      </c>
      <c r="D17" s="21" t="s">
        <v>39</v>
      </c>
      <c r="E17" s="21" t="s">
        <v>40</v>
      </c>
      <c r="F17" s="21"/>
      <c r="G17" s="22" t="s">
        <v>69</v>
      </c>
      <c r="H17" s="57" t="s">
        <v>70</v>
      </c>
      <c r="I17" s="57" t="s">
        <v>71</v>
      </c>
      <c r="J17" s="21" t="s">
        <v>63</v>
      </c>
      <c r="K17" s="37">
        <v>2</v>
      </c>
      <c r="L17" s="21" t="s">
        <v>45</v>
      </c>
      <c r="M17" s="57" t="s">
        <v>72</v>
      </c>
      <c r="N17" s="21" t="s">
        <v>47</v>
      </c>
      <c r="O17" s="37">
        <v>2</v>
      </c>
    </row>
    <row r="18" spans="1:15">
      <c r="A18" s="21">
        <v>8</v>
      </c>
      <c r="B18" s="21" t="s">
        <v>37</v>
      </c>
      <c r="C18" s="21" t="s">
        <v>38</v>
      </c>
      <c r="D18" s="21" t="s">
        <v>39</v>
      </c>
      <c r="E18" s="21" t="s">
        <v>40</v>
      </c>
      <c r="F18" s="21"/>
      <c r="G18" s="26" t="s">
        <v>73</v>
      </c>
      <c r="H18" s="57" t="s">
        <v>74</v>
      </c>
      <c r="I18" s="57" t="s">
        <v>75</v>
      </c>
      <c r="J18" s="21" t="s">
        <v>44</v>
      </c>
      <c r="K18" s="37">
        <v>4</v>
      </c>
      <c r="L18" s="21" t="s">
        <v>45</v>
      </c>
      <c r="M18" s="57" t="s">
        <v>76</v>
      </c>
      <c r="N18" s="21" t="s">
        <v>47</v>
      </c>
      <c r="O18" s="37">
        <v>4</v>
      </c>
    </row>
    <row r="19" spans="1:15">
      <c r="A19" s="21">
        <v>9</v>
      </c>
      <c r="B19" s="21" t="s">
        <v>37</v>
      </c>
      <c r="C19" s="21" t="s">
        <v>38</v>
      </c>
      <c r="D19" s="21" t="s">
        <v>39</v>
      </c>
      <c r="E19" s="21" t="s">
        <v>40</v>
      </c>
      <c r="F19" s="21"/>
      <c r="G19" s="26" t="s">
        <v>77</v>
      </c>
      <c r="H19" s="57" t="s">
        <v>78</v>
      </c>
      <c r="I19" s="57" t="s">
        <v>79</v>
      </c>
      <c r="J19" s="21" t="s">
        <v>44</v>
      </c>
      <c r="K19" s="37">
        <v>2</v>
      </c>
      <c r="L19" s="21" t="s">
        <v>45</v>
      </c>
      <c r="M19" s="57" t="s">
        <v>80</v>
      </c>
      <c r="N19" s="21" t="s">
        <v>47</v>
      </c>
      <c r="O19" s="37">
        <v>2</v>
      </c>
    </row>
    <row r="20" spans="1:15">
      <c r="A20" s="21">
        <v>10</v>
      </c>
      <c r="B20" s="21" t="s">
        <v>37</v>
      </c>
      <c r="C20" s="21" t="s">
        <v>38</v>
      </c>
      <c r="D20" s="21" t="s">
        <v>39</v>
      </c>
      <c r="E20" s="21" t="s">
        <v>40</v>
      </c>
      <c r="F20" s="21"/>
      <c r="G20" s="26" t="s">
        <v>81</v>
      </c>
      <c r="H20" s="57" t="s">
        <v>82</v>
      </c>
      <c r="I20" s="23" t="s">
        <v>83</v>
      </c>
      <c r="J20" s="21" t="s">
        <v>44</v>
      </c>
      <c r="K20" s="37">
        <v>2</v>
      </c>
      <c r="L20" s="21" t="s">
        <v>45</v>
      </c>
      <c r="M20" s="57" t="s">
        <v>84</v>
      </c>
      <c r="N20" s="21" t="s">
        <v>47</v>
      </c>
      <c r="O20" s="37">
        <v>2</v>
      </c>
    </row>
    <row r="21" spans="1:15">
      <c r="A21" s="21">
        <v>11</v>
      </c>
      <c r="B21" s="21" t="s">
        <v>37</v>
      </c>
      <c r="C21" s="21" t="s">
        <v>38</v>
      </c>
      <c r="D21" s="21" t="s">
        <v>39</v>
      </c>
      <c r="E21" s="21" t="s">
        <v>40</v>
      </c>
      <c r="F21" s="21"/>
      <c r="G21" s="26" t="s">
        <v>85</v>
      </c>
      <c r="H21" s="57" t="s">
        <v>86</v>
      </c>
      <c r="I21" s="57" t="s">
        <v>87</v>
      </c>
      <c r="J21" s="21" t="s">
        <v>88</v>
      </c>
      <c r="K21" s="37">
        <v>2</v>
      </c>
      <c r="L21" s="21" t="s">
        <v>45</v>
      </c>
      <c r="M21" s="57" t="s">
        <v>89</v>
      </c>
      <c r="N21" s="21" t="s">
        <v>47</v>
      </c>
      <c r="O21" s="37">
        <v>2</v>
      </c>
    </row>
    <row r="22" spans="1:15">
      <c r="A22" s="21">
        <v>12</v>
      </c>
      <c r="B22" s="21" t="s">
        <v>37</v>
      </c>
      <c r="C22" s="21" t="s">
        <v>38</v>
      </c>
      <c r="D22" s="21" t="s">
        <v>39</v>
      </c>
      <c r="E22" s="21" t="s">
        <v>40</v>
      </c>
      <c r="F22" s="21"/>
      <c r="G22" s="26" t="s">
        <v>90</v>
      </c>
      <c r="H22" s="57" t="s">
        <v>91</v>
      </c>
      <c r="I22" s="57" t="s">
        <v>92</v>
      </c>
      <c r="J22" s="21" t="s">
        <v>44</v>
      </c>
      <c r="K22" s="37">
        <v>3</v>
      </c>
      <c r="L22" s="21" t="s">
        <v>45</v>
      </c>
      <c r="M22" s="57" t="s">
        <v>93</v>
      </c>
      <c r="N22" s="21" t="s">
        <v>47</v>
      </c>
      <c r="O22" s="37">
        <v>3</v>
      </c>
    </row>
    <row r="23" spans="1:15">
      <c r="A23" s="21">
        <v>13</v>
      </c>
      <c r="B23" s="21" t="s">
        <v>37</v>
      </c>
      <c r="C23" s="21" t="s">
        <v>38</v>
      </c>
      <c r="D23" s="21" t="s">
        <v>39</v>
      </c>
      <c r="E23" s="21" t="s">
        <v>40</v>
      </c>
      <c r="F23" s="21"/>
      <c r="G23" s="26" t="s">
        <v>94</v>
      </c>
      <c r="H23" s="57" t="s">
        <v>95</v>
      </c>
      <c r="I23" s="57" t="s">
        <v>96</v>
      </c>
      <c r="J23" s="21" t="s">
        <v>44</v>
      </c>
      <c r="K23" s="37">
        <v>2</v>
      </c>
      <c r="L23" s="21" t="s">
        <v>45</v>
      </c>
      <c r="M23" s="57" t="s">
        <v>97</v>
      </c>
      <c r="N23" s="21" t="s">
        <v>47</v>
      </c>
      <c r="O23" s="37">
        <v>2</v>
      </c>
    </row>
    <row r="24" spans="1:15">
      <c r="A24" s="21">
        <v>14</v>
      </c>
      <c r="B24" s="21" t="s">
        <v>37</v>
      </c>
      <c r="C24" s="21" t="s">
        <v>38</v>
      </c>
      <c r="D24" s="21" t="s">
        <v>39</v>
      </c>
      <c r="E24" s="21" t="s">
        <v>40</v>
      </c>
      <c r="F24" s="21"/>
      <c r="G24" s="26" t="s">
        <v>98</v>
      </c>
      <c r="H24" s="57" t="s">
        <v>99</v>
      </c>
      <c r="I24" s="23" t="s">
        <v>100</v>
      </c>
      <c r="J24" s="21" t="s">
        <v>44</v>
      </c>
      <c r="K24" s="37">
        <v>4</v>
      </c>
      <c r="L24" s="21" t="s">
        <v>45</v>
      </c>
      <c r="M24" s="57" t="s">
        <v>101</v>
      </c>
      <c r="N24" s="21" t="s">
        <v>47</v>
      </c>
      <c r="O24" s="37">
        <v>4</v>
      </c>
    </row>
    <row r="25" spans="1:15">
      <c r="A25" s="21">
        <v>15</v>
      </c>
      <c r="B25" s="21" t="s">
        <v>37</v>
      </c>
      <c r="C25" s="21" t="s">
        <v>38</v>
      </c>
      <c r="D25" s="21" t="s">
        <v>39</v>
      </c>
      <c r="E25" s="21" t="s">
        <v>40</v>
      </c>
      <c r="F25" s="21"/>
      <c r="G25" s="26" t="s">
        <v>102</v>
      </c>
      <c r="H25" s="57" t="s">
        <v>103</v>
      </c>
      <c r="I25" s="57" t="s">
        <v>104</v>
      </c>
      <c r="J25" s="21" t="s">
        <v>44</v>
      </c>
      <c r="K25" s="37">
        <v>3</v>
      </c>
      <c r="L25" s="21" t="s">
        <v>45</v>
      </c>
      <c r="M25" s="57" t="s">
        <v>105</v>
      </c>
      <c r="N25" s="21" t="s">
        <v>47</v>
      </c>
      <c r="O25" s="37">
        <v>3</v>
      </c>
    </row>
    <row r="26" spans="1:15">
      <c r="A26" s="21">
        <v>16</v>
      </c>
      <c r="B26" s="21" t="s">
        <v>37</v>
      </c>
      <c r="C26" s="21" t="s">
        <v>38</v>
      </c>
      <c r="D26" s="21" t="s">
        <v>39</v>
      </c>
      <c r="E26" s="21" t="s">
        <v>40</v>
      </c>
      <c r="F26" s="21"/>
      <c r="G26" s="26" t="s">
        <v>106</v>
      </c>
      <c r="H26" s="57" t="s">
        <v>107</v>
      </c>
      <c r="I26" s="57" t="s">
        <v>108</v>
      </c>
      <c r="J26" s="21" t="s">
        <v>44</v>
      </c>
      <c r="K26" s="37">
        <v>3</v>
      </c>
      <c r="L26" s="21" t="s">
        <v>45</v>
      </c>
      <c r="M26" s="57" t="s">
        <v>109</v>
      </c>
      <c r="N26" s="21" t="s">
        <v>47</v>
      </c>
      <c r="O26" s="37">
        <v>3</v>
      </c>
    </row>
    <row r="27" spans="1:15">
      <c r="A27" s="21">
        <v>17</v>
      </c>
      <c r="B27" s="21" t="s">
        <v>37</v>
      </c>
      <c r="C27" s="21" t="s">
        <v>38</v>
      </c>
      <c r="D27" s="21" t="s">
        <v>39</v>
      </c>
      <c r="E27" s="21" t="s">
        <v>40</v>
      </c>
      <c r="F27" s="21"/>
      <c r="G27" s="26" t="s">
        <v>110</v>
      </c>
      <c r="H27" s="57" t="s">
        <v>111</v>
      </c>
      <c r="I27" s="57" t="s">
        <v>112</v>
      </c>
      <c r="J27" s="21" t="s">
        <v>44</v>
      </c>
      <c r="K27" s="37">
        <v>4</v>
      </c>
      <c r="L27" s="21" t="s">
        <v>45</v>
      </c>
      <c r="M27" s="57" t="s">
        <v>113</v>
      </c>
      <c r="N27" s="21" t="s">
        <v>47</v>
      </c>
      <c r="O27" s="37">
        <v>4</v>
      </c>
    </row>
    <row r="28" spans="1:15">
      <c r="A28" s="21">
        <v>18</v>
      </c>
      <c r="B28" s="21" t="s">
        <v>37</v>
      </c>
      <c r="C28" s="21" t="s">
        <v>38</v>
      </c>
      <c r="D28" s="21" t="s">
        <v>39</v>
      </c>
      <c r="E28" s="21" t="s">
        <v>40</v>
      </c>
      <c r="F28" s="21"/>
      <c r="G28" s="26" t="s">
        <v>114</v>
      </c>
      <c r="H28" s="57" t="s">
        <v>115</v>
      </c>
      <c r="I28" s="57" t="s">
        <v>116</v>
      </c>
      <c r="J28" s="21" t="s">
        <v>44</v>
      </c>
      <c r="K28" s="37">
        <v>4</v>
      </c>
      <c r="L28" s="21" t="s">
        <v>45</v>
      </c>
      <c r="M28" s="57" t="s">
        <v>117</v>
      </c>
      <c r="N28" s="21" t="s">
        <v>47</v>
      </c>
      <c r="O28" s="37">
        <v>4</v>
      </c>
    </row>
    <row r="29" spans="1:15">
      <c r="A29" s="21">
        <v>19</v>
      </c>
      <c r="B29" s="21" t="s">
        <v>37</v>
      </c>
      <c r="C29" s="21" t="s">
        <v>38</v>
      </c>
      <c r="D29" s="21" t="s">
        <v>39</v>
      </c>
      <c r="E29" s="21" t="s">
        <v>40</v>
      </c>
      <c r="F29" s="21"/>
      <c r="G29" s="26" t="s">
        <v>118</v>
      </c>
      <c r="H29" s="57" t="s">
        <v>119</v>
      </c>
      <c r="I29" s="57" t="s">
        <v>120</v>
      </c>
      <c r="J29" s="21" t="s">
        <v>44</v>
      </c>
      <c r="K29" s="37">
        <v>2</v>
      </c>
      <c r="L29" s="21" t="s">
        <v>45</v>
      </c>
      <c r="M29" s="57" t="s">
        <v>121</v>
      </c>
      <c r="N29" s="21" t="s">
        <v>47</v>
      </c>
      <c r="O29" s="37">
        <v>2</v>
      </c>
    </row>
    <row r="30" spans="1:15">
      <c r="A30" s="21">
        <v>20</v>
      </c>
      <c r="B30" s="21" t="s">
        <v>37</v>
      </c>
      <c r="C30" s="21" t="s">
        <v>38</v>
      </c>
      <c r="D30" s="21" t="s">
        <v>39</v>
      </c>
      <c r="E30" s="21" t="s">
        <v>40</v>
      </c>
      <c r="F30" s="21"/>
      <c r="G30" s="26" t="s">
        <v>122</v>
      </c>
      <c r="H30" s="57" t="s">
        <v>123</v>
      </c>
      <c r="I30" s="57" t="s">
        <v>124</v>
      </c>
      <c r="J30" s="21" t="s">
        <v>88</v>
      </c>
      <c r="K30" s="37">
        <v>4</v>
      </c>
      <c r="L30" s="21" t="s">
        <v>45</v>
      </c>
      <c r="M30" s="57" t="s">
        <v>125</v>
      </c>
      <c r="N30" s="21" t="s">
        <v>47</v>
      </c>
      <c r="O30" s="37">
        <v>4</v>
      </c>
    </row>
    <row r="31" spans="1:15">
      <c r="A31" s="21">
        <v>21</v>
      </c>
      <c r="B31" s="21" t="s">
        <v>37</v>
      </c>
      <c r="C31" s="21" t="s">
        <v>38</v>
      </c>
      <c r="D31" s="21" t="s">
        <v>39</v>
      </c>
      <c r="E31" s="21" t="s">
        <v>40</v>
      </c>
      <c r="F31" s="21"/>
      <c r="G31" s="26" t="s">
        <v>126</v>
      </c>
      <c r="H31" s="57" t="s">
        <v>127</v>
      </c>
      <c r="I31" s="57" t="s">
        <v>128</v>
      </c>
      <c r="J31" s="21" t="s">
        <v>44</v>
      </c>
      <c r="K31" s="37">
        <v>3</v>
      </c>
      <c r="L31" s="21" t="s">
        <v>45</v>
      </c>
      <c r="M31" s="57" t="s">
        <v>129</v>
      </c>
      <c r="N31" s="21" t="s">
        <v>47</v>
      </c>
      <c r="O31" s="37">
        <v>3</v>
      </c>
    </row>
    <row r="32" spans="1:15">
      <c r="A32" s="21">
        <v>22</v>
      </c>
      <c r="B32" s="21" t="s">
        <v>37</v>
      </c>
      <c r="C32" s="21" t="s">
        <v>38</v>
      </c>
      <c r="D32" s="21" t="s">
        <v>39</v>
      </c>
      <c r="E32" s="21" t="s">
        <v>40</v>
      </c>
      <c r="F32" s="21"/>
      <c r="G32" s="26" t="s">
        <v>130</v>
      </c>
      <c r="H32" s="57" t="s">
        <v>131</v>
      </c>
      <c r="I32" s="57" t="s">
        <v>132</v>
      </c>
      <c r="J32" s="21" t="s">
        <v>133</v>
      </c>
      <c r="K32" s="37">
        <v>2</v>
      </c>
      <c r="L32" s="21" t="s">
        <v>45</v>
      </c>
      <c r="M32" s="57" t="s">
        <v>134</v>
      </c>
      <c r="N32" s="21" t="s">
        <v>47</v>
      </c>
      <c r="O32" s="37">
        <v>2</v>
      </c>
    </row>
    <row r="33" spans="1:15">
      <c r="A33" s="21">
        <v>23</v>
      </c>
      <c r="B33" s="21" t="s">
        <v>37</v>
      </c>
      <c r="C33" s="21" t="s">
        <v>38</v>
      </c>
      <c r="D33" s="21" t="s">
        <v>39</v>
      </c>
      <c r="E33" s="21" t="s">
        <v>40</v>
      </c>
      <c r="F33" s="21"/>
      <c r="G33" s="26" t="s">
        <v>135</v>
      </c>
      <c r="H33" s="57" t="s">
        <v>136</v>
      </c>
      <c r="I33" s="57" t="s">
        <v>137</v>
      </c>
      <c r="J33" s="21" t="s">
        <v>44</v>
      </c>
      <c r="K33" s="37">
        <v>4</v>
      </c>
      <c r="L33" s="21" t="s">
        <v>45</v>
      </c>
      <c r="M33" s="57" t="s">
        <v>138</v>
      </c>
      <c r="N33" s="21" t="s">
        <v>47</v>
      </c>
      <c r="O33" s="37">
        <v>4</v>
      </c>
    </row>
    <row r="34" spans="1:15">
      <c r="A34" s="21">
        <v>24</v>
      </c>
      <c r="B34" s="21" t="s">
        <v>37</v>
      </c>
      <c r="C34" s="21" t="s">
        <v>38</v>
      </c>
      <c r="D34" s="21" t="s">
        <v>39</v>
      </c>
      <c r="E34" s="21" t="s">
        <v>40</v>
      </c>
      <c r="F34" s="21"/>
      <c r="G34" s="26" t="s">
        <v>139</v>
      </c>
      <c r="H34" s="57" t="s">
        <v>140</v>
      </c>
      <c r="I34" s="57" t="s">
        <v>141</v>
      </c>
      <c r="J34" s="21" t="s">
        <v>44</v>
      </c>
      <c r="K34" s="37">
        <v>2</v>
      </c>
      <c r="L34" s="21" t="s">
        <v>45</v>
      </c>
      <c r="M34" s="57" t="s">
        <v>142</v>
      </c>
      <c r="N34" s="21" t="s">
        <v>47</v>
      </c>
      <c r="O34" s="37">
        <v>2</v>
      </c>
    </row>
    <row r="35" spans="1:15">
      <c r="A35" s="21">
        <v>25</v>
      </c>
      <c r="B35" s="21" t="s">
        <v>37</v>
      </c>
      <c r="C35" s="21" t="s">
        <v>38</v>
      </c>
      <c r="D35" s="21" t="s">
        <v>39</v>
      </c>
      <c r="E35" s="21" t="s">
        <v>40</v>
      </c>
      <c r="F35" s="21"/>
      <c r="G35" s="26" t="s">
        <v>143</v>
      </c>
      <c r="H35" s="57" t="s">
        <v>144</v>
      </c>
      <c r="I35" s="57" t="s">
        <v>145</v>
      </c>
      <c r="J35" s="21" t="s">
        <v>44</v>
      </c>
      <c r="K35" s="37">
        <v>2</v>
      </c>
      <c r="L35" s="21" t="s">
        <v>45</v>
      </c>
      <c r="M35" s="57" t="s">
        <v>146</v>
      </c>
      <c r="N35" s="21" t="s">
        <v>47</v>
      </c>
      <c r="O35" s="37">
        <v>2</v>
      </c>
    </row>
    <row r="36" spans="1:15">
      <c r="A36" s="21">
        <v>26</v>
      </c>
      <c r="B36" s="21" t="s">
        <v>37</v>
      </c>
      <c r="C36" s="21" t="s">
        <v>38</v>
      </c>
      <c r="D36" s="21" t="s">
        <v>39</v>
      </c>
      <c r="E36" s="21" t="s">
        <v>40</v>
      </c>
      <c r="F36" s="21"/>
      <c r="G36" s="26" t="s">
        <v>147</v>
      </c>
      <c r="H36" s="57" t="s">
        <v>148</v>
      </c>
      <c r="I36" s="57" t="s">
        <v>149</v>
      </c>
      <c r="J36" s="21" t="s">
        <v>44</v>
      </c>
      <c r="K36" s="37">
        <v>3</v>
      </c>
      <c r="L36" s="21" t="s">
        <v>45</v>
      </c>
      <c r="M36" s="57" t="s">
        <v>150</v>
      </c>
      <c r="N36" s="21" t="s">
        <v>47</v>
      </c>
      <c r="O36" s="37">
        <v>3</v>
      </c>
    </row>
    <row r="37" spans="1:15">
      <c r="A37" s="21">
        <v>27</v>
      </c>
      <c r="B37" s="21" t="s">
        <v>37</v>
      </c>
      <c r="C37" s="21" t="s">
        <v>38</v>
      </c>
      <c r="D37" s="21" t="s">
        <v>39</v>
      </c>
      <c r="E37" s="21" t="s">
        <v>40</v>
      </c>
      <c r="F37" s="21"/>
      <c r="G37" s="26" t="s">
        <v>151</v>
      </c>
      <c r="H37" s="57" t="s">
        <v>152</v>
      </c>
      <c r="I37" s="57" t="s">
        <v>153</v>
      </c>
      <c r="J37" s="21" t="s">
        <v>44</v>
      </c>
      <c r="K37" s="37">
        <v>3</v>
      </c>
      <c r="L37" s="21" t="s">
        <v>45</v>
      </c>
      <c r="M37" s="57" t="s">
        <v>154</v>
      </c>
      <c r="N37" s="21" t="s">
        <v>47</v>
      </c>
      <c r="O37" s="37">
        <v>3</v>
      </c>
    </row>
    <row r="38" spans="1:15">
      <c r="A38" s="21">
        <v>28</v>
      </c>
      <c r="B38" s="21" t="s">
        <v>37</v>
      </c>
      <c r="C38" s="21" t="s">
        <v>38</v>
      </c>
      <c r="D38" s="21" t="s">
        <v>39</v>
      </c>
      <c r="E38" s="21" t="s">
        <v>40</v>
      </c>
      <c r="F38" s="21"/>
      <c r="G38" s="26" t="s">
        <v>155</v>
      </c>
      <c r="H38" s="57" t="s">
        <v>156</v>
      </c>
      <c r="I38" s="57" t="s">
        <v>157</v>
      </c>
      <c r="J38" s="21" t="s">
        <v>44</v>
      </c>
      <c r="K38" s="37">
        <v>2</v>
      </c>
      <c r="L38" s="21" t="s">
        <v>45</v>
      </c>
      <c r="M38" s="23" t="s">
        <v>158</v>
      </c>
      <c r="N38" s="21" t="s">
        <v>47</v>
      </c>
      <c r="O38" s="37">
        <v>2</v>
      </c>
    </row>
    <row r="39" spans="1:15">
      <c r="A39" s="21">
        <v>29</v>
      </c>
      <c r="B39" s="21" t="s">
        <v>37</v>
      </c>
      <c r="C39" s="21" t="s">
        <v>38</v>
      </c>
      <c r="D39" s="21" t="s">
        <v>39</v>
      </c>
      <c r="E39" s="21" t="s">
        <v>40</v>
      </c>
      <c r="F39" s="21"/>
      <c r="G39" s="26" t="s">
        <v>159</v>
      </c>
      <c r="H39" s="57" t="s">
        <v>160</v>
      </c>
      <c r="I39" s="57" t="s">
        <v>161</v>
      </c>
      <c r="J39" s="21" t="s">
        <v>63</v>
      </c>
      <c r="K39" s="37">
        <v>4</v>
      </c>
      <c r="L39" s="21" t="s">
        <v>45</v>
      </c>
      <c r="M39" s="23" t="s">
        <v>162</v>
      </c>
      <c r="N39" s="21" t="s">
        <v>47</v>
      </c>
      <c r="O39" s="37">
        <v>4</v>
      </c>
    </row>
    <row r="40" spans="1:15">
      <c r="A40" s="21">
        <v>30</v>
      </c>
      <c r="B40" s="21" t="s">
        <v>37</v>
      </c>
      <c r="C40" s="21" t="s">
        <v>38</v>
      </c>
      <c r="D40" s="21" t="s">
        <v>39</v>
      </c>
      <c r="E40" s="21" t="s">
        <v>40</v>
      </c>
      <c r="F40" s="21"/>
      <c r="G40" s="26" t="s">
        <v>163</v>
      </c>
      <c r="H40" s="57" t="s">
        <v>164</v>
      </c>
      <c r="I40" s="57" t="s">
        <v>165</v>
      </c>
      <c r="J40" s="21" t="s">
        <v>44</v>
      </c>
      <c r="K40" s="37">
        <v>2</v>
      </c>
      <c r="L40" s="21" t="s">
        <v>45</v>
      </c>
      <c r="M40" s="57" t="s">
        <v>166</v>
      </c>
      <c r="N40" s="21" t="s">
        <v>47</v>
      </c>
      <c r="O40" s="37">
        <v>2</v>
      </c>
    </row>
    <row r="41" spans="1:15">
      <c r="A41" s="21">
        <v>31</v>
      </c>
      <c r="B41" s="21" t="s">
        <v>37</v>
      </c>
      <c r="C41" s="21" t="s">
        <v>38</v>
      </c>
      <c r="D41" s="21" t="s">
        <v>39</v>
      </c>
      <c r="E41" s="21" t="s">
        <v>40</v>
      </c>
      <c r="F41" s="21"/>
      <c r="G41" s="26" t="s">
        <v>167</v>
      </c>
      <c r="H41" s="57" t="s">
        <v>168</v>
      </c>
      <c r="I41" s="57" t="s">
        <v>169</v>
      </c>
      <c r="J41" s="21" t="s">
        <v>44</v>
      </c>
      <c r="K41" s="37">
        <v>4</v>
      </c>
      <c r="L41" s="21" t="s">
        <v>45</v>
      </c>
      <c r="M41" s="57" t="s">
        <v>170</v>
      </c>
      <c r="N41" s="21" t="s">
        <v>47</v>
      </c>
      <c r="O41" s="37">
        <v>4</v>
      </c>
    </row>
    <row r="42" spans="1:15">
      <c r="A42" s="21">
        <v>32</v>
      </c>
      <c r="B42" s="21" t="s">
        <v>37</v>
      </c>
      <c r="C42" s="21" t="s">
        <v>38</v>
      </c>
      <c r="D42" s="21" t="s">
        <v>39</v>
      </c>
      <c r="E42" s="21" t="s">
        <v>40</v>
      </c>
      <c r="F42" s="21"/>
      <c r="G42" s="26" t="s">
        <v>171</v>
      </c>
      <c r="H42" s="57" t="s">
        <v>172</v>
      </c>
      <c r="I42" s="23" t="s">
        <v>173</v>
      </c>
      <c r="J42" s="21" t="s">
        <v>44</v>
      </c>
      <c r="K42" s="37">
        <v>2</v>
      </c>
      <c r="L42" s="21" t="s">
        <v>45</v>
      </c>
      <c r="M42" s="57" t="s">
        <v>174</v>
      </c>
      <c r="N42" s="21" t="s">
        <v>47</v>
      </c>
      <c r="O42" s="37">
        <v>2</v>
      </c>
    </row>
    <row r="43" spans="1:15">
      <c r="A43" s="21">
        <v>33</v>
      </c>
      <c r="B43" s="21" t="s">
        <v>37</v>
      </c>
      <c r="C43" s="21" t="s">
        <v>38</v>
      </c>
      <c r="D43" s="21" t="s">
        <v>39</v>
      </c>
      <c r="E43" s="21" t="s">
        <v>40</v>
      </c>
      <c r="F43" s="21"/>
      <c r="G43" s="26" t="s">
        <v>175</v>
      </c>
      <c r="H43" s="57" t="s">
        <v>176</v>
      </c>
      <c r="I43" s="57" t="s">
        <v>177</v>
      </c>
      <c r="J43" s="21" t="s">
        <v>44</v>
      </c>
      <c r="K43" s="37">
        <v>4</v>
      </c>
      <c r="L43" s="21" t="s">
        <v>45</v>
      </c>
      <c r="M43" s="57" t="s">
        <v>178</v>
      </c>
      <c r="N43" s="21" t="s">
        <v>47</v>
      </c>
      <c r="O43" s="37">
        <v>4</v>
      </c>
    </row>
    <row r="44" spans="1:15">
      <c r="A44" s="21">
        <v>34</v>
      </c>
      <c r="B44" s="21" t="s">
        <v>37</v>
      </c>
      <c r="C44" s="21" t="s">
        <v>38</v>
      </c>
      <c r="D44" s="21" t="s">
        <v>39</v>
      </c>
      <c r="E44" s="21" t="s">
        <v>40</v>
      </c>
      <c r="F44" s="21"/>
      <c r="G44" s="26" t="s">
        <v>179</v>
      </c>
      <c r="H44" s="57" t="s">
        <v>180</v>
      </c>
      <c r="I44" s="57" t="s">
        <v>181</v>
      </c>
      <c r="J44" s="21" t="s">
        <v>44</v>
      </c>
      <c r="K44" s="37">
        <v>4</v>
      </c>
      <c r="L44" s="21" t="s">
        <v>45</v>
      </c>
      <c r="M44" s="57" t="s">
        <v>182</v>
      </c>
      <c r="N44" s="21" t="s">
        <v>47</v>
      </c>
      <c r="O44" s="37">
        <v>4</v>
      </c>
    </row>
    <row r="45" spans="1:15">
      <c r="A45" s="21">
        <v>35</v>
      </c>
      <c r="B45" s="21" t="s">
        <v>37</v>
      </c>
      <c r="C45" s="21" t="s">
        <v>38</v>
      </c>
      <c r="D45" s="21" t="s">
        <v>39</v>
      </c>
      <c r="E45" s="21" t="s">
        <v>40</v>
      </c>
      <c r="F45" s="21"/>
      <c r="G45" s="27" t="s">
        <v>183</v>
      </c>
      <c r="H45" s="28" t="s">
        <v>184</v>
      </c>
      <c r="I45" s="28" t="s">
        <v>185</v>
      </c>
      <c r="J45" s="21" t="s">
        <v>44</v>
      </c>
      <c r="K45" s="37">
        <v>2</v>
      </c>
      <c r="L45" s="21" t="s">
        <v>45</v>
      </c>
      <c r="M45" s="28" t="s">
        <v>186</v>
      </c>
      <c r="N45" s="21" t="s">
        <v>47</v>
      </c>
      <c r="O45" s="37">
        <v>2</v>
      </c>
    </row>
    <row r="46" spans="1:15">
      <c r="A46" s="21">
        <v>36</v>
      </c>
      <c r="B46" s="21" t="s">
        <v>37</v>
      </c>
      <c r="C46" s="21" t="s">
        <v>38</v>
      </c>
      <c r="D46" s="21" t="s">
        <v>39</v>
      </c>
      <c r="E46" s="21" t="s">
        <v>40</v>
      </c>
      <c r="F46" s="21"/>
      <c r="G46" s="27" t="s">
        <v>187</v>
      </c>
      <c r="H46" s="28" t="s">
        <v>188</v>
      </c>
      <c r="I46" s="28" t="s">
        <v>189</v>
      </c>
      <c r="J46" s="21" t="s">
        <v>44</v>
      </c>
      <c r="K46" s="37">
        <v>2</v>
      </c>
      <c r="L46" s="21" t="s">
        <v>45</v>
      </c>
      <c r="M46" s="28" t="s">
        <v>190</v>
      </c>
      <c r="N46" s="21" t="s">
        <v>47</v>
      </c>
      <c r="O46" s="37">
        <v>2</v>
      </c>
    </row>
    <row r="47" spans="1:15">
      <c r="A47" s="21">
        <v>37</v>
      </c>
      <c r="B47" s="21" t="s">
        <v>37</v>
      </c>
      <c r="C47" s="21" t="s">
        <v>38</v>
      </c>
      <c r="D47" s="21" t="s">
        <v>39</v>
      </c>
      <c r="E47" s="21" t="s">
        <v>40</v>
      </c>
      <c r="F47" s="21"/>
      <c r="G47" s="27" t="s">
        <v>191</v>
      </c>
      <c r="H47" s="29" t="s">
        <v>192</v>
      </c>
      <c r="I47" s="29" t="s">
        <v>193</v>
      </c>
      <c r="J47" s="21" t="s">
        <v>44</v>
      </c>
      <c r="K47" s="37">
        <v>4</v>
      </c>
      <c r="L47" s="21" t="s">
        <v>45</v>
      </c>
      <c r="M47" s="29" t="s">
        <v>194</v>
      </c>
      <c r="N47" s="21" t="s">
        <v>47</v>
      </c>
      <c r="O47" s="37">
        <v>4</v>
      </c>
    </row>
    <row r="48" spans="1:15">
      <c r="A48" s="21">
        <v>38</v>
      </c>
      <c r="B48" s="21" t="s">
        <v>37</v>
      </c>
      <c r="C48" s="21" t="s">
        <v>38</v>
      </c>
      <c r="D48" s="21" t="s">
        <v>39</v>
      </c>
      <c r="E48" s="21" t="s">
        <v>40</v>
      </c>
      <c r="F48" s="21"/>
      <c r="G48" s="27" t="s">
        <v>195</v>
      </c>
      <c r="H48" s="28" t="s">
        <v>196</v>
      </c>
      <c r="I48" s="28" t="s">
        <v>197</v>
      </c>
      <c r="J48" s="21" t="s">
        <v>44</v>
      </c>
      <c r="K48" s="37">
        <v>4</v>
      </c>
      <c r="L48" s="21" t="s">
        <v>45</v>
      </c>
      <c r="M48" s="28" t="s">
        <v>198</v>
      </c>
      <c r="N48" s="21" t="s">
        <v>47</v>
      </c>
      <c r="O48" s="37">
        <v>4</v>
      </c>
    </row>
    <row r="49" spans="1:15">
      <c r="A49" s="21">
        <v>39</v>
      </c>
      <c r="B49" s="21" t="s">
        <v>37</v>
      </c>
      <c r="C49" s="21" t="s">
        <v>38</v>
      </c>
      <c r="D49" s="21" t="s">
        <v>39</v>
      </c>
      <c r="E49" s="21" t="s">
        <v>40</v>
      </c>
      <c r="F49" s="21"/>
      <c r="G49" s="30" t="s">
        <v>199</v>
      </c>
      <c r="H49" s="31" t="s">
        <v>200</v>
      </c>
      <c r="I49" s="31" t="s">
        <v>201</v>
      </c>
      <c r="J49" s="21" t="s">
        <v>44</v>
      </c>
      <c r="K49" s="37">
        <v>4</v>
      </c>
      <c r="L49" s="21" t="s">
        <v>45</v>
      </c>
      <c r="M49" s="31" t="s">
        <v>202</v>
      </c>
      <c r="N49" s="21" t="s">
        <v>47</v>
      </c>
      <c r="O49" s="37">
        <v>4</v>
      </c>
    </row>
    <row r="50" spans="1:15">
      <c r="A50" s="21">
        <v>40</v>
      </c>
      <c r="B50" s="21" t="s">
        <v>37</v>
      </c>
      <c r="C50" s="21" t="s">
        <v>38</v>
      </c>
      <c r="D50" s="21" t="s">
        <v>39</v>
      </c>
      <c r="E50" s="21" t="s">
        <v>40</v>
      </c>
      <c r="F50" s="21"/>
      <c r="G50" s="30" t="s">
        <v>203</v>
      </c>
      <c r="H50" s="31" t="s">
        <v>204</v>
      </c>
      <c r="I50" s="31" t="s">
        <v>205</v>
      </c>
      <c r="J50" s="21" t="s">
        <v>88</v>
      </c>
      <c r="K50" s="37">
        <v>2</v>
      </c>
      <c r="L50" s="21" t="s">
        <v>45</v>
      </c>
      <c r="M50" s="31" t="s">
        <v>206</v>
      </c>
      <c r="N50" s="21" t="s">
        <v>47</v>
      </c>
      <c r="O50" s="37">
        <v>2</v>
      </c>
    </row>
    <row r="51" spans="1:15">
      <c r="A51" s="21">
        <v>41</v>
      </c>
      <c r="B51" s="21" t="s">
        <v>37</v>
      </c>
      <c r="C51" s="21" t="s">
        <v>38</v>
      </c>
      <c r="D51" s="21" t="s">
        <v>39</v>
      </c>
      <c r="E51" s="21" t="s">
        <v>40</v>
      </c>
      <c r="F51" s="21"/>
      <c r="G51" s="32" t="s">
        <v>207</v>
      </c>
      <c r="H51" s="58" t="s">
        <v>208</v>
      </c>
      <c r="I51" s="43">
        <v>13624859438</v>
      </c>
      <c r="J51" s="21" t="s">
        <v>44</v>
      </c>
      <c r="K51" s="37">
        <v>3</v>
      </c>
      <c r="L51" s="21" t="s">
        <v>45</v>
      </c>
      <c r="M51" s="59" t="s">
        <v>209</v>
      </c>
      <c r="N51" s="21" t="s">
        <v>47</v>
      </c>
      <c r="O51" s="37">
        <v>3</v>
      </c>
    </row>
    <row r="52" ht="14.25" spans="1:15">
      <c r="A52" s="21">
        <v>42</v>
      </c>
      <c r="B52" s="21" t="s">
        <v>37</v>
      </c>
      <c r="C52" s="21" t="s">
        <v>38</v>
      </c>
      <c r="D52" s="21" t="s">
        <v>39</v>
      </c>
      <c r="E52" s="21" t="s">
        <v>40</v>
      </c>
      <c r="F52" s="21"/>
      <c r="G52" s="33" t="s">
        <v>210</v>
      </c>
      <c r="H52" s="34" t="s">
        <v>211</v>
      </c>
      <c r="I52" s="32">
        <v>15114796516</v>
      </c>
      <c r="J52" s="21" t="s">
        <v>44</v>
      </c>
      <c r="K52" s="37">
        <v>2</v>
      </c>
      <c r="L52" s="21" t="s">
        <v>45</v>
      </c>
      <c r="M52" s="58" t="s">
        <v>212</v>
      </c>
      <c r="N52" s="21" t="s">
        <v>47</v>
      </c>
      <c r="O52" s="37">
        <v>2</v>
      </c>
    </row>
    <row r="53" spans="1:15">
      <c r="A53" s="21">
        <v>43</v>
      </c>
      <c r="B53" s="21" t="s">
        <v>37</v>
      </c>
      <c r="C53" s="21" t="s">
        <v>38</v>
      </c>
      <c r="D53" s="21" t="s">
        <v>39</v>
      </c>
      <c r="E53" s="21" t="s">
        <v>40</v>
      </c>
      <c r="F53" s="21"/>
      <c r="G53" s="32" t="s">
        <v>213</v>
      </c>
      <c r="H53" s="58" t="s">
        <v>214</v>
      </c>
      <c r="I53" s="32">
        <v>13722054219</v>
      </c>
      <c r="J53" s="21" t="s">
        <v>44</v>
      </c>
      <c r="K53" s="37">
        <v>2</v>
      </c>
      <c r="L53" s="21" t="s">
        <v>45</v>
      </c>
      <c r="M53" s="58" t="s">
        <v>215</v>
      </c>
      <c r="N53" s="21" t="s">
        <v>47</v>
      </c>
      <c r="O53" s="37">
        <v>2</v>
      </c>
    </row>
    <row r="54" spans="1:15">
      <c r="A54" s="21">
        <v>44</v>
      </c>
      <c r="B54" s="21" t="s">
        <v>37</v>
      </c>
      <c r="C54" s="21" t="s">
        <v>38</v>
      </c>
      <c r="D54" s="21" t="s">
        <v>39</v>
      </c>
      <c r="E54" s="21" t="s">
        <v>40</v>
      </c>
      <c r="F54" s="21"/>
      <c r="G54" s="32" t="s">
        <v>216</v>
      </c>
      <c r="H54" s="32" t="s">
        <v>217</v>
      </c>
      <c r="I54" s="32">
        <v>13015143806</v>
      </c>
      <c r="J54" s="21" t="s">
        <v>44</v>
      </c>
      <c r="K54" s="37">
        <v>1</v>
      </c>
      <c r="L54" s="21" t="s">
        <v>45</v>
      </c>
      <c r="M54" s="58" t="s">
        <v>218</v>
      </c>
      <c r="N54" s="21" t="s">
        <v>47</v>
      </c>
      <c r="O54" s="37">
        <v>1</v>
      </c>
    </row>
    <row r="55" spans="1:15">
      <c r="A55" s="21">
        <v>45</v>
      </c>
      <c r="B55" s="21" t="s">
        <v>37</v>
      </c>
      <c r="C55" s="21" t="s">
        <v>38</v>
      </c>
      <c r="D55" s="21" t="s">
        <v>39</v>
      </c>
      <c r="E55" s="21" t="s">
        <v>40</v>
      </c>
      <c r="F55" s="21"/>
      <c r="G55" s="32" t="s">
        <v>219</v>
      </c>
      <c r="H55" s="58" t="s">
        <v>220</v>
      </c>
      <c r="I55" s="32">
        <v>15771501666</v>
      </c>
      <c r="J55" s="21" t="s">
        <v>44</v>
      </c>
      <c r="K55" s="37">
        <v>4</v>
      </c>
      <c r="L55" s="21" t="s">
        <v>45</v>
      </c>
      <c r="M55" s="58" t="s">
        <v>221</v>
      </c>
      <c r="N55" s="21" t="s">
        <v>47</v>
      </c>
      <c r="O55" s="37">
        <v>4</v>
      </c>
    </row>
    <row r="56" spans="1:15">
      <c r="A56" s="21">
        <v>46</v>
      </c>
      <c r="B56" s="21" t="s">
        <v>37</v>
      </c>
      <c r="C56" s="21" t="s">
        <v>38</v>
      </c>
      <c r="D56" s="21" t="s">
        <v>39</v>
      </c>
      <c r="E56" s="21" t="s">
        <v>40</v>
      </c>
      <c r="F56" s="21"/>
      <c r="G56" s="32" t="s">
        <v>222</v>
      </c>
      <c r="H56" s="58" t="s">
        <v>223</v>
      </c>
      <c r="I56" s="32">
        <v>15849558960</v>
      </c>
      <c r="J56" s="21" t="s">
        <v>44</v>
      </c>
      <c r="K56" s="37">
        <v>4</v>
      </c>
      <c r="L56" s="21" t="s">
        <v>45</v>
      </c>
      <c r="M56" s="58" t="s">
        <v>224</v>
      </c>
      <c r="N56" s="21" t="s">
        <v>47</v>
      </c>
      <c r="O56" s="37">
        <v>4</v>
      </c>
    </row>
    <row r="57" spans="1:15">
      <c r="A57" s="21">
        <v>47</v>
      </c>
      <c r="B57" s="21" t="s">
        <v>37</v>
      </c>
      <c r="C57" s="21" t="s">
        <v>38</v>
      </c>
      <c r="D57" s="21" t="s">
        <v>39</v>
      </c>
      <c r="E57" s="21" t="s">
        <v>40</v>
      </c>
      <c r="F57" s="21"/>
      <c r="G57" s="32" t="s">
        <v>225</v>
      </c>
      <c r="H57" s="58" t="s">
        <v>226</v>
      </c>
      <c r="I57" s="32">
        <v>17604778782</v>
      </c>
      <c r="J57" s="21" t="s">
        <v>44</v>
      </c>
      <c r="K57" s="37">
        <v>2</v>
      </c>
      <c r="L57" s="21" t="s">
        <v>45</v>
      </c>
      <c r="M57" s="58" t="s">
        <v>227</v>
      </c>
      <c r="N57" s="21" t="s">
        <v>47</v>
      </c>
      <c r="O57" s="37">
        <v>2</v>
      </c>
    </row>
    <row r="58" spans="1:15">
      <c r="A58" s="21">
        <v>48</v>
      </c>
      <c r="B58" s="21" t="s">
        <v>37</v>
      </c>
      <c r="C58" s="21" t="s">
        <v>38</v>
      </c>
      <c r="D58" s="21" t="s">
        <v>39</v>
      </c>
      <c r="E58" s="21" t="s">
        <v>40</v>
      </c>
      <c r="F58" s="21"/>
      <c r="G58" s="32" t="s">
        <v>228</v>
      </c>
      <c r="H58" s="35" t="s">
        <v>229</v>
      </c>
      <c r="I58" s="32">
        <v>18647598222</v>
      </c>
      <c r="J58" s="21" t="s">
        <v>44</v>
      </c>
      <c r="K58" s="37">
        <v>4</v>
      </c>
      <c r="L58" s="21" t="s">
        <v>45</v>
      </c>
      <c r="M58" s="60" t="s">
        <v>230</v>
      </c>
      <c r="N58" s="21" t="s">
        <v>47</v>
      </c>
      <c r="O58" s="37">
        <v>4</v>
      </c>
    </row>
    <row r="59" spans="1:15">
      <c r="A59" s="21">
        <v>49</v>
      </c>
      <c r="B59" s="21" t="s">
        <v>37</v>
      </c>
      <c r="C59" s="21" t="s">
        <v>38</v>
      </c>
      <c r="D59" s="21" t="s">
        <v>39</v>
      </c>
      <c r="E59" s="21" t="s">
        <v>40</v>
      </c>
      <c r="F59" s="21"/>
      <c r="G59" s="32" t="s">
        <v>231</v>
      </c>
      <c r="H59" s="58" t="s">
        <v>232</v>
      </c>
      <c r="I59" s="32">
        <v>15848653415</v>
      </c>
      <c r="J59" s="21" t="s">
        <v>44</v>
      </c>
      <c r="K59" s="37">
        <v>2</v>
      </c>
      <c r="L59" s="21" t="s">
        <v>45</v>
      </c>
      <c r="M59" s="58" t="s">
        <v>233</v>
      </c>
      <c r="N59" s="21" t="s">
        <v>47</v>
      </c>
      <c r="O59" s="37">
        <v>2</v>
      </c>
    </row>
    <row r="60" spans="1:15">
      <c r="A60" s="21">
        <v>50</v>
      </c>
      <c r="B60" s="21" t="s">
        <v>37</v>
      </c>
      <c r="C60" s="21" t="s">
        <v>38</v>
      </c>
      <c r="D60" s="21" t="s">
        <v>39</v>
      </c>
      <c r="E60" s="21" t="s">
        <v>40</v>
      </c>
      <c r="F60" s="21"/>
      <c r="G60" s="32" t="s">
        <v>234</v>
      </c>
      <c r="H60" s="36" t="s">
        <v>235</v>
      </c>
      <c r="I60" s="44" t="s">
        <v>236</v>
      </c>
      <c r="J60" s="21" t="s">
        <v>44</v>
      </c>
      <c r="K60" s="37">
        <v>4</v>
      </c>
      <c r="L60" s="21" t="s">
        <v>45</v>
      </c>
      <c r="M60" s="58" t="s">
        <v>237</v>
      </c>
      <c r="N60" s="21" t="s">
        <v>47</v>
      </c>
      <c r="O60" s="37">
        <v>4</v>
      </c>
    </row>
    <row r="61" spans="1:15">
      <c r="A61" s="21">
        <v>51</v>
      </c>
      <c r="B61" s="21" t="s">
        <v>37</v>
      </c>
      <c r="C61" s="21" t="s">
        <v>38</v>
      </c>
      <c r="D61" s="21" t="s">
        <v>39</v>
      </c>
      <c r="E61" s="21" t="s">
        <v>40</v>
      </c>
      <c r="F61" s="21"/>
      <c r="G61" s="37" t="s">
        <v>238</v>
      </c>
      <c r="H61" s="61" t="s">
        <v>239</v>
      </c>
      <c r="I61" s="37">
        <v>13948451501</v>
      </c>
      <c r="J61" s="21" t="s">
        <v>44</v>
      </c>
      <c r="K61" s="37">
        <v>4</v>
      </c>
      <c r="L61" s="21" t="s">
        <v>45</v>
      </c>
      <c r="M61" s="61" t="s">
        <v>240</v>
      </c>
      <c r="N61" s="21" t="s">
        <v>47</v>
      </c>
      <c r="O61" s="37">
        <v>4</v>
      </c>
    </row>
    <row r="62" spans="1:15">
      <c r="A62" s="21">
        <v>52</v>
      </c>
      <c r="B62" s="21" t="s">
        <v>37</v>
      </c>
      <c r="C62" s="21" t="s">
        <v>38</v>
      </c>
      <c r="D62" s="21" t="s">
        <v>39</v>
      </c>
      <c r="E62" s="21" t="s">
        <v>40</v>
      </c>
      <c r="F62" s="21"/>
      <c r="G62" s="37" t="s">
        <v>241</v>
      </c>
      <c r="H62" s="61" t="s">
        <v>242</v>
      </c>
      <c r="I62" s="37">
        <v>13500655021</v>
      </c>
      <c r="J62" s="21" t="s">
        <v>44</v>
      </c>
      <c r="K62" s="37">
        <v>2</v>
      </c>
      <c r="L62" s="21" t="s">
        <v>45</v>
      </c>
      <c r="M62" s="61" t="s">
        <v>243</v>
      </c>
      <c r="N62" s="21" t="s">
        <v>47</v>
      </c>
      <c r="O62" s="37">
        <v>2</v>
      </c>
    </row>
    <row r="63" spans="1:15">
      <c r="A63" s="21">
        <v>53</v>
      </c>
      <c r="B63" s="21" t="s">
        <v>37</v>
      </c>
      <c r="C63" s="21" t="s">
        <v>38</v>
      </c>
      <c r="D63" s="21" t="s">
        <v>39</v>
      </c>
      <c r="E63" s="21" t="s">
        <v>40</v>
      </c>
      <c r="F63" s="21"/>
      <c r="G63" s="37" t="s">
        <v>244</v>
      </c>
      <c r="H63" s="61" t="s">
        <v>245</v>
      </c>
      <c r="I63" s="37">
        <v>13789557159</v>
      </c>
      <c r="J63" s="21" t="s">
        <v>44</v>
      </c>
      <c r="K63" s="37">
        <v>2</v>
      </c>
      <c r="L63" s="21" t="s">
        <v>45</v>
      </c>
      <c r="M63" s="61" t="s">
        <v>246</v>
      </c>
      <c r="N63" s="21" t="s">
        <v>47</v>
      </c>
      <c r="O63" s="37">
        <v>2</v>
      </c>
    </row>
    <row r="64" spans="1:15">
      <c r="A64" s="21">
        <v>54</v>
      </c>
      <c r="B64" s="21" t="s">
        <v>37</v>
      </c>
      <c r="C64" s="21" t="s">
        <v>38</v>
      </c>
      <c r="D64" s="21" t="s">
        <v>39</v>
      </c>
      <c r="E64" s="21" t="s">
        <v>40</v>
      </c>
      <c r="F64" s="21"/>
      <c r="G64" s="37" t="s">
        <v>247</v>
      </c>
      <c r="H64" s="61" t="s">
        <v>248</v>
      </c>
      <c r="I64" s="37">
        <v>15248352270</v>
      </c>
      <c r="J64" s="21" t="s">
        <v>44</v>
      </c>
      <c r="K64" s="37">
        <v>3</v>
      </c>
      <c r="L64" s="21" t="s">
        <v>45</v>
      </c>
      <c r="M64" s="61" t="s">
        <v>249</v>
      </c>
      <c r="N64" s="21" t="s">
        <v>47</v>
      </c>
      <c r="O64" s="37">
        <v>3</v>
      </c>
    </row>
    <row r="65" spans="1:15">
      <c r="A65" s="21">
        <v>55</v>
      </c>
      <c r="B65" s="21" t="s">
        <v>37</v>
      </c>
      <c r="C65" s="21" t="s">
        <v>38</v>
      </c>
      <c r="D65" s="21" t="s">
        <v>39</v>
      </c>
      <c r="E65" s="21" t="s">
        <v>40</v>
      </c>
      <c r="F65" s="21"/>
      <c r="G65" s="37" t="s">
        <v>250</v>
      </c>
      <c r="H65" s="61" t="s">
        <v>251</v>
      </c>
      <c r="I65" s="37">
        <v>15949449562</v>
      </c>
      <c r="J65" s="21" t="s">
        <v>44</v>
      </c>
      <c r="K65" s="37">
        <v>3</v>
      </c>
      <c r="L65" s="21" t="s">
        <v>45</v>
      </c>
      <c r="M65" s="61" t="s">
        <v>252</v>
      </c>
      <c r="N65" s="21" t="s">
        <v>47</v>
      </c>
      <c r="O65" s="37">
        <v>3</v>
      </c>
    </row>
    <row r="66" spans="1:15">
      <c r="A66" s="21">
        <v>56</v>
      </c>
      <c r="B66" s="21" t="s">
        <v>37</v>
      </c>
      <c r="C66" s="21" t="s">
        <v>38</v>
      </c>
      <c r="D66" s="21" t="s">
        <v>39</v>
      </c>
      <c r="E66" s="21" t="s">
        <v>40</v>
      </c>
      <c r="F66" s="21"/>
      <c r="G66" s="37" t="s">
        <v>253</v>
      </c>
      <c r="H66" s="61" t="s">
        <v>254</v>
      </c>
      <c r="I66" s="37">
        <v>15560589945</v>
      </c>
      <c r="J66" s="21" t="s">
        <v>44</v>
      </c>
      <c r="K66" s="37">
        <v>2</v>
      </c>
      <c r="L66" s="21" t="s">
        <v>45</v>
      </c>
      <c r="M66" s="61" t="s">
        <v>255</v>
      </c>
      <c r="N66" s="21" t="s">
        <v>47</v>
      </c>
      <c r="O66" s="37">
        <v>2</v>
      </c>
    </row>
    <row r="67" spans="1:15">
      <c r="A67" s="21">
        <v>57</v>
      </c>
      <c r="B67" s="21" t="s">
        <v>37</v>
      </c>
      <c r="C67" s="21" t="s">
        <v>38</v>
      </c>
      <c r="D67" s="21" t="s">
        <v>39</v>
      </c>
      <c r="E67" s="21" t="s">
        <v>40</v>
      </c>
      <c r="F67" s="21"/>
      <c r="G67" s="37" t="s">
        <v>256</v>
      </c>
      <c r="H67" s="61" t="s">
        <v>257</v>
      </c>
      <c r="I67" s="37">
        <v>15849567004</v>
      </c>
      <c r="J67" s="21" t="s">
        <v>44</v>
      </c>
      <c r="K67" s="37">
        <v>4</v>
      </c>
      <c r="L67" s="21" t="s">
        <v>45</v>
      </c>
      <c r="M67" s="61" t="s">
        <v>258</v>
      </c>
      <c r="N67" s="21" t="s">
        <v>47</v>
      </c>
      <c r="O67" s="37">
        <v>4</v>
      </c>
    </row>
    <row r="68" spans="1:15">
      <c r="A68" s="21">
        <v>58</v>
      </c>
      <c r="B68" s="21" t="s">
        <v>37</v>
      </c>
      <c r="C68" s="21" t="s">
        <v>38</v>
      </c>
      <c r="D68" s="21" t="s">
        <v>39</v>
      </c>
      <c r="E68" s="21" t="s">
        <v>40</v>
      </c>
      <c r="G68" s="37" t="s">
        <v>259</v>
      </c>
      <c r="H68" s="61" t="s">
        <v>260</v>
      </c>
      <c r="I68" s="37">
        <v>13798657916</v>
      </c>
      <c r="J68" s="21" t="s">
        <v>44</v>
      </c>
      <c r="K68" s="37">
        <v>5</v>
      </c>
      <c r="L68" s="21" t="s">
        <v>45</v>
      </c>
      <c r="M68" s="61" t="s">
        <v>261</v>
      </c>
      <c r="N68" s="21" t="s">
        <v>47</v>
      </c>
      <c r="O68" s="37">
        <v>5</v>
      </c>
    </row>
    <row r="69" spans="1:15">
      <c r="A69" s="21">
        <v>59</v>
      </c>
      <c r="B69" s="21" t="s">
        <v>37</v>
      </c>
      <c r="C69" s="21" t="s">
        <v>38</v>
      </c>
      <c r="D69" s="21" t="s">
        <v>39</v>
      </c>
      <c r="E69" s="21" t="s">
        <v>40</v>
      </c>
      <c r="F69" s="45"/>
      <c r="G69" s="46" t="s">
        <v>262</v>
      </c>
      <c r="H69" s="61" t="s">
        <v>263</v>
      </c>
      <c r="I69" s="37">
        <v>18747596982</v>
      </c>
      <c r="J69" s="21" t="s">
        <v>44</v>
      </c>
      <c r="K69" s="37">
        <v>3</v>
      </c>
      <c r="L69" s="21" t="s">
        <v>45</v>
      </c>
      <c r="M69" s="61" t="s">
        <v>264</v>
      </c>
      <c r="N69" s="21" t="s">
        <v>47</v>
      </c>
      <c r="O69" s="37">
        <v>3</v>
      </c>
    </row>
    <row r="70" spans="1:15">
      <c r="A70" s="21">
        <v>60</v>
      </c>
      <c r="B70" s="21" t="s">
        <v>37</v>
      </c>
      <c r="C70" s="21" t="s">
        <v>38</v>
      </c>
      <c r="D70" s="21" t="s">
        <v>39</v>
      </c>
      <c r="E70" s="21" t="s">
        <v>40</v>
      </c>
      <c r="F70" s="45"/>
      <c r="G70" s="47" t="s">
        <v>265</v>
      </c>
      <c r="H70" s="62" t="s">
        <v>266</v>
      </c>
      <c r="I70" s="48">
        <v>13634750274</v>
      </c>
      <c r="J70" s="21" t="s">
        <v>44</v>
      </c>
      <c r="K70" s="48">
        <v>4</v>
      </c>
      <c r="L70" s="21" t="s">
        <v>45</v>
      </c>
      <c r="M70" s="62" t="s">
        <v>267</v>
      </c>
      <c r="N70" s="21" t="s">
        <v>47</v>
      </c>
      <c r="O70" s="48">
        <v>4</v>
      </c>
    </row>
    <row r="71" spans="1:15">
      <c r="A71" s="21">
        <v>61</v>
      </c>
      <c r="B71" s="21" t="s">
        <v>37</v>
      </c>
      <c r="C71" s="21" t="s">
        <v>38</v>
      </c>
      <c r="D71" s="21" t="s">
        <v>39</v>
      </c>
      <c r="E71" s="21" t="s">
        <v>40</v>
      </c>
      <c r="F71" s="45"/>
      <c r="G71" s="46" t="s">
        <v>268</v>
      </c>
      <c r="H71" s="61" t="s">
        <v>269</v>
      </c>
      <c r="I71" s="37">
        <v>15750476425</v>
      </c>
      <c r="J71" s="21" t="s">
        <v>44</v>
      </c>
      <c r="K71" s="37">
        <v>4</v>
      </c>
      <c r="L71" s="21" t="s">
        <v>45</v>
      </c>
      <c r="M71" s="61" t="s">
        <v>270</v>
      </c>
      <c r="N71" s="21" t="s">
        <v>47</v>
      </c>
      <c r="O71" s="37">
        <v>4</v>
      </c>
    </row>
    <row r="72" spans="1:15">
      <c r="A72" s="21">
        <v>62</v>
      </c>
      <c r="B72" s="21" t="s">
        <v>37</v>
      </c>
      <c r="C72" s="21" t="s">
        <v>38</v>
      </c>
      <c r="D72" s="21" t="s">
        <v>39</v>
      </c>
      <c r="E72" s="21" t="s">
        <v>40</v>
      </c>
      <c r="F72" s="45"/>
      <c r="G72" s="49" t="s">
        <v>271</v>
      </c>
      <c r="H72" s="50" t="s">
        <v>272</v>
      </c>
      <c r="I72" s="50">
        <v>15560504480</v>
      </c>
      <c r="J72" s="21" t="s">
        <v>44</v>
      </c>
      <c r="K72" s="50">
        <v>4</v>
      </c>
      <c r="L72" s="21" t="s">
        <v>45</v>
      </c>
      <c r="M72" s="63" t="s">
        <v>273</v>
      </c>
      <c r="N72" s="21" t="s">
        <v>47</v>
      </c>
      <c r="O72" s="50">
        <v>4</v>
      </c>
    </row>
    <row r="73" spans="1:15">
      <c r="A73" s="21">
        <v>63</v>
      </c>
      <c r="B73" s="21" t="s">
        <v>37</v>
      </c>
      <c r="C73" s="21" t="s">
        <v>38</v>
      </c>
      <c r="D73" s="21" t="s">
        <v>39</v>
      </c>
      <c r="E73" s="21" t="s">
        <v>40</v>
      </c>
      <c r="F73" s="45"/>
      <c r="G73" s="46" t="s">
        <v>274</v>
      </c>
      <c r="H73" s="61" t="s">
        <v>275</v>
      </c>
      <c r="I73" s="37">
        <v>15144791118</v>
      </c>
      <c r="J73" s="21" t="s">
        <v>44</v>
      </c>
      <c r="K73" s="37">
        <v>3</v>
      </c>
      <c r="L73" s="21" t="s">
        <v>45</v>
      </c>
      <c r="M73" s="61" t="s">
        <v>276</v>
      </c>
      <c r="N73" s="21" t="s">
        <v>47</v>
      </c>
      <c r="O73" s="37">
        <v>3</v>
      </c>
    </row>
    <row r="74" spans="1:15">
      <c r="A74" s="21">
        <v>64</v>
      </c>
      <c r="B74" s="21" t="s">
        <v>37</v>
      </c>
      <c r="C74" s="21" t="s">
        <v>38</v>
      </c>
      <c r="D74" s="21" t="s">
        <v>39</v>
      </c>
      <c r="E74" s="21" t="s">
        <v>40</v>
      </c>
      <c r="F74" s="45"/>
      <c r="G74" s="46" t="s">
        <v>277</v>
      </c>
      <c r="H74" s="61" t="s">
        <v>278</v>
      </c>
      <c r="I74" s="37">
        <v>15114722377</v>
      </c>
      <c r="J74" s="21" t="s">
        <v>44</v>
      </c>
      <c r="K74" s="37">
        <v>3</v>
      </c>
      <c r="L74" s="21" t="s">
        <v>45</v>
      </c>
      <c r="M74" s="61" t="s">
        <v>279</v>
      </c>
      <c r="N74" s="21" t="s">
        <v>47</v>
      </c>
      <c r="O74" s="37">
        <v>3</v>
      </c>
    </row>
    <row r="75" spans="1:15">
      <c r="A75" s="21">
        <v>65</v>
      </c>
      <c r="B75" s="21" t="s">
        <v>37</v>
      </c>
      <c r="C75" s="21" t="s">
        <v>38</v>
      </c>
      <c r="D75" s="21" t="s">
        <v>39</v>
      </c>
      <c r="E75" s="21" t="s">
        <v>40</v>
      </c>
      <c r="F75" s="45"/>
      <c r="G75" s="46" t="s">
        <v>280</v>
      </c>
      <c r="H75" s="61" t="s">
        <v>281</v>
      </c>
      <c r="I75" s="61" t="s">
        <v>282</v>
      </c>
      <c r="J75" s="21" t="s">
        <v>44</v>
      </c>
      <c r="K75" s="37">
        <v>4</v>
      </c>
      <c r="L75" s="21" t="s">
        <v>45</v>
      </c>
      <c r="M75" s="61" t="s">
        <v>283</v>
      </c>
      <c r="N75" s="21" t="s">
        <v>47</v>
      </c>
      <c r="O75" s="37">
        <v>4</v>
      </c>
    </row>
    <row r="76" spans="1:15">
      <c r="A76" s="21">
        <v>66</v>
      </c>
      <c r="B76" s="21" t="s">
        <v>37</v>
      </c>
      <c r="C76" s="21" t="s">
        <v>38</v>
      </c>
      <c r="D76" s="21" t="s">
        <v>39</v>
      </c>
      <c r="E76" s="21" t="s">
        <v>40</v>
      </c>
      <c r="F76" s="45"/>
      <c r="G76" s="46" t="s">
        <v>284</v>
      </c>
      <c r="H76" s="37" t="s">
        <v>285</v>
      </c>
      <c r="I76" s="37">
        <v>15247545856</v>
      </c>
      <c r="J76" s="21" t="s">
        <v>44</v>
      </c>
      <c r="K76" s="37">
        <v>4</v>
      </c>
      <c r="L76" s="21" t="s">
        <v>45</v>
      </c>
      <c r="M76" s="61" t="s">
        <v>286</v>
      </c>
      <c r="N76" s="21" t="s">
        <v>47</v>
      </c>
      <c r="O76" s="37">
        <v>4</v>
      </c>
    </row>
    <row r="77" spans="1:15">
      <c r="A77" s="21">
        <v>67</v>
      </c>
      <c r="B77" s="21" t="s">
        <v>37</v>
      </c>
      <c r="C77" s="21" t="s">
        <v>38</v>
      </c>
      <c r="D77" s="21" t="s">
        <v>39</v>
      </c>
      <c r="E77" s="21" t="s">
        <v>40</v>
      </c>
      <c r="F77" s="45"/>
      <c r="G77" s="46" t="s">
        <v>287</v>
      </c>
      <c r="H77" s="61" t="s">
        <v>288</v>
      </c>
      <c r="I77" s="37">
        <v>15247535800</v>
      </c>
      <c r="J77" s="21" t="s">
        <v>44</v>
      </c>
      <c r="K77" s="37">
        <v>4</v>
      </c>
      <c r="L77" s="21" t="s">
        <v>45</v>
      </c>
      <c r="M77" s="61" t="s">
        <v>289</v>
      </c>
      <c r="N77" s="21" t="s">
        <v>47</v>
      </c>
      <c r="O77" s="37">
        <v>4</v>
      </c>
    </row>
    <row r="78" spans="1:15">
      <c r="A78" s="21">
        <v>68</v>
      </c>
      <c r="B78" s="21" t="s">
        <v>37</v>
      </c>
      <c r="C78" s="21" t="s">
        <v>38</v>
      </c>
      <c r="D78" s="21" t="s">
        <v>39</v>
      </c>
      <c r="E78" s="21" t="s">
        <v>40</v>
      </c>
      <c r="F78" s="45"/>
      <c r="G78" s="51" t="s">
        <v>290</v>
      </c>
      <c r="H78" s="57" t="s">
        <v>291</v>
      </c>
      <c r="I78" s="57" t="s">
        <v>292</v>
      </c>
      <c r="J78" s="21" t="s">
        <v>44</v>
      </c>
      <c r="K78" s="54">
        <v>4</v>
      </c>
      <c r="L78" s="21" t="s">
        <v>45</v>
      </c>
      <c r="M78" s="57" t="s">
        <v>293</v>
      </c>
      <c r="N78" s="21" t="s">
        <v>47</v>
      </c>
      <c r="O78" s="54">
        <v>4</v>
      </c>
    </row>
    <row r="79" ht="14.25" spans="1:15">
      <c r="A79" s="21">
        <v>69</v>
      </c>
      <c r="B79" s="21" t="s">
        <v>37</v>
      </c>
      <c r="C79" s="21" t="s">
        <v>38</v>
      </c>
      <c r="D79" s="21" t="s">
        <v>39</v>
      </c>
      <c r="E79" s="21" t="s">
        <v>40</v>
      </c>
      <c r="F79" s="45"/>
      <c r="G79" s="52" t="s">
        <v>294</v>
      </c>
      <c r="H79" s="53" t="s">
        <v>295</v>
      </c>
      <c r="I79" s="37">
        <v>15247549088</v>
      </c>
      <c r="J79" s="21" t="s">
        <v>44</v>
      </c>
      <c r="K79" s="54">
        <v>4</v>
      </c>
      <c r="L79" s="21" t="s">
        <v>45</v>
      </c>
      <c r="M79" s="61" t="s">
        <v>296</v>
      </c>
      <c r="N79" s="21" t="s">
        <v>47</v>
      </c>
      <c r="O79" s="54">
        <v>4</v>
      </c>
    </row>
  </sheetData>
  <mergeCells count="9">
    <mergeCell ref="A1:B1"/>
    <mergeCell ref="A2:O2"/>
    <mergeCell ref="A5:L5"/>
    <mergeCell ref="A6:L6"/>
    <mergeCell ref="A7:L7"/>
    <mergeCell ref="B8:F8"/>
    <mergeCell ref="G8:M8"/>
    <mergeCell ref="A8:A9"/>
    <mergeCell ref="A3:L4"/>
  </mergeCells>
  <conditionalFormatting sqref="M11">
    <cfRule type="duplicateValues" dxfId="0" priority="1"/>
  </conditionalFormatting>
  <conditionalFormatting sqref="G11:H67">
    <cfRule type="duplicateValues" dxfId="0" priority="3"/>
  </conditionalFormatting>
  <dataValidations count="3">
    <dataValidation allowBlank="1" showInputMessage="1" showErrorMessage="1" sqref="N2:O2 H9:N9 A2:A3 A5:A7 N3:N7 O3:O9 A8:G9 B2:M7"/>
    <dataValidation type="list" allowBlank="1" showInputMessage="1" showErrorMessage="1" sqref="J11 J12 J13 J14:J66 J67:J79 J80:J57031">
      <formula1>"特困供养人员,低保户,返贫监测对象,其他困难户,一般户"</formula1>
    </dataValidation>
    <dataValidation type="list" allowBlank="1" showInputMessage="1" showErrorMessage="1" sqref="N11 N12:N66 N67:N79 N80:N57029">
      <formula1>"洪涝,地震,台风,旱灾,风雹,低温雨雪冰冻,地质灾害,其它"</formula1>
    </dataValidation>
  </dataValidations>
  <pageMargins left="0.75" right="0.75" top="1" bottom="1" header="0.511805555555556" footer="0.511805555555556"/>
  <pageSetup paperSize="9" scale="10" fitToHeight="0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$A1:$XFD1048576"/>
    </sheetView>
  </sheetViews>
  <sheetFormatPr defaultColWidth="9" defaultRowHeight="14.25" outlineLevelCol="4"/>
  <cols>
    <col min="2" max="2" width="21.75" customWidth="1"/>
    <col min="3" max="3" width="12.25" customWidth="1"/>
    <col min="5" max="5" width="16.625" customWidth="1"/>
  </cols>
  <sheetData>
    <row r="1" ht="25.5" spans="2:5">
      <c r="B1" s="1" t="s">
        <v>297</v>
      </c>
      <c r="C1" s="1"/>
      <c r="D1" s="1"/>
      <c r="E1" s="1"/>
    </row>
    <row r="2" ht="36" customHeight="1" spans="1:5">
      <c r="A2" s="2" t="s">
        <v>15</v>
      </c>
      <c r="B2" s="3" t="s">
        <v>34</v>
      </c>
      <c r="C2" s="3" t="s">
        <v>298</v>
      </c>
      <c r="D2" s="3" t="s">
        <v>299</v>
      </c>
      <c r="E2" s="3" t="s">
        <v>300</v>
      </c>
    </row>
    <row r="3" ht="36" customHeight="1" spans="1:5">
      <c r="A3" s="2">
        <v>1</v>
      </c>
      <c r="B3" s="3" t="s">
        <v>301</v>
      </c>
      <c r="C3" s="3">
        <v>61</v>
      </c>
      <c r="D3" s="3">
        <v>215</v>
      </c>
      <c r="E3" s="3"/>
    </row>
    <row r="4" ht="36" customHeight="1" spans="1:5">
      <c r="A4" s="2">
        <v>2</v>
      </c>
      <c r="B4" s="3" t="s">
        <v>302</v>
      </c>
      <c r="C4" s="3">
        <v>239</v>
      </c>
      <c r="D4" s="3">
        <v>798</v>
      </c>
      <c r="E4" s="3"/>
    </row>
    <row r="5" ht="36" customHeight="1" spans="1:5">
      <c r="A5" s="2">
        <v>3</v>
      </c>
      <c r="B5" s="3" t="s">
        <v>303</v>
      </c>
      <c r="C5" s="3">
        <v>1549</v>
      </c>
      <c r="D5" s="3">
        <v>2938</v>
      </c>
      <c r="E5" s="3"/>
    </row>
    <row r="6" ht="36" customHeight="1" spans="1:5">
      <c r="A6" s="2">
        <v>4</v>
      </c>
      <c r="B6" s="3" t="s">
        <v>304</v>
      </c>
      <c r="C6" s="3">
        <v>2389</v>
      </c>
      <c r="D6" s="3">
        <v>8029</v>
      </c>
      <c r="E6" s="3"/>
    </row>
    <row r="7" ht="36" customHeight="1" spans="1:5">
      <c r="A7" s="2">
        <v>5</v>
      </c>
      <c r="B7" s="3" t="s">
        <v>305</v>
      </c>
      <c r="C7" s="3">
        <v>6</v>
      </c>
      <c r="D7" s="3">
        <v>10</v>
      </c>
      <c r="E7" s="3"/>
    </row>
    <row r="8" ht="36" customHeight="1" spans="1:5">
      <c r="A8" s="2">
        <v>6</v>
      </c>
      <c r="B8" s="3" t="s">
        <v>306</v>
      </c>
      <c r="C8" s="3">
        <v>1973</v>
      </c>
      <c r="D8" s="3">
        <v>4466</v>
      </c>
      <c r="E8" s="3"/>
    </row>
    <row r="9" ht="36" customHeight="1" spans="1:5">
      <c r="A9" s="2">
        <v>7</v>
      </c>
      <c r="B9" s="3" t="s">
        <v>307</v>
      </c>
      <c r="C9" s="3">
        <v>514</v>
      </c>
      <c r="D9" s="3">
        <v>1094</v>
      </c>
      <c r="E9" s="3"/>
    </row>
    <row r="10" ht="36" customHeight="1" spans="1:5">
      <c r="A10" s="2">
        <v>8</v>
      </c>
      <c r="B10" s="3" t="s">
        <v>308</v>
      </c>
      <c r="C10" s="3">
        <v>119</v>
      </c>
      <c r="D10" s="3">
        <v>470</v>
      </c>
      <c r="E10" s="3"/>
    </row>
    <row r="11" ht="36" customHeight="1" spans="1:5">
      <c r="A11" s="2">
        <v>9</v>
      </c>
      <c r="B11" s="3" t="s">
        <v>309</v>
      </c>
      <c r="C11" s="3">
        <v>1182</v>
      </c>
      <c r="D11" s="3">
        <v>3450</v>
      </c>
      <c r="E11" s="3"/>
    </row>
    <row r="12" ht="36" customHeight="1" spans="1:5">
      <c r="A12" s="2"/>
      <c r="B12" s="3" t="s">
        <v>310</v>
      </c>
      <c r="C12" s="3">
        <f>SUM(C3:C11)</f>
        <v>8032</v>
      </c>
      <c r="D12" s="3">
        <f>SUM(D3:D11)</f>
        <v>21470</v>
      </c>
      <c r="E12" s="3"/>
    </row>
  </sheetData>
  <mergeCells count="1">
    <mergeCell ref="B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台账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戒烟戒酒不戒你&amp;&amp;</cp:lastModifiedBy>
  <dcterms:created xsi:type="dcterms:W3CDTF">2016-12-03T08:54:00Z</dcterms:created>
  <dcterms:modified xsi:type="dcterms:W3CDTF">2024-10-15T10:23:47Z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DAB810E5A1C24A7FA23A12418FEE6D31_13</vt:lpwstr>
  </property>
  <property fmtid="{D5CDD505-2E9C-101B-9397-08002B2CF9AE}" pid="4" name="KSOReadingLayout">
    <vt:bool>true</vt:bool>
  </property>
</Properties>
</file>