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台账" sheetId="2" r:id="rId1"/>
    <sheet name="统计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<sst xmlns="http://schemas.openxmlformats.org/spreadsheetml/2006/main" count="879" uniqueCount="286">
  <si>
    <t>附件1</t>
  </si>
  <si>
    <t>受灾人员冬春生活需救助人口一览表</t>
  </si>
  <si>
    <t>填表单位（盖章）：</t>
  </si>
  <si>
    <t>表号</t>
  </si>
  <si>
    <t>应急统表10</t>
  </si>
  <si>
    <t>制定机关</t>
  </si>
  <si>
    <t>应急管理部</t>
  </si>
  <si>
    <t>__内蒙古____省（自治区、直辖市）_通辽___市（地区、自治州、盟）__奈曼_____县（市、区、旗）</t>
  </si>
  <si>
    <t>批准机关</t>
  </si>
  <si>
    <t>国家统计局</t>
  </si>
  <si>
    <t>单位负责人：__杨卫民______      统计负责人：__李国峰____       填表人：___王贺军___</t>
  </si>
  <si>
    <t>批准文号</t>
  </si>
  <si>
    <t>国统制〔2020〕19号</t>
  </si>
  <si>
    <t>报出日期：__2024___年____10__月____16____日</t>
  </si>
  <si>
    <t>有效期至</t>
  </si>
  <si>
    <t>序号</t>
  </si>
  <si>
    <t>行政区划</t>
  </si>
  <si>
    <t>家庭情况</t>
  </si>
  <si>
    <t>受灾情况</t>
  </si>
  <si>
    <t>冬春生活需救助情况</t>
  </si>
  <si>
    <r>
      <rPr>
        <b/>
        <sz val="11"/>
        <color theme="1"/>
        <rFont val="仿宋"/>
        <charset val="134"/>
      </rPr>
      <t xml:space="preserve">省
</t>
    </r>
    <r>
      <rPr>
        <b/>
        <sz val="11"/>
        <color indexed="8"/>
        <rFont val="仿宋"/>
        <charset val="134"/>
      </rPr>
      <t>（区、市）</t>
    </r>
  </si>
  <si>
    <t>地市</t>
  </si>
  <si>
    <t>县</t>
  </si>
  <si>
    <t>乡镇
（街道）</t>
  </si>
  <si>
    <t>村
（社区）</t>
  </si>
  <si>
    <t>户主姓名</t>
  </si>
  <si>
    <t>身份证号码</t>
  </si>
  <si>
    <t>户主联系方式</t>
  </si>
  <si>
    <t>家庭类型</t>
  </si>
  <si>
    <t>家庭人口</t>
  </si>
  <si>
    <t>家庭住址</t>
  </si>
  <si>
    <t>一卡（折）通账号</t>
  </si>
  <si>
    <t>灾种</t>
  </si>
  <si>
    <t>需救助人口</t>
  </si>
  <si>
    <t>单位</t>
  </si>
  <si>
    <t>－－</t>
  </si>
  <si>
    <t>人</t>
  </si>
  <si>
    <t>内蒙古</t>
  </si>
  <si>
    <t>通辽市</t>
  </si>
  <si>
    <t>奈曼旗</t>
  </si>
  <si>
    <t>大沁他拉镇</t>
  </si>
  <si>
    <t>哈沙图村</t>
  </si>
  <si>
    <t>王成文</t>
  </si>
  <si>
    <t>152326198612063071</t>
  </si>
  <si>
    <t>一般户</t>
  </si>
  <si>
    <t>大沁他拉镇哈沙图村</t>
  </si>
  <si>
    <t>6229760540500835008</t>
  </si>
  <si>
    <t>风雹</t>
  </si>
  <si>
    <t>八仙筒镇</t>
  </si>
  <si>
    <t>道贝尔筒村</t>
  </si>
  <si>
    <t>郭继新</t>
  </si>
  <si>
    <t>152326198812251173</t>
  </si>
  <si>
    <t>6217370140502370679</t>
  </si>
  <si>
    <t>王飞</t>
  </si>
  <si>
    <t>152326197507231171</t>
  </si>
  <si>
    <t>6217370140501335442</t>
  </si>
  <si>
    <t>闫志红</t>
  </si>
  <si>
    <t>152326198511071187</t>
  </si>
  <si>
    <t>6217370140502442205</t>
  </si>
  <si>
    <t>王俊林</t>
  </si>
  <si>
    <t>152326197602161175</t>
  </si>
  <si>
    <t>6217370140501335491</t>
  </si>
  <si>
    <t>张志新</t>
  </si>
  <si>
    <t>152326197109021195</t>
  </si>
  <si>
    <t>6217370140502333800</t>
  </si>
  <si>
    <t>周文会</t>
  </si>
  <si>
    <t>152326197301301170</t>
  </si>
  <si>
    <t>其他困难户</t>
  </si>
  <si>
    <t>6217370140502336316</t>
  </si>
  <si>
    <t>耿百清</t>
  </si>
  <si>
    <t>152326196002271173</t>
  </si>
  <si>
    <t>低保户</t>
  </si>
  <si>
    <t>6217370140502317647</t>
  </si>
  <si>
    <t>张利明</t>
  </si>
  <si>
    <t>15232619891212119X</t>
  </si>
  <si>
    <t>6217370140500182449</t>
  </si>
  <si>
    <t>王敏</t>
  </si>
  <si>
    <t>152326196003031198</t>
  </si>
  <si>
    <t>6217370140502317662</t>
  </si>
  <si>
    <t>王义</t>
  </si>
  <si>
    <t>152326195910151172</t>
  </si>
  <si>
    <t>6217370140501731426</t>
  </si>
  <si>
    <t>耿世玉</t>
  </si>
  <si>
    <t>152326197701041179</t>
  </si>
  <si>
    <t>6217370140504460072</t>
  </si>
  <si>
    <t>张瑞良</t>
  </si>
  <si>
    <t>152326195812121172</t>
  </si>
  <si>
    <t>6217370140500182472</t>
  </si>
  <si>
    <t>王玉明</t>
  </si>
  <si>
    <t>152326197303211179</t>
  </si>
  <si>
    <t>6217370140500181979</t>
  </si>
  <si>
    <t>于新</t>
  </si>
  <si>
    <t>152326195812051178</t>
  </si>
  <si>
    <t>6217370140502316797</t>
  </si>
  <si>
    <t>于俊军</t>
  </si>
  <si>
    <t>152326197009121199</t>
  </si>
  <si>
    <t>6217370140500182274</t>
  </si>
  <si>
    <t>于俊龙</t>
  </si>
  <si>
    <t>152326198110011175</t>
  </si>
  <si>
    <t>6217370140502352503</t>
  </si>
  <si>
    <t>王玉彪</t>
  </si>
  <si>
    <t>152326198301251171</t>
  </si>
  <si>
    <t>6217370140500181946</t>
  </si>
  <si>
    <t>于权</t>
  </si>
  <si>
    <t>152326196504151171</t>
  </si>
  <si>
    <t>6217370140500182308</t>
  </si>
  <si>
    <t>李宝</t>
  </si>
  <si>
    <t>152326198308161179</t>
  </si>
  <si>
    <t>6217370140501730956</t>
  </si>
  <si>
    <t>李井新</t>
  </si>
  <si>
    <t>152326196510171179</t>
  </si>
  <si>
    <t>6217370140501731012</t>
  </si>
  <si>
    <t>赵永顺</t>
  </si>
  <si>
    <t>152326196105251175</t>
  </si>
  <si>
    <t>6217370140501749584</t>
  </si>
  <si>
    <t>张红伟</t>
  </si>
  <si>
    <t>152326198404161208</t>
  </si>
  <si>
    <t>6217370140500182407</t>
  </si>
  <si>
    <t>李立仙</t>
  </si>
  <si>
    <t>152101198612310951</t>
  </si>
  <si>
    <t>6217370140504330275</t>
  </si>
  <si>
    <t>刘国华</t>
  </si>
  <si>
    <t>152326197004191198</t>
  </si>
  <si>
    <t>6217370140502331200</t>
  </si>
  <si>
    <t>郭玉荣</t>
  </si>
  <si>
    <t>152326196201121207</t>
  </si>
  <si>
    <t>6217370140502399751</t>
  </si>
  <si>
    <t>张卫东</t>
  </si>
  <si>
    <t>152326196912311170</t>
  </si>
  <si>
    <t>6217370140501731632</t>
  </si>
  <si>
    <t>于富</t>
  </si>
  <si>
    <t>15232619770114117X</t>
  </si>
  <si>
    <t>6217370140500182183</t>
  </si>
  <si>
    <t>李国红</t>
  </si>
  <si>
    <t>152326196403271772</t>
  </si>
  <si>
    <t>6217370140502321870</t>
  </si>
  <si>
    <t>王明玉</t>
  </si>
  <si>
    <t>152326197302041171</t>
  </si>
  <si>
    <t>6217370140500181813</t>
  </si>
  <si>
    <t>王玉军</t>
  </si>
  <si>
    <t>152326196410091198</t>
  </si>
  <si>
    <t>6217370140500181961</t>
  </si>
  <si>
    <t>姜海成</t>
  </si>
  <si>
    <t>15232619900527121X</t>
  </si>
  <si>
    <t>6217370140502373921</t>
  </si>
  <si>
    <t>王爱民</t>
  </si>
  <si>
    <t>152326196202231192</t>
  </si>
  <si>
    <t>6217370140501749402</t>
  </si>
  <si>
    <t>李国庆</t>
  </si>
  <si>
    <t>152326196703061195</t>
  </si>
  <si>
    <t>6217370140502326226</t>
  </si>
  <si>
    <t>周俊新</t>
  </si>
  <si>
    <t>152326197604281170</t>
  </si>
  <si>
    <t>6217370140502342108</t>
  </si>
  <si>
    <t>姜子文</t>
  </si>
  <si>
    <t>152326196101151177</t>
  </si>
  <si>
    <t>6217370140501749279</t>
  </si>
  <si>
    <t>张志国</t>
  </si>
  <si>
    <t>152326195611161215</t>
  </si>
  <si>
    <t>6217370140500182563</t>
  </si>
  <si>
    <t>李井树</t>
  </si>
  <si>
    <t>152326197012211179</t>
  </si>
  <si>
    <t>6217370140500181409</t>
  </si>
  <si>
    <t>杨占喜</t>
  </si>
  <si>
    <t>152326196303041179</t>
  </si>
  <si>
    <t>6217370140500182100</t>
  </si>
  <si>
    <t>王恩梅</t>
  </si>
  <si>
    <t>152326196508011184</t>
  </si>
  <si>
    <t>6217370140502404585</t>
  </si>
  <si>
    <t>刘文</t>
  </si>
  <si>
    <t>152326196810141174</t>
  </si>
  <si>
    <t>6217370140502328552</t>
  </si>
  <si>
    <t>尤玉成</t>
  </si>
  <si>
    <t>152326197708011175</t>
  </si>
  <si>
    <t>6217370140500182159</t>
  </si>
  <si>
    <t>周新民</t>
  </si>
  <si>
    <t>152326196208051176</t>
  </si>
  <si>
    <t>6217370140500182761</t>
  </si>
  <si>
    <t>于俊富</t>
  </si>
  <si>
    <t>152326196903231179</t>
  </si>
  <si>
    <t>6217370140502329345</t>
  </si>
  <si>
    <t>王贺飞</t>
  </si>
  <si>
    <t>152326197509251192</t>
  </si>
  <si>
    <t>6217370140502340912</t>
  </si>
  <si>
    <t>郭向海</t>
  </si>
  <si>
    <t>15232619570801123X</t>
  </si>
  <si>
    <t>6217370140501730915</t>
  </si>
  <si>
    <t>王起</t>
  </si>
  <si>
    <t>152326196609201198</t>
  </si>
  <si>
    <t>6217370140502325509</t>
  </si>
  <si>
    <t>王明国</t>
  </si>
  <si>
    <t>152326197504211175</t>
  </si>
  <si>
    <t>6217370140500181805</t>
  </si>
  <si>
    <t>闫生</t>
  </si>
  <si>
    <t>152326196404261170</t>
  </si>
  <si>
    <t>6217370140502321987</t>
  </si>
  <si>
    <t>王生</t>
  </si>
  <si>
    <t>152326196009041178</t>
  </si>
  <si>
    <t>6217370140501731350</t>
  </si>
  <si>
    <t>张瑞生</t>
  </si>
  <si>
    <t>152326195603161178</t>
  </si>
  <si>
    <t>6217370140500182480</t>
  </si>
  <si>
    <t>王美超</t>
  </si>
  <si>
    <t>15232619930923117X</t>
  </si>
  <si>
    <t>6217370140503848749</t>
  </si>
  <si>
    <t>周俊华</t>
  </si>
  <si>
    <t>15232619651107117X</t>
  </si>
  <si>
    <t>6217370140501749634</t>
  </si>
  <si>
    <t>王贺明</t>
  </si>
  <si>
    <t>152326198002011178</t>
  </si>
  <si>
    <t>6217370140502348709</t>
  </si>
  <si>
    <t>王俊程</t>
  </si>
  <si>
    <t>15232619850608117X</t>
  </si>
  <si>
    <t>6217370140502363054</t>
  </si>
  <si>
    <t>李超</t>
  </si>
  <si>
    <t>152326197804121219</t>
  </si>
  <si>
    <t>6217370140500181300</t>
  </si>
  <si>
    <t>李国明</t>
  </si>
  <si>
    <t>152326196412301179</t>
  </si>
  <si>
    <t>6217370140502323082</t>
  </si>
  <si>
    <t>张洪伟</t>
  </si>
  <si>
    <t>152326198104101174</t>
  </si>
  <si>
    <t>6217370140502351463</t>
  </si>
  <si>
    <t>周金亮</t>
  </si>
  <si>
    <t>15232619830519117X</t>
  </si>
  <si>
    <t>6217370140502357403</t>
  </si>
  <si>
    <t>杨占清</t>
  </si>
  <si>
    <t>152326195911291177</t>
  </si>
  <si>
    <t>6217370140501749493</t>
  </si>
  <si>
    <t>于俊刚</t>
  </si>
  <si>
    <t>15232619670228117X</t>
  </si>
  <si>
    <t>6217370140504039884</t>
  </si>
  <si>
    <t>杨占军</t>
  </si>
  <si>
    <t>152326196902181210</t>
  </si>
  <si>
    <t>6217370140501335582</t>
  </si>
  <si>
    <t>王恩德</t>
  </si>
  <si>
    <t>152326198604111176</t>
  </si>
  <si>
    <t>6217370140500181649</t>
  </si>
  <si>
    <t>杨学良</t>
  </si>
  <si>
    <t>152326197610261176</t>
  </si>
  <si>
    <t>6217370140502342991</t>
  </si>
  <si>
    <t>李明</t>
  </si>
  <si>
    <t>152326198109031179</t>
  </si>
  <si>
    <t>6217370140504490780</t>
  </si>
  <si>
    <t>宫立国</t>
  </si>
  <si>
    <t>15232619641002119X</t>
  </si>
  <si>
    <t>6217370140500181201</t>
  </si>
  <si>
    <t>王玉国</t>
  </si>
  <si>
    <t>15232619671108117X</t>
  </si>
  <si>
    <t>6217370140502327216</t>
  </si>
  <si>
    <t>苏岭</t>
  </si>
  <si>
    <t>152326197508271175</t>
  </si>
  <si>
    <t>6217370140501335434</t>
  </si>
  <si>
    <t>杨占宝</t>
  </si>
  <si>
    <t>152326198910301170</t>
  </si>
  <si>
    <t>6217370140503737215</t>
  </si>
  <si>
    <t>低温雨雪冰冻</t>
  </si>
  <si>
    <t>李立春</t>
  </si>
  <si>
    <t>152326198710171172</t>
  </si>
  <si>
    <t>6217370140502368178</t>
  </si>
  <si>
    <t>周翠丽</t>
  </si>
  <si>
    <t>152326196609021189</t>
  </si>
  <si>
    <t>6217370140502405954</t>
  </si>
  <si>
    <t>其它</t>
  </si>
  <si>
    <t>王建平</t>
  </si>
  <si>
    <t>152326195706171184</t>
  </si>
  <si>
    <t>6217370140500181722</t>
  </si>
  <si>
    <t>张福才</t>
  </si>
  <si>
    <t>152326196906141179</t>
  </si>
  <si>
    <t>6217370140501335665</t>
  </si>
  <si>
    <t>田桂荣</t>
  </si>
  <si>
    <t>152326195209051202</t>
  </si>
  <si>
    <t>6217370140500935143</t>
  </si>
  <si>
    <t>2023-2024冬春需救助统计表</t>
  </si>
  <si>
    <t>户数</t>
  </si>
  <si>
    <t>人口</t>
  </si>
  <si>
    <t>备注</t>
  </si>
  <si>
    <t>东明镇</t>
  </si>
  <si>
    <t>青龙山镇</t>
  </si>
  <si>
    <t>沙日浩来镇</t>
  </si>
  <si>
    <t>土城子乡</t>
  </si>
  <si>
    <t>新镇</t>
  </si>
  <si>
    <t>治安镇</t>
  </si>
  <si>
    <t>黄花塔拉苏木</t>
  </si>
  <si>
    <t>固日班花苏木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</si>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</sst>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name val="仿宋"/>
      <charset val="0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57" fontId="3" fillId="0" borderId="5" xfId="0" applyNumberFormat="1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奈林" xfId="49"/>
    <cellStyle name="常规_Sheet1" xfId="50"/>
    <cellStyle name="常规 6" xfId="51"/>
    <cellStyle name="常规 2" xfId="52"/>
    <cellStyle name="常规 4" xfId="53"/>
    <cellStyle name="常规 2 2" xfId="54"/>
    <cellStyle name="常规 5" xfId="55"/>
    <cellStyle name="常规 3" xfId="56"/>
    <cellStyle name="常规 9" xfId="57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325755</xdr:colOff>
      <xdr:row>11</xdr:row>
      <xdr:rowOff>0</xdr:rowOff>
    </xdr:from>
    <xdr:ext cx="309880" cy="273685"/>
    <xdr:sp>
      <xdr:nvSpPr>
        <xdr:cNvPr id="2" name="文本框 1"/>
        <xdr:cNvSpPr txBox="1"/>
      </xdr:nvSpPr>
      <xdr:spPr>
        <a:xfrm>
          <a:off x="10228580" y="488442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85"/>
  <sheetViews>
    <sheetView tabSelected="1" workbookViewId="0">
      <pane xSplit="6" ySplit="10" topLeftCell="G74" activePane="bottomRight" state="frozen"/>
      <selection/>
      <selection pane="topRight"/>
      <selection pane="bottomLeft"/>
      <selection pane="bottomRight" activeCell="B88" sqref="B88"/>
    </sheetView>
  </sheetViews>
  <sheetFormatPr defaultColWidth="9" defaultRowHeight="13.5"/>
  <cols>
    <col min="1" max="1" width="6" style="4" customWidth="1"/>
    <col min="2" max="2" width="13.4166666666667" style="4" customWidth="1"/>
    <col min="3" max="3" width="9" style="4"/>
    <col min="4" max="4" width="7" style="4" customWidth="1"/>
    <col min="5" max="5" width="11.8333333333333" style="4" customWidth="1"/>
    <col min="6" max="6" width="11.75" style="4" customWidth="1"/>
    <col min="7" max="7" width="10.875" style="4" customWidth="1"/>
    <col min="8" max="8" width="21" style="8" customWidth="1"/>
    <col min="9" max="9" width="15.3333333333333" style="4" customWidth="1"/>
    <col min="10" max="10" width="13.25" style="4" customWidth="1"/>
    <col min="11" max="11" width="10.5" style="4" customWidth="1"/>
    <col min="12" max="12" width="27.0833333333333" style="4" customWidth="1"/>
    <col min="13" max="13" width="21.0833333333333" style="8" customWidth="1"/>
    <col min="14" max="14" width="19.375" style="4" customWidth="1"/>
    <col min="15" max="15" width="22.8333333333333" style="9" customWidth="1"/>
    <col min="16" max="246" width="9" style="4"/>
    <col min="247" max="16384" width="9" style="10"/>
  </cols>
  <sheetData>
    <row r="1" ht="57" customHeight="1" spans="1:2">
      <c r="A1" s="11" t="s">
        <v>0</v>
      </c>
      <c r="B1" s="11"/>
    </row>
    <row r="2" s="4" customFormat="1" ht="42" customHeight="1" spans="1:15">
      <c r="A2" s="12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  <c r="M2" s="13"/>
      <c r="N2" s="12"/>
      <c r="O2" s="12"/>
    </row>
    <row r="3" s="4" customFormat="1" ht="35" customHeight="1" spans="1:15">
      <c r="A3" s="14" t="s">
        <v>2</v>
      </c>
      <c r="B3" s="14"/>
      <c r="C3" s="14"/>
      <c r="D3" s="14"/>
      <c r="E3" s="14"/>
      <c r="F3" s="14"/>
      <c r="G3" s="14"/>
      <c r="H3" s="15"/>
      <c r="I3" s="14"/>
      <c r="J3" s="14"/>
      <c r="K3" s="14"/>
      <c r="L3" s="14"/>
      <c r="M3" s="15"/>
      <c r="N3" s="32" t="s">
        <v>3</v>
      </c>
      <c r="O3" s="33" t="s">
        <v>4</v>
      </c>
    </row>
    <row r="4" s="4" customFormat="1" ht="35" customHeight="1" spans="1:15">
      <c r="A4" s="14"/>
      <c r="B4" s="14"/>
      <c r="C4" s="14"/>
      <c r="D4" s="14"/>
      <c r="E4" s="14"/>
      <c r="F4" s="14"/>
      <c r="G4" s="14"/>
      <c r="H4" s="15"/>
      <c r="I4" s="14"/>
      <c r="J4" s="14"/>
      <c r="K4" s="14"/>
      <c r="L4" s="14"/>
      <c r="M4" s="15"/>
      <c r="N4" s="32" t="s">
        <v>5</v>
      </c>
      <c r="O4" s="33" t="s">
        <v>6</v>
      </c>
    </row>
    <row r="5" s="4" customFormat="1" ht="35" customHeight="1" spans="1:15">
      <c r="A5" s="14" t="s">
        <v>7</v>
      </c>
      <c r="B5" s="14"/>
      <c r="C5" s="14"/>
      <c r="D5" s="14"/>
      <c r="E5" s="14"/>
      <c r="F5" s="14"/>
      <c r="G5" s="14"/>
      <c r="H5" s="15"/>
      <c r="I5" s="14"/>
      <c r="J5" s="14"/>
      <c r="K5" s="14"/>
      <c r="L5" s="14"/>
      <c r="M5" s="15"/>
      <c r="N5" s="32" t="s">
        <v>8</v>
      </c>
      <c r="O5" s="33" t="s">
        <v>9</v>
      </c>
    </row>
    <row r="6" s="4" customFormat="1" ht="35" customHeight="1" spans="1:15">
      <c r="A6" s="14" t="s">
        <v>10</v>
      </c>
      <c r="B6" s="14"/>
      <c r="C6" s="14"/>
      <c r="D6" s="14"/>
      <c r="E6" s="14"/>
      <c r="F6" s="14"/>
      <c r="G6" s="14"/>
      <c r="H6" s="15"/>
      <c r="I6" s="14"/>
      <c r="J6" s="14"/>
      <c r="K6" s="14"/>
      <c r="L6" s="14"/>
      <c r="M6" s="15"/>
      <c r="N6" s="32" t="s">
        <v>11</v>
      </c>
      <c r="O6" s="33" t="s">
        <v>12</v>
      </c>
    </row>
    <row r="7" s="4" customFormat="1" ht="35" customHeight="1" spans="1:15">
      <c r="A7" s="16" t="s">
        <v>13</v>
      </c>
      <c r="B7" s="16"/>
      <c r="C7" s="16"/>
      <c r="D7" s="16"/>
      <c r="E7" s="16"/>
      <c r="F7" s="16"/>
      <c r="G7" s="16"/>
      <c r="H7" s="17"/>
      <c r="I7" s="16"/>
      <c r="J7" s="16"/>
      <c r="K7" s="16"/>
      <c r="L7" s="16"/>
      <c r="M7" s="17"/>
      <c r="N7" s="34" t="s">
        <v>14</v>
      </c>
      <c r="O7" s="35">
        <v>44958</v>
      </c>
    </row>
    <row r="8" s="5" customFormat="1" ht="36" customHeight="1" spans="1:246">
      <c r="A8" s="18" t="s">
        <v>15</v>
      </c>
      <c r="B8" s="18" t="s">
        <v>16</v>
      </c>
      <c r="C8" s="18"/>
      <c r="D8" s="18"/>
      <c r="E8" s="18"/>
      <c r="F8" s="18"/>
      <c r="G8" s="19" t="s">
        <v>17</v>
      </c>
      <c r="H8" s="20"/>
      <c r="I8" s="36"/>
      <c r="J8" s="36"/>
      <c r="K8" s="36"/>
      <c r="L8" s="36"/>
      <c r="M8" s="20"/>
      <c r="N8" s="18" t="s">
        <v>18</v>
      </c>
      <c r="O8" s="18" t="s">
        <v>19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</row>
    <row r="9" s="6" customFormat="1" ht="38.1" customHeight="1" spans="1:246">
      <c r="A9" s="18"/>
      <c r="B9" s="21" t="s">
        <v>20</v>
      </c>
      <c r="C9" s="18" t="s">
        <v>21</v>
      </c>
      <c r="D9" s="18" t="s">
        <v>22</v>
      </c>
      <c r="E9" s="21" t="s">
        <v>23</v>
      </c>
      <c r="F9" s="21" t="s">
        <v>24</v>
      </c>
      <c r="G9" s="21" t="s">
        <v>25</v>
      </c>
      <c r="H9" s="22" t="s">
        <v>26</v>
      </c>
      <c r="I9" s="22" t="s">
        <v>27</v>
      </c>
      <c r="J9" s="21" t="s">
        <v>28</v>
      </c>
      <c r="K9" s="21" t="s">
        <v>29</v>
      </c>
      <c r="L9" s="21" t="s">
        <v>30</v>
      </c>
      <c r="M9" s="22" t="s">
        <v>31</v>
      </c>
      <c r="N9" s="21" t="s">
        <v>32</v>
      </c>
      <c r="O9" s="37" t="s">
        <v>33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</row>
    <row r="10" s="7" customFormat="1" ht="23" customHeight="1" spans="1:246">
      <c r="A10" s="18" t="s">
        <v>34</v>
      </c>
      <c r="B10" s="41" t="s">
        <v>35</v>
      </c>
      <c r="C10" s="41" t="s">
        <v>35</v>
      </c>
      <c r="D10" s="41" t="s">
        <v>35</v>
      </c>
      <c r="E10" s="41" t="s">
        <v>35</v>
      </c>
      <c r="F10" s="41" t="s">
        <v>35</v>
      </c>
      <c r="G10" s="41" t="s">
        <v>35</v>
      </c>
      <c r="H10" s="42" t="s">
        <v>35</v>
      </c>
      <c r="I10" s="41" t="s">
        <v>35</v>
      </c>
      <c r="J10" s="41" t="s">
        <v>35</v>
      </c>
      <c r="K10" s="18" t="s">
        <v>36</v>
      </c>
      <c r="L10" s="41" t="s">
        <v>35</v>
      </c>
      <c r="M10" s="42" t="s">
        <v>35</v>
      </c>
      <c r="N10" s="41" t="s">
        <v>35</v>
      </c>
      <c r="O10" s="18" t="s">
        <v>36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</row>
    <row r="11" s="4" customFormat="1" spans="1:15">
      <c r="A11" s="25">
        <v>1</v>
      </c>
      <c r="B11" s="25" t="s">
        <v>37</v>
      </c>
      <c r="C11" s="25" t="s">
        <v>38</v>
      </c>
      <c r="D11" s="25" t="s">
        <v>39</v>
      </c>
      <c r="E11" s="25" t="s">
        <v>40</v>
      </c>
      <c r="F11" s="25" t="s">
        <v>41</v>
      </c>
      <c r="G11" s="26" t="s">
        <v>42</v>
      </c>
      <c r="H11" s="27" t="s">
        <v>43</v>
      </c>
      <c r="I11" s="38">
        <v>18247525025</v>
      </c>
      <c r="J11" s="38" t="s">
        <v>44</v>
      </c>
      <c r="K11" s="38">
        <v>4</v>
      </c>
      <c r="L11" s="38" t="s">
        <v>45</v>
      </c>
      <c r="M11" s="43" t="s">
        <v>46</v>
      </c>
      <c r="N11" s="25" t="s">
        <v>47</v>
      </c>
      <c r="O11" s="25">
        <v>4</v>
      </c>
    </row>
    <row r="12" spans="1:15">
      <c r="A12" s="25">
        <v>1</v>
      </c>
      <c r="B12" s="25" t="s">
        <v>37</v>
      </c>
      <c r="C12" s="25" t="s">
        <v>38</v>
      </c>
      <c r="D12" s="25" t="s">
        <v>39</v>
      </c>
      <c r="E12" s="25" t="s">
        <v>48</v>
      </c>
      <c r="F12" s="25" t="s">
        <v>49</v>
      </c>
      <c r="G12" s="28" t="s">
        <v>50</v>
      </c>
      <c r="H12" s="29" t="s">
        <v>51</v>
      </c>
      <c r="I12" s="25">
        <v>15947787701</v>
      </c>
      <c r="J12" s="25" t="s">
        <v>44</v>
      </c>
      <c r="K12" s="30">
        <v>4</v>
      </c>
      <c r="L12" s="25" t="s">
        <v>49</v>
      </c>
      <c r="M12" s="29" t="s">
        <v>52</v>
      </c>
      <c r="N12" s="25" t="s">
        <v>47</v>
      </c>
      <c r="O12" s="30">
        <v>3</v>
      </c>
    </row>
    <row r="13" spans="1:15">
      <c r="A13" s="25">
        <v>2</v>
      </c>
      <c r="B13" s="25" t="s">
        <v>37</v>
      </c>
      <c r="C13" s="25" t="s">
        <v>38</v>
      </c>
      <c r="D13" s="25" t="s">
        <v>39</v>
      </c>
      <c r="E13" s="25" t="s">
        <v>48</v>
      </c>
      <c r="F13" s="25" t="s">
        <v>49</v>
      </c>
      <c r="G13" s="28" t="s">
        <v>53</v>
      </c>
      <c r="H13" s="29" t="s">
        <v>54</v>
      </c>
      <c r="I13" s="25">
        <v>1384720149</v>
      </c>
      <c r="J13" s="25" t="s">
        <v>44</v>
      </c>
      <c r="K13" s="30">
        <v>5</v>
      </c>
      <c r="L13" s="25" t="s">
        <v>49</v>
      </c>
      <c r="M13" s="29" t="s">
        <v>55</v>
      </c>
      <c r="N13" s="25" t="s">
        <v>47</v>
      </c>
      <c r="O13" s="30">
        <v>4</v>
      </c>
    </row>
    <row r="14" spans="1:15">
      <c r="A14" s="25">
        <v>3</v>
      </c>
      <c r="B14" s="25" t="s">
        <v>37</v>
      </c>
      <c r="C14" s="25" t="s">
        <v>38</v>
      </c>
      <c r="D14" s="25" t="s">
        <v>39</v>
      </c>
      <c r="E14" s="25" t="s">
        <v>48</v>
      </c>
      <c r="F14" s="25" t="s">
        <v>49</v>
      </c>
      <c r="G14" s="28" t="s">
        <v>56</v>
      </c>
      <c r="H14" s="29" t="s">
        <v>57</v>
      </c>
      <c r="I14" s="25">
        <v>15148737810</v>
      </c>
      <c r="J14" s="25" t="s">
        <v>44</v>
      </c>
      <c r="K14" s="30">
        <v>4</v>
      </c>
      <c r="L14" s="25" t="s">
        <v>49</v>
      </c>
      <c r="M14" s="29" t="s">
        <v>58</v>
      </c>
      <c r="N14" s="25" t="s">
        <v>47</v>
      </c>
      <c r="O14" s="30">
        <v>3</v>
      </c>
    </row>
    <row r="15" spans="1:15">
      <c r="A15" s="25">
        <v>4</v>
      </c>
      <c r="B15" s="25" t="s">
        <v>37</v>
      </c>
      <c r="C15" s="25" t="s">
        <v>38</v>
      </c>
      <c r="D15" s="25" t="s">
        <v>39</v>
      </c>
      <c r="E15" s="25" t="s">
        <v>48</v>
      </c>
      <c r="F15" s="25" t="s">
        <v>49</v>
      </c>
      <c r="G15" s="28" t="s">
        <v>59</v>
      </c>
      <c r="H15" s="29" t="s">
        <v>60</v>
      </c>
      <c r="I15" s="25">
        <v>15949445548</v>
      </c>
      <c r="J15" s="25" t="s">
        <v>44</v>
      </c>
      <c r="K15" s="30">
        <v>4</v>
      </c>
      <c r="L15" s="25" t="s">
        <v>49</v>
      </c>
      <c r="M15" s="29" t="s">
        <v>61</v>
      </c>
      <c r="N15" s="25" t="s">
        <v>47</v>
      </c>
      <c r="O15" s="30">
        <v>3</v>
      </c>
    </row>
    <row r="16" spans="1:15">
      <c r="A16" s="25">
        <v>5</v>
      </c>
      <c r="B16" s="25" t="s">
        <v>37</v>
      </c>
      <c r="C16" s="25" t="s">
        <v>38</v>
      </c>
      <c r="D16" s="25" t="s">
        <v>39</v>
      </c>
      <c r="E16" s="25" t="s">
        <v>48</v>
      </c>
      <c r="F16" s="25" t="s">
        <v>49</v>
      </c>
      <c r="G16" s="28" t="s">
        <v>62</v>
      </c>
      <c r="H16" s="29" t="s">
        <v>63</v>
      </c>
      <c r="I16" s="25">
        <v>13948450108</v>
      </c>
      <c r="J16" s="25" t="s">
        <v>44</v>
      </c>
      <c r="K16" s="30">
        <v>2</v>
      </c>
      <c r="L16" s="25" t="s">
        <v>49</v>
      </c>
      <c r="M16" s="29" t="s">
        <v>64</v>
      </c>
      <c r="N16" s="25" t="s">
        <v>47</v>
      </c>
      <c r="O16" s="30">
        <v>2</v>
      </c>
    </row>
    <row r="17" spans="1:15">
      <c r="A17" s="25">
        <v>6</v>
      </c>
      <c r="B17" s="25" t="s">
        <v>37</v>
      </c>
      <c r="C17" s="25" t="s">
        <v>38</v>
      </c>
      <c r="D17" s="25" t="s">
        <v>39</v>
      </c>
      <c r="E17" s="25" t="s">
        <v>48</v>
      </c>
      <c r="F17" s="25" t="s">
        <v>49</v>
      </c>
      <c r="G17" s="28" t="s">
        <v>65</v>
      </c>
      <c r="H17" s="29" t="s">
        <v>66</v>
      </c>
      <c r="I17" s="25">
        <v>15047485129</v>
      </c>
      <c r="J17" s="25" t="s">
        <v>67</v>
      </c>
      <c r="K17" s="30">
        <v>2</v>
      </c>
      <c r="L17" s="25" t="s">
        <v>49</v>
      </c>
      <c r="M17" s="29" t="s">
        <v>68</v>
      </c>
      <c r="N17" s="25" t="s">
        <v>47</v>
      </c>
      <c r="O17" s="30">
        <v>2</v>
      </c>
    </row>
    <row r="18" spans="1:15">
      <c r="A18" s="25">
        <v>7</v>
      </c>
      <c r="B18" s="25" t="s">
        <v>37</v>
      </c>
      <c r="C18" s="25" t="s">
        <v>38</v>
      </c>
      <c r="D18" s="25" t="s">
        <v>39</v>
      </c>
      <c r="E18" s="25" t="s">
        <v>48</v>
      </c>
      <c r="F18" s="25" t="s">
        <v>49</v>
      </c>
      <c r="G18" s="28" t="s">
        <v>69</v>
      </c>
      <c r="H18" s="29" t="s">
        <v>70</v>
      </c>
      <c r="I18" s="25">
        <v>13488589347</v>
      </c>
      <c r="J18" s="25" t="s">
        <v>71</v>
      </c>
      <c r="K18" s="30">
        <v>2</v>
      </c>
      <c r="L18" s="25" t="s">
        <v>49</v>
      </c>
      <c r="M18" s="29" t="s">
        <v>72</v>
      </c>
      <c r="N18" s="25" t="s">
        <v>47</v>
      </c>
      <c r="O18" s="30">
        <v>2</v>
      </c>
    </row>
    <row r="19" spans="1:15">
      <c r="A19" s="25">
        <v>8</v>
      </c>
      <c r="B19" s="25" t="s">
        <v>37</v>
      </c>
      <c r="C19" s="25" t="s">
        <v>38</v>
      </c>
      <c r="D19" s="25" t="s">
        <v>39</v>
      </c>
      <c r="E19" s="25" t="s">
        <v>48</v>
      </c>
      <c r="F19" s="25" t="s">
        <v>49</v>
      </c>
      <c r="G19" s="28" t="s">
        <v>73</v>
      </c>
      <c r="H19" s="29" t="s">
        <v>74</v>
      </c>
      <c r="I19" s="25">
        <v>15847530870</v>
      </c>
      <c r="J19" s="25" t="s">
        <v>67</v>
      </c>
      <c r="K19" s="30">
        <v>2</v>
      </c>
      <c r="L19" s="25" t="s">
        <v>49</v>
      </c>
      <c r="M19" s="29" t="s">
        <v>75</v>
      </c>
      <c r="N19" s="25" t="s">
        <v>47</v>
      </c>
      <c r="O19" s="30">
        <v>2</v>
      </c>
    </row>
    <row r="20" spans="1:15">
      <c r="A20" s="25">
        <v>9</v>
      </c>
      <c r="B20" s="25" t="s">
        <v>37</v>
      </c>
      <c r="C20" s="25" t="s">
        <v>38</v>
      </c>
      <c r="D20" s="25" t="s">
        <v>39</v>
      </c>
      <c r="E20" s="25" t="s">
        <v>48</v>
      </c>
      <c r="F20" s="25" t="s">
        <v>49</v>
      </c>
      <c r="G20" s="28" t="s">
        <v>76</v>
      </c>
      <c r="H20" s="29" t="s">
        <v>77</v>
      </c>
      <c r="I20" s="25">
        <v>13514851526</v>
      </c>
      <c r="J20" s="25" t="s">
        <v>44</v>
      </c>
      <c r="K20" s="30">
        <v>2</v>
      </c>
      <c r="L20" s="25" t="s">
        <v>49</v>
      </c>
      <c r="M20" s="29" t="s">
        <v>78</v>
      </c>
      <c r="N20" s="25" t="s">
        <v>47</v>
      </c>
      <c r="O20" s="30">
        <v>2</v>
      </c>
    </row>
    <row r="21" spans="1:15">
      <c r="A21" s="25">
        <v>10</v>
      </c>
      <c r="B21" s="25" t="s">
        <v>37</v>
      </c>
      <c r="C21" s="25" t="s">
        <v>38</v>
      </c>
      <c r="D21" s="25" t="s">
        <v>39</v>
      </c>
      <c r="E21" s="25" t="s">
        <v>48</v>
      </c>
      <c r="F21" s="25" t="s">
        <v>49</v>
      </c>
      <c r="G21" s="28" t="s">
        <v>79</v>
      </c>
      <c r="H21" s="29" t="s">
        <v>80</v>
      </c>
      <c r="I21" s="25">
        <v>15048509630</v>
      </c>
      <c r="J21" s="25" t="s">
        <v>44</v>
      </c>
      <c r="K21" s="30">
        <v>2</v>
      </c>
      <c r="L21" s="25" t="s">
        <v>49</v>
      </c>
      <c r="M21" s="29" t="s">
        <v>81</v>
      </c>
      <c r="N21" s="25" t="s">
        <v>47</v>
      </c>
      <c r="O21" s="30">
        <v>2</v>
      </c>
    </row>
    <row r="22" spans="1:15">
      <c r="A22" s="25">
        <v>11</v>
      </c>
      <c r="B22" s="25" t="s">
        <v>37</v>
      </c>
      <c r="C22" s="25" t="s">
        <v>38</v>
      </c>
      <c r="D22" s="25" t="s">
        <v>39</v>
      </c>
      <c r="E22" s="25" t="s">
        <v>48</v>
      </c>
      <c r="F22" s="25" t="s">
        <v>49</v>
      </c>
      <c r="G22" s="28" t="s">
        <v>82</v>
      </c>
      <c r="H22" s="29" t="s">
        <v>83</v>
      </c>
      <c r="I22" s="25">
        <v>15947537297</v>
      </c>
      <c r="J22" s="25" t="s">
        <v>44</v>
      </c>
      <c r="K22" s="30">
        <v>4</v>
      </c>
      <c r="L22" s="25" t="s">
        <v>49</v>
      </c>
      <c r="M22" s="29" t="s">
        <v>84</v>
      </c>
      <c r="N22" s="25" t="s">
        <v>47</v>
      </c>
      <c r="O22" s="30">
        <v>3</v>
      </c>
    </row>
    <row r="23" spans="1:15">
      <c r="A23" s="25">
        <v>12</v>
      </c>
      <c r="B23" s="25" t="s">
        <v>37</v>
      </c>
      <c r="C23" s="25" t="s">
        <v>38</v>
      </c>
      <c r="D23" s="25" t="s">
        <v>39</v>
      </c>
      <c r="E23" s="25" t="s">
        <v>48</v>
      </c>
      <c r="F23" s="25" t="s">
        <v>49</v>
      </c>
      <c r="G23" s="28" t="s">
        <v>85</v>
      </c>
      <c r="H23" s="29" t="s">
        <v>86</v>
      </c>
      <c r="I23" s="25">
        <v>15849512446</v>
      </c>
      <c r="J23" s="25" t="s">
        <v>71</v>
      </c>
      <c r="K23" s="30">
        <v>2</v>
      </c>
      <c r="L23" s="25" t="s">
        <v>49</v>
      </c>
      <c r="M23" s="29" t="s">
        <v>87</v>
      </c>
      <c r="N23" s="25" t="s">
        <v>47</v>
      </c>
      <c r="O23" s="30">
        <v>2</v>
      </c>
    </row>
    <row r="24" spans="1:15">
      <c r="A24" s="25">
        <v>13</v>
      </c>
      <c r="B24" s="25" t="s">
        <v>37</v>
      </c>
      <c r="C24" s="25" t="s">
        <v>38</v>
      </c>
      <c r="D24" s="25" t="s">
        <v>39</v>
      </c>
      <c r="E24" s="25" t="s">
        <v>48</v>
      </c>
      <c r="F24" s="25" t="s">
        <v>49</v>
      </c>
      <c r="G24" s="28" t="s">
        <v>88</v>
      </c>
      <c r="H24" s="29" t="s">
        <v>89</v>
      </c>
      <c r="I24" s="25">
        <v>15848519973</v>
      </c>
      <c r="J24" s="25" t="s">
        <v>44</v>
      </c>
      <c r="K24" s="30">
        <v>6</v>
      </c>
      <c r="L24" s="25" t="s">
        <v>49</v>
      </c>
      <c r="M24" s="29" t="s">
        <v>90</v>
      </c>
      <c r="N24" s="25" t="s">
        <v>47</v>
      </c>
      <c r="O24" s="30">
        <v>5</v>
      </c>
    </row>
    <row r="25" spans="1:15">
      <c r="A25" s="25">
        <v>14</v>
      </c>
      <c r="B25" s="25" t="s">
        <v>37</v>
      </c>
      <c r="C25" s="25" t="s">
        <v>38</v>
      </c>
      <c r="D25" s="25" t="s">
        <v>39</v>
      </c>
      <c r="E25" s="25" t="s">
        <v>48</v>
      </c>
      <c r="F25" s="25" t="s">
        <v>49</v>
      </c>
      <c r="G25" s="28" t="s">
        <v>91</v>
      </c>
      <c r="H25" s="29" t="s">
        <v>92</v>
      </c>
      <c r="I25" s="25">
        <v>18347518248</v>
      </c>
      <c r="J25" s="25" t="s">
        <v>44</v>
      </c>
      <c r="K25" s="30">
        <v>4</v>
      </c>
      <c r="L25" s="25" t="s">
        <v>49</v>
      </c>
      <c r="M25" s="29" t="s">
        <v>93</v>
      </c>
      <c r="N25" s="25" t="s">
        <v>47</v>
      </c>
      <c r="O25" s="30">
        <v>3</v>
      </c>
    </row>
    <row r="26" spans="1:15">
      <c r="A26" s="25">
        <v>15</v>
      </c>
      <c r="B26" s="25" t="s">
        <v>37</v>
      </c>
      <c r="C26" s="25" t="s">
        <v>38</v>
      </c>
      <c r="D26" s="25" t="s">
        <v>39</v>
      </c>
      <c r="E26" s="25" t="s">
        <v>48</v>
      </c>
      <c r="F26" s="25" t="s">
        <v>49</v>
      </c>
      <c r="G26" s="28" t="s">
        <v>94</v>
      </c>
      <c r="H26" s="29" t="s">
        <v>95</v>
      </c>
      <c r="I26" s="25">
        <v>15924549667</v>
      </c>
      <c r="J26" s="25" t="s">
        <v>44</v>
      </c>
      <c r="K26" s="30">
        <v>2</v>
      </c>
      <c r="L26" s="25" t="s">
        <v>49</v>
      </c>
      <c r="M26" s="29" t="s">
        <v>96</v>
      </c>
      <c r="N26" s="25" t="s">
        <v>47</v>
      </c>
      <c r="O26" s="30">
        <v>2</v>
      </c>
    </row>
    <row r="27" spans="1:15">
      <c r="A27" s="25">
        <v>16</v>
      </c>
      <c r="B27" s="25" t="s">
        <v>37</v>
      </c>
      <c r="C27" s="25" t="s">
        <v>38</v>
      </c>
      <c r="D27" s="25" t="s">
        <v>39</v>
      </c>
      <c r="E27" s="25" t="s">
        <v>48</v>
      </c>
      <c r="F27" s="25" t="s">
        <v>49</v>
      </c>
      <c r="G27" s="28" t="s">
        <v>97</v>
      </c>
      <c r="H27" s="29" t="s">
        <v>98</v>
      </c>
      <c r="I27" s="25">
        <v>15047107519</v>
      </c>
      <c r="J27" s="25" t="s">
        <v>44</v>
      </c>
      <c r="K27" s="30">
        <v>4</v>
      </c>
      <c r="L27" s="25" t="s">
        <v>49</v>
      </c>
      <c r="M27" s="29" t="s">
        <v>99</v>
      </c>
      <c r="N27" s="25" t="s">
        <v>47</v>
      </c>
      <c r="O27" s="30">
        <v>3</v>
      </c>
    </row>
    <row r="28" spans="1:15">
      <c r="A28" s="25">
        <v>17</v>
      </c>
      <c r="B28" s="25" t="s">
        <v>37</v>
      </c>
      <c r="C28" s="25" t="s">
        <v>38</v>
      </c>
      <c r="D28" s="25" t="s">
        <v>39</v>
      </c>
      <c r="E28" s="25" t="s">
        <v>48</v>
      </c>
      <c r="F28" s="25" t="s">
        <v>49</v>
      </c>
      <c r="G28" s="28" t="s">
        <v>100</v>
      </c>
      <c r="H28" s="29" t="s">
        <v>101</v>
      </c>
      <c r="I28" s="25">
        <v>13664010870</v>
      </c>
      <c r="J28" s="25" t="s">
        <v>44</v>
      </c>
      <c r="K28" s="30">
        <v>3</v>
      </c>
      <c r="L28" s="25" t="s">
        <v>49</v>
      </c>
      <c r="M28" s="29" t="s">
        <v>102</v>
      </c>
      <c r="N28" s="25" t="s">
        <v>47</v>
      </c>
      <c r="O28" s="30">
        <v>2</v>
      </c>
    </row>
    <row r="29" spans="1:15">
      <c r="A29" s="25">
        <v>18</v>
      </c>
      <c r="B29" s="25" t="s">
        <v>37</v>
      </c>
      <c r="C29" s="25" t="s">
        <v>38</v>
      </c>
      <c r="D29" s="25" t="s">
        <v>39</v>
      </c>
      <c r="E29" s="25" t="s">
        <v>48</v>
      </c>
      <c r="F29" s="25" t="s">
        <v>49</v>
      </c>
      <c r="G29" s="30" t="s">
        <v>103</v>
      </c>
      <c r="H29" s="29" t="s">
        <v>104</v>
      </c>
      <c r="I29" s="25">
        <v>15894855313</v>
      </c>
      <c r="J29" s="25" t="s">
        <v>44</v>
      </c>
      <c r="K29" s="30">
        <v>2</v>
      </c>
      <c r="L29" s="25" t="s">
        <v>49</v>
      </c>
      <c r="M29" s="29" t="s">
        <v>105</v>
      </c>
      <c r="N29" s="25" t="s">
        <v>47</v>
      </c>
      <c r="O29" s="30">
        <v>2</v>
      </c>
    </row>
    <row r="30" spans="1:15">
      <c r="A30" s="25">
        <v>19</v>
      </c>
      <c r="B30" s="25" t="s">
        <v>37</v>
      </c>
      <c r="C30" s="25" t="s">
        <v>38</v>
      </c>
      <c r="D30" s="25" t="s">
        <v>39</v>
      </c>
      <c r="E30" s="25" t="s">
        <v>48</v>
      </c>
      <c r="F30" s="25" t="s">
        <v>49</v>
      </c>
      <c r="G30" s="30" t="s">
        <v>106</v>
      </c>
      <c r="H30" s="29" t="s">
        <v>107</v>
      </c>
      <c r="I30" s="25">
        <v>15848653765</v>
      </c>
      <c r="J30" s="25" t="s">
        <v>44</v>
      </c>
      <c r="K30" s="30">
        <v>4</v>
      </c>
      <c r="L30" s="25" t="s">
        <v>49</v>
      </c>
      <c r="M30" s="29" t="s">
        <v>108</v>
      </c>
      <c r="N30" s="25" t="s">
        <v>47</v>
      </c>
      <c r="O30" s="30">
        <v>3</v>
      </c>
    </row>
    <row r="31" spans="1:15">
      <c r="A31" s="25">
        <v>20</v>
      </c>
      <c r="B31" s="25" t="s">
        <v>37</v>
      </c>
      <c r="C31" s="25" t="s">
        <v>38</v>
      </c>
      <c r="D31" s="25" t="s">
        <v>39</v>
      </c>
      <c r="E31" s="25" t="s">
        <v>48</v>
      </c>
      <c r="F31" s="25" t="s">
        <v>49</v>
      </c>
      <c r="G31" s="30" t="s">
        <v>109</v>
      </c>
      <c r="H31" s="29" t="s">
        <v>110</v>
      </c>
      <c r="I31" s="25">
        <v>13614855356</v>
      </c>
      <c r="J31" s="25" t="s">
        <v>44</v>
      </c>
      <c r="K31" s="30">
        <v>2</v>
      </c>
      <c r="L31" s="25" t="s">
        <v>49</v>
      </c>
      <c r="M31" s="29" t="s">
        <v>111</v>
      </c>
      <c r="N31" s="25" t="s">
        <v>47</v>
      </c>
      <c r="O31" s="30">
        <v>2</v>
      </c>
    </row>
    <row r="32" spans="1:15">
      <c r="A32" s="25">
        <v>21</v>
      </c>
      <c r="B32" s="25" t="s">
        <v>37</v>
      </c>
      <c r="C32" s="25" t="s">
        <v>38</v>
      </c>
      <c r="D32" s="25" t="s">
        <v>39</v>
      </c>
      <c r="E32" s="25" t="s">
        <v>48</v>
      </c>
      <c r="F32" s="25" t="s">
        <v>49</v>
      </c>
      <c r="G32" s="30" t="s">
        <v>112</v>
      </c>
      <c r="H32" s="29" t="s">
        <v>113</v>
      </c>
      <c r="I32" s="25">
        <v>15147579648</v>
      </c>
      <c r="J32" s="25" t="s">
        <v>44</v>
      </c>
      <c r="K32" s="30">
        <v>2</v>
      </c>
      <c r="L32" s="25" t="s">
        <v>49</v>
      </c>
      <c r="M32" s="29" t="s">
        <v>114</v>
      </c>
      <c r="N32" s="25" t="s">
        <v>47</v>
      </c>
      <c r="O32" s="30">
        <v>2</v>
      </c>
    </row>
    <row r="33" spans="1:15">
      <c r="A33" s="25">
        <v>22</v>
      </c>
      <c r="B33" s="25" t="s">
        <v>37</v>
      </c>
      <c r="C33" s="25" t="s">
        <v>38</v>
      </c>
      <c r="D33" s="25" t="s">
        <v>39</v>
      </c>
      <c r="E33" s="25" t="s">
        <v>48</v>
      </c>
      <c r="F33" s="25" t="s">
        <v>49</v>
      </c>
      <c r="G33" s="30" t="s">
        <v>115</v>
      </c>
      <c r="H33" s="29" t="s">
        <v>116</v>
      </c>
      <c r="I33" s="25">
        <v>15847566237</v>
      </c>
      <c r="J33" s="25" t="s">
        <v>44</v>
      </c>
      <c r="K33" s="30">
        <v>3</v>
      </c>
      <c r="L33" s="25" t="s">
        <v>49</v>
      </c>
      <c r="M33" s="29" t="s">
        <v>117</v>
      </c>
      <c r="N33" s="25" t="s">
        <v>47</v>
      </c>
      <c r="O33" s="30">
        <v>3</v>
      </c>
    </row>
    <row r="34" spans="1:15">
      <c r="A34" s="25">
        <v>23</v>
      </c>
      <c r="B34" s="25" t="s">
        <v>37</v>
      </c>
      <c r="C34" s="25" t="s">
        <v>38</v>
      </c>
      <c r="D34" s="25" t="s">
        <v>39</v>
      </c>
      <c r="E34" s="25" t="s">
        <v>48</v>
      </c>
      <c r="F34" s="25" t="s">
        <v>49</v>
      </c>
      <c r="G34" s="30" t="s">
        <v>118</v>
      </c>
      <c r="H34" s="29" t="s">
        <v>119</v>
      </c>
      <c r="I34" s="25">
        <v>13474952624</v>
      </c>
      <c r="J34" s="25" t="s">
        <v>44</v>
      </c>
      <c r="K34" s="30">
        <v>4</v>
      </c>
      <c r="L34" s="25" t="s">
        <v>49</v>
      </c>
      <c r="M34" s="29" t="s">
        <v>120</v>
      </c>
      <c r="N34" s="25" t="s">
        <v>47</v>
      </c>
      <c r="O34" s="30">
        <v>4</v>
      </c>
    </row>
    <row r="35" spans="1:15">
      <c r="A35" s="25">
        <v>24</v>
      </c>
      <c r="B35" s="25" t="s">
        <v>37</v>
      </c>
      <c r="C35" s="25" t="s">
        <v>38</v>
      </c>
      <c r="D35" s="25" t="s">
        <v>39</v>
      </c>
      <c r="E35" s="25" t="s">
        <v>48</v>
      </c>
      <c r="F35" s="25" t="s">
        <v>49</v>
      </c>
      <c r="G35" s="30" t="s">
        <v>121</v>
      </c>
      <c r="H35" s="29" t="s">
        <v>122</v>
      </c>
      <c r="I35" s="25">
        <v>15947355686</v>
      </c>
      <c r="J35" s="25" t="s">
        <v>44</v>
      </c>
      <c r="K35" s="30">
        <v>4</v>
      </c>
      <c r="L35" s="25" t="s">
        <v>49</v>
      </c>
      <c r="M35" s="29" t="s">
        <v>123</v>
      </c>
      <c r="N35" s="25" t="s">
        <v>47</v>
      </c>
      <c r="O35" s="30">
        <v>3</v>
      </c>
    </row>
    <row r="36" spans="1:15">
      <c r="A36" s="25">
        <v>25</v>
      </c>
      <c r="B36" s="25" t="s">
        <v>37</v>
      </c>
      <c r="C36" s="25" t="s">
        <v>38</v>
      </c>
      <c r="D36" s="25" t="s">
        <v>39</v>
      </c>
      <c r="E36" s="25" t="s">
        <v>48</v>
      </c>
      <c r="F36" s="25" t="s">
        <v>49</v>
      </c>
      <c r="G36" s="30" t="s">
        <v>124</v>
      </c>
      <c r="H36" s="29" t="s">
        <v>125</v>
      </c>
      <c r="I36" s="25">
        <v>15004995489</v>
      </c>
      <c r="J36" s="25" t="s">
        <v>71</v>
      </c>
      <c r="K36" s="30">
        <v>4</v>
      </c>
      <c r="L36" s="25" t="s">
        <v>49</v>
      </c>
      <c r="M36" s="29" t="s">
        <v>126</v>
      </c>
      <c r="N36" s="25" t="s">
        <v>47</v>
      </c>
      <c r="O36" s="30">
        <v>2</v>
      </c>
    </row>
    <row r="37" spans="1:15">
      <c r="A37" s="25">
        <v>26</v>
      </c>
      <c r="B37" s="25" t="s">
        <v>37</v>
      </c>
      <c r="C37" s="25" t="s">
        <v>38</v>
      </c>
      <c r="D37" s="25" t="s">
        <v>39</v>
      </c>
      <c r="E37" s="25" t="s">
        <v>48</v>
      </c>
      <c r="F37" s="25" t="s">
        <v>49</v>
      </c>
      <c r="G37" s="30" t="s">
        <v>127</v>
      </c>
      <c r="H37" s="29" t="s">
        <v>128</v>
      </c>
      <c r="I37" s="25">
        <v>13474953177</v>
      </c>
      <c r="J37" s="25" t="s">
        <v>44</v>
      </c>
      <c r="K37" s="30">
        <v>2</v>
      </c>
      <c r="L37" s="25" t="s">
        <v>49</v>
      </c>
      <c r="M37" s="29" t="s">
        <v>129</v>
      </c>
      <c r="N37" s="25" t="s">
        <v>47</v>
      </c>
      <c r="O37" s="30">
        <v>2</v>
      </c>
    </row>
    <row r="38" spans="1:15">
      <c r="A38" s="25">
        <v>27</v>
      </c>
      <c r="B38" s="25" t="s">
        <v>37</v>
      </c>
      <c r="C38" s="25" t="s">
        <v>38</v>
      </c>
      <c r="D38" s="25" t="s">
        <v>39</v>
      </c>
      <c r="E38" s="25" t="s">
        <v>48</v>
      </c>
      <c r="F38" s="25" t="s">
        <v>49</v>
      </c>
      <c r="G38" s="30" t="s">
        <v>130</v>
      </c>
      <c r="H38" s="31" t="s">
        <v>131</v>
      </c>
      <c r="I38" s="25">
        <v>13451355498</v>
      </c>
      <c r="J38" s="25" t="s">
        <v>44</v>
      </c>
      <c r="K38" s="30">
        <v>5</v>
      </c>
      <c r="L38" s="25" t="s">
        <v>49</v>
      </c>
      <c r="M38" s="29" t="s">
        <v>132</v>
      </c>
      <c r="N38" s="25" t="s">
        <v>47</v>
      </c>
      <c r="O38" s="30">
        <v>5</v>
      </c>
    </row>
    <row r="39" spans="1:15">
      <c r="A39" s="25">
        <v>28</v>
      </c>
      <c r="B39" s="25" t="s">
        <v>37</v>
      </c>
      <c r="C39" s="25" t="s">
        <v>38</v>
      </c>
      <c r="D39" s="25" t="s">
        <v>39</v>
      </c>
      <c r="E39" s="25" t="s">
        <v>48</v>
      </c>
      <c r="F39" s="25" t="s">
        <v>49</v>
      </c>
      <c r="G39" s="30" t="s">
        <v>133</v>
      </c>
      <c r="H39" s="29" t="s">
        <v>134</v>
      </c>
      <c r="I39" s="25">
        <v>13474955258</v>
      </c>
      <c r="J39" s="25" t="s">
        <v>44</v>
      </c>
      <c r="K39" s="30">
        <v>2</v>
      </c>
      <c r="L39" s="25" t="s">
        <v>49</v>
      </c>
      <c r="M39" s="29" t="s">
        <v>135</v>
      </c>
      <c r="N39" s="25" t="s">
        <v>47</v>
      </c>
      <c r="O39" s="30">
        <v>2</v>
      </c>
    </row>
    <row r="40" spans="1:15">
      <c r="A40" s="25">
        <v>29</v>
      </c>
      <c r="B40" s="25" t="s">
        <v>37</v>
      </c>
      <c r="C40" s="25" t="s">
        <v>38</v>
      </c>
      <c r="D40" s="25" t="s">
        <v>39</v>
      </c>
      <c r="E40" s="25" t="s">
        <v>48</v>
      </c>
      <c r="F40" s="25" t="s">
        <v>49</v>
      </c>
      <c r="G40" s="30" t="s">
        <v>136</v>
      </c>
      <c r="H40" s="29" t="s">
        <v>137</v>
      </c>
      <c r="I40" s="25">
        <v>13847573310</v>
      </c>
      <c r="J40" s="25" t="s">
        <v>44</v>
      </c>
      <c r="K40" s="30">
        <v>3</v>
      </c>
      <c r="L40" s="25" t="s">
        <v>49</v>
      </c>
      <c r="M40" s="29" t="s">
        <v>138</v>
      </c>
      <c r="N40" s="25" t="s">
        <v>47</v>
      </c>
      <c r="O40" s="30">
        <v>2</v>
      </c>
    </row>
    <row r="41" spans="1:15">
      <c r="A41" s="25">
        <v>30</v>
      </c>
      <c r="B41" s="25" t="s">
        <v>37</v>
      </c>
      <c r="C41" s="25" t="s">
        <v>38</v>
      </c>
      <c r="D41" s="25" t="s">
        <v>39</v>
      </c>
      <c r="E41" s="25" t="s">
        <v>48</v>
      </c>
      <c r="F41" s="25" t="s">
        <v>49</v>
      </c>
      <c r="G41" s="30" t="s">
        <v>139</v>
      </c>
      <c r="H41" s="29" t="s">
        <v>140</v>
      </c>
      <c r="I41" s="25">
        <v>15947355897</v>
      </c>
      <c r="J41" s="25" t="s">
        <v>44</v>
      </c>
      <c r="K41" s="30">
        <v>2</v>
      </c>
      <c r="L41" s="25" t="s">
        <v>49</v>
      </c>
      <c r="M41" s="29" t="s">
        <v>141</v>
      </c>
      <c r="N41" s="25" t="s">
        <v>47</v>
      </c>
      <c r="O41" s="30">
        <v>2</v>
      </c>
    </row>
    <row r="42" spans="1:15">
      <c r="A42" s="25">
        <v>31</v>
      </c>
      <c r="B42" s="25" t="s">
        <v>37</v>
      </c>
      <c r="C42" s="25" t="s">
        <v>38</v>
      </c>
      <c r="D42" s="25" t="s">
        <v>39</v>
      </c>
      <c r="E42" s="25" t="s">
        <v>48</v>
      </c>
      <c r="F42" s="25" t="s">
        <v>49</v>
      </c>
      <c r="G42" s="30" t="s">
        <v>142</v>
      </c>
      <c r="H42" s="29" t="s">
        <v>143</v>
      </c>
      <c r="I42" s="25">
        <v>15894862379</v>
      </c>
      <c r="J42" s="25" t="s">
        <v>44</v>
      </c>
      <c r="K42" s="30">
        <v>5</v>
      </c>
      <c r="L42" s="25" t="s">
        <v>49</v>
      </c>
      <c r="M42" s="29" t="s">
        <v>144</v>
      </c>
      <c r="N42" s="25" t="s">
        <v>47</v>
      </c>
      <c r="O42" s="30">
        <v>3</v>
      </c>
    </row>
    <row r="43" spans="1:15">
      <c r="A43" s="25">
        <v>32</v>
      </c>
      <c r="B43" s="25" t="s">
        <v>37</v>
      </c>
      <c r="C43" s="25" t="s">
        <v>38</v>
      </c>
      <c r="D43" s="25" t="s">
        <v>39</v>
      </c>
      <c r="E43" s="25" t="s">
        <v>48</v>
      </c>
      <c r="F43" s="25" t="s">
        <v>49</v>
      </c>
      <c r="G43" s="30" t="s">
        <v>145</v>
      </c>
      <c r="H43" s="29" t="s">
        <v>146</v>
      </c>
      <c r="I43" s="25">
        <v>15894896650</v>
      </c>
      <c r="J43" s="25" t="s">
        <v>67</v>
      </c>
      <c r="K43" s="30">
        <v>2</v>
      </c>
      <c r="L43" s="25" t="s">
        <v>49</v>
      </c>
      <c r="M43" s="29" t="s">
        <v>147</v>
      </c>
      <c r="N43" s="25" t="s">
        <v>47</v>
      </c>
      <c r="O43" s="30">
        <v>2</v>
      </c>
    </row>
    <row r="44" spans="1:15">
      <c r="A44" s="25">
        <v>33</v>
      </c>
      <c r="B44" s="25" t="s">
        <v>37</v>
      </c>
      <c r="C44" s="25" t="s">
        <v>38</v>
      </c>
      <c r="D44" s="25" t="s">
        <v>39</v>
      </c>
      <c r="E44" s="25" t="s">
        <v>48</v>
      </c>
      <c r="F44" s="25" t="s">
        <v>49</v>
      </c>
      <c r="G44" s="30" t="s">
        <v>148</v>
      </c>
      <c r="H44" s="29" t="s">
        <v>149</v>
      </c>
      <c r="I44" s="25">
        <v>13488559240</v>
      </c>
      <c r="J44" s="25" t="s">
        <v>44</v>
      </c>
      <c r="K44" s="30">
        <v>2</v>
      </c>
      <c r="L44" s="25" t="s">
        <v>49</v>
      </c>
      <c r="M44" s="29" t="s">
        <v>150</v>
      </c>
      <c r="N44" s="25" t="s">
        <v>47</v>
      </c>
      <c r="O44" s="30">
        <v>2</v>
      </c>
    </row>
    <row r="45" spans="1:15">
      <c r="A45" s="25">
        <v>34</v>
      </c>
      <c r="B45" s="25" t="s">
        <v>37</v>
      </c>
      <c r="C45" s="25" t="s">
        <v>38</v>
      </c>
      <c r="D45" s="25" t="s">
        <v>39</v>
      </c>
      <c r="E45" s="25" t="s">
        <v>48</v>
      </c>
      <c r="F45" s="25" t="s">
        <v>49</v>
      </c>
      <c r="G45" s="30" t="s">
        <v>151</v>
      </c>
      <c r="H45" s="29" t="s">
        <v>152</v>
      </c>
      <c r="I45" s="25">
        <v>13848050912</v>
      </c>
      <c r="J45" s="25" t="s">
        <v>44</v>
      </c>
      <c r="K45" s="30">
        <v>3</v>
      </c>
      <c r="L45" s="25" t="s">
        <v>49</v>
      </c>
      <c r="M45" s="29" t="s">
        <v>153</v>
      </c>
      <c r="N45" s="25" t="s">
        <v>47</v>
      </c>
      <c r="O45" s="30">
        <v>3</v>
      </c>
    </row>
    <row r="46" spans="1:15">
      <c r="A46" s="25">
        <v>35</v>
      </c>
      <c r="B46" s="25" t="s">
        <v>37</v>
      </c>
      <c r="C46" s="25" t="s">
        <v>38</v>
      </c>
      <c r="D46" s="25" t="s">
        <v>39</v>
      </c>
      <c r="E46" s="25" t="s">
        <v>48</v>
      </c>
      <c r="F46" s="25" t="s">
        <v>49</v>
      </c>
      <c r="G46" s="30" t="s">
        <v>154</v>
      </c>
      <c r="H46" s="29" t="s">
        <v>155</v>
      </c>
      <c r="I46" s="25">
        <v>13722058257</v>
      </c>
      <c r="J46" s="25" t="s">
        <v>44</v>
      </c>
      <c r="K46" s="30">
        <v>2</v>
      </c>
      <c r="L46" s="25" t="s">
        <v>49</v>
      </c>
      <c r="M46" s="29" t="s">
        <v>156</v>
      </c>
      <c r="N46" s="25" t="s">
        <v>47</v>
      </c>
      <c r="O46" s="30">
        <v>2</v>
      </c>
    </row>
    <row r="47" spans="1:15">
      <c r="A47" s="25">
        <v>36</v>
      </c>
      <c r="B47" s="25" t="s">
        <v>37</v>
      </c>
      <c r="C47" s="25" t="s">
        <v>38</v>
      </c>
      <c r="D47" s="25" t="s">
        <v>39</v>
      </c>
      <c r="E47" s="25" t="s">
        <v>48</v>
      </c>
      <c r="F47" s="25" t="s">
        <v>49</v>
      </c>
      <c r="G47" s="30" t="s">
        <v>157</v>
      </c>
      <c r="H47" s="29" t="s">
        <v>158</v>
      </c>
      <c r="I47" s="25">
        <v>15848367238</v>
      </c>
      <c r="J47" s="25" t="s">
        <v>71</v>
      </c>
      <c r="K47" s="30">
        <v>2</v>
      </c>
      <c r="L47" s="25" t="s">
        <v>49</v>
      </c>
      <c r="M47" s="29" t="s">
        <v>159</v>
      </c>
      <c r="N47" s="25" t="s">
        <v>47</v>
      </c>
      <c r="O47" s="30">
        <v>2</v>
      </c>
    </row>
    <row r="48" spans="1:15">
      <c r="A48" s="25">
        <v>37</v>
      </c>
      <c r="B48" s="25" t="s">
        <v>37</v>
      </c>
      <c r="C48" s="25" t="s">
        <v>38</v>
      </c>
      <c r="D48" s="25" t="s">
        <v>39</v>
      </c>
      <c r="E48" s="25" t="s">
        <v>48</v>
      </c>
      <c r="F48" s="25" t="s">
        <v>49</v>
      </c>
      <c r="G48" s="30" t="s">
        <v>160</v>
      </c>
      <c r="H48" s="29" t="s">
        <v>161</v>
      </c>
      <c r="I48" s="25">
        <v>15164932835</v>
      </c>
      <c r="J48" s="25" t="s">
        <v>44</v>
      </c>
      <c r="K48" s="30">
        <v>2</v>
      </c>
      <c r="L48" s="25" t="s">
        <v>49</v>
      </c>
      <c r="M48" s="29" t="s">
        <v>162</v>
      </c>
      <c r="N48" s="25" t="s">
        <v>47</v>
      </c>
      <c r="O48" s="30">
        <v>2</v>
      </c>
    </row>
    <row r="49" spans="1:15">
      <c r="A49" s="25">
        <v>38</v>
      </c>
      <c r="B49" s="25" t="s">
        <v>37</v>
      </c>
      <c r="C49" s="25" t="s">
        <v>38</v>
      </c>
      <c r="D49" s="25" t="s">
        <v>39</v>
      </c>
      <c r="E49" s="25" t="s">
        <v>48</v>
      </c>
      <c r="F49" s="25" t="s">
        <v>49</v>
      </c>
      <c r="G49" s="30" t="s">
        <v>163</v>
      </c>
      <c r="H49" s="29" t="s">
        <v>164</v>
      </c>
      <c r="I49" s="25">
        <v>15847513752</v>
      </c>
      <c r="J49" s="25" t="s">
        <v>44</v>
      </c>
      <c r="K49" s="30">
        <v>2</v>
      </c>
      <c r="L49" s="25" t="s">
        <v>49</v>
      </c>
      <c r="M49" s="29" t="s">
        <v>165</v>
      </c>
      <c r="N49" s="25" t="s">
        <v>47</v>
      </c>
      <c r="O49" s="30">
        <v>2</v>
      </c>
    </row>
    <row r="50" spans="1:15">
      <c r="A50" s="25">
        <v>39</v>
      </c>
      <c r="B50" s="25" t="s">
        <v>37</v>
      </c>
      <c r="C50" s="25" t="s">
        <v>38</v>
      </c>
      <c r="D50" s="25" t="s">
        <v>39</v>
      </c>
      <c r="E50" s="25" t="s">
        <v>48</v>
      </c>
      <c r="F50" s="25" t="s">
        <v>49</v>
      </c>
      <c r="G50" s="30" t="s">
        <v>166</v>
      </c>
      <c r="H50" s="29" t="s">
        <v>167</v>
      </c>
      <c r="I50" s="25">
        <v>13789452205</v>
      </c>
      <c r="J50" s="25" t="s">
        <v>44</v>
      </c>
      <c r="K50" s="30">
        <v>5</v>
      </c>
      <c r="L50" s="25" t="s">
        <v>49</v>
      </c>
      <c r="M50" s="29" t="s">
        <v>168</v>
      </c>
      <c r="N50" s="25" t="s">
        <v>47</v>
      </c>
      <c r="O50" s="30">
        <v>3</v>
      </c>
    </row>
    <row r="51" spans="1:15">
      <c r="A51" s="25">
        <v>40</v>
      </c>
      <c r="B51" s="25" t="s">
        <v>37</v>
      </c>
      <c r="C51" s="25" t="s">
        <v>38</v>
      </c>
      <c r="D51" s="25" t="s">
        <v>39</v>
      </c>
      <c r="E51" s="25" t="s">
        <v>48</v>
      </c>
      <c r="F51" s="25" t="s">
        <v>49</v>
      </c>
      <c r="G51" s="30" t="s">
        <v>169</v>
      </c>
      <c r="H51" s="29" t="s">
        <v>170</v>
      </c>
      <c r="I51" s="25">
        <v>15894896160</v>
      </c>
      <c r="J51" s="25" t="s">
        <v>44</v>
      </c>
      <c r="K51" s="30">
        <v>2</v>
      </c>
      <c r="L51" s="25" t="s">
        <v>49</v>
      </c>
      <c r="M51" s="29" t="s">
        <v>171</v>
      </c>
      <c r="N51" s="25" t="s">
        <v>47</v>
      </c>
      <c r="O51" s="30">
        <v>2</v>
      </c>
    </row>
    <row r="52" spans="1:15">
      <c r="A52" s="25">
        <v>41</v>
      </c>
      <c r="B52" s="25" t="s">
        <v>37</v>
      </c>
      <c r="C52" s="25" t="s">
        <v>38</v>
      </c>
      <c r="D52" s="25" t="s">
        <v>39</v>
      </c>
      <c r="E52" s="25" t="s">
        <v>48</v>
      </c>
      <c r="F52" s="25" t="s">
        <v>49</v>
      </c>
      <c r="G52" s="30" t="s">
        <v>172</v>
      </c>
      <c r="H52" s="29" t="s">
        <v>173</v>
      </c>
      <c r="I52" s="25">
        <v>15904859557</v>
      </c>
      <c r="J52" s="25" t="s">
        <v>44</v>
      </c>
      <c r="K52" s="30">
        <v>1</v>
      </c>
      <c r="L52" s="25" t="s">
        <v>49</v>
      </c>
      <c r="M52" s="29" t="s">
        <v>174</v>
      </c>
      <c r="N52" s="25" t="s">
        <v>47</v>
      </c>
      <c r="O52" s="30">
        <v>1</v>
      </c>
    </row>
    <row r="53" spans="1:15">
      <c r="A53" s="25">
        <v>42</v>
      </c>
      <c r="B53" s="25" t="s">
        <v>37</v>
      </c>
      <c r="C53" s="25" t="s">
        <v>38</v>
      </c>
      <c r="D53" s="25" t="s">
        <v>39</v>
      </c>
      <c r="E53" s="25" t="s">
        <v>48</v>
      </c>
      <c r="F53" s="25" t="s">
        <v>49</v>
      </c>
      <c r="G53" s="30" t="s">
        <v>175</v>
      </c>
      <c r="H53" s="29" t="s">
        <v>176</v>
      </c>
      <c r="I53" s="25">
        <v>15247567154</v>
      </c>
      <c r="J53" s="25" t="s">
        <v>44</v>
      </c>
      <c r="K53" s="30">
        <v>2</v>
      </c>
      <c r="L53" s="25" t="s">
        <v>49</v>
      </c>
      <c r="M53" s="29" t="s">
        <v>177</v>
      </c>
      <c r="N53" s="25" t="s">
        <v>47</v>
      </c>
      <c r="O53" s="30">
        <v>2</v>
      </c>
    </row>
    <row r="54" spans="1:15">
      <c r="A54" s="25">
        <v>43</v>
      </c>
      <c r="B54" s="25" t="s">
        <v>37</v>
      </c>
      <c r="C54" s="25" t="s">
        <v>38</v>
      </c>
      <c r="D54" s="25" t="s">
        <v>39</v>
      </c>
      <c r="E54" s="25" t="s">
        <v>48</v>
      </c>
      <c r="F54" s="25" t="s">
        <v>49</v>
      </c>
      <c r="G54" s="30" t="s">
        <v>178</v>
      </c>
      <c r="H54" s="29" t="s">
        <v>179</v>
      </c>
      <c r="I54" s="25">
        <v>15149968519</v>
      </c>
      <c r="J54" s="25" t="s">
        <v>44</v>
      </c>
      <c r="K54" s="30">
        <v>2</v>
      </c>
      <c r="L54" s="25" t="s">
        <v>49</v>
      </c>
      <c r="M54" s="29" t="s">
        <v>180</v>
      </c>
      <c r="N54" s="25" t="s">
        <v>47</v>
      </c>
      <c r="O54" s="30">
        <v>2</v>
      </c>
    </row>
    <row r="55" spans="1:15">
      <c r="A55" s="25">
        <v>44</v>
      </c>
      <c r="B55" s="25" t="s">
        <v>37</v>
      </c>
      <c r="C55" s="25" t="s">
        <v>38</v>
      </c>
      <c r="D55" s="25" t="s">
        <v>39</v>
      </c>
      <c r="E55" s="25" t="s">
        <v>48</v>
      </c>
      <c r="F55" s="25" t="s">
        <v>49</v>
      </c>
      <c r="G55" s="30" t="s">
        <v>181</v>
      </c>
      <c r="H55" s="29" t="s">
        <v>182</v>
      </c>
      <c r="I55" s="25">
        <v>15048511783</v>
      </c>
      <c r="J55" s="25" t="s">
        <v>44</v>
      </c>
      <c r="K55" s="30">
        <v>3</v>
      </c>
      <c r="L55" s="25" t="s">
        <v>49</v>
      </c>
      <c r="M55" s="29" t="s">
        <v>183</v>
      </c>
      <c r="N55" s="25" t="s">
        <v>47</v>
      </c>
      <c r="O55" s="30">
        <v>2</v>
      </c>
    </row>
    <row r="56" spans="1:15">
      <c r="A56" s="25">
        <v>45</v>
      </c>
      <c r="B56" s="25" t="s">
        <v>37</v>
      </c>
      <c r="C56" s="25" t="s">
        <v>38</v>
      </c>
      <c r="D56" s="25" t="s">
        <v>39</v>
      </c>
      <c r="E56" s="25" t="s">
        <v>48</v>
      </c>
      <c r="F56" s="25" t="s">
        <v>49</v>
      </c>
      <c r="G56" s="30" t="s">
        <v>184</v>
      </c>
      <c r="H56" s="29" t="s">
        <v>185</v>
      </c>
      <c r="I56" s="25">
        <v>13847569356</v>
      </c>
      <c r="J56" s="25" t="s">
        <v>44</v>
      </c>
      <c r="K56" s="30">
        <v>2</v>
      </c>
      <c r="L56" s="25" t="s">
        <v>49</v>
      </c>
      <c r="M56" s="29" t="s">
        <v>186</v>
      </c>
      <c r="N56" s="25" t="s">
        <v>47</v>
      </c>
      <c r="O56" s="30">
        <v>2</v>
      </c>
    </row>
    <row r="57" spans="1:15">
      <c r="A57" s="25">
        <v>46</v>
      </c>
      <c r="B57" s="25" t="s">
        <v>37</v>
      </c>
      <c r="C57" s="25" t="s">
        <v>38</v>
      </c>
      <c r="D57" s="25" t="s">
        <v>39</v>
      </c>
      <c r="E57" s="25" t="s">
        <v>48</v>
      </c>
      <c r="F57" s="25" t="s">
        <v>49</v>
      </c>
      <c r="G57" s="30" t="s">
        <v>187</v>
      </c>
      <c r="H57" s="29" t="s">
        <v>188</v>
      </c>
      <c r="I57" s="25">
        <v>13948952494</v>
      </c>
      <c r="J57" s="25" t="s">
        <v>44</v>
      </c>
      <c r="K57" s="30">
        <v>2</v>
      </c>
      <c r="L57" s="25" t="s">
        <v>49</v>
      </c>
      <c r="M57" s="29" t="s">
        <v>189</v>
      </c>
      <c r="N57" s="25" t="s">
        <v>47</v>
      </c>
      <c r="O57" s="30">
        <v>2</v>
      </c>
    </row>
    <row r="58" spans="1:15">
      <c r="A58" s="25">
        <v>47</v>
      </c>
      <c r="B58" s="25" t="s">
        <v>37</v>
      </c>
      <c r="C58" s="25" t="s">
        <v>38</v>
      </c>
      <c r="D58" s="25" t="s">
        <v>39</v>
      </c>
      <c r="E58" s="25" t="s">
        <v>48</v>
      </c>
      <c r="F58" s="25" t="s">
        <v>49</v>
      </c>
      <c r="G58" s="30" t="s">
        <v>190</v>
      </c>
      <c r="H58" s="29" t="s">
        <v>191</v>
      </c>
      <c r="I58" s="25">
        <v>13847582132</v>
      </c>
      <c r="J58" s="25" t="s">
        <v>44</v>
      </c>
      <c r="K58" s="30">
        <v>3</v>
      </c>
      <c r="L58" s="25" t="s">
        <v>49</v>
      </c>
      <c r="M58" s="29" t="s">
        <v>192</v>
      </c>
      <c r="N58" s="25" t="s">
        <v>47</v>
      </c>
      <c r="O58" s="30">
        <v>3</v>
      </c>
    </row>
    <row r="59" spans="1:15">
      <c r="A59" s="25">
        <v>48</v>
      </c>
      <c r="B59" s="25" t="s">
        <v>37</v>
      </c>
      <c r="C59" s="25" t="s">
        <v>38</v>
      </c>
      <c r="D59" s="25" t="s">
        <v>39</v>
      </c>
      <c r="E59" s="25" t="s">
        <v>48</v>
      </c>
      <c r="F59" s="25" t="s">
        <v>49</v>
      </c>
      <c r="G59" s="30" t="s">
        <v>193</v>
      </c>
      <c r="H59" s="29" t="s">
        <v>194</v>
      </c>
      <c r="I59" s="25">
        <v>15164922981</v>
      </c>
      <c r="J59" s="25" t="s">
        <v>44</v>
      </c>
      <c r="K59" s="30">
        <v>3</v>
      </c>
      <c r="L59" s="25" t="s">
        <v>49</v>
      </c>
      <c r="M59" s="29" t="s">
        <v>195</v>
      </c>
      <c r="N59" s="25" t="s">
        <v>47</v>
      </c>
      <c r="O59" s="30">
        <v>3</v>
      </c>
    </row>
    <row r="60" spans="1:15">
      <c r="A60" s="25">
        <v>49</v>
      </c>
      <c r="B60" s="25" t="s">
        <v>37</v>
      </c>
      <c r="C60" s="25" t="s">
        <v>38</v>
      </c>
      <c r="D60" s="25" t="s">
        <v>39</v>
      </c>
      <c r="E60" s="25" t="s">
        <v>48</v>
      </c>
      <c r="F60" s="25" t="s">
        <v>49</v>
      </c>
      <c r="G60" s="30" t="s">
        <v>196</v>
      </c>
      <c r="H60" s="29" t="s">
        <v>197</v>
      </c>
      <c r="I60" s="25">
        <v>13847537648</v>
      </c>
      <c r="J60" s="25" t="s">
        <v>44</v>
      </c>
      <c r="K60" s="30">
        <v>2</v>
      </c>
      <c r="L60" s="25" t="s">
        <v>49</v>
      </c>
      <c r="M60" s="29" t="s">
        <v>198</v>
      </c>
      <c r="N60" s="25" t="s">
        <v>47</v>
      </c>
      <c r="O60" s="30">
        <v>2</v>
      </c>
    </row>
    <row r="61" spans="1:15">
      <c r="A61" s="25">
        <v>50</v>
      </c>
      <c r="B61" s="25" t="s">
        <v>37</v>
      </c>
      <c r="C61" s="25" t="s">
        <v>38</v>
      </c>
      <c r="D61" s="25" t="s">
        <v>39</v>
      </c>
      <c r="E61" s="25" t="s">
        <v>48</v>
      </c>
      <c r="F61" s="25" t="s">
        <v>49</v>
      </c>
      <c r="G61" s="30" t="s">
        <v>199</v>
      </c>
      <c r="H61" s="29" t="s">
        <v>200</v>
      </c>
      <c r="I61" s="25">
        <v>15149988061</v>
      </c>
      <c r="J61" s="25" t="s">
        <v>44</v>
      </c>
      <c r="K61" s="30">
        <v>2</v>
      </c>
      <c r="L61" s="25" t="s">
        <v>49</v>
      </c>
      <c r="M61" s="29" t="s">
        <v>201</v>
      </c>
      <c r="N61" s="25" t="s">
        <v>47</v>
      </c>
      <c r="O61" s="30">
        <v>2</v>
      </c>
    </row>
    <row r="62" spans="1:15">
      <c r="A62" s="25">
        <v>51</v>
      </c>
      <c r="B62" s="25" t="s">
        <v>37</v>
      </c>
      <c r="C62" s="25" t="s">
        <v>38</v>
      </c>
      <c r="D62" s="25" t="s">
        <v>39</v>
      </c>
      <c r="E62" s="25" t="s">
        <v>48</v>
      </c>
      <c r="F62" s="25" t="s">
        <v>49</v>
      </c>
      <c r="G62" s="30" t="s">
        <v>202</v>
      </c>
      <c r="H62" s="29" t="s">
        <v>203</v>
      </c>
      <c r="I62" s="25">
        <v>15750443466</v>
      </c>
      <c r="J62" s="25" t="s">
        <v>44</v>
      </c>
      <c r="K62" s="30">
        <v>3</v>
      </c>
      <c r="L62" s="25" t="s">
        <v>49</v>
      </c>
      <c r="M62" s="29" t="s">
        <v>204</v>
      </c>
      <c r="N62" s="25" t="s">
        <v>47</v>
      </c>
      <c r="O62" s="30">
        <v>3</v>
      </c>
    </row>
    <row r="63" spans="1:15">
      <c r="A63" s="25">
        <v>52</v>
      </c>
      <c r="B63" s="25" t="s">
        <v>37</v>
      </c>
      <c r="C63" s="25" t="s">
        <v>38</v>
      </c>
      <c r="D63" s="25" t="s">
        <v>39</v>
      </c>
      <c r="E63" s="25" t="s">
        <v>48</v>
      </c>
      <c r="F63" s="25" t="s">
        <v>49</v>
      </c>
      <c r="G63" s="30" t="s">
        <v>205</v>
      </c>
      <c r="H63" s="29" t="s">
        <v>206</v>
      </c>
      <c r="I63" s="25">
        <v>18247515755</v>
      </c>
      <c r="J63" s="25" t="s">
        <v>44</v>
      </c>
      <c r="K63" s="30">
        <v>3</v>
      </c>
      <c r="L63" s="25" t="s">
        <v>49</v>
      </c>
      <c r="M63" s="29" t="s">
        <v>207</v>
      </c>
      <c r="N63" s="25" t="s">
        <v>47</v>
      </c>
      <c r="O63" s="30">
        <v>3</v>
      </c>
    </row>
    <row r="64" spans="1:15">
      <c r="A64" s="25">
        <v>53</v>
      </c>
      <c r="B64" s="25" t="s">
        <v>37</v>
      </c>
      <c r="C64" s="25" t="s">
        <v>38</v>
      </c>
      <c r="D64" s="25" t="s">
        <v>39</v>
      </c>
      <c r="E64" s="25" t="s">
        <v>48</v>
      </c>
      <c r="F64" s="25" t="s">
        <v>49</v>
      </c>
      <c r="G64" s="30" t="s">
        <v>208</v>
      </c>
      <c r="H64" s="29" t="s">
        <v>209</v>
      </c>
      <c r="I64" s="25">
        <v>15847527423</v>
      </c>
      <c r="J64" s="25" t="s">
        <v>44</v>
      </c>
      <c r="K64" s="30">
        <v>4</v>
      </c>
      <c r="L64" s="25" t="s">
        <v>49</v>
      </c>
      <c r="M64" s="29" t="s">
        <v>210</v>
      </c>
      <c r="N64" s="25" t="s">
        <v>47</v>
      </c>
      <c r="O64" s="30">
        <v>3</v>
      </c>
    </row>
    <row r="65" spans="1:15">
      <c r="A65" s="25">
        <v>54</v>
      </c>
      <c r="B65" s="25" t="s">
        <v>37</v>
      </c>
      <c r="C65" s="25" t="s">
        <v>38</v>
      </c>
      <c r="D65" s="25" t="s">
        <v>39</v>
      </c>
      <c r="E65" s="25" t="s">
        <v>48</v>
      </c>
      <c r="F65" s="25" t="s">
        <v>49</v>
      </c>
      <c r="G65" s="30" t="s">
        <v>211</v>
      </c>
      <c r="H65" s="29" t="s">
        <v>212</v>
      </c>
      <c r="I65" s="25">
        <v>15247564781</v>
      </c>
      <c r="J65" s="25" t="s">
        <v>44</v>
      </c>
      <c r="K65" s="30">
        <v>4</v>
      </c>
      <c r="L65" s="25" t="s">
        <v>49</v>
      </c>
      <c r="M65" s="29" t="s">
        <v>213</v>
      </c>
      <c r="N65" s="25" t="s">
        <v>47</v>
      </c>
      <c r="O65" s="30">
        <v>3</v>
      </c>
    </row>
    <row r="66" spans="1:15">
      <c r="A66" s="25">
        <v>55</v>
      </c>
      <c r="B66" s="25" t="s">
        <v>37</v>
      </c>
      <c r="C66" s="25" t="s">
        <v>38</v>
      </c>
      <c r="D66" s="25" t="s">
        <v>39</v>
      </c>
      <c r="E66" s="25" t="s">
        <v>48</v>
      </c>
      <c r="F66" s="25" t="s">
        <v>49</v>
      </c>
      <c r="G66" s="30" t="s">
        <v>214</v>
      </c>
      <c r="H66" s="29" t="s">
        <v>215</v>
      </c>
      <c r="I66" s="25">
        <v>13624758302</v>
      </c>
      <c r="J66" s="25" t="s">
        <v>44</v>
      </c>
      <c r="K66" s="30">
        <v>4</v>
      </c>
      <c r="L66" s="25" t="s">
        <v>49</v>
      </c>
      <c r="M66" s="29" t="s">
        <v>216</v>
      </c>
      <c r="N66" s="25" t="s">
        <v>47</v>
      </c>
      <c r="O66" s="30">
        <v>3</v>
      </c>
    </row>
    <row r="67" spans="1:15">
      <c r="A67" s="25">
        <v>56</v>
      </c>
      <c r="B67" s="25" t="s">
        <v>37</v>
      </c>
      <c r="C67" s="25" t="s">
        <v>38</v>
      </c>
      <c r="D67" s="25" t="s">
        <v>39</v>
      </c>
      <c r="E67" s="25" t="s">
        <v>48</v>
      </c>
      <c r="F67" s="25" t="s">
        <v>49</v>
      </c>
      <c r="G67" s="30" t="s">
        <v>217</v>
      </c>
      <c r="H67" s="29" t="s">
        <v>218</v>
      </c>
      <c r="I67" s="25">
        <v>13847581081</v>
      </c>
      <c r="J67" s="25" t="s">
        <v>44</v>
      </c>
      <c r="K67" s="30">
        <v>2</v>
      </c>
      <c r="L67" s="25" t="s">
        <v>49</v>
      </c>
      <c r="M67" s="29" t="s">
        <v>219</v>
      </c>
      <c r="N67" s="25" t="s">
        <v>47</v>
      </c>
      <c r="O67" s="30">
        <v>2</v>
      </c>
    </row>
    <row r="68" spans="1:15">
      <c r="A68" s="25">
        <v>57</v>
      </c>
      <c r="B68" s="25" t="s">
        <v>37</v>
      </c>
      <c r="C68" s="25" t="s">
        <v>38</v>
      </c>
      <c r="D68" s="25" t="s">
        <v>39</v>
      </c>
      <c r="E68" s="25" t="s">
        <v>48</v>
      </c>
      <c r="F68" s="25" t="s">
        <v>49</v>
      </c>
      <c r="G68" s="30" t="s">
        <v>220</v>
      </c>
      <c r="H68" s="29" t="s">
        <v>221</v>
      </c>
      <c r="I68" s="25">
        <v>18347552599</v>
      </c>
      <c r="J68" s="25" t="s">
        <v>44</v>
      </c>
      <c r="K68" s="30">
        <v>2</v>
      </c>
      <c r="L68" s="25" t="s">
        <v>49</v>
      </c>
      <c r="M68" s="29" t="s">
        <v>222</v>
      </c>
      <c r="N68" s="25" t="s">
        <v>47</v>
      </c>
      <c r="O68" s="30">
        <v>2</v>
      </c>
    </row>
    <row r="69" spans="1:15">
      <c r="A69" s="25">
        <v>58</v>
      </c>
      <c r="B69" s="25" t="s">
        <v>37</v>
      </c>
      <c r="C69" s="25" t="s">
        <v>38</v>
      </c>
      <c r="D69" s="25" t="s">
        <v>39</v>
      </c>
      <c r="E69" s="25" t="s">
        <v>48</v>
      </c>
      <c r="F69" s="25" t="s">
        <v>49</v>
      </c>
      <c r="G69" s="30" t="s">
        <v>223</v>
      </c>
      <c r="H69" s="29" t="s">
        <v>224</v>
      </c>
      <c r="I69" s="25">
        <v>15934944011</v>
      </c>
      <c r="J69" s="25" t="s">
        <v>44</v>
      </c>
      <c r="K69" s="30">
        <v>4</v>
      </c>
      <c r="L69" s="25" t="s">
        <v>49</v>
      </c>
      <c r="M69" s="29" t="s">
        <v>225</v>
      </c>
      <c r="N69" s="25" t="s">
        <v>47</v>
      </c>
      <c r="O69" s="30">
        <v>4</v>
      </c>
    </row>
    <row r="70" spans="1:15">
      <c r="A70" s="25">
        <v>59</v>
      </c>
      <c r="B70" s="25" t="s">
        <v>37</v>
      </c>
      <c r="C70" s="25" t="s">
        <v>38</v>
      </c>
      <c r="D70" s="25" t="s">
        <v>39</v>
      </c>
      <c r="E70" s="25" t="s">
        <v>48</v>
      </c>
      <c r="F70" s="25" t="s">
        <v>49</v>
      </c>
      <c r="G70" s="30" t="s">
        <v>226</v>
      </c>
      <c r="H70" s="29" t="s">
        <v>227</v>
      </c>
      <c r="I70" s="25">
        <v>15144799412</v>
      </c>
      <c r="J70" s="25" t="s">
        <v>71</v>
      </c>
      <c r="K70" s="30">
        <v>2</v>
      </c>
      <c r="L70" s="25" t="s">
        <v>49</v>
      </c>
      <c r="M70" s="29" t="s">
        <v>228</v>
      </c>
      <c r="N70" s="25" t="s">
        <v>47</v>
      </c>
      <c r="O70" s="30">
        <v>2</v>
      </c>
    </row>
    <row r="71" spans="1:15">
      <c r="A71" s="25">
        <v>60</v>
      </c>
      <c r="B71" s="25" t="s">
        <v>37</v>
      </c>
      <c r="C71" s="25" t="s">
        <v>38</v>
      </c>
      <c r="D71" s="25" t="s">
        <v>39</v>
      </c>
      <c r="E71" s="25" t="s">
        <v>48</v>
      </c>
      <c r="F71" s="25" t="s">
        <v>49</v>
      </c>
      <c r="G71" s="30" t="s">
        <v>229</v>
      </c>
      <c r="H71" s="29" t="s">
        <v>230</v>
      </c>
      <c r="I71" s="25">
        <v>15134750820</v>
      </c>
      <c r="J71" s="25" t="s">
        <v>44</v>
      </c>
      <c r="K71" s="30">
        <v>2</v>
      </c>
      <c r="L71" s="25" t="s">
        <v>49</v>
      </c>
      <c r="M71" s="29" t="s">
        <v>231</v>
      </c>
      <c r="N71" s="25" t="s">
        <v>47</v>
      </c>
      <c r="O71" s="30">
        <v>2</v>
      </c>
    </row>
    <row r="72" spans="1:15">
      <c r="A72" s="25">
        <v>61</v>
      </c>
      <c r="B72" s="25" t="s">
        <v>37</v>
      </c>
      <c r="C72" s="25" t="s">
        <v>38</v>
      </c>
      <c r="D72" s="25" t="s">
        <v>39</v>
      </c>
      <c r="E72" s="25" t="s">
        <v>48</v>
      </c>
      <c r="F72" s="25" t="s">
        <v>49</v>
      </c>
      <c r="G72" s="30" t="s">
        <v>232</v>
      </c>
      <c r="H72" s="29" t="s">
        <v>233</v>
      </c>
      <c r="I72" s="25">
        <v>15247562831</v>
      </c>
      <c r="J72" s="25" t="s">
        <v>44</v>
      </c>
      <c r="K72" s="30">
        <v>3</v>
      </c>
      <c r="L72" s="25" t="s">
        <v>49</v>
      </c>
      <c r="M72" s="29" t="s">
        <v>234</v>
      </c>
      <c r="N72" s="25" t="s">
        <v>47</v>
      </c>
      <c r="O72" s="30">
        <v>3</v>
      </c>
    </row>
    <row r="73" spans="1:15">
      <c r="A73" s="25">
        <v>62</v>
      </c>
      <c r="B73" s="25" t="s">
        <v>37</v>
      </c>
      <c r="C73" s="25" t="s">
        <v>38</v>
      </c>
      <c r="D73" s="25" t="s">
        <v>39</v>
      </c>
      <c r="E73" s="25" t="s">
        <v>48</v>
      </c>
      <c r="F73" s="25" t="s">
        <v>49</v>
      </c>
      <c r="G73" s="30" t="s">
        <v>235</v>
      </c>
      <c r="H73" s="29" t="s">
        <v>236</v>
      </c>
      <c r="I73" s="25">
        <v>15047108656</v>
      </c>
      <c r="J73" s="25" t="s">
        <v>71</v>
      </c>
      <c r="K73" s="30">
        <v>4</v>
      </c>
      <c r="L73" s="25" t="s">
        <v>49</v>
      </c>
      <c r="M73" s="29" t="s">
        <v>237</v>
      </c>
      <c r="N73" s="25" t="s">
        <v>47</v>
      </c>
      <c r="O73" s="30">
        <v>3</v>
      </c>
    </row>
    <row r="74" spans="1:15">
      <c r="A74" s="25">
        <v>63</v>
      </c>
      <c r="B74" s="25" t="s">
        <v>37</v>
      </c>
      <c r="C74" s="25" t="s">
        <v>38</v>
      </c>
      <c r="D74" s="25" t="s">
        <v>39</v>
      </c>
      <c r="E74" s="25" t="s">
        <v>48</v>
      </c>
      <c r="F74" s="25" t="s">
        <v>49</v>
      </c>
      <c r="G74" s="30" t="s">
        <v>238</v>
      </c>
      <c r="H74" s="29" t="s">
        <v>239</v>
      </c>
      <c r="I74" s="25">
        <v>13948580016</v>
      </c>
      <c r="J74" s="25" t="s">
        <v>44</v>
      </c>
      <c r="K74" s="30">
        <v>2</v>
      </c>
      <c r="L74" s="25" t="s">
        <v>49</v>
      </c>
      <c r="M74" s="29" t="s">
        <v>240</v>
      </c>
      <c r="N74" s="25" t="s">
        <v>47</v>
      </c>
      <c r="O74" s="30">
        <v>2</v>
      </c>
    </row>
    <row r="75" spans="1:15">
      <c r="A75" s="25">
        <v>64</v>
      </c>
      <c r="B75" s="25" t="s">
        <v>37</v>
      </c>
      <c r="C75" s="25" t="s">
        <v>38</v>
      </c>
      <c r="D75" s="25" t="s">
        <v>39</v>
      </c>
      <c r="E75" s="25" t="s">
        <v>48</v>
      </c>
      <c r="F75" s="25" t="s">
        <v>49</v>
      </c>
      <c r="G75" s="30" t="s">
        <v>241</v>
      </c>
      <c r="H75" s="29" t="s">
        <v>242</v>
      </c>
      <c r="I75" s="25">
        <v>13754052032</v>
      </c>
      <c r="J75" s="25" t="s">
        <v>44</v>
      </c>
      <c r="K75" s="30">
        <v>3</v>
      </c>
      <c r="L75" s="25" t="s">
        <v>49</v>
      </c>
      <c r="M75" s="29" t="s">
        <v>243</v>
      </c>
      <c r="N75" s="25" t="s">
        <v>47</v>
      </c>
      <c r="O75" s="30">
        <v>3</v>
      </c>
    </row>
    <row r="76" spans="1:15">
      <c r="A76" s="25">
        <v>65</v>
      </c>
      <c r="B76" s="25" t="s">
        <v>37</v>
      </c>
      <c r="C76" s="25" t="s">
        <v>38</v>
      </c>
      <c r="D76" s="25" t="s">
        <v>39</v>
      </c>
      <c r="E76" s="25" t="s">
        <v>48</v>
      </c>
      <c r="F76" s="25" t="s">
        <v>49</v>
      </c>
      <c r="G76" s="30" t="s">
        <v>244</v>
      </c>
      <c r="H76" s="29" t="s">
        <v>245</v>
      </c>
      <c r="I76" s="25">
        <v>18947528301</v>
      </c>
      <c r="J76" s="25" t="s">
        <v>44</v>
      </c>
      <c r="K76" s="30">
        <v>2</v>
      </c>
      <c r="L76" s="25" t="s">
        <v>49</v>
      </c>
      <c r="M76" s="29" t="s">
        <v>246</v>
      </c>
      <c r="N76" s="25" t="s">
        <v>47</v>
      </c>
      <c r="O76" s="30">
        <v>2</v>
      </c>
    </row>
    <row r="77" spans="1:15">
      <c r="A77" s="25">
        <v>66</v>
      </c>
      <c r="B77" s="25" t="s">
        <v>37</v>
      </c>
      <c r="C77" s="25" t="s">
        <v>38</v>
      </c>
      <c r="D77" s="25" t="s">
        <v>39</v>
      </c>
      <c r="E77" s="25" t="s">
        <v>48</v>
      </c>
      <c r="F77" s="25" t="s">
        <v>49</v>
      </c>
      <c r="G77" s="30" t="s">
        <v>247</v>
      </c>
      <c r="H77" s="29" t="s">
        <v>248</v>
      </c>
      <c r="I77" s="25">
        <v>15147015220</v>
      </c>
      <c r="J77" s="25" t="s">
        <v>71</v>
      </c>
      <c r="K77" s="30">
        <v>2</v>
      </c>
      <c r="L77" s="25" t="s">
        <v>49</v>
      </c>
      <c r="M77" s="29" t="s">
        <v>249</v>
      </c>
      <c r="N77" s="25" t="s">
        <v>47</v>
      </c>
      <c r="O77" s="30">
        <v>2</v>
      </c>
    </row>
    <row r="78" spans="1:15">
      <c r="A78" s="25">
        <v>67</v>
      </c>
      <c r="B78" s="25" t="s">
        <v>37</v>
      </c>
      <c r="C78" s="25" t="s">
        <v>38</v>
      </c>
      <c r="D78" s="25" t="s">
        <v>39</v>
      </c>
      <c r="E78" s="25" t="s">
        <v>48</v>
      </c>
      <c r="F78" s="25" t="s">
        <v>49</v>
      </c>
      <c r="G78" s="30" t="s">
        <v>250</v>
      </c>
      <c r="H78" s="29" t="s">
        <v>251</v>
      </c>
      <c r="I78" s="25">
        <v>15848590133</v>
      </c>
      <c r="J78" s="25" t="s">
        <v>44</v>
      </c>
      <c r="K78" s="30">
        <v>3</v>
      </c>
      <c r="L78" s="25" t="s">
        <v>49</v>
      </c>
      <c r="M78" s="29" t="s">
        <v>252</v>
      </c>
      <c r="N78" s="25" t="s">
        <v>47</v>
      </c>
      <c r="O78" s="30">
        <v>3</v>
      </c>
    </row>
    <row r="79" spans="1:15">
      <c r="A79" s="25">
        <v>68</v>
      </c>
      <c r="B79" s="25" t="s">
        <v>37</v>
      </c>
      <c r="C79" s="25" t="s">
        <v>38</v>
      </c>
      <c r="D79" s="25" t="s">
        <v>39</v>
      </c>
      <c r="E79" s="25" t="s">
        <v>48</v>
      </c>
      <c r="F79" s="25" t="s">
        <v>49</v>
      </c>
      <c r="G79" s="25" t="s">
        <v>253</v>
      </c>
      <c r="H79" s="29" t="s">
        <v>254</v>
      </c>
      <c r="I79" s="25">
        <v>18747573936</v>
      </c>
      <c r="J79" s="25" t="s">
        <v>44</v>
      </c>
      <c r="K79" s="25">
        <v>2</v>
      </c>
      <c r="L79" s="25" t="s">
        <v>49</v>
      </c>
      <c r="M79" s="29" t="s">
        <v>255</v>
      </c>
      <c r="N79" s="25" t="s">
        <v>256</v>
      </c>
      <c r="O79" s="40">
        <v>2</v>
      </c>
    </row>
    <row r="80" spans="1:15">
      <c r="A80" s="25">
        <v>69</v>
      </c>
      <c r="B80" s="25" t="s">
        <v>37</v>
      </c>
      <c r="C80" s="25" t="s">
        <v>38</v>
      </c>
      <c r="D80" s="25" t="s">
        <v>39</v>
      </c>
      <c r="E80" s="25" t="s">
        <v>48</v>
      </c>
      <c r="F80" s="25" t="s">
        <v>49</v>
      </c>
      <c r="G80" s="25" t="s">
        <v>257</v>
      </c>
      <c r="H80" s="29" t="s">
        <v>258</v>
      </c>
      <c r="I80" s="25">
        <v>18347522088</v>
      </c>
      <c r="J80" s="25" t="s">
        <v>44</v>
      </c>
      <c r="K80" s="25">
        <v>3</v>
      </c>
      <c r="L80" s="25" t="s">
        <v>49</v>
      </c>
      <c r="M80" s="29" t="s">
        <v>259</v>
      </c>
      <c r="N80" s="25" t="s">
        <v>256</v>
      </c>
      <c r="O80" s="40">
        <v>3</v>
      </c>
    </row>
    <row r="81" spans="1:15">
      <c r="A81" s="25">
        <v>70</v>
      </c>
      <c r="B81" s="25" t="s">
        <v>37</v>
      </c>
      <c r="C81" s="25" t="s">
        <v>38</v>
      </c>
      <c r="D81" s="25" t="s">
        <v>39</v>
      </c>
      <c r="E81" s="25" t="s">
        <v>48</v>
      </c>
      <c r="F81" s="25" t="s">
        <v>49</v>
      </c>
      <c r="G81" s="25" t="s">
        <v>260</v>
      </c>
      <c r="H81" s="29" t="s">
        <v>261</v>
      </c>
      <c r="I81" s="25">
        <v>15848553142</v>
      </c>
      <c r="J81" s="25" t="s">
        <v>44</v>
      </c>
      <c r="K81" s="25">
        <v>1</v>
      </c>
      <c r="L81" s="25" t="s">
        <v>49</v>
      </c>
      <c r="M81" s="29" t="s">
        <v>262</v>
      </c>
      <c r="N81" s="25" t="s">
        <v>263</v>
      </c>
      <c r="O81" s="40">
        <v>1</v>
      </c>
    </row>
    <row r="82" spans="1:15">
      <c r="A82" s="25">
        <v>71</v>
      </c>
      <c r="B82" s="25" t="s">
        <v>37</v>
      </c>
      <c r="C82" s="25" t="s">
        <v>38</v>
      </c>
      <c r="D82" s="25" t="s">
        <v>39</v>
      </c>
      <c r="E82" s="25" t="s">
        <v>48</v>
      </c>
      <c r="F82" s="25" t="s">
        <v>49</v>
      </c>
      <c r="G82" s="25" t="s">
        <v>264</v>
      </c>
      <c r="H82" s="29" t="s">
        <v>265</v>
      </c>
      <c r="I82" s="25">
        <v>13948352821</v>
      </c>
      <c r="J82" s="25" t="s">
        <v>71</v>
      </c>
      <c r="K82" s="25">
        <v>1</v>
      </c>
      <c r="L82" s="25" t="s">
        <v>49</v>
      </c>
      <c r="M82" s="29" t="s">
        <v>266</v>
      </c>
      <c r="N82" s="25" t="s">
        <v>263</v>
      </c>
      <c r="O82" s="40">
        <v>1</v>
      </c>
    </row>
    <row r="83" spans="1:15">
      <c r="A83" s="25">
        <v>72</v>
      </c>
      <c r="B83" s="25" t="s">
        <v>37</v>
      </c>
      <c r="C83" s="25" t="s">
        <v>38</v>
      </c>
      <c r="D83" s="25" t="s">
        <v>39</v>
      </c>
      <c r="E83" s="25" t="s">
        <v>48</v>
      </c>
      <c r="F83" s="25" t="s">
        <v>49</v>
      </c>
      <c r="G83" s="25" t="s">
        <v>267</v>
      </c>
      <c r="H83" s="29" t="s">
        <v>268</v>
      </c>
      <c r="I83" s="25">
        <v>15847529698</v>
      </c>
      <c r="J83" s="25" t="s">
        <v>44</v>
      </c>
      <c r="K83" s="25">
        <v>2</v>
      </c>
      <c r="L83" s="25" t="s">
        <v>49</v>
      </c>
      <c r="M83" s="29" t="s">
        <v>269</v>
      </c>
      <c r="N83" s="25" t="s">
        <v>263</v>
      </c>
      <c r="O83" s="40">
        <v>2</v>
      </c>
    </row>
    <row r="84" spans="1:15">
      <c r="A84" s="25">
        <v>73</v>
      </c>
      <c r="B84" s="25" t="s">
        <v>37</v>
      </c>
      <c r="C84" s="25" t="s">
        <v>38</v>
      </c>
      <c r="D84" s="25" t="s">
        <v>39</v>
      </c>
      <c r="E84" s="25" t="s">
        <v>48</v>
      </c>
      <c r="F84" s="25" t="s">
        <v>49</v>
      </c>
      <c r="G84" s="25" t="s">
        <v>270</v>
      </c>
      <c r="H84" s="29" t="s">
        <v>271</v>
      </c>
      <c r="I84" s="25">
        <v>15047488039</v>
      </c>
      <c r="J84" s="25" t="s">
        <v>67</v>
      </c>
      <c r="K84" s="25">
        <v>1</v>
      </c>
      <c r="L84" s="25" t="s">
        <v>49</v>
      </c>
      <c r="M84" s="29" t="s">
        <v>272</v>
      </c>
      <c r="N84" s="25" t="s">
        <v>263</v>
      </c>
      <c r="O84" s="40">
        <v>1</v>
      </c>
    </row>
    <row r="85" spans="11:15">
      <c r="K85" s="4">
        <f>SUM(K11:K84)</f>
        <v>205</v>
      </c>
      <c r="O85" s="9">
        <f>SUM(O11:O84)</f>
        <v>182</v>
      </c>
    </row>
  </sheetData>
  <mergeCells count="9">
    <mergeCell ref="A1:B1"/>
    <mergeCell ref="A2:O2"/>
    <mergeCell ref="A5:L5"/>
    <mergeCell ref="A6:L6"/>
    <mergeCell ref="A7:L7"/>
    <mergeCell ref="B8:F8"/>
    <mergeCell ref="G8:M8"/>
    <mergeCell ref="A8:A9"/>
    <mergeCell ref="A3:L4"/>
  </mergeCells>
  <dataValidations count="4">
    <dataValidation allowBlank="1" showInputMessage="1" showErrorMessage="1" sqref="N2:O2 H9:N9 A2:A3 A5:A7 N3:N7 O3:O9 A8:G9 B2:M7"/>
    <dataValidation type="list" allowBlank="1" showInputMessage="1" showErrorMessage="1" sqref="J11">
      <formula1>"特困供养人员,低保户,其他困难户,一般户"</formula1>
    </dataValidation>
    <dataValidation type="list" allowBlank="1" showInputMessage="1" showErrorMessage="1" sqref="J12:J81 J82:J57075">
      <formula1>"特困供养人员,低保户,返贫监测对象,其他困难户,一般户"</formula1>
    </dataValidation>
    <dataValidation type="list" allowBlank="1" showInputMessage="1" showErrorMessage="1" sqref="N11:N81 N82:N57075">
      <formula1>"洪涝,地震,台风,旱灾,风雹,低温雨雪冰冻,地质灾害,其它"</formula1>
    </dataValidation>
  </dataValidations>
  <pageMargins left="0.75" right="0.75" top="1" bottom="1" header="0.511805555555556" footer="0.511805555555556"/>
  <pageSetup paperSize="9" scale="55" fitToHeight="0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$A1:$XFD1048576"/>
    </sheetView>
  </sheetViews>
  <sheetFormatPr defaultColWidth="9" defaultRowHeight="14.25" outlineLevelCol="4"/>
  <cols>
    <col min="2" max="2" width="21.75" customWidth="1"/>
    <col min="3" max="3" width="12.25" customWidth="1"/>
    <col min="5" max="5" width="16.625" customWidth="1"/>
  </cols>
  <sheetData>
    <row r="1" ht="25.5" spans="2:5">
      <c r="B1" s="1" t="s">
        <v>273</v>
      </c>
      <c r="C1" s="1"/>
      <c r="D1" s="1"/>
      <c r="E1" s="1"/>
    </row>
    <row r="2" ht="36" customHeight="1" spans="1:5">
      <c r="A2" s="2" t="s">
        <v>15</v>
      </c>
      <c r="B2" s="3" t="s">
        <v>34</v>
      </c>
      <c r="C2" s="3" t="s">
        <v>274</v>
      </c>
      <c r="D2" s="3" t="s">
        <v>275</v>
      </c>
      <c r="E2" s="3" t="s">
        <v>276</v>
      </c>
    </row>
    <row r="3" ht="36" customHeight="1" spans="1:5">
      <c r="A3" s="2">
        <v>1</v>
      </c>
      <c r="B3" s="3" t="s">
        <v>40</v>
      </c>
      <c r="C3" s="3">
        <v>61</v>
      </c>
      <c r="D3" s="3">
        <v>215</v>
      </c>
      <c r="E3" s="3"/>
    </row>
    <row r="4" ht="36" customHeight="1" spans="1:5">
      <c r="A4" s="2">
        <v>2</v>
      </c>
      <c r="B4" s="3" t="s">
        <v>277</v>
      </c>
      <c r="C4" s="3">
        <v>239</v>
      </c>
      <c r="D4" s="3">
        <v>798</v>
      </c>
      <c r="E4" s="3"/>
    </row>
    <row r="5" ht="36" customHeight="1" spans="1:5">
      <c r="A5" s="2">
        <v>3</v>
      </c>
      <c r="B5" s="3" t="s">
        <v>278</v>
      </c>
      <c r="C5" s="3">
        <v>1549</v>
      </c>
      <c r="D5" s="3">
        <v>2938</v>
      </c>
      <c r="E5" s="3"/>
    </row>
    <row r="6" ht="36" customHeight="1" spans="1:5">
      <c r="A6" s="2">
        <v>4</v>
      </c>
      <c r="B6" s="3" t="s">
        <v>279</v>
      </c>
      <c r="C6" s="3">
        <v>2389</v>
      </c>
      <c r="D6" s="3">
        <v>8029</v>
      </c>
      <c r="E6" s="3"/>
    </row>
    <row r="7" ht="36" customHeight="1" spans="1:5">
      <c r="A7" s="2">
        <v>5</v>
      </c>
      <c r="B7" s="3" t="s">
        <v>280</v>
      </c>
      <c r="C7" s="3">
        <v>6</v>
      </c>
      <c r="D7" s="3">
        <v>10</v>
      </c>
      <c r="E7" s="3"/>
    </row>
    <row r="8" ht="36" customHeight="1" spans="1:5">
      <c r="A8" s="2">
        <v>6</v>
      </c>
      <c r="B8" s="3" t="s">
        <v>281</v>
      </c>
      <c r="C8" s="3">
        <v>1973</v>
      </c>
      <c r="D8" s="3">
        <v>4466</v>
      </c>
      <c r="E8" s="3"/>
    </row>
    <row r="9" ht="36" customHeight="1" spans="1:5">
      <c r="A9" s="2">
        <v>7</v>
      </c>
      <c r="B9" s="3" t="s">
        <v>282</v>
      </c>
      <c r="C9" s="3">
        <v>514</v>
      </c>
      <c r="D9" s="3">
        <v>1094</v>
      </c>
      <c r="E9" s="3"/>
    </row>
    <row r="10" ht="36" customHeight="1" spans="1:5">
      <c r="A10" s="2">
        <v>8</v>
      </c>
      <c r="B10" s="3" t="s">
        <v>283</v>
      </c>
      <c r="C10" s="3">
        <v>119</v>
      </c>
      <c r="D10" s="3">
        <v>470</v>
      </c>
      <c r="E10" s="3"/>
    </row>
    <row r="11" ht="36" customHeight="1" spans="1:5">
      <c r="A11" s="2">
        <v>9</v>
      </c>
      <c r="B11" s="3" t="s">
        <v>284</v>
      </c>
      <c r="C11" s="3">
        <v>1182</v>
      </c>
      <c r="D11" s="3">
        <v>3450</v>
      </c>
      <c r="E11" s="3"/>
    </row>
    <row r="12" ht="36" customHeight="1" spans="1:5">
      <c r="A12" s="2"/>
      <c r="B12" s="3" t="s">
        <v>285</v>
      </c>
      <c r="C12" s="3">
        <f>SUM(C3:C11)</f>
        <v>8032</v>
      </c>
      <c r="D12" s="3">
        <f>SUM(D3:D11)</f>
        <v>21470</v>
      </c>
      <c r="E12" s="3"/>
    </row>
  </sheetData>
  <mergeCells count="1">
    <mergeCell ref="B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台账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2016-12-03T08:54:00Z</dcterms:created>
  <dcterms:modified xsi:type="dcterms:W3CDTF">2024-10-17T07:37:16Z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6258EFB61F254908B309C8CF9924D16B_13</vt:lpwstr>
  </property>
</Properties>
</file>