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Sheet1!$A$4:$I$240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<sst xmlns="http://schemas.openxmlformats.org/spreadsheetml/2006/main" count="997" uniqueCount="848">
  <si>
    <t>白音他拉苏木高龄津贴发放人员汇总表</t>
  </si>
  <si>
    <t xml:space="preserve"> 通辽市  （盟市）老龄办（公章）                                   填报人：             日期：2023年9月26日</t>
  </si>
  <si>
    <t xml:space="preserve"> 旗县（市、区）老龄办：奈曼旗白音塔拉苏木</t>
  </si>
  <si>
    <t>总数：229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</si>
  <si>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</si>
  <si>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</si>
  <si>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</si>
  <si>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</si>
  <si>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</si>
  <si>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</si>
  <si>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</si>
  <si>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</si>
  <si>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备注</t>
  </si>
  <si>
    <t>1</t>
  </si>
  <si>
    <t>张桂英</t>
  </si>
  <si>
    <t>内蒙古通辽市奈曼旗白音他拉苏木镇直机关30组0号</t>
  </si>
  <si>
    <t>王玉强</t>
  </si>
  <si>
    <t>2</t>
  </si>
  <si>
    <t>宫玉珍</t>
  </si>
  <si>
    <t>内蒙古通辽市奈曼旗白音他拉苏木哲日都村(其)4组32号</t>
  </si>
  <si>
    <t>张海君</t>
  </si>
  <si>
    <t>3</t>
  </si>
  <si>
    <t>白玉侠</t>
  </si>
  <si>
    <t>内蒙古通辽市奈曼旗白音他拉苏木白音他拉村(那)6组3号</t>
  </si>
  <si>
    <t>郭清权</t>
  </si>
  <si>
    <t>4</t>
  </si>
  <si>
    <t>王玉荣</t>
  </si>
  <si>
    <t>内蒙古通辽市奈曼旗白音他拉苏木希勃图村2组2号</t>
  </si>
  <si>
    <t>王忠波</t>
  </si>
  <si>
    <t>5</t>
  </si>
  <si>
    <t>庞桂枝</t>
  </si>
  <si>
    <t>内蒙古通辽市奈曼旗白音他拉苏木希勃图村(都)3组18号</t>
  </si>
  <si>
    <t>刘志明</t>
  </si>
  <si>
    <t>6</t>
  </si>
  <si>
    <t>张向阳</t>
  </si>
  <si>
    <t>内蒙古通辽市奈曼旗白音他拉苏木希勃图村(都)30组011号</t>
  </si>
  <si>
    <t>张振军</t>
  </si>
  <si>
    <t>7</t>
  </si>
  <si>
    <t>宝金粮</t>
  </si>
  <si>
    <t>内蒙古通辽市奈曼旗白音他拉苏木乌呼仁塔日牙村(腰)021号</t>
  </si>
  <si>
    <t>华青山</t>
  </si>
  <si>
    <t>8</t>
  </si>
  <si>
    <t>庞桂玲</t>
  </si>
  <si>
    <t>内蒙古通辽市奈曼旗白音他拉苏木苏布日嘎村(高)10组112号</t>
  </si>
  <si>
    <t>张国财</t>
  </si>
  <si>
    <t>9</t>
  </si>
  <si>
    <t>肖振荣</t>
  </si>
  <si>
    <t>内蒙古通辽市奈曼旗白音他拉苏木白音他拉村(沃)7组133号</t>
  </si>
  <si>
    <t>代井立</t>
  </si>
  <si>
    <t>10</t>
  </si>
  <si>
    <t>吴金叶</t>
  </si>
  <si>
    <t>内蒙古自治区通辽市奈曼旗白音他拉苏木满都拉呼村28组80号</t>
  </si>
  <si>
    <t>陈金宝山</t>
  </si>
  <si>
    <t>11</t>
  </si>
  <si>
    <t>王秀英</t>
  </si>
  <si>
    <t>内蒙古通辽市奈曼旗白音他拉苏木包头村(南)24组20号</t>
  </si>
  <si>
    <t>白图门扎力根</t>
  </si>
  <si>
    <t>12</t>
  </si>
  <si>
    <t>陈苏乐</t>
  </si>
  <si>
    <t>内蒙古通辽市奈曼旗白音他拉苏木包头村(北)23组6号</t>
  </si>
  <si>
    <t>席金桩</t>
  </si>
  <si>
    <t>13</t>
  </si>
  <si>
    <t>王云花</t>
  </si>
  <si>
    <t>内蒙古通辽市奈曼旗白音他拉苏木希勃图村150号</t>
  </si>
  <si>
    <t>温祥</t>
  </si>
  <si>
    <t>14</t>
  </si>
  <si>
    <t>宝巴达宁布</t>
  </si>
  <si>
    <t>内蒙古通辽市奈曼旗白音他拉苏木乌呼仁塔日牙村(东)18组21号</t>
  </si>
  <si>
    <t>宝才音白音</t>
  </si>
  <si>
    <t>15</t>
  </si>
  <si>
    <t>王生祥</t>
  </si>
  <si>
    <t>内蒙古通辽市奈曼旗白音他拉苏木希勃图村2组21号</t>
  </si>
  <si>
    <t>王忠君</t>
  </si>
  <si>
    <t>16</t>
  </si>
  <si>
    <t>杨凤真</t>
  </si>
  <si>
    <t>内蒙古通辽市奈曼旗白音他拉苏木奈林浩来村(东)12组67号</t>
  </si>
  <si>
    <t>崔景林</t>
  </si>
  <si>
    <t>17</t>
  </si>
  <si>
    <t>席莲花</t>
  </si>
  <si>
    <t>内蒙古通辽市奈曼旗白音他拉苏木包头村(散代25组2号</t>
  </si>
  <si>
    <t>王才音白音</t>
  </si>
  <si>
    <t>18</t>
  </si>
  <si>
    <t>马凤英</t>
  </si>
  <si>
    <t>内蒙古通辽市霍林郭勒市莫斯台街道黄楼23栋</t>
  </si>
  <si>
    <t>吴红梅</t>
  </si>
  <si>
    <t>19</t>
  </si>
  <si>
    <t>贾凤兰</t>
  </si>
  <si>
    <t>内蒙古通辽市奈曼旗白音他拉苏木希勃图村(都)3组55号</t>
  </si>
  <si>
    <t>李俊杰</t>
  </si>
  <si>
    <t>20</t>
  </si>
  <si>
    <t>戴义</t>
  </si>
  <si>
    <t>内蒙古通辽市奈曼旗白音他拉苏木哲日都村183号</t>
  </si>
  <si>
    <t>代相军</t>
  </si>
  <si>
    <t>21</t>
  </si>
  <si>
    <t>陈阿力旦沙</t>
  </si>
  <si>
    <t>内蒙古通辽市奈曼旗白音他拉苏木包头村(南)24组13号</t>
  </si>
  <si>
    <t>梁图拉</t>
  </si>
  <si>
    <t>22</t>
  </si>
  <si>
    <t>梁海梅</t>
  </si>
  <si>
    <t>内蒙古通辽市奈曼旗白音他拉苏木满都拉呼村(尧121号</t>
  </si>
  <si>
    <t>韩巴塔尔</t>
  </si>
  <si>
    <t>23</t>
  </si>
  <si>
    <t>岳政路</t>
  </si>
  <si>
    <t>内蒙古通辽市奈曼旗苇莲苏苏木白音他拉村(沃)070039</t>
  </si>
  <si>
    <t>岳小小</t>
  </si>
  <si>
    <t>24</t>
  </si>
  <si>
    <t>李莲花</t>
  </si>
  <si>
    <t>内蒙古通辽市奈曼旗白音他拉苏木满都拉呼村(尧)27组43号</t>
  </si>
  <si>
    <t>宝布和</t>
  </si>
  <si>
    <t>25</t>
  </si>
  <si>
    <t>沈秀英</t>
  </si>
  <si>
    <t>内蒙古通辽市奈曼旗白音他拉苏木白音他拉村(沃)55号</t>
  </si>
  <si>
    <t>席艳军</t>
  </si>
  <si>
    <t>26</t>
  </si>
  <si>
    <t>贾素珍</t>
  </si>
  <si>
    <t>内蒙古通辽市奈曼旗白音他拉苏木白音他拉村1组17号</t>
  </si>
  <si>
    <t>27</t>
  </si>
  <si>
    <t>张井范</t>
  </si>
  <si>
    <t>内蒙古通辽市奈曼旗苇莲苏苏木哲日都村050116</t>
  </si>
  <si>
    <t>张恒</t>
  </si>
  <si>
    <t>28</t>
  </si>
  <si>
    <t>格日勒其木格</t>
  </si>
  <si>
    <t>内蒙古通辽市奈曼旗白音他拉苏木满都拉呼村</t>
  </si>
  <si>
    <t>梁秀荣</t>
  </si>
  <si>
    <t>29</t>
  </si>
  <si>
    <t>白云祥</t>
  </si>
  <si>
    <t>内蒙古通辽市奈曼旗白音他拉苏木白音他拉村01组076号</t>
  </si>
  <si>
    <t>白玉柱</t>
  </si>
  <si>
    <t>30</t>
  </si>
  <si>
    <t>刘桂芝</t>
  </si>
  <si>
    <t>内蒙古通辽市奈曼旗白音他拉苏木哲日都村5组10号</t>
  </si>
  <si>
    <t>刘相彬</t>
  </si>
  <si>
    <t>31</t>
  </si>
  <si>
    <t>朱淑珍</t>
  </si>
  <si>
    <t>内蒙古自治区通辽市奈曼旗白音他拉苏木白音他拉村01组015号</t>
  </si>
  <si>
    <t>敧</t>
  </si>
  <si>
    <t>32</t>
  </si>
  <si>
    <t>韩金里花</t>
  </si>
  <si>
    <t>内蒙古通辽市奈曼旗白音他拉苏木包头村(散代134号</t>
  </si>
  <si>
    <t>德木日乐</t>
  </si>
  <si>
    <t>33</t>
  </si>
  <si>
    <t>柴秀英</t>
  </si>
  <si>
    <t>内蒙古通辽市奈曼旗白音他拉苏木希勃图村(都)3组12号</t>
  </si>
  <si>
    <t>刘东远</t>
  </si>
  <si>
    <t>34</t>
  </si>
  <si>
    <t>刘翠荣</t>
  </si>
  <si>
    <t>内蒙古通辽市奈曼旗白音他拉苏木伊和乌苏村14组087号</t>
  </si>
  <si>
    <t>王伟</t>
  </si>
  <si>
    <t>35</t>
  </si>
  <si>
    <t>宝福梅花</t>
  </si>
  <si>
    <t>内蒙古通辽市豪曼旗苇莲苏苏木多日奔敖包村5号</t>
  </si>
  <si>
    <t>王哈斯</t>
  </si>
  <si>
    <t>36</t>
  </si>
  <si>
    <t>于凤琴</t>
  </si>
  <si>
    <t>内蒙古通辽市奈曼旗白音他拉苏木哲日都村5组215号</t>
  </si>
  <si>
    <t>李宝玉</t>
  </si>
  <si>
    <t>37</t>
  </si>
  <si>
    <t>王怀凤</t>
  </si>
  <si>
    <t>内蒙古自治区通辽市奈曼旗白音他拉苏木哲日都村5组273号</t>
  </si>
  <si>
    <t>王国生</t>
  </si>
  <si>
    <t>38</t>
  </si>
  <si>
    <t>闫玉荣</t>
  </si>
  <si>
    <t>内蒙古通辽市奈曼旗白音他拉苏木哲日都村425号</t>
  </si>
  <si>
    <t>39</t>
  </si>
  <si>
    <t>朱兰芳</t>
  </si>
  <si>
    <t>内蒙古通辽市奈曼旗白音他拉苏木苏布日嘎村30组207号</t>
  </si>
  <si>
    <t>于俊永</t>
  </si>
  <si>
    <t>40</t>
  </si>
  <si>
    <t>王凤英</t>
  </si>
  <si>
    <t>内蒙古通辽市奈曼旗白音他拉苏木高图村(大)7号</t>
  </si>
  <si>
    <t>张玉文</t>
  </si>
  <si>
    <t>41</t>
  </si>
  <si>
    <t>马志文</t>
  </si>
  <si>
    <t>内蒙古通辽市奈曼旗苇莲苏苏木白音他拉村53号</t>
  </si>
  <si>
    <t>于辉</t>
  </si>
  <si>
    <t>42</t>
  </si>
  <si>
    <t>刘景珍</t>
  </si>
  <si>
    <t>内蒙古通辽市奈曼旗苇莲苏苏木希勃图村020192</t>
  </si>
  <si>
    <t>桓学君</t>
  </si>
  <si>
    <t>43</t>
  </si>
  <si>
    <t>张淑荣</t>
  </si>
  <si>
    <t>内蒙古通辽市奈曼旗白音他拉苏木希勃图村号240号</t>
  </si>
  <si>
    <t>李明辉</t>
  </si>
  <si>
    <t>44</t>
  </si>
  <si>
    <t>张玉兰</t>
  </si>
  <si>
    <t>内蒙古通辽市奈曼旗白音他拉苏木哲日都村(其)14号</t>
  </si>
  <si>
    <t>李爱有</t>
  </si>
  <si>
    <t>45</t>
  </si>
  <si>
    <t>刘秀英</t>
  </si>
  <si>
    <t>内蒙古通辽市奈曼旗白音他拉苏木希勃图村(都)110号</t>
  </si>
  <si>
    <t>石文辉</t>
  </si>
  <si>
    <t>46</t>
  </si>
  <si>
    <t>赵玉喜</t>
  </si>
  <si>
    <t>内蒙古通辽市奈曼旗白音他拉苏木哲日都村127号</t>
  </si>
  <si>
    <t>赵树祥</t>
  </si>
  <si>
    <t>47</t>
  </si>
  <si>
    <t>马莫德格</t>
  </si>
  <si>
    <t>内蒙古通辽市奈曼旗苇莲苏苏木满都拉呼村(尧)39号</t>
  </si>
  <si>
    <t>宝金山</t>
  </si>
  <si>
    <t>48</t>
  </si>
  <si>
    <t>王淑贞</t>
  </si>
  <si>
    <t>49</t>
  </si>
  <si>
    <t>尚桂芝</t>
  </si>
  <si>
    <t>内蒙古通辽市奈曼旗白音他拉苏木白音他拉村(沃)106号</t>
  </si>
  <si>
    <t>张成</t>
  </si>
  <si>
    <t>50</t>
  </si>
  <si>
    <t>杨树申</t>
  </si>
  <si>
    <t>内蒙古通辽市奈曼旗白音他拉苏木道仑毛都村(北）8组62号</t>
  </si>
  <si>
    <t>李桂珍</t>
  </si>
  <si>
    <t>51</t>
  </si>
  <si>
    <t>席树英</t>
  </si>
  <si>
    <t>内蒙古通辽市奈曼旗白音他拉苏木苏布日嘎村(高)24号</t>
  </si>
  <si>
    <t>王凤仪</t>
  </si>
  <si>
    <t>52</t>
  </si>
  <si>
    <t>谢凤英</t>
  </si>
  <si>
    <t>内蒙古通辽市奈曼旗白音他拉苏木高图村(大)1组155号</t>
  </si>
  <si>
    <t>敖志军</t>
  </si>
  <si>
    <t>53</t>
  </si>
  <si>
    <t>张玉玲</t>
  </si>
  <si>
    <t>内蒙古通辽市奈曼旗白音他拉苏木白音他拉村(那)93号</t>
  </si>
  <si>
    <t>李伟</t>
  </si>
  <si>
    <t>54</t>
  </si>
  <si>
    <t>于秀英</t>
  </si>
  <si>
    <t>内蒙古自治区通辽市奈曼旗白音他拉镇高图村</t>
  </si>
  <si>
    <t>秦国柱</t>
  </si>
  <si>
    <t>55</t>
  </si>
  <si>
    <t>侯喜芳</t>
  </si>
  <si>
    <t>内蒙古通辽市奈曼旗白音他拉苏木希勃图村64号</t>
  </si>
  <si>
    <t>侯臣</t>
  </si>
  <si>
    <t>56</t>
  </si>
  <si>
    <t>岳政珍</t>
  </si>
  <si>
    <t>内蒙古通辽市奈曼旗苇莲苏苏木白音他拉村(沃)070038</t>
  </si>
  <si>
    <t>岳凤山</t>
  </si>
  <si>
    <t>57</t>
  </si>
  <si>
    <t>吴存青</t>
  </si>
  <si>
    <t>内蒙古通辽市奈曼旗苇莲苏苏木满都拉呼村54号</t>
  </si>
  <si>
    <t>吴马莲</t>
  </si>
  <si>
    <t>58</t>
  </si>
  <si>
    <t>马香梅</t>
  </si>
  <si>
    <t>内蒙古通辽市奈曼旗苇莲苏苏木满都拉呼村(尧)50号</t>
  </si>
  <si>
    <t>吴乌恩其</t>
  </si>
  <si>
    <t>59</t>
  </si>
  <si>
    <t>隋志</t>
  </si>
  <si>
    <t>内蒙古通辽市奈曼旗白音他拉苏木哲日都村237号</t>
  </si>
  <si>
    <t>隋胜利</t>
  </si>
  <si>
    <t>60</t>
  </si>
  <si>
    <t>梁乌吉玛</t>
  </si>
  <si>
    <t>内蒙古通辽市奈曼旗白音他拉苏木包头村(散代)33号</t>
  </si>
  <si>
    <t>梁田喜</t>
  </si>
  <si>
    <t>61</t>
  </si>
  <si>
    <t>梁风</t>
  </si>
  <si>
    <t>内蒙古通辽市奈曼旗白音他拉苏木伊和乌苏村25号</t>
  </si>
  <si>
    <t>梁富玉</t>
  </si>
  <si>
    <t>62</t>
  </si>
  <si>
    <t>梁那达那</t>
  </si>
  <si>
    <t>内蒙古通辽市奈曼旗白音他拉苏木多日奔敖包村19号</t>
  </si>
  <si>
    <t>勿力吉宝力高</t>
  </si>
  <si>
    <t>63</t>
  </si>
  <si>
    <t>敖长清</t>
  </si>
  <si>
    <t>内蒙古通辽市奈曼旗苇莲苏苏木高图村(大)148号</t>
  </si>
  <si>
    <t>敖福龙</t>
  </si>
  <si>
    <t>64</t>
  </si>
  <si>
    <t>孟庆雨</t>
  </si>
  <si>
    <t>内蒙古通辽市奈曼旗白音他拉苏木白音他拉村(那)6组127号</t>
  </si>
  <si>
    <t>孟繁奎</t>
  </si>
  <si>
    <t>65</t>
  </si>
  <si>
    <t>李春香</t>
  </si>
  <si>
    <t>内蒙古通辽市奈曼旗白音他拉苏木满都拉呼村91号</t>
  </si>
  <si>
    <t>宝六喜</t>
  </si>
  <si>
    <t>66</t>
  </si>
  <si>
    <t>席孝花</t>
  </si>
  <si>
    <t>内蒙古通辽市奈曼旗白音他拉苏木包头村(散代)13号</t>
  </si>
  <si>
    <t>王银山</t>
  </si>
  <si>
    <t>67</t>
  </si>
  <si>
    <t>柴国民</t>
  </si>
  <si>
    <t>内蒙古通辽市奈曼旗白音他拉苏木奈林浩来村(东)045号</t>
  </si>
  <si>
    <t>柴占华</t>
  </si>
  <si>
    <t>68</t>
  </si>
  <si>
    <t>杜淑芳</t>
  </si>
  <si>
    <t>内蒙古自治区通辽市奈曼旗白音他拉苏木道仑毛都村(北)8组20号</t>
  </si>
  <si>
    <t>陈福生</t>
  </si>
  <si>
    <t>69</t>
  </si>
  <si>
    <t>敖占春</t>
  </si>
  <si>
    <t>内蒙古通辽市奈曼旗白音他拉苏木高图村(大)16组150号</t>
  </si>
  <si>
    <t>敖长红</t>
  </si>
  <si>
    <t>70</t>
  </si>
  <si>
    <t>于文</t>
  </si>
  <si>
    <t>内蒙古通辽市奈曼旗白音他拉苏木高图村（小）16组38号</t>
  </si>
  <si>
    <t>于显奎</t>
  </si>
  <si>
    <t>71</t>
  </si>
  <si>
    <t>王玉枝</t>
  </si>
  <si>
    <t>内蒙古通辽市奈曼旗苇莲苏苏木白音他拉村263号</t>
  </si>
  <si>
    <t>郑亚娟</t>
  </si>
  <si>
    <t>72</t>
  </si>
  <si>
    <t>葛凤茹</t>
  </si>
  <si>
    <t>内蒙古通辽市奈曼旗白音他拉苏木希勃图村68号</t>
  </si>
  <si>
    <t>宋建民</t>
  </si>
  <si>
    <t>73</t>
  </si>
  <si>
    <t>赵玉兰</t>
  </si>
  <si>
    <t>内蒙古通辽市奈曼旗白音他拉苏木哲日都村88号</t>
  </si>
  <si>
    <t>张柏林</t>
  </si>
  <si>
    <t>74</t>
  </si>
  <si>
    <t>宋希芳</t>
  </si>
  <si>
    <t>内蒙古通辽市奈曼旗白音他拉苏木哲日都村400号</t>
  </si>
  <si>
    <t>宋明</t>
  </si>
  <si>
    <t>75</t>
  </si>
  <si>
    <t>梁根小子</t>
  </si>
  <si>
    <t>内蒙古通辽市奈曼旗白音他拉苏木高图村(小)17组48号</t>
  </si>
  <si>
    <t>席赛音朝古拉</t>
  </si>
  <si>
    <t>76</t>
  </si>
  <si>
    <t>陈秀兰</t>
  </si>
  <si>
    <t>内蒙古通辽市奈曼旗白音他拉苏木希勃图村(都)3组79号</t>
  </si>
  <si>
    <t>15924544993</t>
  </si>
  <si>
    <t>77</t>
  </si>
  <si>
    <t>王丙仪</t>
  </si>
  <si>
    <t>内蒙古通辽市奈曼旗白音他拉苏木奈林浩来村(东)54号</t>
  </si>
  <si>
    <t>王强</t>
  </si>
  <si>
    <t>78</t>
  </si>
  <si>
    <t>王玉琴</t>
  </si>
  <si>
    <t>内蒙古通辽市奈曼旗白音他拉苏木哲日都村272号</t>
  </si>
  <si>
    <t>李强</t>
  </si>
  <si>
    <t>79</t>
  </si>
  <si>
    <t>崔希德</t>
  </si>
  <si>
    <t>内蒙古通辽市奈曼旗白音他拉苏木伊和乌苏村14组173号</t>
  </si>
  <si>
    <t>崔强</t>
  </si>
  <si>
    <t>80</t>
  </si>
  <si>
    <t>王阿力他敖其</t>
  </si>
  <si>
    <t>内蒙古通辽市奈曼旗白音他拉苏木满都拉呼村(尧17号</t>
  </si>
  <si>
    <t>王巴塔尔</t>
  </si>
  <si>
    <t>81</t>
  </si>
  <si>
    <t>梁秀英</t>
  </si>
  <si>
    <t>内蒙古通辽市奈曼旗白音他拉苏木伊和乌苏村172号</t>
  </si>
  <si>
    <t>许凤珍</t>
  </si>
  <si>
    <t>82</t>
  </si>
  <si>
    <t>沈秀芬</t>
  </si>
  <si>
    <t>内蒙古通辽市奈曼旗白音他拉苏木白音他拉村(沃)143号</t>
  </si>
  <si>
    <t>王凤君</t>
  </si>
  <si>
    <t>83</t>
  </si>
  <si>
    <t>曲凤玖</t>
  </si>
  <si>
    <t>内蒙古自治区通辽市奈曼旗白音他拉苏木希勃图村2组218号</t>
  </si>
  <si>
    <t>曲龙</t>
  </si>
  <si>
    <t>84</t>
  </si>
  <si>
    <t>梁秀申</t>
  </si>
  <si>
    <t>内蒙古通辽市奈曼旗苇莲苏苏木苏布日嘎村(高)100070</t>
  </si>
  <si>
    <t>85</t>
  </si>
  <si>
    <t>赵玉花</t>
  </si>
  <si>
    <t>内蒙古通辽市奈曼旗白音他拉苏木奈林浩来村(东)6号</t>
  </si>
  <si>
    <t>崔殿财</t>
  </si>
  <si>
    <t>86</t>
  </si>
  <si>
    <t>黄秀兰</t>
  </si>
  <si>
    <t>内蒙省浙江市中莞镇书组西省木连南桂塘南0615</t>
  </si>
  <si>
    <t>87</t>
  </si>
  <si>
    <t>孙凤娥</t>
  </si>
  <si>
    <t>内蒙古通辽市奈曼旗苇莲苏苏木希勃图村020183</t>
  </si>
  <si>
    <t>汝凤春</t>
  </si>
  <si>
    <t>88</t>
  </si>
  <si>
    <t>郭喜珍</t>
  </si>
  <si>
    <t>内蒙古通辽市秦曼旗白音仙拉苏木奈林浩来村(西19号</t>
  </si>
  <si>
    <t>郭振学</t>
  </si>
  <si>
    <t>89</t>
  </si>
  <si>
    <t>孙琢</t>
  </si>
  <si>
    <t>内蒙古通辽市奈曼旗白音他拉苏木哲日都村63号</t>
  </si>
  <si>
    <t>孙志广</t>
  </si>
  <si>
    <t>90</t>
  </si>
  <si>
    <t>张廷起</t>
  </si>
  <si>
    <t>内蒙古通辽市奈曼旗苇莲苏苏木道仑毛都村(南)090015</t>
  </si>
  <si>
    <t>张瑞江</t>
  </si>
  <si>
    <t>91</t>
  </si>
  <si>
    <t>李荣枝</t>
  </si>
  <si>
    <t>内蒙古通辽市奈曼旗白音他拉苏木哲日都村192号</t>
  </si>
  <si>
    <t>李建军</t>
  </si>
  <si>
    <t>92</t>
  </si>
  <si>
    <t>宋珍</t>
  </si>
  <si>
    <t>内蒙古通辽市奈曼旗苇莲苏苏木白音他拉村300189</t>
  </si>
  <si>
    <t>93</t>
  </si>
  <si>
    <t>韩国芳</t>
  </si>
  <si>
    <t>内蒙古通辽市奈曼旗苇莲苏苏木白音他拉村010157</t>
  </si>
  <si>
    <t>鲍明全</t>
  </si>
  <si>
    <t>94</t>
  </si>
  <si>
    <t>刘凤琴</t>
  </si>
  <si>
    <t>内蒙古通辽市奈曼旗白音他拉苏木苏布日嘎村(高)64号</t>
  </si>
  <si>
    <t>梁秀广</t>
  </si>
  <si>
    <t>95</t>
  </si>
  <si>
    <t>岳政治</t>
  </si>
  <si>
    <t>白音他拉村委会</t>
  </si>
  <si>
    <t>96</t>
  </si>
  <si>
    <t>孟宪忠</t>
  </si>
  <si>
    <t>97</t>
  </si>
  <si>
    <t>高福瑞</t>
  </si>
  <si>
    <t>98</t>
  </si>
  <si>
    <t>宝萨木嘎</t>
  </si>
  <si>
    <t>高图村委会</t>
  </si>
  <si>
    <t>99</t>
  </si>
  <si>
    <t>宝玉峰</t>
  </si>
  <si>
    <t>伊和乌素嘎查</t>
  </si>
  <si>
    <t>100</t>
  </si>
  <si>
    <t>韩秀英</t>
  </si>
  <si>
    <t>白音他拉苏木哲日都村（其）4组63号</t>
  </si>
  <si>
    <t>敖亚亮</t>
  </si>
  <si>
    <t>101</t>
  </si>
  <si>
    <t>杨凤英</t>
  </si>
  <si>
    <t>白音他拉苏木哲日都村5组1436号</t>
  </si>
  <si>
    <t>代凤琢</t>
  </si>
  <si>
    <t>102</t>
  </si>
  <si>
    <t>张玉芬</t>
  </si>
  <si>
    <t>女</t>
  </si>
  <si>
    <t>内蒙古通辽市奈曼旗白音他拉苏木伊和乌苏村80号</t>
  </si>
  <si>
    <t>刘占国</t>
  </si>
  <si>
    <t>103</t>
  </si>
  <si>
    <t>柴国章</t>
  </si>
  <si>
    <t>内蒙古通辽市奈曼旗白音他拉苏木奈林浩来村(东)38号</t>
  </si>
  <si>
    <t>104</t>
  </si>
  <si>
    <t>白凤英</t>
  </si>
  <si>
    <t>内蒙古通辽市奈曼旗白音他拉苏木高图村(小)022号</t>
  </si>
  <si>
    <t>105</t>
  </si>
  <si>
    <t>孙桂兰</t>
  </si>
  <si>
    <t>内蒙古通辽市奈曼旗白音他拉苏木伊和乌苏村174号</t>
  </si>
  <si>
    <t>张庆香</t>
  </si>
  <si>
    <t>低保</t>
  </si>
  <si>
    <t>106</t>
  </si>
  <si>
    <t>王翠英</t>
  </si>
  <si>
    <t>内蒙古通辽市奈曼旗白音他拉苏木苏布日嘎村11组138号</t>
  </si>
  <si>
    <t>李振龙</t>
  </si>
  <si>
    <t>107</t>
  </si>
  <si>
    <t>阿力旦其木格</t>
  </si>
  <si>
    <t>内蒙古通辽市奈曼旗白音他拉苏木多日奔敖包村59号</t>
  </si>
  <si>
    <t>包志敏</t>
  </si>
  <si>
    <t>108</t>
  </si>
  <si>
    <t>李操布道</t>
  </si>
  <si>
    <t>内蒙古通辽市奈曼旗白音他拉苏木满都拉呼村28组77号</t>
  </si>
  <si>
    <t>马巴图白音</t>
  </si>
  <si>
    <t>109</t>
  </si>
  <si>
    <t>杨凤春</t>
  </si>
  <si>
    <t>内蒙古通辽市奈曼旗白音他拉苏木哲日都村5组297号</t>
  </si>
  <si>
    <t>杨凤山</t>
  </si>
  <si>
    <t>110</t>
  </si>
  <si>
    <t>内蒙古道江市泰夏镇事莲苏苏木苏布白楼村(高A80001室</t>
  </si>
  <si>
    <t>杨玉娥</t>
  </si>
  <si>
    <t>111</t>
  </si>
  <si>
    <t>姜彩文</t>
  </si>
  <si>
    <t>内蒙古通辽市奈曼旗白音他拉苏木奈林浩来村(西142号</t>
  </si>
  <si>
    <t>贾东发</t>
  </si>
  <si>
    <t>112</t>
  </si>
  <si>
    <t>王金堂</t>
  </si>
  <si>
    <t>内蒙古通辽市奈曼旗白音他拉苏木哲日都村(其)4组44号</t>
  </si>
  <si>
    <t>王森</t>
  </si>
  <si>
    <t>113</t>
  </si>
  <si>
    <t>刘志强</t>
  </si>
  <si>
    <t>内蒙古通辽市奈曼旗白音他拉苏木希勃图村(都)27号</t>
  </si>
  <si>
    <t>刘东敏</t>
  </si>
  <si>
    <t>114</t>
  </si>
  <si>
    <t>敖洪印</t>
  </si>
  <si>
    <t>内蒙古通辽市奈曼旗白音他拉苏木哲日都村(其)61号</t>
  </si>
  <si>
    <t>敖永财</t>
  </si>
  <si>
    <t>115</t>
  </si>
  <si>
    <t>陈金婵</t>
  </si>
  <si>
    <t>内蒙古通辽市奈曼旗白音他拉苏木当海村50号</t>
  </si>
  <si>
    <t>特古苏</t>
  </si>
  <si>
    <t>116</t>
  </si>
  <si>
    <t>宝扎木苏</t>
  </si>
  <si>
    <t>内蒙古通辽市奈曼旗苇莲苏苏木多日奔敖包村16号</t>
  </si>
  <si>
    <t>宝巴格那</t>
  </si>
  <si>
    <t>117</t>
  </si>
  <si>
    <t>陈苏冷嘎</t>
  </si>
  <si>
    <t>内蒙古通辽市奈曼旗苇莲苏苏木满都拉呼村(喇)61号</t>
  </si>
  <si>
    <t>王宝力高</t>
  </si>
  <si>
    <t>118</t>
  </si>
  <si>
    <t>于桂侠</t>
  </si>
  <si>
    <t>内蒙古通辽市奈曼旗白音他拉苏木高图村(大)94号</t>
  </si>
  <si>
    <t>王国东</t>
  </si>
  <si>
    <t>119</t>
  </si>
  <si>
    <t>秦祥</t>
  </si>
  <si>
    <t>内蒙古通辽市奈曼旗白音他拉苏木高图村(大116组164号</t>
  </si>
  <si>
    <t>120</t>
  </si>
  <si>
    <t>李凤停</t>
  </si>
  <si>
    <t>内蒙古通辽市奈曼旗白音他拉苏木奈林浩来村(西116号</t>
  </si>
  <si>
    <t>李会</t>
  </si>
  <si>
    <t>121</t>
  </si>
  <si>
    <t>米桂枝</t>
  </si>
  <si>
    <t>内蒙古通辽市奈曼旗白音他拉苏木哲日都村32号</t>
  </si>
  <si>
    <t>刘海凤</t>
  </si>
  <si>
    <t>122</t>
  </si>
  <si>
    <t>丁桂芳</t>
  </si>
  <si>
    <t>内蒙古通辽市奈曼旗白音他拉苏木奈林浩来村(东14号</t>
  </si>
  <si>
    <t>崔景全</t>
  </si>
  <si>
    <t>123</t>
  </si>
  <si>
    <t>谢树申</t>
  </si>
  <si>
    <t>内蒙古通辽市奈曼旗苇莲苏苏木苏布日嘎村(高1100055</t>
  </si>
  <si>
    <t>谢占武</t>
  </si>
  <si>
    <t>124</t>
  </si>
  <si>
    <t>代洪业</t>
  </si>
  <si>
    <t>内蒙古通辽市奈曼旗白音他拉苏木哲日都村141号</t>
  </si>
  <si>
    <t>代凤飞</t>
  </si>
  <si>
    <t>125</t>
  </si>
  <si>
    <t>马金和</t>
  </si>
  <si>
    <t>内蒙古通辽市奈曼旗白音他拉苏木高图村(小)23号</t>
  </si>
  <si>
    <t>宝荣</t>
  </si>
  <si>
    <t>126</t>
  </si>
  <si>
    <t>敖占臣</t>
  </si>
  <si>
    <t>内蒙古通辽市奈曼旗苇莲苏苏木白音他拉村(沃)070095</t>
  </si>
  <si>
    <t>敖贵发</t>
  </si>
  <si>
    <t>127</t>
  </si>
  <si>
    <t>姜廷</t>
  </si>
  <si>
    <t>内蒙古通辽市奈曼旗白音他拉苏木苏布日嘎村11组187号</t>
  </si>
  <si>
    <t>姜有学</t>
  </si>
  <si>
    <t>128</t>
  </si>
  <si>
    <t>陈桂荣</t>
  </si>
  <si>
    <t>内蒙古通辽市奈曼旗白音他拉苏木哲日都村145号</t>
  </si>
  <si>
    <t>代凤军</t>
  </si>
  <si>
    <t>129</t>
  </si>
  <si>
    <t>张文花</t>
  </si>
  <si>
    <t>内蒙古通辽市奈曼旗白音他拉苏木苏布日嘎村(高)10组51号</t>
  </si>
  <si>
    <t>李桂苹</t>
  </si>
  <si>
    <t>130</t>
  </si>
  <si>
    <t>吕春阳</t>
  </si>
  <si>
    <t>内蒙古通辽市奈曼旗白音他拉苏木哲日都村350号</t>
  </si>
  <si>
    <t>吕占生</t>
  </si>
  <si>
    <t>131</t>
  </si>
  <si>
    <t>秦仪</t>
  </si>
  <si>
    <t>内蒙古通辽市奈曼旗白音他拉苏木高图村(大)16组161号</t>
  </si>
  <si>
    <t>秦国峰</t>
  </si>
  <si>
    <t>132</t>
  </si>
  <si>
    <t>杨树花</t>
  </si>
  <si>
    <t>奈曼旗白音他拉苏木苏布日嗄村</t>
  </si>
  <si>
    <t>侯宝全</t>
  </si>
  <si>
    <t>133</t>
  </si>
  <si>
    <t>张素珍</t>
  </si>
  <si>
    <t>134</t>
  </si>
  <si>
    <t>席金才</t>
  </si>
  <si>
    <t>内蒙古通辽市奈曼旗白音他拉苏木满都拉呼村28组23号</t>
  </si>
  <si>
    <t>钱太平嘎</t>
  </si>
  <si>
    <t>135</t>
  </si>
  <si>
    <t>曲永江</t>
  </si>
  <si>
    <t>内蒙古通辽市奈曼旗苇莲苏苏木希勃图村(都)137号</t>
  </si>
  <si>
    <t>曲明</t>
  </si>
  <si>
    <t>136</t>
  </si>
  <si>
    <t>裴世奎</t>
  </si>
  <si>
    <t>白音他拉苏木希勃图村</t>
  </si>
  <si>
    <t>裴文明</t>
  </si>
  <si>
    <t>离退休</t>
  </si>
  <si>
    <t>137</t>
  </si>
  <si>
    <t>苏长悦</t>
  </si>
  <si>
    <t>白音他拉苏木白音他拉村</t>
  </si>
  <si>
    <t>苏朋</t>
  </si>
  <si>
    <t>138</t>
  </si>
  <si>
    <t>刘晨</t>
  </si>
  <si>
    <t>白音他拉苏木哲日都村</t>
  </si>
  <si>
    <t>刘建新</t>
  </si>
  <si>
    <t>139</t>
  </si>
  <si>
    <t>郝秀兰</t>
  </si>
  <si>
    <t>奈曼旗大镇新电小区</t>
  </si>
  <si>
    <t>140</t>
  </si>
  <si>
    <t>闫海权</t>
  </si>
  <si>
    <t>白音他拉苏木道仑毛都村</t>
  </si>
  <si>
    <t>141</t>
  </si>
  <si>
    <t>朱云香</t>
  </si>
  <si>
    <t>142</t>
  </si>
  <si>
    <t>姚福民</t>
  </si>
  <si>
    <t>内蒙古通辽市奈曼旗白音他拉苏木白音他拉村(沃)96号</t>
  </si>
  <si>
    <t>143</t>
  </si>
  <si>
    <t>陈高吉根</t>
  </si>
  <si>
    <t>内蒙古通辽市奈曼旗白音他拉苏木包头村（南）10号</t>
  </si>
  <si>
    <t>陈图门白乙拉</t>
  </si>
  <si>
    <t>144</t>
  </si>
  <si>
    <t>沈淑英</t>
  </si>
  <si>
    <t>白音他拉苏木伊和乌素嘎查</t>
  </si>
  <si>
    <t>孟凡军</t>
  </si>
  <si>
    <t>145</t>
  </si>
  <si>
    <t>白巴达玛</t>
  </si>
  <si>
    <t>白音他拉苏木多日奔敖包嘎查</t>
  </si>
  <si>
    <t>146</t>
  </si>
  <si>
    <t>李景富</t>
  </si>
  <si>
    <t>白音他拉苏木高图村</t>
  </si>
  <si>
    <t>李佰忠</t>
  </si>
  <si>
    <t>147</t>
  </si>
  <si>
    <t>王图代</t>
  </si>
  <si>
    <t>白音他拉苏木满都啦呼村</t>
  </si>
  <si>
    <t>王布合文都苏</t>
  </si>
  <si>
    <t>148</t>
  </si>
  <si>
    <t>高张赛图</t>
  </si>
  <si>
    <t xml:space="preserve">宝阿日根扎 </t>
  </si>
  <si>
    <t>149</t>
  </si>
  <si>
    <t>刘坤</t>
  </si>
  <si>
    <t>内蒙古通辽市奈曼旗白音他拉苏木苏布日嘎村45号</t>
  </si>
  <si>
    <t>刘海和</t>
  </si>
  <si>
    <t>150</t>
  </si>
  <si>
    <t>孙益贤</t>
  </si>
  <si>
    <t>孙克斌</t>
  </si>
  <si>
    <t>151</t>
  </si>
  <si>
    <t>李军</t>
  </si>
  <si>
    <t>李志平</t>
  </si>
  <si>
    <t>152</t>
  </si>
  <si>
    <t>王瑞霞</t>
  </si>
  <si>
    <t>153</t>
  </si>
  <si>
    <t>白明</t>
  </si>
  <si>
    <t>白永辉</t>
  </si>
  <si>
    <t>154</t>
  </si>
  <si>
    <t>邱子良</t>
  </si>
  <si>
    <t>邱志国</t>
  </si>
  <si>
    <t>155</t>
  </si>
  <si>
    <t>欧素兰</t>
  </si>
  <si>
    <t>王富</t>
  </si>
  <si>
    <t>156</t>
  </si>
  <si>
    <t xml:space="preserve">刘树英 </t>
  </si>
  <si>
    <t>内蒙古通辽市奈曼旗白音他拉苏木苏布日嘎村</t>
  </si>
  <si>
    <t>王金福</t>
  </si>
  <si>
    <t>157</t>
  </si>
  <si>
    <t xml:space="preserve">张井英 </t>
  </si>
  <si>
    <t>杨凤珍</t>
  </si>
  <si>
    <t>158</t>
  </si>
  <si>
    <t>刘桂兰</t>
  </si>
  <si>
    <t xml:space="preserve">内蒙古通辽市奈曼旗白音他拉苏木哲日都村    </t>
  </si>
  <si>
    <t>范银璐</t>
  </si>
  <si>
    <t>159</t>
  </si>
  <si>
    <t>格日勒</t>
  </si>
  <si>
    <t>160</t>
  </si>
  <si>
    <t>孙玉山</t>
  </si>
  <si>
    <t>通辽市奈曼旗白音他拉苏木希勃图村</t>
  </si>
  <si>
    <t>孙秀玲</t>
  </si>
  <si>
    <t>161</t>
  </si>
  <si>
    <t>杨学财</t>
  </si>
  <si>
    <t>奈曼旗白音他拉苏木苏布日嘎村</t>
  </si>
  <si>
    <t>162</t>
  </si>
  <si>
    <t>吴美荣</t>
  </si>
  <si>
    <t>奈曼旗白音他拉苏木当海村014号</t>
  </si>
  <si>
    <t>白宝音额莫胡</t>
  </si>
  <si>
    <t>163</t>
  </si>
  <si>
    <t>梁金花</t>
  </si>
  <si>
    <t>奈曼旗白音他拉苏木当海村(西荷)36号</t>
  </si>
  <si>
    <t>朱阿青玛</t>
  </si>
  <si>
    <t>164</t>
  </si>
  <si>
    <t>善桂节</t>
  </si>
  <si>
    <t>李福民</t>
  </si>
  <si>
    <t>165</t>
  </si>
  <si>
    <t>尚桂兰</t>
  </si>
  <si>
    <t>内蒙古通辽市奈曼旗白音他拉苏木道仑毛都村(北)49号</t>
  </si>
  <si>
    <t>霍彬</t>
  </si>
  <si>
    <t>166</t>
  </si>
  <si>
    <t>陈玉花</t>
  </si>
  <si>
    <r>
      <rPr>
        <sz val="11"/>
        <color theme="1"/>
        <rFont val="宋体"/>
        <charset val="134"/>
        <scheme val="minor"/>
      </rPr>
      <t>内蒙古通辽市奈曼旗白音他拉苏木道仑毛都村</t>
    </r>
    <r>
      <rPr>
        <sz val="10"/>
        <rFont val="Arial"/>
        <charset val="134"/>
      </rPr>
      <t>(</t>
    </r>
    <r>
      <rPr>
        <sz val="10"/>
        <rFont val="宋体"/>
        <charset val="134"/>
      </rPr>
      <t>南</t>
    </r>
    <r>
      <rPr>
        <sz val="10"/>
        <rFont val="Arial"/>
        <charset val="134"/>
      </rPr>
      <t>)007</t>
    </r>
    <r>
      <rPr>
        <sz val="10"/>
        <rFont val="宋体"/>
        <charset val="134"/>
      </rPr>
      <t>号</t>
    </r>
  </si>
  <si>
    <t>崔秀艳</t>
  </si>
  <si>
    <t>167</t>
  </si>
  <si>
    <t>梁忠和</t>
  </si>
  <si>
    <t>梁永志</t>
  </si>
  <si>
    <t>168</t>
  </si>
  <si>
    <t>田乌力吉仓</t>
  </si>
  <si>
    <t>内蒙古通辽市奈曼旗白音他拉苏木乌呼仁塔日牙村</t>
  </si>
  <si>
    <t>田宝</t>
  </si>
  <si>
    <t>169</t>
  </si>
  <si>
    <t>席力</t>
  </si>
  <si>
    <t>吴那木拉</t>
  </si>
  <si>
    <t>170</t>
  </si>
  <si>
    <t>吴舍冷</t>
  </si>
  <si>
    <t>171</t>
  </si>
  <si>
    <t>宝金才</t>
  </si>
  <si>
    <t>席朝格德力根</t>
  </si>
  <si>
    <t>172</t>
  </si>
  <si>
    <t>陈木初日</t>
  </si>
  <si>
    <t>华额旦很白音</t>
  </si>
  <si>
    <t>173</t>
  </si>
  <si>
    <t>荣敦录</t>
  </si>
  <si>
    <t>荣国军</t>
  </si>
  <si>
    <t>174</t>
  </si>
  <si>
    <t>贾英</t>
  </si>
  <si>
    <t>李树全</t>
  </si>
  <si>
    <t>175</t>
  </si>
  <si>
    <t>赵凤英</t>
  </si>
  <si>
    <t>176</t>
  </si>
  <si>
    <t>李福财</t>
  </si>
  <si>
    <t>道仑毛都村</t>
  </si>
  <si>
    <t>李信</t>
  </si>
  <si>
    <t>177</t>
  </si>
  <si>
    <t>王得喜</t>
  </si>
  <si>
    <t>白音他拉苏木包头嘎查</t>
  </si>
  <si>
    <t>王布林得力根</t>
  </si>
  <si>
    <t>178</t>
  </si>
  <si>
    <t>梁玉</t>
  </si>
  <si>
    <t>韩斯日古冷</t>
  </si>
  <si>
    <t>179</t>
  </si>
  <si>
    <t>赵刚</t>
  </si>
  <si>
    <t>内蒙古通辽市奈曼旗白音他拉苏木道仑毛都村(北)080号</t>
  </si>
  <si>
    <t>赵亚东</t>
  </si>
  <si>
    <t>180</t>
  </si>
  <si>
    <t>张秀英</t>
  </si>
  <si>
    <t>181</t>
  </si>
  <si>
    <t>时灯海</t>
  </si>
  <si>
    <t>时亚平</t>
  </si>
  <si>
    <t>182</t>
  </si>
  <si>
    <t>于彩云</t>
  </si>
  <si>
    <t>赵阳红</t>
  </si>
  <si>
    <t>183</t>
  </si>
  <si>
    <t>李廷</t>
  </si>
  <si>
    <t>184</t>
  </si>
  <si>
    <t>苏布旦格日乐</t>
  </si>
  <si>
    <t>奈曼旗白音他拉苏木当海村</t>
  </si>
  <si>
    <t>席赛音白音</t>
  </si>
  <si>
    <t>185</t>
  </si>
  <si>
    <t>白呼勤图古苏</t>
  </si>
  <si>
    <t>186</t>
  </si>
  <si>
    <t>宝斯琴格日勒</t>
  </si>
  <si>
    <t>187</t>
  </si>
  <si>
    <t>马胡达古拉</t>
  </si>
  <si>
    <t>188</t>
  </si>
  <si>
    <t>张玉田</t>
  </si>
  <si>
    <t>张志军</t>
  </si>
  <si>
    <t>189</t>
  </si>
  <si>
    <t>马连芳</t>
  </si>
  <si>
    <t>马青林</t>
  </si>
  <si>
    <t>190</t>
  </si>
  <si>
    <t>赵淑云</t>
  </si>
  <si>
    <t>张忠华</t>
  </si>
  <si>
    <t>191</t>
  </si>
  <si>
    <t>刘凤荣</t>
  </si>
  <si>
    <t>贾桂荣</t>
  </si>
  <si>
    <t>192</t>
  </si>
  <si>
    <t>崔忠</t>
  </si>
  <si>
    <t>内蒙古通辽市奈曼旗白音他拉苏木奈林浩来村</t>
  </si>
  <si>
    <t>193</t>
  </si>
  <si>
    <t>王桂芹</t>
  </si>
  <si>
    <t>194</t>
  </si>
  <si>
    <t>孙瑞霞</t>
  </si>
  <si>
    <t>195</t>
  </si>
  <si>
    <t>薛国荣</t>
  </si>
  <si>
    <t>196</t>
  </si>
  <si>
    <t>马树</t>
  </si>
  <si>
    <t>内蒙古通辽市奈曼旗白音他拉苏木道仑毛都村</t>
  </si>
  <si>
    <t>197</t>
  </si>
  <si>
    <t>宝田仓</t>
  </si>
  <si>
    <t>198</t>
  </si>
  <si>
    <t>秦永福</t>
  </si>
  <si>
    <t>199</t>
  </si>
  <si>
    <t>李振江</t>
  </si>
  <si>
    <t>200</t>
  </si>
  <si>
    <t>席达木林扎布</t>
  </si>
  <si>
    <t>201</t>
  </si>
  <si>
    <t>孙海廷</t>
  </si>
  <si>
    <t>202</t>
  </si>
  <si>
    <t>岳代小</t>
  </si>
  <si>
    <t>203</t>
  </si>
  <si>
    <t>孙成</t>
  </si>
  <si>
    <t>204</t>
  </si>
  <si>
    <t>何秀兰</t>
  </si>
  <si>
    <t>内蒙古通辽市奈曼旗白音他拉苏木高图村(小)24号</t>
  </si>
  <si>
    <t>刘智</t>
  </si>
  <si>
    <t>205</t>
  </si>
  <si>
    <t>敖洪起</t>
  </si>
  <si>
    <t>敖永军</t>
  </si>
  <si>
    <t>206</t>
  </si>
  <si>
    <t>钱玛瑙</t>
  </si>
  <si>
    <t>207</t>
  </si>
  <si>
    <t>张秀彩</t>
  </si>
  <si>
    <t>208</t>
  </si>
  <si>
    <t>赵淑英</t>
  </si>
  <si>
    <t>209</t>
  </si>
  <si>
    <t>刘瑞苓</t>
  </si>
  <si>
    <t>内蒙古通辽市奈曼旗白音他拉苏木道仑毛都村(北)131号</t>
  </si>
  <si>
    <t>石桂梅</t>
  </si>
  <si>
    <t>210</t>
  </si>
  <si>
    <t>于苓</t>
  </si>
  <si>
    <t>211</t>
  </si>
  <si>
    <t>郭清军</t>
  </si>
  <si>
    <t>212</t>
  </si>
  <si>
    <t>张亚兰</t>
  </si>
  <si>
    <t>内蒙古通辽市奈曼旗白音他拉苏木哲日都村379号</t>
  </si>
  <si>
    <t>贺振东</t>
  </si>
  <si>
    <t>213</t>
  </si>
  <si>
    <t>康秀英</t>
  </si>
  <si>
    <t>内蒙古通辽市奈曼旗白音他拉苏木希勃图村343号</t>
  </si>
  <si>
    <t>214</t>
  </si>
  <si>
    <t>王桂琴</t>
  </si>
  <si>
    <t>奈曼旗阳光小区4号楼5单元（哲日都）</t>
  </si>
  <si>
    <t>于海东</t>
  </si>
  <si>
    <t>215</t>
  </si>
  <si>
    <t>聂淑英</t>
  </si>
  <si>
    <t>内蒙古通辽市奈曼旗白音他拉苏木伊和乌苏村</t>
  </si>
  <si>
    <t>梁富江</t>
  </si>
  <si>
    <t xml:space="preserve"> </t>
  </si>
  <si>
    <t>216</t>
  </si>
  <si>
    <t>王凤明</t>
  </si>
  <si>
    <t>内蒙古自治区通辽市奈曼旗白音他拉苏木伊和乌苏嘎查村委会</t>
  </si>
  <si>
    <t>王海珠</t>
  </si>
  <si>
    <t>217</t>
  </si>
  <si>
    <t>刘素珍</t>
  </si>
  <si>
    <t>218</t>
  </si>
  <si>
    <t>宝斯琴</t>
  </si>
  <si>
    <t>男</t>
  </si>
  <si>
    <t>内蒙古通辽市奈曼旗白音他拉苏木当海村(西荷)1号</t>
  </si>
  <si>
    <t>宝和平</t>
  </si>
  <si>
    <t>219</t>
  </si>
  <si>
    <t>侯瑞</t>
  </si>
  <si>
    <t>内蒙古通辽市奈曼旗白音他拉苏木希勃图村</t>
  </si>
  <si>
    <t>侯树学</t>
  </si>
  <si>
    <t>220</t>
  </si>
  <si>
    <t>付佰忠</t>
  </si>
  <si>
    <t>付玉民</t>
  </si>
  <si>
    <t>221</t>
  </si>
  <si>
    <t>苏翠英</t>
  </si>
  <si>
    <t>王洪</t>
  </si>
  <si>
    <t>222</t>
  </si>
  <si>
    <t>曲凤阳</t>
  </si>
  <si>
    <t>曲民</t>
  </si>
  <si>
    <t>223</t>
  </si>
  <si>
    <t>徐淑琴</t>
  </si>
  <si>
    <t>李金喜</t>
  </si>
  <si>
    <t>224</t>
  </si>
  <si>
    <t>刘玉侠</t>
  </si>
  <si>
    <t>225</t>
  </si>
  <si>
    <t>李秀珍</t>
  </si>
  <si>
    <t>杨玉军</t>
  </si>
  <si>
    <t>226</t>
  </si>
  <si>
    <t>李青申</t>
  </si>
  <si>
    <t>内蒙古通辽市奈曼旗白音他拉苏木白音他拉村</t>
  </si>
  <si>
    <t>李剑华</t>
  </si>
  <si>
    <t>227</t>
  </si>
  <si>
    <t>程玉兰</t>
  </si>
  <si>
    <t>于有</t>
  </si>
  <si>
    <t>228</t>
  </si>
  <si>
    <t>孟庆兰</t>
  </si>
  <si>
    <t>陈桂娥</t>
  </si>
  <si>
    <t>229</t>
  </si>
  <si>
    <t>王信</t>
  </si>
  <si>
    <t>王树生</t>
  </si>
  <si>
    <t>230</t>
  </si>
  <si>
    <t>尚桂英</t>
  </si>
  <si>
    <t>内蒙古通辽市奈曼旗白音他拉苏白音他拉村（沃）95号</t>
  </si>
  <si>
    <t>231</t>
  </si>
  <si>
    <t>王秀花</t>
  </si>
  <si>
    <t>内蒙古通辽市奈曼旗白音他拉苏木道仑毛都村（南）9组57号</t>
  </si>
  <si>
    <t>曹国志</t>
  </si>
  <si>
    <t>232</t>
  </si>
  <si>
    <t>李玉</t>
  </si>
  <si>
    <t>李占志</t>
  </si>
  <si>
    <t>233</t>
  </si>
  <si>
    <t>刘玉成</t>
  </si>
  <si>
    <t>内蒙古通辽市奈曼旗白音他拉苏木哲日都村</t>
  </si>
  <si>
    <t>刘兴军</t>
  </si>
  <si>
    <t>234</t>
  </si>
  <si>
    <t>陈桂英</t>
  </si>
  <si>
    <t>王志海</t>
  </si>
  <si>
    <t>235</t>
  </si>
  <si>
    <t>沈秀芹</t>
  </si>
  <si>
    <t>吴艳梅</t>
  </si>
  <si>
    <t>24年10月新增</t>
  </si>
  <si>
    <t>刘玉枝</t>
  </si>
  <si>
    <t>内蒙古通辽市奈曼旗白音他拉苏木道仑毛都村(南)802号</t>
  </si>
  <si>
    <t>张天宝</t>
  </si>
  <si>
    <t>13754050829</t>
  </si>
  <si>
    <t>死亡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</si>
</sst>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wrapText="1"/>
    </xf>
    <xf numFmtId="0" fontId="2" fillId="0" borderId="0" xfId="49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52" applyFont="1" applyFill="1" applyBorder="1" applyAlignment="1">
      <alignment vertical="center"/>
    </xf>
    <xf numFmtId="49" fontId="5" fillId="0" borderId="1" xfId="49" applyNumberFormat="1" applyFont="1" applyFill="1" applyBorder="1" applyAlignment="1">
      <alignment vertical="center" wrapText="1"/>
    </xf>
    <xf numFmtId="0" fontId="5" fillId="0" borderId="1" xfId="5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0" fillId="0" borderId="4" xfId="0" applyFill="1" applyBorder="1">
      <alignment vertical="center"/>
    </xf>
    <xf numFmtId="0" fontId="0" fillId="0" borderId="1" xfId="0" applyFill="1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5" fillId="2" borderId="1" xfId="49" applyNumberFormat="1" applyFont="1" applyFill="1" applyBorder="1" applyAlignment="1">
      <alignment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  <cellStyle name="常规 6" xfId="52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2"/>
  <sheetViews>
    <sheetView tabSelected="1" workbookViewId="0">
      <selection activeCell="A1" sqref="A1:I1"/>
    </sheetView>
  </sheetViews>
  <sheetFormatPr defaultColWidth="9" defaultRowHeight="13.5"/>
  <cols>
    <col min="2" max="2" width="12.875" style="3" customWidth="1"/>
    <col min="4" max="4" width="21.5" style="4" customWidth="1"/>
    <col min="5" max="5" width="60.125" customWidth="1"/>
    <col min="6" max="6" width="12.875" customWidth="1"/>
    <col min="7" max="7" width="12.625" customWidth="1"/>
    <col min="8" max="8" width="9.375" customWidth="1"/>
    <col min="9" max="9" width="28.875" customWidth="1"/>
  </cols>
  <sheetData>
    <row r="1" ht="25.5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>
      <c r="A2" s="6" t="s">
        <v>1</v>
      </c>
      <c r="B2" s="6"/>
      <c r="C2" s="6"/>
      <c r="D2" s="6"/>
      <c r="E2" s="6"/>
      <c r="F2" s="7"/>
      <c r="G2" s="6"/>
      <c r="H2" s="6"/>
      <c r="I2" s="6"/>
    </row>
    <row r="3" spans="1:9">
      <c r="A3" s="8" t="s">
        <v>2</v>
      </c>
      <c r="B3" s="8"/>
      <c r="C3" s="8"/>
      <c r="D3" s="8"/>
      <c r="E3" s="8"/>
      <c r="F3" s="9" t="s">
        <v>3</v>
      </c>
      <c r="G3" s="10"/>
      <c r="H3" s="10"/>
      <c r="I3" s="16"/>
    </row>
    <row r="4" ht="24" spans="1:9">
      <c r="A4" s="11" t="s">
        <v>4</v>
      </c>
      <c r="B4" s="11" t="s">
        <v>5</v>
      </c>
      <c r="C4" s="11" t="s">
        <v>6</v>
      </c>
      <c r="D4" s="12" t="s">
        <v>7</v>
      </c>
      <c r="E4" s="11" t="s">
        <v>8</v>
      </c>
      <c r="F4" s="11" t="s">
        <v>9</v>
      </c>
      <c r="G4" s="11" t="s">
        <v>10</v>
      </c>
      <c r="H4" s="13" t="s">
        <v>11</v>
      </c>
      <c r="I4" s="11" t="s">
        <v>12</v>
      </c>
    </row>
    <row r="5" ht="14.25" spans="1:9">
      <c r="A5" s="14" t="s">
        <v>13</v>
      </c>
      <c r="B5" s="14" t="s">
        <v>14</v>
      </c>
      <c r="C5" s="14" t="e">
        <f t="shared" ref="C5:C54" si="0">IF(MOD(MID(D5,17,1),2)=1,"男","女")</f>
        <v>#VALUE!</v>
      </c>
      <c r="D5" s="14"/>
      <c r="E5" s="14" t="s">
        <v>15</v>
      </c>
      <c r="F5" s="14" t="s">
        <v>16</v>
      </c>
      <c r="G5" s="14"/>
      <c r="H5" s="15">
        <v>100</v>
      </c>
      <c r="I5" s="17"/>
    </row>
    <row r="6" ht="14.25" spans="1:9">
      <c r="A6" s="14" t="s">
        <v>17</v>
      </c>
      <c r="B6" s="14" t="s">
        <v>18</v>
      </c>
      <c r="C6" s="14" t="e">
        <f t="shared" si="0"/>
        <v>#VALUE!</v>
      </c>
      <c r="D6" s="14"/>
      <c r="E6" s="14" t="s">
        <v>19</v>
      </c>
      <c r="F6" s="14" t="s">
        <v>20</v>
      </c>
      <c r="G6" s="14"/>
      <c r="H6" s="15">
        <v>100</v>
      </c>
      <c r="I6" s="17"/>
    </row>
    <row r="7" ht="14.25" spans="1:9">
      <c r="A7" s="14" t="s">
        <v>21</v>
      </c>
      <c r="B7" s="14" t="s">
        <v>22</v>
      </c>
      <c r="C7" s="14" t="e">
        <f t="shared" si="0"/>
        <v>#VALUE!</v>
      </c>
      <c r="D7" s="14"/>
      <c r="E7" s="14" t="s">
        <v>23</v>
      </c>
      <c r="F7" s="14" t="s">
        <v>24</v>
      </c>
      <c r="G7" s="14"/>
      <c r="H7" s="15">
        <v>100</v>
      </c>
      <c r="I7" s="17"/>
    </row>
    <row r="8" ht="14.25" spans="1:9">
      <c r="A8" s="14" t="s">
        <v>25</v>
      </c>
      <c r="B8" s="14" t="s">
        <v>26</v>
      </c>
      <c r="C8" s="14" t="e">
        <f t="shared" si="0"/>
        <v>#VALUE!</v>
      </c>
      <c r="D8" s="14"/>
      <c r="E8" s="14" t="s">
        <v>27</v>
      </c>
      <c r="F8" s="14" t="s">
        <v>28</v>
      </c>
      <c r="G8" s="14"/>
      <c r="H8" s="15">
        <v>100</v>
      </c>
      <c r="I8" s="17"/>
    </row>
    <row r="9" ht="14.25" spans="1:9">
      <c r="A9" s="14" t="s">
        <v>29</v>
      </c>
      <c r="B9" s="14" t="s">
        <v>30</v>
      </c>
      <c r="C9" s="14" t="e">
        <f t="shared" si="0"/>
        <v>#VALUE!</v>
      </c>
      <c r="D9" s="14"/>
      <c r="E9" s="14" t="s">
        <v>31</v>
      </c>
      <c r="F9" s="14" t="s">
        <v>32</v>
      </c>
      <c r="G9" s="14"/>
      <c r="H9" s="15">
        <v>100</v>
      </c>
      <c r="I9" s="17"/>
    </row>
    <row r="10" ht="14.25" spans="1:9">
      <c r="A10" s="14" t="s">
        <v>33</v>
      </c>
      <c r="B10" s="14" t="s">
        <v>34</v>
      </c>
      <c r="C10" s="14" t="e">
        <f t="shared" si="0"/>
        <v>#VALUE!</v>
      </c>
      <c r="D10" s="14"/>
      <c r="E10" s="14" t="s">
        <v>35</v>
      </c>
      <c r="F10" s="14" t="s">
        <v>36</v>
      </c>
      <c r="G10" s="14"/>
      <c r="H10" s="15">
        <v>100</v>
      </c>
      <c r="I10" s="17"/>
    </row>
    <row r="11" ht="14.25" spans="1:9">
      <c r="A11" s="14" t="s">
        <v>37</v>
      </c>
      <c r="B11" s="14" t="s">
        <v>38</v>
      </c>
      <c r="C11" s="14" t="e">
        <f t="shared" si="0"/>
        <v>#VALUE!</v>
      </c>
      <c r="D11" s="14"/>
      <c r="E11" s="14" t="s">
        <v>39</v>
      </c>
      <c r="F11" s="14" t="s">
        <v>40</v>
      </c>
      <c r="G11" s="14"/>
      <c r="H11" s="15">
        <v>100</v>
      </c>
      <c r="I11" s="17"/>
    </row>
    <row r="12" ht="14.25" spans="1:9">
      <c r="A12" s="14" t="s">
        <v>41</v>
      </c>
      <c r="B12" s="14" t="s">
        <v>42</v>
      </c>
      <c r="C12" s="14" t="e">
        <f t="shared" si="0"/>
        <v>#VALUE!</v>
      </c>
      <c r="D12" s="14"/>
      <c r="E12" s="14" t="s">
        <v>43</v>
      </c>
      <c r="F12" s="14" t="s">
        <v>44</v>
      </c>
      <c r="G12" s="14"/>
      <c r="H12" s="15">
        <v>100</v>
      </c>
      <c r="I12" s="17"/>
    </row>
    <row r="13" ht="14.25" spans="1:9">
      <c r="A13" s="14" t="s">
        <v>45</v>
      </c>
      <c r="B13" s="14" t="s">
        <v>46</v>
      </c>
      <c r="C13" s="14" t="e">
        <f t="shared" si="0"/>
        <v>#VALUE!</v>
      </c>
      <c r="D13" s="14"/>
      <c r="E13" s="14" t="s">
        <v>47</v>
      </c>
      <c r="F13" s="14" t="s">
        <v>48</v>
      </c>
      <c r="G13" s="14"/>
      <c r="H13" s="15">
        <v>100</v>
      </c>
      <c r="I13" s="17"/>
    </row>
    <row r="14" ht="14.25" spans="1:9">
      <c r="A14" s="14" t="s">
        <v>49</v>
      </c>
      <c r="B14" s="14" t="s">
        <v>50</v>
      </c>
      <c r="C14" s="14" t="e">
        <f t="shared" si="0"/>
        <v>#VALUE!</v>
      </c>
      <c r="D14" s="14"/>
      <c r="E14" s="14" t="s">
        <v>51</v>
      </c>
      <c r="F14" s="14" t="s">
        <v>52</v>
      </c>
      <c r="G14" s="14"/>
      <c r="H14" s="15">
        <v>100</v>
      </c>
      <c r="I14" s="17"/>
    </row>
    <row r="15" ht="14.25" spans="1:9">
      <c r="A15" s="14" t="s">
        <v>53</v>
      </c>
      <c r="B15" s="14" t="s">
        <v>54</v>
      </c>
      <c r="C15" s="14" t="e">
        <f t="shared" si="0"/>
        <v>#VALUE!</v>
      </c>
      <c r="D15" s="14"/>
      <c r="E15" s="14" t="s">
        <v>55</v>
      </c>
      <c r="F15" s="14" t="s">
        <v>56</v>
      </c>
      <c r="G15" s="14"/>
      <c r="H15" s="15">
        <v>100</v>
      </c>
      <c r="I15" s="17"/>
    </row>
    <row r="16" ht="14.25" spans="1:9">
      <c r="A16" s="14" t="s">
        <v>57</v>
      </c>
      <c r="B16" s="14" t="s">
        <v>58</v>
      </c>
      <c r="C16" s="14" t="e">
        <f t="shared" si="0"/>
        <v>#VALUE!</v>
      </c>
      <c r="D16" s="14"/>
      <c r="E16" s="14" t="s">
        <v>59</v>
      </c>
      <c r="F16" s="14" t="s">
        <v>60</v>
      </c>
      <c r="G16" s="14"/>
      <c r="H16" s="15">
        <v>100</v>
      </c>
      <c r="I16" s="18"/>
    </row>
    <row r="17" ht="14.25" spans="1:9">
      <c r="A17" s="14" t="s">
        <v>61</v>
      </c>
      <c r="B17" s="14" t="s">
        <v>62</v>
      </c>
      <c r="C17" s="14" t="e">
        <f t="shared" si="0"/>
        <v>#VALUE!</v>
      </c>
      <c r="D17" s="14"/>
      <c r="E17" s="14" t="s">
        <v>63</v>
      </c>
      <c r="F17" s="14" t="s">
        <v>64</v>
      </c>
      <c r="G17" s="14"/>
      <c r="H17" s="15">
        <v>100</v>
      </c>
      <c r="I17" s="17"/>
    </row>
    <row r="18" ht="14.25" spans="1:9">
      <c r="A18" s="14" t="s">
        <v>65</v>
      </c>
      <c r="B18" s="14" t="s">
        <v>66</v>
      </c>
      <c r="C18" s="14" t="e">
        <f t="shared" si="0"/>
        <v>#VALUE!</v>
      </c>
      <c r="D18" s="14"/>
      <c r="E18" s="14" t="s">
        <v>67</v>
      </c>
      <c r="F18" s="14" t="s">
        <v>68</v>
      </c>
      <c r="G18" s="14"/>
      <c r="H18" s="15">
        <v>100</v>
      </c>
      <c r="I18" s="18"/>
    </row>
    <row r="19" ht="14.25" spans="1:9">
      <c r="A19" s="14" t="s">
        <v>69</v>
      </c>
      <c r="B19" s="14" t="s">
        <v>70</v>
      </c>
      <c r="C19" s="14" t="e">
        <f t="shared" si="0"/>
        <v>#VALUE!</v>
      </c>
      <c r="D19" s="14"/>
      <c r="E19" s="14" t="s">
        <v>71</v>
      </c>
      <c r="F19" s="14" t="s">
        <v>72</v>
      </c>
      <c r="G19" s="14"/>
      <c r="H19" s="15">
        <v>100</v>
      </c>
      <c r="I19" s="18"/>
    </row>
    <row r="20" ht="14.25" spans="1:9">
      <c r="A20" s="14" t="s">
        <v>73</v>
      </c>
      <c r="B20" s="14" t="s">
        <v>74</v>
      </c>
      <c r="C20" s="14" t="e">
        <f t="shared" si="0"/>
        <v>#VALUE!</v>
      </c>
      <c r="D20" s="14"/>
      <c r="E20" s="14" t="s">
        <v>75</v>
      </c>
      <c r="F20" s="14" t="s">
        <v>76</v>
      </c>
      <c r="G20" s="14"/>
      <c r="H20" s="15">
        <v>100</v>
      </c>
      <c r="I20" s="18"/>
    </row>
    <row r="21" ht="14.25" spans="1:9">
      <c r="A21" s="14" t="s">
        <v>77</v>
      </c>
      <c r="B21" s="14" t="s">
        <v>78</v>
      </c>
      <c r="C21" s="14" t="e">
        <f t="shared" si="0"/>
        <v>#VALUE!</v>
      </c>
      <c r="D21" s="14"/>
      <c r="E21" s="14" t="s">
        <v>79</v>
      </c>
      <c r="F21" s="14" t="s">
        <v>80</v>
      </c>
      <c r="G21" s="14"/>
      <c r="H21" s="15">
        <v>100</v>
      </c>
      <c r="I21" s="18"/>
    </row>
    <row r="22" ht="14.25" spans="1:9">
      <c r="A22" s="14" t="s">
        <v>81</v>
      </c>
      <c r="B22" s="14" t="s">
        <v>82</v>
      </c>
      <c r="C22" s="14" t="e">
        <f t="shared" si="0"/>
        <v>#VALUE!</v>
      </c>
      <c r="D22" s="14"/>
      <c r="E22" s="14" t="s">
        <v>83</v>
      </c>
      <c r="F22" s="14" t="s">
        <v>84</v>
      </c>
      <c r="G22" s="14"/>
      <c r="H22" s="15">
        <v>100</v>
      </c>
      <c r="I22" s="18"/>
    </row>
    <row r="23" ht="14.25" spans="1:9">
      <c r="A23" s="14" t="s">
        <v>85</v>
      </c>
      <c r="B23" s="14" t="s">
        <v>86</v>
      </c>
      <c r="C23" s="14" t="e">
        <f t="shared" si="0"/>
        <v>#VALUE!</v>
      </c>
      <c r="D23" s="14"/>
      <c r="E23" s="14" t="s">
        <v>87</v>
      </c>
      <c r="F23" s="14" t="s">
        <v>88</v>
      </c>
      <c r="G23" s="14"/>
      <c r="H23" s="15">
        <v>100</v>
      </c>
      <c r="I23" s="18"/>
    </row>
    <row r="24" ht="14.25" spans="1:9">
      <c r="A24" s="14" t="s">
        <v>89</v>
      </c>
      <c r="B24" s="14" t="s">
        <v>90</v>
      </c>
      <c r="C24" s="14" t="e">
        <f t="shared" si="0"/>
        <v>#VALUE!</v>
      </c>
      <c r="D24" s="14"/>
      <c r="E24" s="14" t="s">
        <v>91</v>
      </c>
      <c r="F24" s="14" t="s">
        <v>92</v>
      </c>
      <c r="G24" s="14"/>
      <c r="H24" s="15">
        <v>100</v>
      </c>
      <c r="I24" s="18"/>
    </row>
    <row r="25" ht="14.25" spans="1:9">
      <c r="A25" s="14" t="s">
        <v>93</v>
      </c>
      <c r="B25" s="14" t="s">
        <v>94</v>
      </c>
      <c r="C25" s="14" t="e">
        <f t="shared" si="0"/>
        <v>#VALUE!</v>
      </c>
      <c r="D25" s="14"/>
      <c r="E25" s="14" t="s">
        <v>95</v>
      </c>
      <c r="F25" s="14" t="s">
        <v>96</v>
      </c>
      <c r="G25" s="14"/>
      <c r="H25" s="15">
        <v>100</v>
      </c>
      <c r="I25" s="18"/>
    </row>
    <row r="26" ht="14.25" spans="1:9">
      <c r="A26" s="14" t="s">
        <v>97</v>
      </c>
      <c r="B26" s="14" t="s">
        <v>98</v>
      </c>
      <c r="C26" s="14" t="e">
        <f t="shared" si="0"/>
        <v>#VALUE!</v>
      </c>
      <c r="D26" s="14"/>
      <c r="E26" s="14" t="s">
        <v>99</v>
      </c>
      <c r="F26" s="14" t="s">
        <v>100</v>
      </c>
      <c r="G26" s="14"/>
      <c r="H26" s="15">
        <v>100</v>
      </c>
      <c r="I26" s="19"/>
    </row>
    <row r="27" ht="14.25" spans="1:9">
      <c r="A27" s="14" t="s">
        <v>101</v>
      </c>
      <c r="B27" s="14" t="s">
        <v>102</v>
      </c>
      <c r="C27" s="14" t="e">
        <f t="shared" si="0"/>
        <v>#VALUE!</v>
      </c>
      <c r="D27" s="14"/>
      <c r="E27" s="14" t="s">
        <v>103</v>
      </c>
      <c r="F27" s="14" t="s">
        <v>104</v>
      </c>
      <c r="G27" s="14"/>
      <c r="H27" s="15">
        <v>100</v>
      </c>
      <c r="I27" s="19"/>
    </row>
    <row r="28" ht="14.25" spans="1:9">
      <c r="A28" s="14" t="s">
        <v>105</v>
      </c>
      <c r="B28" s="14" t="s">
        <v>106</v>
      </c>
      <c r="C28" s="14" t="e">
        <f t="shared" si="0"/>
        <v>#VALUE!</v>
      </c>
      <c r="D28" s="14"/>
      <c r="E28" s="14" t="s">
        <v>107</v>
      </c>
      <c r="F28" s="14" t="s">
        <v>108</v>
      </c>
      <c r="G28" s="14"/>
      <c r="H28" s="15">
        <v>100</v>
      </c>
      <c r="I28" s="19"/>
    </row>
    <row r="29" ht="14.25" spans="1:9">
      <c r="A29" s="14" t="s">
        <v>109</v>
      </c>
      <c r="B29" s="14" t="s">
        <v>110</v>
      </c>
      <c r="C29" s="14" t="e">
        <f t="shared" si="0"/>
        <v>#VALUE!</v>
      </c>
      <c r="D29" s="14"/>
      <c r="E29" s="14" t="s">
        <v>111</v>
      </c>
      <c r="F29" s="14" t="s">
        <v>112</v>
      </c>
      <c r="G29" s="14"/>
      <c r="H29" s="15">
        <v>100</v>
      </c>
      <c r="I29" s="19"/>
    </row>
    <row r="30" ht="14.25" spans="1:9">
      <c r="A30" s="14" t="s">
        <v>113</v>
      </c>
      <c r="B30" s="14" t="s">
        <v>114</v>
      </c>
      <c r="C30" s="14" t="e">
        <f t="shared" si="0"/>
        <v>#VALUE!</v>
      </c>
      <c r="D30" s="14"/>
      <c r="E30" s="14" t="s">
        <v>115</v>
      </c>
      <c r="F30" s="14" t="s">
        <v>54</v>
      </c>
      <c r="G30" s="14"/>
      <c r="H30" s="15">
        <v>100</v>
      </c>
      <c r="I30" s="19"/>
    </row>
    <row r="31" ht="14.25" spans="1:9">
      <c r="A31" s="14" t="s">
        <v>116</v>
      </c>
      <c r="B31" s="14" t="s">
        <v>117</v>
      </c>
      <c r="C31" s="14" t="e">
        <f t="shared" si="0"/>
        <v>#VALUE!</v>
      </c>
      <c r="D31" s="14"/>
      <c r="E31" s="14" t="s">
        <v>118</v>
      </c>
      <c r="F31" s="14" t="s">
        <v>119</v>
      </c>
      <c r="G31" s="14"/>
      <c r="H31" s="15">
        <v>100</v>
      </c>
      <c r="I31" s="20"/>
    </row>
    <row r="32" ht="14.25" spans="1:9">
      <c r="A32" s="14" t="s">
        <v>120</v>
      </c>
      <c r="B32" s="14" t="s">
        <v>121</v>
      </c>
      <c r="C32" s="14" t="e">
        <f t="shared" si="0"/>
        <v>#VALUE!</v>
      </c>
      <c r="D32" s="14"/>
      <c r="E32" s="14" t="s">
        <v>122</v>
      </c>
      <c r="F32" s="14" t="s">
        <v>123</v>
      </c>
      <c r="G32" s="14"/>
      <c r="H32" s="15">
        <v>100</v>
      </c>
      <c r="I32" s="20"/>
    </row>
    <row r="33" ht="14.25" spans="1:9">
      <c r="A33" s="14" t="s">
        <v>124</v>
      </c>
      <c r="B33" s="14" t="s">
        <v>125</v>
      </c>
      <c r="C33" s="14" t="e">
        <f t="shared" si="0"/>
        <v>#VALUE!</v>
      </c>
      <c r="D33" s="14"/>
      <c r="E33" s="14" t="s">
        <v>126</v>
      </c>
      <c r="F33" s="14" t="s">
        <v>127</v>
      </c>
      <c r="G33" s="14"/>
      <c r="H33" s="15">
        <v>100</v>
      </c>
      <c r="I33" s="20"/>
    </row>
    <row r="34" ht="14.25" spans="1:9">
      <c r="A34" s="14" t="s">
        <v>128</v>
      </c>
      <c r="B34" s="14" t="s">
        <v>129</v>
      </c>
      <c r="C34" s="14" t="e">
        <f t="shared" si="0"/>
        <v>#VALUE!</v>
      </c>
      <c r="D34" s="14"/>
      <c r="E34" s="14" t="s">
        <v>130</v>
      </c>
      <c r="F34" s="14" t="s">
        <v>131</v>
      </c>
      <c r="G34" s="14"/>
      <c r="H34" s="15">
        <v>100</v>
      </c>
      <c r="I34" s="21"/>
    </row>
    <row r="35" ht="14.25" spans="1:9">
      <c r="A35" s="14" t="s">
        <v>132</v>
      </c>
      <c r="B35" s="14" t="s">
        <v>133</v>
      </c>
      <c r="C35" s="14" t="e">
        <f t="shared" si="0"/>
        <v>#VALUE!</v>
      </c>
      <c r="D35" s="14"/>
      <c r="E35" s="14" t="s">
        <v>134</v>
      </c>
      <c r="F35" s="14" t="s">
        <v>135</v>
      </c>
      <c r="G35" s="14"/>
      <c r="H35" s="15">
        <v>100</v>
      </c>
      <c r="I35" s="21"/>
    </row>
    <row r="36" ht="14.25" spans="1:9">
      <c r="A36" s="14" t="s">
        <v>136</v>
      </c>
      <c r="B36" s="14" t="s">
        <v>137</v>
      </c>
      <c r="C36" s="14" t="e">
        <f t="shared" si="0"/>
        <v>#VALUE!</v>
      </c>
      <c r="D36" s="14"/>
      <c r="E36" s="14" t="s">
        <v>138</v>
      </c>
      <c r="F36" s="14" t="s">
        <v>139</v>
      </c>
      <c r="G36" s="14"/>
      <c r="H36" s="15">
        <v>100</v>
      </c>
      <c r="I36" s="20"/>
    </row>
    <row r="37" ht="14.25" spans="1:9">
      <c r="A37" s="14" t="s">
        <v>140</v>
      </c>
      <c r="B37" s="14" t="s">
        <v>141</v>
      </c>
      <c r="C37" s="14" t="e">
        <f t="shared" si="0"/>
        <v>#VALUE!</v>
      </c>
      <c r="D37" s="14"/>
      <c r="E37" s="14" t="s">
        <v>142</v>
      </c>
      <c r="F37" s="14" t="s">
        <v>143</v>
      </c>
      <c r="G37" s="14"/>
      <c r="H37" s="15">
        <v>100</v>
      </c>
      <c r="I37" s="20"/>
    </row>
    <row r="38" ht="14.25" spans="1:9">
      <c r="A38" s="14" t="s">
        <v>144</v>
      </c>
      <c r="B38" s="14" t="s">
        <v>145</v>
      </c>
      <c r="C38" s="14" t="e">
        <f t="shared" si="0"/>
        <v>#VALUE!</v>
      </c>
      <c r="D38" s="14"/>
      <c r="E38" s="14" t="s">
        <v>146</v>
      </c>
      <c r="F38" s="14" t="s">
        <v>147</v>
      </c>
      <c r="G38" s="14"/>
      <c r="H38" s="15">
        <v>100</v>
      </c>
      <c r="I38" s="20"/>
    </row>
    <row r="39" ht="14.25" spans="1:9">
      <c r="A39" s="14" t="s">
        <v>148</v>
      </c>
      <c r="B39" s="14" t="s">
        <v>149</v>
      </c>
      <c r="C39" s="14" t="e">
        <f t="shared" si="0"/>
        <v>#VALUE!</v>
      </c>
      <c r="D39" s="14"/>
      <c r="E39" s="14" t="s">
        <v>150</v>
      </c>
      <c r="F39" s="14" t="s">
        <v>151</v>
      </c>
      <c r="G39" s="14"/>
      <c r="H39" s="15">
        <v>100</v>
      </c>
      <c r="I39" s="20"/>
    </row>
    <row r="40" ht="14.25" spans="1:9">
      <c r="A40" s="14" t="s">
        <v>152</v>
      </c>
      <c r="B40" s="14" t="s">
        <v>153</v>
      </c>
      <c r="C40" s="14" t="e">
        <f t="shared" si="0"/>
        <v>#VALUE!</v>
      </c>
      <c r="D40" s="14"/>
      <c r="E40" s="14" t="s">
        <v>154</v>
      </c>
      <c r="F40" s="14" t="s">
        <v>155</v>
      </c>
      <c r="G40" s="14"/>
      <c r="H40" s="15">
        <v>100</v>
      </c>
      <c r="I40" s="20"/>
    </row>
    <row r="41" ht="14.25" spans="1:9">
      <c r="A41" s="14" t="s">
        <v>156</v>
      </c>
      <c r="B41" s="14" t="s">
        <v>157</v>
      </c>
      <c r="C41" s="14" t="e">
        <f t="shared" si="0"/>
        <v>#VALUE!</v>
      </c>
      <c r="D41" s="14"/>
      <c r="E41" s="14" t="s">
        <v>158</v>
      </c>
      <c r="F41" s="14" t="s">
        <v>159</v>
      </c>
      <c r="G41" s="14"/>
      <c r="H41" s="15">
        <v>100</v>
      </c>
      <c r="I41" s="20"/>
    </row>
    <row r="42" ht="14.25" spans="1:9">
      <c r="A42" s="14" t="s">
        <v>160</v>
      </c>
      <c r="B42" s="14" t="s">
        <v>161</v>
      </c>
      <c r="C42" s="14" t="e">
        <f t="shared" si="0"/>
        <v>#VALUE!</v>
      </c>
      <c r="D42" s="14"/>
      <c r="E42" s="14" t="s">
        <v>162</v>
      </c>
      <c r="F42" s="14" t="s">
        <v>92</v>
      </c>
      <c r="G42" s="14"/>
      <c r="H42" s="15">
        <v>100</v>
      </c>
      <c r="I42" s="20"/>
    </row>
    <row r="43" ht="14.25" spans="1:9">
      <c r="A43" s="14" t="s">
        <v>163</v>
      </c>
      <c r="B43" s="14" t="s">
        <v>164</v>
      </c>
      <c r="C43" s="14" t="e">
        <f t="shared" si="0"/>
        <v>#VALUE!</v>
      </c>
      <c r="D43" s="14"/>
      <c r="E43" s="14" t="s">
        <v>165</v>
      </c>
      <c r="F43" s="14" t="s">
        <v>166</v>
      </c>
      <c r="G43" s="14"/>
      <c r="H43" s="15">
        <v>100</v>
      </c>
      <c r="I43" s="20"/>
    </row>
    <row r="44" ht="14.25" spans="1:9">
      <c r="A44" s="14" t="s">
        <v>167</v>
      </c>
      <c r="B44" s="14" t="s">
        <v>168</v>
      </c>
      <c r="C44" s="14" t="e">
        <f t="shared" si="0"/>
        <v>#VALUE!</v>
      </c>
      <c r="D44" s="14"/>
      <c r="E44" s="14" t="s">
        <v>169</v>
      </c>
      <c r="F44" s="14" t="s">
        <v>170</v>
      </c>
      <c r="G44" s="14"/>
      <c r="H44" s="15">
        <v>100</v>
      </c>
      <c r="I44" s="20"/>
    </row>
    <row r="45" ht="14.25" spans="1:9">
      <c r="A45" s="14" t="s">
        <v>171</v>
      </c>
      <c r="B45" s="14" t="s">
        <v>172</v>
      </c>
      <c r="C45" s="14" t="e">
        <f t="shared" si="0"/>
        <v>#VALUE!</v>
      </c>
      <c r="D45" s="14"/>
      <c r="E45" s="14" t="s">
        <v>173</v>
      </c>
      <c r="F45" s="14" t="s">
        <v>174</v>
      </c>
      <c r="G45" s="14"/>
      <c r="H45" s="15">
        <v>100</v>
      </c>
      <c r="I45" s="20"/>
    </row>
    <row r="46" ht="14.25" spans="1:9">
      <c r="A46" s="14" t="s">
        <v>175</v>
      </c>
      <c r="B46" s="14" t="s">
        <v>176</v>
      </c>
      <c r="C46" s="14" t="e">
        <f t="shared" si="0"/>
        <v>#VALUE!</v>
      </c>
      <c r="D46" s="14"/>
      <c r="E46" s="14" t="s">
        <v>177</v>
      </c>
      <c r="F46" s="14" t="s">
        <v>178</v>
      </c>
      <c r="G46" s="14"/>
      <c r="H46" s="15">
        <v>100</v>
      </c>
      <c r="I46" s="20"/>
    </row>
    <row r="47" ht="14.25" spans="1:9">
      <c r="A47" s="14" t="s">
        <v>179</v>
      </c>
      <c r="B47" s="14" t="s">
        <v>180</v>
      </c>
      <c r="C47" s="14" t="e">
        <f t="shared" si="0"/>
        <v>#VALUE!</v>
      </c>
      <c r="D47" s="14"/>
      <c r="E47" s="14" t="s">
        <v>181</v>
      </c>
      <c r="F47" s="14" t="s">
        <v>182</v>
      </c>
      <c r="G47" s="14"/>
      <c r="H47" s="15">
        <v>100</v>
      </c>
      <c r="I47" s="20"/>
    </row>
    <row r="48" ht="14.25" spans="1:9">
      <c r="A48" s="14" t="s">
        <v>183</v>
      </c>
      <c r="B48" s="14" t="s">
        <v>184</v>
      </c>
      <c r="C48" s="14" t="e">
        <f t="shared" si="0"/>
        <v>#VALUE!</v>
      </c>
      <c r="D48" s="14"/>
      <c r="E48" s="14" t="s">
        <v>185</v>
      </c>
      <c r="F48" s="14" t="s">
        <v>186</v>
      </c>
      <c r="G48" s="14"/>
      <c r="H48" s="15">
        <v>100</v>
      </c>
      <c r="I48" s="20"/>
    </row>
    <row r="49" ht="14.25" spans="1:9">
      <c r="A49" s="14" t="s">
        <v>187</v>
      </c>
      <c r="B49" s="14" t="s">
        <v>188</v>
      </c>
      <c r="C49" s="14" t="e">
        <f t="shared" si="0"/>
        <v>#VALUE!</v>
      </c>
      <c r="D49" s="14"/>
      <c r="E49" s="14" t="s">
        <v>189</v>
      </c>
      <c r="F49" s="14" t="s">
        <v>190</v>
      </c>
      <c r="G49" s="14"/>
      <c r="H49" s="15">
        <v>100</v>
      </c>
      <c r="I49" s="20"/>
    </row>
    <row r="50" ht="14.25" spans="1:9">
      <c r="A50" s="14" t="s">
        <v>191</v>
      </c>
      <c r="B50" s="14" t="s">
        <v>192</v>
      </c>
      <c r="C50" s="14" t="e">
        <f t="shared" si="0"/>
        <v>#VALUE!</v>
      </c>
      <c r="D50" s="14"/>
      <c r="E50" s="14" t="s">
        <v>193</v>
      </c>
      <c r="F50" s="14" t="s">
        <v>194</v>
      </c>
      <c r="G50" s="14"/>
      <c r="H50" s="15">
        <v>100</v>
      </c>
      <c r="I50" s="20"/>
    </row>
    <row r="51" ht="14.25" spans="1:9">
      <c r="A51" s="14" t="s">
        <v>195</v>
      </c>
      <c r="B51" s="14" t="s">
        <v>196</v>
      </c>
      <c r="C51" s="14" t="e">
        <f t="shared" si="0"/>
        <v>#VALUE!</v>
      </c>
      <c r="D51" s="14"/>
      <c r="E51" s="14" t="s">
        <v>197</v>
      </c>
      <c r="F51" s="14" t="s">
        <v>198</v>
      </c>
      <c r="G51" s="14"/>
      <c r="H51" s="15">
        <v>100</v>
      </c>
      <c r="I51" s="20"/>
    </row>
    <row r="52" ht="14.25" spans="1:9">
      <c r="A52" s="14" t="s">
        <v>199</v>
      </c>
      <c r="B52" s="14" t="s">
        <v>200</v>
      </c>
      <c r="C52" s="14" t="e">
        <f t="shared" si="0"/>
        <v>#VALUE!</v>
      </c>
      <c r="D52" s="14"/>
      <c r="E52" s="14" t="s">
        <v>71</v>
      </c>
      <c r="F52" s="14" t="s">
        <v>72</v>
      </c>
      <c r="G52" s="14"/>
      <c r="H52" s="15">
        <v>100</v>
      </c>
      <c r="I52" s="20"/>
    </row>
    <row r="53" ht="14.25" spans="1:9">
      <c r="A53" s="14" t="s">
        <v>201</v>
      </c>
      <c r="B53" s="14" t="s">
        <v>202</v>
      </c>
      <c r="C53" s="14" t="e">
        <f t="shared" si="0"/>
        <v>#VALUE!</v>
      </c>
      <c r="D53" s="14"/>
      <c r="E53" s="14" t="s">
        <v>203</v>
      </c>
      <c r="F53" s="14" t="s">
        <v>204</v>
      </c>
      <c r="G53" s="14"/>
      <c r="H53" s="15">
        <v>100</v>
      </c>
      <c r="I53" s="20"/>
    </row>
    <row r="54" ht="14.25" spans="1:9">
      <c r="A54" s="14" t="s">
        <v>205</v>
      </c>
      <c r="B54" s="14" t="s">
        <v>206</v>
      </c>
      <c r="C54" s="14" t="e">
        <f t="shared" si="0"/>
        <v>#VALUE!</v>
      </c>
      <c r="D54" s="14"/>
      <c r="E54" s="14" t="s">
        <v>207</v>
      </c>
      <c r="F54" s="14" t="s">
        <v>208</v>
      </c>
      <c r="G54" s="14"/>
      <c r="H54" s="15">
        <v>100</v>
      </c>
      <c r="I54" s="20"/>
    </row>
    <row r="55" ht="14.25" spans="1:9">
      <c r="A55" s="14" t="s">
        <v>209</v>
      </c>
      <c r="B55" s="14" t="s">
        <v>210</v>
      </c>
      <c r="C55" s="14" t="e">
        <f t="shared" ref="C55:C62" si="1">IF(MOD(MID(D55,17,1),2)=1,"男","女")</f>
        <v>#VALUE!</v>
      </c>
      <c r="D55" s="14"/>
      <c r="E55" s="14" t="s">
        <v>211</v>
      </c>
      <c r="F55" s="14" t="s">
        <v>212</v>
      </c>
      <c r="G55" s="14"/>
      <c r="H55" s="15">
        <v>100</v>
      </c>
      <c r="I55" s="21"/>
    </row>
    <row r="56" ht="14.25" spans="1:9">
      <c r="A56" s="14" t="s">
        <v>213</v>
      </c>
      <c r="B56" s="14" t="s">
        <v>214</v>
      </c>
      <c r="C56" s="14" t="e">
        <f t="shared" si="1"/>
        <v>#VALUE!</v>
      </c>
      <c r="D56" s="14"/>
      <c r="E56" s="14" t="s">
        <v>215</v>
      </c>
      <c r="F56" s="14" t="s">
        <v>216</v>
      </c>
      <c r="G56" s="14"/>
      <c r="H56" s="15">
        <v>100</v>
      </c>
      <c r="I56" s="20"/>
    </row>
    <row r="57" ht="14.25" spans="1:9">
      <c r="A57" s="14" t="s">
        <v>217</v>
      </c>
      <c r="B57" s="14" t="s">
        <v>218</v>
      </c>
      <c r="C57" s="14" t="e">
        <f t="shared" si="1"/>
        <v>#VALUE!</v>
      </c>
      <c r="D57" s="14"/>
      <c r="E57" s="14" t="s">
        <v>219</v>
      </c>
      <c r="F57" s="14" t="s">
        <v>220</v>
      </c>
      <c r="G57" s="14"/>
      <c r="H57" s="15">
        <v>100</v>
      </c>
      <c r="I57" s="20"/>
    </row>
    <row r="58" ht="14.25" spans="1:9">
      <c r="A58" s="14" t="s">
        <v>221</v>
      </c>
      <c r="B58" s="14" t="s">
        <v>222</v>
      </c>
      <c r="C58" s="14" t="e">
        <f t="shared" si="1"/>
        <v>#VALUE!</v>
      </c>
      <c r="D58" s="14"/>
      <c r="E58" s="14" t="s">
        <v>223</v>
      </c>
      <c r="F58" s="14" t="s">
        <v>224</v>
      </c>
      <c r="G58" s="14"/>
      <c r="H58" s="15">
        <v>100</v>
      </c>
      <c r="I58" s="20"/>
    </row>
    <row r="59" ht="14.25" spans="1:9">
      <c r="A59" s="14" t="s">
        <v>225</v>
      </c>
      <c r="B59" s="14" t="s">
        <v>226</v>
      </c>
      <c r="C59" s="14" t="e">
        <f t="shared" si="1"/>
        <v>#VALUE!</v>
      </c>
      <c r="D59" s="14"/>
      <c r="E59" s="14" t="s">
        <v>227</v>
      </c>
      <c r="F59" s="14" t="s">
        <v>228</v>
      </c>
      <c r="G59" s="14"/>
      <c r="H59" s="15">
        <v>100</v>
      </c>
      <c r="I59" s="20"/>
    </row>
    <row r="60" ht="14.25" spans="1:9">
      <c r="A60" s="14" t="s">
        <v>229</v>
      </c>
      <c r="B60" s="14" t="s">
        <v>230</v>
      </c>
      <c r="C60" s="14" t="e">
        <f t="shared" si="1"/>
        <v>#VALUE!</v>
      </c>
      <c r="D60" s="14"/>
      <c r="E60" s="14" t="s">
        <v>231</v>
      </c>
      <c r="F60" s="14" t="s">
        <v>232</v>
      </c>
      <c r="G60" s="14"/>
      <c r="H60" s="15">
        <v>100</v>
      </c>
      <c r="I60" s="20"/>
    </row>
    <row r="61" ht="14.25" spans="1:9">
      <c r="A61" s="14" t="s">
        <v>233</v>
      </c>
      <c r="B61" s="14" t="s">
        <v>234</v>
      </c>
      <c r="C61" s="14" t="e">
        <f t="shared" si="1"/>
        <v>#VALUE!</v>
      </c>
      <c r="D61" s="14"/>
      <c r="E61" s="14" t="s">
        <v>235</v>
      </c>
      <c r="F61" s="14" t="s">
        <v>236</v>
      </c>
      <c r="G61" s="14"/>
      <c r="H61" s="15">
        <v>100</v>
      </c>
      <c r="I61" s="20"/>
    </row>
    <row r="62" ht="14.25" spans="1:9">
      <c r="A62" s="14" t="s">
        <v>237</v>
      </c>
      <c r="B62" s="14" t="s">
        <v>238</v>
      </c>
      <c r="C62" s="14" t="e">
        <f t="shared" si="1"/>
        <v>#VALUE!</v>
      </c>
      <c r="D62" s="14"/>
      <c r="E62" s="14" t="s">
        <v>239</v>
      </c>
      <c r="F62" s="14" t="s">
        <v>240</v>
      </c>
      <c r="G62" s="14"/>
      <c r="H62" s="15">
        <v>100</v>
      </c>
      <c r="I62" s="20"/>
    </row>
    <row r="63" ht="14.25" spans="1:9">
      <c r="A63" s="14" t="s">
        <v>241</v>
      </c>
      <c r="B63" s="14" t="s">
        <v>242</v>
      </c>
      <c r="C63" s="14" t="e">
        <f t="shared" ref="C63:C105" si="2">IF(MOD(MID(D63,17,1),2)=1,"男","女")</f>
        <v>#VALUE!</v>
      </c>
      <c r="D63" s="14"/>
      <c r="E63" s="14" t="s">
        <v>243</v>
      </c>
      <c r="F63" s="14" t="s">
        <v>244</v>
      </c>
      <c r="G63" s="14"/>
      <c r="H63" s="15">
        <v>100</v>
      </c>
      <c r="I63" s="20"/>
    </row>
    <row r="64" ht="14.25" spans="1:9">
      <c r="A64" s="14" t="s">
        <v>245</v>
      </c>
      <c r="B64" s="14" t="s">
        <v>246</v>
      </c>
      <c r="C64" s="14" t="e">
        <f t="shared" si="2"/>
        <v>#VALUE!</v>
      </c>
      <c r="D64" s="14"/>
      <c r="E64" s="14" t="s">
        <v>247</v>
      </c>
      <c r="F64" s="14" t="s">
        <v>248</v>
      </c>
      <c r="G64" s="14"/>
      <c r="H64" s="15">
        <v>100</v>
      </c>
      <c r="I64" s="20"/>
    </row>
    <row r="65" ht="14.25" spans="1:9">
      <c r="A65" s="14" t="s">
        <v>249</v>
      </c>
      <c r="B65" s="14" t="s">
        <v>250</v>
      </c>
      <c r="C65" s="14" t="e">
        <f t="shared" si="2"/>
        <v>#VALUE!</v>
      </c>
      <c r="D65" s="14"/>
      <c r="E65" s="14" t="s">
        <v>251</v>
      </c>
      <c r="F65" s="14" t="s">
        <v>252</v>
      </c>
      <c r="G65" s="14"/>
      <c r="H65" s="15">
        <v>100</v>
      </c>
      <c r="I65" s="20"/>
    </row>
    <row r="66" ht="14.25" spans="1:9">
      <c r="A66" s="14" t="s">
        <v>253</v>
      </c>
      <c r="B66" s="14" t="s">
        <v>254</v>
      </c>
      <c r="C66" s="14" t="e">
        <f t="shared" si="2"/>
        <v>#VALUE!</v>
      </c>
      <c r="D66" s="14"/>
      <c r="E66" s="14" t="s">
        <v>255</v>
      </c>
      <c r="F66" s="14" t="s">
        <v>256</v>
      </c>
      <c r="G66" s="14"/>
      <c r="H66" s="15">
        <v>100</v>
      </c>
      <c r="I66" s="21"/>
    </row>
    <row r="67" ht="14.25" spans="1:9">
      <c r="A67" s="14" t="s">
        <v>257</v>
      </c>
      <c r="B67" s="14" t="s">
        <v>258</v>
      </c>
      <c r="C67" s="14" t="e">
        <f t="shared" si="2"/>
        <v>#VALUE!</v>
      </c>
      <c r="D67" s="14"/>
      <c r="E67" s="14" t="s">
        <v>259</v>
      </c>
      <c r="F67" s="14" t="s">
        <v>260</v>
      </c>
      <c r="G67" s="14"/>
      <c r="H67" s="15">
        <v>100</v>
      </c>
      <c r="I67" s="20"/>
    </row>
    <row r="68" ht="14.25" spans="1:9">
      <c r="A68" s="14" t="s">
        <v>261</v>
      </c>
      <c r="B68" s="14" t="s">
        <v>262</v>
      </c>
      <c r="C68" s="14" t="e">
        <f t="shared" si="2"/>
        <v>#VALUE!</v>
      </c>
      <c r="D68" s="14"/>
      <c r="E68" s="14" t="s">
        <v>263</v>
      </c>
      <c r="F68" s="14" t="s">
        <v>264</v>
      </c>
      <c r="G68" s="14"/>
      <c r="H68" s="15">
        <v>100</v>
      </c>
      <c r="I68" s="21"/>
    </row>
    <row r="69" ht="14.25" spans="1:9">
      <c r="A69" s="14" t="s">
        <v>265</v>
      </c>
      <c r="B69" s="14" t="s">
        <v>266</v>
      </c>
      <c r="C69" s="14" t="e">
        <f t="shared" si="2"/>
        <v>#VALUE!</v>
      </c>
      <c r="D69" s="14"/>
      <c r="E69" s="14" t="s">
        <v>267</v>
      </c>
      <c r="F69" s="14" t="s">
        <v>268</v>
      </c>
      <c r="G69" s="14"/>
      <c r="H69" s="15">
        <v>100</v>
      </c>
      <c r="I69" s="20"/>
    </row>
    <row r="70" ht="14.25" spans="1:9">
      <c r="A70" s="14" t="s">
        <v>269</v>
      </c>
      <c r="B70" s="14" t="s">
        <v>270</v>
      </c>
      <c r="C70" s="14" t="e">
        <f t="shared" si="2"/>
        <v>#VALUE!</v>
      </c>
      <c r="D70" s="14"/>
      <c r="E70" s="14" t="s">
        <v>271</v>
      </c>
      <c r="F70" s="14" t="s">
        <v>272</v>
      </c>
      <c r="G70" s="14"/>
      <c r="H70" s="15">
        <v>100</v>
      </c>
      <c r="I70" s="20"/>
    </row>
    <row r="71" ht="14.25" spans="1:9">
      <c r="A71" s="14" t="s">
        <v>273</v>
      </c>
      <c r="B71" s="14" t="s">
        <v>274</v>
      </c>
      <c r="C71" s="14" t="e">
        <f t="shared" si="2"/>
        <v>#VALUE!</v>
      </c>
      <c r="D71" s="14"/>
      <c r="E71" s="14" t="s">
        <v>275</v>
      </c>
      <c r="F71" s="14" t="s">
        <v>276</v>
      </c>
      <c r="G71" s="14"/>
      <c r="H71" s="15">
        <v>100</v>
      </c>
      <c r="I71" s="22"/>
    </row>
    <row r="72" ht="14.25" spans="1:9">
      <c r="A72" s="14" t="s">
        <v>277</v>
      </c>
      <c r="B72" s="14" t="s">
        <v>278</v>
      </c>
      <c r="C72" s="14" t="e">
        <f t="shared" si="2"/>
        <v>#VALUE!</v>
      </c>
      <c r="D72" s="14"/>
      <c r="E72" s="14" t="s">
        <v>279</v>
      </c>
      <c r="F72" s="14" t="s">
        <v>280</v>
      </c>
      <c r="G72" s="14"/>
      <c r="H72" s="15">
        <v>100</v>
      </c>
      <c r="I72" s="20"/>
    </row>
    <row r="73" ht="14.25" spans="1:9">
      <c r="A73" s="14" t="s">
        <v>281</v>
      </c>
      <c r="B73" s="14" t="s">
        <v>282</v>
      </c>
      <c r="C73" s="14" t="e">
        <f t="shared" si="2"/>
        <v>#VALUE!</v>
      </c>
      <c r="D73" s="14"/>
      <c r="E73" s="14" t="s">
        <v>283</v>
      </c>
      <c r="F73" s="14" t="s">
        <v>284</v>
      </c>
      <c r="G73" s="14"/>
      <c r="H73" s="15">
        <v>100</v>
      </c>
      <c r="I73" s="20"/>
    </row>
    <row r="74" ht="14.25" spans="1:9">
      <c r="A74" s="14" t="s">
        <v>285</v>
      </c>
      <c r="B74" s="14" t="s">
        <v>286</v>
      </c>
      <c r="C74" s="14" t="e">
        <f t="shared" si="2"/>
        <v>#VALUE!</v>
      </c>
      <c r="D74" s="14"/>
      <c r="E74" s="14" t="s">
        <v>287</v>
      </c>
      <c r="F74" s="14" t="s">
        <v>288</v>
      </c>
      <c r="G74" s="14"/>
      <c r="H74" s="15">
        <v>100</v>
      </c>
      <c r="I74" s="20"/>
    </row>
    <row r="75" ht="14.25" spans="1:9">
      <c r="A75" s="14" t="s">
        <v>289</v>
      </c>
      <c r="B75" s="14" t="s">
        <v>290</v>
      </c>
      <c r="C75" s="14" t="e">
        <f t="shared" si="2"/>
        <v>#VALUE!</v>
      </c>
      <c r="D75" s="14"/>
      <c r="E75" s="14" t="s">
        <v>291</v>
      </c>
      <c r="F75" s="14" t="s">
        <v>292</v>
      </c>
      <c r="G75" s="14"/>
      <c r="H75" s="15">
        <v>100</v>
      </c>
      <c r="I75" s="23"/>
    </row>
    <row r="76" ht="14.25" spans="1:9">
      <c r="A76" s="14" t="s">
        <v>293</v>
      </c>
      <c r="B76" s="14" t="s">
        <v>294</v>
      </c>
      <c r="C76" s="14" t="e">
        <f t="shared" si="2"/>
        <v>#VALUE!</v>
      </c>
      <c r="D76" s="14"/>
      <c r="E76" s="14" t="s">
        <v>295</v>
      </c>
      <c r="F76" s="14" t="s">
        <v>296</v>
      </c>
      <c r="G76" s="14"/>
      <c r="H76" s="15">
        <v>100</v>
      </c>
      <c r="I76" s="20"/>
    </row>
    <row r="77" ht="14.25" spans="1:9">
      <c r="A77" s="14" t="s">
        <v>297</v>
      </c>
      <c r="B77" s="14" t="s">
        <v>298</v>
      </c>
      <c r="C77" s="14" t="e">
        <f t="shared" si="2"/>
        <v>#VALUE!</v>
      </c>
      <c r="D77" s="14"/>
      <c r="E77" s="14" t="s">
        <v>299</v>
      </c>
      <c r="F77" s="14" t="s">
        <v>300</v>
      </c>
      <c r="G77" s="14"/>
      <c r="H77" s="15">
        <v>100</v>
      </c>
      <c r="I77" s="23"/>
    </row>
    <row r="78" ht="14.25" spans="1:9">
      <c r="A78" s="14" t="s">
        <v>301</v>
      </c>
      <c r="B78" s="14" t="s">
        <v>302</v>
      </c>
      <c r="C78" s="14" t="e">
        <f t="shared" si="2"/>
        <v>#VALUE!</v>
      </c>
      <c r="D78" s="14"/>
      <c r="E78" s="14" t="s">
        <v>303</v>
      </c>
      <c r="F78" s="14" t="s">
        <v>304</v>
      </c>
      <c r="G78" s="14"/>
      <c r="H78" s="15">
        <v>100</v>
      </c>
      <c r="I78" s="20"/>
    </row>
    <row r="79" ht="14.25" spans="1:9">
      <c r="A79" s="14" t="s">
        <v>305</v>
      </c>
      <c r="B79" s="14" t="s">
        <v>306</v>
      </c>
      <c r="C79" s="14" t="e">
        <f t="shared" si="2"/>
        <v>#VALUE!</v>
      </c>
      <c r="D79" s="14"/>
      <c r="E79" s="14" t="s">
        <v>307</v>
      </c>
      <c r="F79" s="14" t="s">
        <v>308</v>
      </c>
      <c r="G79" s="14"/>
      <c r="H79" s="15">
        <v>100</v>
      </c>
      <c r="I79" s="23"/>
    </row>
    <row r="80" ht="14.25" spans="1:9">
      <c r="A80" s="14" t="s">
        <v>309</v>
      </c>
      <c r="B80" s="14" t="s">
        <v>310</v>
      </c>
      <c r="C80" s="14" t="e">
        <f t="shared" si="2"/>
        <v>#VALUE!</v>
      </c>
      <c r="D80" s="14"/>
      <c r="E80" s="14" t="s">
        <v>311</v>
      </c>
      <c r="F80" s="14" t="s">
        <v>312</v>
      </c>
      <c r="G80" s="14"/>
      <c r="H80" s="15">
        <v>100</v>
      </c>
      <c r="I80" s="23"/>
    </row>
    <row r="81" ht="14.25" spans="1:9">
      <c r="A81" s="14" t="s">
        <v>313</v>
      </c>
      <c r="B81" s="14" t="s">
        <v>314</v>
      </c>
      <c r="C81" s="14" t="e">
        <f t="shared" si="2"/>
        <v>#VALUE!</v>
      </c>
      <c r="D81" s="14"/>
      <c r="E81" s="14" t="s">
        <v>315</v>
      </c>
      <c r="F81" s="14" t="s">
        <v>316</v>
      </c>
      <c r="G81" s="14"/>
      <c r="H81" s="15">
        <v>100</v>
      </c>
      <c r="I81" s="23"/>
    </row>
    <row r="82" ht="14.25" spans="1:9">
      <c r="A82" s="14" t="s">
        <v>317</v>
      </c>
      <c r="B82" s="14" t="s">
        <v>318</v>
      </c>
      <c r="C82" s="14" t="e">
        <f t="shared" si="2"/>
        <v>#VALUE!</v>
      </c>
      <c r="D82" s="14"/>
      <c r="E82" s="14" t="s">
        <v>319</v>
      </c>
      <c r="F82" s="14" t="s">
        <v>320</v>
      </c>
      <c r="G82" s="14"/>
      <c r="H82" s="15">
        <v>100</v>
      </c>
      <c r="I82" s="20"/>
    </row>
    <row r="83" ht="14.25" spans="1:9">
      <c r="A83" s="14" t="s">
        <v>321</v>
      </c>
      <c r="B83" s="14" t="s">
        <v>322</v>
      </c>
      <c r="C83" s="14" t="e">
        <f t="shared" si="2"/>
        <v>#VALUE!</v>
      </c>
      <c r="D83" s="14"/>
      <c r="E83" s="14" t="s">
        <v>323</v>
      </c>
      <c r="F83" s="14" t="s">
        <v>324</v>
      </c>
      <c r="G83" s="14"/>
      <c r="H83" s="15">
        <v>100</v>
      </c>
      <c r="I83" s="23"/>
    </row>
    <row r="84" ht="14.25" spans="1:9">
      <c r="A84" s="14" t="s">
        <v>325</v>
      </c>
      <c r="B84" s="14" t="s">
        <v>326</v>
      </c>
      <c r="C84" s="14" t="e">
        <f t="shared" si="2"/>
        <v>#VALUE!</v>
      </c>
      <c r="D84" s="14"/>
      <c r="E84" s="14" t="s">
        <v>327</v>
      </c>
      <c r="F84" s="14" t="s">
        <v>328</v>
      </c>
      <c r="G84" s="14"/>
      <c r="H84" s="15">
        <v>100</v>
      </c>
      <c r="I84" s="20"/>
    </row>
    <row r="85" ht="14.25" spans="1:9">
      <c r="A85" s="14" t="s">
        <v>329</v>
      </c>
      <c r="B85" s="14" t="s">
        <v>330</v>
      </c>
      <c r="C85" s="14" t="e">
        <f t="shared" si="2"/>
        <v>#VALUE!</v>
      </c>
      <c r="D85" s="14"/>
      <c r="E85" s="14" t="s">
        <v>331</v>
      </c>
      <c r="F85" s="14" t="s">
        <v>332</v>
      </c>
      <c r="G85" s="14"/>
      <c r="H85" s="15">
        <v>100</v>
      </c>
      <c r="I85" s="23"/>
    </row>
    <row r="86" ht="14.25" spans="1:9">
      <c r="A86" s="14" t="s">
        <v>333</v>
      </c>
      <c r="B86" s="14" t="s">
        <v>334</v>
      </c>
      <c r="C86" s="14" t="e">
        <f t="shared" si="2"/>
        <v>#VALUE!</v>
      </c>
      <c r="D86" s="14"/>
      <c r="E86" s="14" t="s">
        <v>335</v>
      </c>
      <c r="F86" s="14" t="s">
        <v>336</v>
      </c>
      <c r="G86" s="14"/>
      <c r="H86" s="15">
        <v>100</v>
      </c>
      <c r="I86" s="23"/>
    </row>
    <row r="87" ht="14.25" spans="1:9">
      <c r="A87" s="14" t="s">
        <v>337</v>
      </c>
      <c r="B87" s="14" t="s">
        <v>338</v>
      </c>
      <c r="C87" s="14" t="e">
        <f t="shared" si="2"/>
        <v>#VALUE!</v>
      </c>
      <c r="D87" s="14"/>
      <c r="E87" s="14" t="s">
        <v>339</v>
      </c>
      <c r="F87" s="14" t="s">
        <v>340</v>
      </c>
      <c r="G87" s="14"/>
      <c r="H87" s="15">
        <v>100</v>
      </c>
      <c r="I87" s="23"/>
    </row>
    <row r="88" ht="14.25" spans="1:9">
      <c r="A88" s="14" t="s">
        <v>341</v>
      </c>
      <c r="B88" s="14" t="s">
        <v>342</v>
      </c>
      <c r="C88" s="14" t="e">
        <f t="shared" si="2"/>
        <v>#VALUE!</v>
      </c>
      <c r="D88" s="14"/>
      <c r="E88" s="14" t="s">
        <v>343</v>
      </c>
      <c r="F88" s="14" t="s">
        <v>342</v>
      </c>
      <c r="G88" s="14"/>
      <c r="H88" s="15">
        <v>100</v>
      </c>
      <c r="I88" s="23"/>
    </row>
    <row r="89" ht="14.25" spans="1:9">
      <c r="A89" s="14" t="s">
        <v>344</v>
      </c>
      <c r="B89" s="14" t="s">
        <v>345</v>
      </c>
      <c r="C89" s="14" t="e">
        <f t="shared" si="2"/>
        <v>#VALUE!</v>
      </c>
      <c r="D89" s="14"/>
      <c r="E89" s="14" t="s">
        <v>346</v>
      </c>
      <c r="F89" s="14" t="s">
        <v>347</v>
      </c>
      <c r="G89" s="14"/>
      <c r="H89" s="15">
        <v>100</v>
      </c>
      <c r="I89" s="23"/>
    </row>
    <row r="90" ht="14.25" spans="1:9">
      <c r="A90" s="14" t="s">
        <v>348</v>
      </c>
      <c r="B90" s="14" t="s">
        <v>349</v>
      </c>
      <c r="C90" s="14" t="e">
        <f t="shared" si="2"/>
        <v>#VALUE!</v>
      </c>
      <c r="D90" s="14"/>
      <c r="E90" s="14" t="s">
        <v>350</v>
      </c>
      <c r="F90" s="14" t="s">
        <v>349</v>
      </c>
      <c r="G90" s="14"/>
      <c r="H90" s="15">
        <v>100</v>
      </c>
      <c r="I90" s="23"/>
    </row>
    <row r="91" ht="14.25" spans="1:9">
      <c r="A91" s="14" t="s">
        <v>351</v>
      </c>
      <c r="B91" s="14" t="s">
        <v>352</v>
      </c>
      <c r="C91" s="14" t="e">
        <f t="shared" si="2"/>
        <v>#VALUE!</v>
      </c>
      <c r="D91" s="14"/>
      <c r="E91" s="14" t="s">
        <v>353</v>
      </c>
      <c r="F91" s="14" t="s">
        <v>354</v>
      </c>
      <c r="G91" s="14"/>
      <c r="H91" s="15">
        <v>100</v>
      </c>
      <c r="I91" s="23"/>
    </row>
    <row r="92" ht="14.25" spans="1:9">
      <c r="A92" s="14" t="s">
        <v>355</v>
      </c>
      <c r="B92" s="14" t="s">
        <v>356</v>
      </c>
      <c r="C92" s="14" t="e">
        <f t="shared" si="2"/>
        <v>#VALUE!</v>
      </c>
      <c r="D92" s="14"/>
      <c r="E92" s="14" t="s">
        <v>357</v>
      </c>
      <c r="F92" s="14" t="s">
        <v>358</v>
      </c>
      <c r="G92" s="14"/>
      <c r="H92" s="15">
        <v>100</v>
      </c>
      <c r="I92" s="23"/>
    </row>
    <row r="93" ht="14.25" spans="1:9">
      <c r="A93" s="14" t="s">
        <v>359</v>
      </c>
      <c r="B93" s="14" t="s">
        <v>360</v>
      </c>
      <c r="C93" s="14" t="e">
        <f t="shared" si="2"/>
        <v>#VALUE!</v>
      </c>
      <c r="D93" s="14"/>
      <c r="E93" s="14" t="s">
        <v>361</v>
      </c>
      <c r="F93" s="14" t="s">
        <v>362</v>
      </c>
      <c r="G93" s="14"/>
      <c r="H93" s="15">
        <v>100</v>
      </c>
      <c r="I93" s="23"/>
    </row>
    <row r="94" ht="14.25" spans="1:9">
      <c r="A94" s="14" t="s">
        <v>363</v>
      </c>
      <c r="B94" s="14" t="s">
        <v>364</v>
      </c>
      <c r="C94" s="14" t="e">
        <f t="shared" si="2"/>
        <v>#VALUE!</v>
      </c>
      <c r="D94" s="14"/>
      <c r="E94" s="14" t="s">
        <v>365</v>
      </c>
      <c r="F94" s="14" t="s">
        <v>366</v>
      </c>
      <c r="G94" s="14"/>
      <c r="H94" s="15">
        <v>100</v>
      </c>
      <c r="I94" s="23"/>
    </row>
    <row r="95" ht="14.25" spans="1:9">
      <c r="A95" s="14" t="s">
        <v>367</v>
      </c>
      <c r="B95" s="14" t="s">
        <v>368</v>
      </c>
      <c r="C95" s="14" t="e">
        <f t="shared" si="2"/>
        <v>#VALUE!</v>
      </c>
      <c r="D95" s="14"/>
      <c r="E95" s="14" t="s">
        <v>369</v>
      </c>
      <c r="F95" s="14" t="s">
        <v>370</v>
      </c>
      <c r="G95" s="14"/>
      <c r="H95" s="15">
        <v>100</v>
      </c>
      <c r="I95" s="23"/>
    </row>
    <row r="96" ht="14.25" spans="1:9">
      <c r="A96" s="14" t="s">
        <v>371</v>
      </c>
      <c r="B96" s="14" t="s">
        <v>372</v>
      </c>
      <c r="C96" s="14" t="e">
        <f t="shared" si="2"/>
        <v>#VALUE!</v>
      </c>
      <c r="D96" s="14"/>
      <c r="E96" s="14" t="s">
        <v>373</v>
      </c>
      <c r="F96" s="14" t="s">
        <v>296</v>
      </c>
      <c r="G96" s="14"/>
      <c r="H96" s="15">
        <v>100</v>
      </c>
      <c r="I96" s="23"/>
    </row>
    <row r="97" ht="14.25" spans="1:9">
      <c r="A97" s="14" t="s">
        <v>374</v>
      </c>
      <c r="B97" s="14" t="s">
        <v>375</v>
      </c>
      <c r="C97" s="14" t="e">
        <f t="shared" si="2"/>
        <v>#VALUE!</v>
      </c>
      <c r="D97" s="14"/>
      <c r="E97" s="14" t="s">
        <v>376</v>
      </c>
      <c r="F97" s="14" t="s">
        <v>377</v>
      </c>
      <c r="G97" s="14"/>
      <c r="H97" s="15">
        <v>100</v>
      </c>
      <c r="I97" s="23"/>
    </row>
    <row r="98" ht="14.25" spans="1:9">
      <c r="A98" s="14" t="s">
        <v>378</v>
      </c>
      <c r="B98" s="14" t="s">
        <v>379</v>
      </c>
      <c r="C98" s="14" t="e">
        <f t="shared" si="2"/>
        <v>#VALUE!</v>
      </c>
      <c r="D98" s="14"/>
      <c r="E98" s="14" t="s">
        <v>380</v>
      </c>
      <c r="F98" s="14" t="s">
        <v>381</v>
      </c>
      <c r="G98" s="14"/>
      <c r="H98" s="15">
        <v>100</v>
      </c>
      <c r="I98" s="23"/>
    </row>
    <row r="99" ht="14.25" spans="1:9">
      <c r="A99" s="14" t="s">
        <v>382</v>
      </c>
      <c r="B99" s="14" t="s">
        <v>383</v>
      </c>
      <c r="C99" s="14" t="e">
        <f t="shared" si="2"/>
        <v>#VALUE!</v>
      </c>
      <c r="D99" s="14"/>
      <c r="E99" s="14" t="s">
        <v>384</v>
      </c>
      <c r="F99" s="14"/>
      <c r="G99" s="14"/>
      <c r="H99" s="15">
        <v>100</v>
      </c>
      <c r="I99" s="24"/>
    </row>
    <row r="100" ht="14.25" spans="1:9">
      <c r="A100" s="14" t="s">
        <v>385</v>
      </c>
      <c r="B100" s="14" t="s">
        <v>386</v>
      </c>
      <c r="C100" s="14" t="e">
        <f t="shared" si="2"/>
        <v>#VALUE!</v>
      </c>
      <c r="D100" s="14"/>
      <c r="E100" s="14" t="s">
        <v>384</v>
      </c>
      <c r="F100" s="14"/>
      <c r="G100" s="14"/>
      <c r="H100" s="15">
        <v>100</v>
      </c>
      <c r="I100" s="24"/>
    </row>
    <row r="101" ht="14.25" spans="1:9">
      <c r="A101" s="14" t="s">
        <v>387</v>
      </c>
      <c r="B101" s="14" t="s">
        <v>388</v>
      </c>
      <c r="C101" s="14" t="e">
        <f t="shared" si="2"/>
        <v>#VALUE!</v>
      </c>
      <c r="D101" s="14"/>
      <c r="E101" s="14" t="s">
        <v>384</v>
      </c>
      <c r="F101" s="14"/>
      <c r="G101" s="14"/>
      <c r="H101" s="15">
        <v>100</v>
      </c>
      <c r="I101" s="24"/>
    </row>
    <row r="102" ht="14.25" spans="1:9">
      <c r="A102" s="14" t="s">
        <v>389</v>
      </c>
      <c r="B102" s="14" t="s">
        <v>390</v>
      </c>
      <c r="C102" s="14" t="e">
        <f t="shared" si="2"/>
        <v>#VALUE!</v>
      </c>
      <c r="D102" s="14"/>
      <c r="E102" s="14" t="s">
        <v>391</v>
      </c>
      <c r="F102" s="14"/>
      <c r="G102" s="14"/>
      <c r="H102" s="15">
        <v>100</v>
      </c>
      <c r="I102" s="24"/>
    </row>
    <row r="103" ht="14.25" spans="1:9">
      <c r="A103" s="14" t="s">
        <v>392</v>
      </c>
      <c r="B103" s="14" t="s">
        <v>393</v>
      </c>
      <c r="C103" s="14" t="e">
        <f t="shared" si="2"/>
        <v>#VALUE!</v>
      </c>
      <c r="D103" s="14"/>
      <c r="E103" s="14" t="s">
        <v>394</v>
      </c>
      <c r="F103" s="14"/>
      <c r="G103" s="14"/>
      <c r="H103" s="15">
        <v>100</v>
      </c>
      <c r="I103" s="24"/>
    </row>
    <row r="104" ht="14.25" spans="1:9">
      <c r="A104" s="14" t="s">
        <v>395</v>
      </c>
      <c r="B104" s="14" t="s">
        <v>396</v>
      </c>
      <c r="C104" s="14" t="e">
        <f t="shared" si="2"/>
        <v>#VALUE!</v>
      </c>
      <c r="D104" s="14"/>
      <c r="E104" s="14" t="s">
        <v>397</v>
      </c>
      <c r="F104" s="14" t="s">
        <v>398</v>
      </c>
      <c r="G104" s="14"/>
      <c r="H104" s="15">
        <v>100</v>
      </c>
      <c r="I104" s="24"/>
    </row>
    <row r="105" ht="14.25" spans="1:9">
      <c r="A105" s="14" t="s">
        <v>399</v>
      </c>
      <c r="B105" s="14" t="s">
        <v>400</v>
      </c>
      <c r="C105" s="14" t="e">
        <f t="shared" si="2"/>
        <v>#VALUE!</v>
      </c>
      <c r="D105" s="14"/>
      <c r="E105" s="14" t="s">
        <v>401</v>
      </c>
      <c r="F105" s="14" t="s">
        <v>402</v>
      </c>
      <c r="G105" s="14"/>
      <c r="H105" s="15">
        <v>100</v>
      </c>
      <c r="I105" s="24"/>
    </row>
    <row r="106" ht="14.25" spans="1:9">
      <c r="A106" s="14" t="s">
        <v>403</v>
      </c>
      <c r="B106" s="14" t="s">
        <v>404</v>
      </c>
      <c r="C106" s="14" t="s">
        <v>405</v>
      </c>
      <c r="D106" s="14"/>
      <c r="E106" s="14" t="s">
        <v>406</v>
      </c>
      <c r="F106" s="14" t="s">
        <v>407</v>
      </c>
      <c r="G106" s="14"/>
      <c r="H106" s="15">
        <v>100</v>
      </c>
      <c r="I106" s="24"/>
    </row>
    <row r="107" ht="14.25" spans="1:9">
      <c r="A107" s="14" t="s">
        <v>408</v>
      </c>
      <c r="B107" s="14" t="s">
        <v>409</v>
      </c>
      <c r="C107" s="14" t="e">
        <f t="shared" ref="C107:C166" si="3">IF(MOD(MID(D107,17,1),2)=1,"男","女")</f>
        <v>#VALUE!</v>
      </c>
      <c r="D107" s="14"/>
      <c r="E107" s="14" t="s">
        <v>410</v>
      </c>
      <c r="F107" s="14"/>
      <c r="G107" s="14"/>
      <c r="H107" s="15">
        <v>100</v>
      </c>
      <c r="I107" s="24"/>
    </row>
    <row r="108" ht="14.25" spans="1:9">
      <c r="A108" s="14" t="s">
        <v>411</v>
      </c>
      <c r="B108" s="14" t="s">
        <v>412</v>
      </c>
      <c r="C108" s="14" t="e">
        <f t="shared" si="3"/>
        <v>#VALUE!</v>
      </c>
      <c r="D108" s="14"/>
      <c r="E108" s="14" t="s">
        <v>413</v>
      </c>
      <c r="F108" s="14"/>
      <c r="G108" s="14"/>
      <c r="H108" s="15">
        <v>100</v>
      </c>
      <c r="I108" s="24"/>
    </row>
    <row r="109" ht="14.25" spans="1:9">
      <c r="A109" s="14" t="s">
        <v>414</v>
      </c>
      <c r="B109" s="14" t="s">
        <v>415</v>
      </c>
      <c r="C109" s="14" t="e">
        <f t="shared" si="3"/>
        <v>#VALUE!</v>
      </c>
      <c r="D109" s="14"/>
      <c r="E109" s="14" t="s">
        <v>416</v>
      </c>
      <c r="F109" s="14" t="s">
        <v>417</v>
      </c>
      <c r="G109" s="14"/>
      <c r="H109" s="15">
        <v>100</v>
      </c>
      <c r="I109" s="24" t="s">
        <v>418</v>
      </c>
    </row>
    <row r="110" ht="14.25" spans="1:9">
      <c r="A110" s="14" t="s">
        <v>419</v>
      </c>
      <c r="B110" s="14" t="s">
        <v>420</v>
      </c>
      <c r="C110" s="14" t="e">
        <f t="shared" si="3"/>
        <v>#VALUE!</v>
      </c>
      <c r="D110" s="14"/>
      <c r="E110" s="14" t="s">
        <v>421</v>
      </c>
      <c r="F110" s="14" t="s">
        <v>422</v>
      </c>
      <c r="G110" s="14"/>
      <c r="H110" s="15">
        <v>100</v>
      </c>
      <c r="I110" s="24" t="s">
        <v>418</v>
      </c>
    </row>
    <row r="111" ht="14.25" spans="1:9">
      <c r="A111" s="14" t="s">
        <v>423</v>
      </c>
      <c r="B111" s="14" t="s">
        <v>424</v>
      </c>
      <c r="C111" s="14" t="e">
        <f t="shared" si="3"/>
        <v>#VALUE!</v>
      </c>
      <c r="D111" s="14"/>
      <c r="E111" s="14" t="s">
        <v>425</v>
      </c>
      <c r="F111" s="14" t="s">
        <v>426</v>
      </c>
      <c r="G111" s="14"/>
      <c r="H111" s="15">
        <v>100</v>
      </c>
      <c r="I111" s="24" t="s">
        <v>418</v>
      </c>
    </row>
    <row r="112" ht="14.25" spans="1:9">
      <c r="A112" s="14" t="s">
        <v>427</v>
      </c>
      <c r="B112" s="14" t="s">
        <v>428</v>
      </c>
      <c r="C112" s="14" t="e">
        <f t="shared" si="3"/>
        <v>#VALUE!</v>
      </c>
      <c r="D112" s="14"/>
      <c r="E112" s="14" t="s">
        <v>429</v>
      </c>
      <c r="F112" s="14" t="s">
        <v>430</v>
      </c>
      <c r="G112" s="14"/>
      <c r="H112" s="15">
        <v>100</v>
      </c>
      <c r="I112" s="24" t="s">
        <v>418</v>
      </c>
    </row>
    <row r="113" ht="14.25" spans="1:9">
      <c r="A113" s="14" t="s">
        <v>431</v>
      </c>
      <c r="B113" s="14" t="s">
        <v>432</v>
      </c>
      <c r="C113" s="14" t="e">
        <f t="shared" si="3"/>
        <v>#VALUE!</v>
      </c>
      <c r="D113" s="14"/>
      <c r="E113" s="14" t="s">
        <v>433</v>
      </c>
      <c r="F113" s="14" t="s">
        <v>434</v>
      </c>
      <c r="G113" s="14"/>
      <c r="H113" s="15">
        <v>100</v>
      </c>
      <c r="I113" s="24" t="s">
        <v>418</v>
      </c>
    </row>
    <row r="114" ht="14.25" spans="1:9">
      <c r="A114" s="14" t="s">
        <v>435</v>
      </c>
      <c r="B114" s="14" t="s">
        <v>400</v>
      </c>
      <c r="C114" s="14" t="e">
        <f t="shared" si="3"/>
        <v>#VALUE!</v>
      </c>
      <c r="D114" s="14"/>
      <c r="E114" s="14" t="s">
        <v>436</v>
      </c>
      <c r="F114" s="14" t="s">
        <v>437</v>
      </c>
      <c r="G114" s="14"/>
      <c r="H114" s="15">
        <v>100</v>
      </c>
      <c r="I114" s="24" t="s">
        <v>418</v>
      </c>
    </row>
    <row r="115" ht="14.25" spans="1:9">
      <c r="A115" s="14" t="s">
        <v>438</v>
      </c>
      <c r="B115" s="14" t="s">
        <v>439</v>
      </c>
      <c r="C115" s="14" t="e">
        <f t="shared" si="3"/>
        <v>#VALUE!</v>
      </c>
      <c r="D115" s="14"/>
      <c r="E115" s="14" t="s">
        <v>440</v>
      </c>
      <c r="F115" s="14" t="s">
        <v>441</v>
      </c>
      <c r="G115" s="14"/>
      <c r="H115" s="15">
        <v>100</v>
      </c>
      <c r="I115" s="24" t="s">
        <v>418</v>
      </c>
    </row>
    <row r="116" ht="14.25" spans="1:9">
      <c r="A116" s="14" t="s">
        <v>442</v>
      </c>
      <c r="B116" s="14" t="s">
        <v>443</v>
      </c>
      <c r="C116" s="14" t="e">
        <f t="shared" si="3"/>
        <v>#VALUE!</v>
      </c>
      <c r="D116" s="14"/>
      <c r="E116" s="14" t="s">
        <v>444</v>
      </c>
      <c r="F116" s="14" t="s">
        <v>445</v>
      </c>
      <c r="G116" s="14"/>
      <c r="H116" s="15">
        <v>100</v>
      </c>
      <c r="I116" s="24" t="s">
        <v>418</v>
      </c>
    </row>
    <row r="117" ht="14.25" spans="1:9">
      <c r="A117" s="14" t="s">
        <v>446</v>
      </c>
      <c r="B117" s="14" t="s">
        <v>447</v>
      </c>
      <c r="C117" s="14" t="e">
        <f t="shared" si="3"/>
        <v>#VALUE!</v>
      </c>
      <c r="D117" s="14"/>
      <c r="E117" s="14" t="s">
        <v>448</v>
      </c>
      <c r="F117" s="14" t="s">
        <v>449</v>
      </c>
      <c r="G117" s="14"/>
      <c r="H117" s="15">
        <v>100</v>
      </c>
      <c r="I117" s="24" t="s">
        <v>418</v>
      </c>
    </row>
    <row r="118" ht="14.25" spans="1:9">
      <c r="A118" s="14" t="s">
        <v>450</v>
      </c>
      <c r="B118" s="14" t="s">
        <v>451</v>
      </c>
      <c r="C118" s="14" t="e">
        <f t="shared" si="3"/>
        <v>#VALUE!</v>
      </c>
      <c r="D118" s="14"/>
      <c r="E118" s="14" t="s">
        <v>452</v>
      </c>
      <c r="F118" s="14" t="s">
        <v>453</v>
      </c>
      <c r="G118" s="14"/>
      <c r="H118" s="15">
        <v>100</v>
      </c>
      <c r="I118" s="24" t="s">
        <v>418</v>
      </c>
    </row>
    <row r="119" ht="14.25" spans="1:9">
      <c r="A119" s="14" t="s">
        <v>454</v>
      </c>
      <c r="B119" s="14" t="s">
        <v>455</v>
      </c>
      <c r="C119" s="14" t="e">
        <f t="shared" si="3"/>
        <v>#VALUE!</v>
      </c>
      <c r="D119" s="14"/>
      <c r="E119" s="14" t="s">
        <v>456</v>
      </c>
      <c r="F119" s="14" t="s">
        <v>457</v>
      </c>
      <c r="G119" s="14"/>
      <c r="H119" s="15">
        <v>100</v>
      </c>
      <c r="I119" s="24" t="s">
        <v>418</v>
      </c>
    </row>
    <row r="120" ht="14.25" spans="1:9">
      <c r="A120" s="14" t="s">
        <v>458</v>
      </c>
      <c r="B120" s="14" t="s">
        <v>459</v>
      </c>
      <c r="C120" s="14" t="e">
        <f t="shared" si="3"/>
        <v>#VALUE!</v>
      </c>
      <c r="D120" s="14"/>
      <c r="E120" s="14" t="s">
        <v>460</v>
      </c>
      <c r="F120" s="14" t="s">
        <v>461</v>
      </c>
      <c r="G120" s="14"/>
      <c r="H120" s="15">
        <v>100</v>
      </c>
      <c r="I120" s="24" t="s">
        <v>418</v>
      </c>
    </row>
    <row r="121" ht="14.25" spans="1:9">
      <c r="A121" s="14" t="s">
        <v>462</v>
      </c>
      <c r="B121" s="14" t="s">
        <v>463</v>
      </c>
      <c r="C121" s="14" t="e">
        <f t="shared" si="3"/>
        <v>#VALUE!</v>
      </c>
      <c r="D121" s="14"/>
      <c r="E121" s="14" t="s">
        <v>464</v>
      </c>
      <c r="F121" s="14" t="s">
        <v>465</v>
      </c>
      <c r="G121" s="14"/>
      <c r="H121" s="15">
        <v>100</v>
      </c>
      <c r="I121" s="24" t="s">
        <v>418</v>
      </c>
    </row>
    <row r="122" ht="14.25" spans="1:9">
      <c r="A122" s="14" t="s">
        <v>466</v>
      </c>
      <c r="B122" s="14" t="s">
        <v>467</v>
      </c>
      <c r="C122" s="14" t="e">
        <f t="shared" si="3"/>
        <v>#VALUE!</v>
      </c>
      <c r="D122" s="14"/>
      <c r="E122" s="14" t="s">
        <v>468</v>
      </c>
      <c r="F122" s="14" t="s">
        <v>469</v>
      </c>
      <c r="G122" s="14"/>
      <c r="H122" s="15">
        <v>100</v>
      </c>
      <c r="I122" s="24" t="s">
        <v>418</v>
      </c>
    </row>
    <row r="123" ht="14.25" spans="1:9">
      <c r="A123" s="14" t="s">
        <v>470</v>
      </c>
      <c r="B123" s="14" t="s">
        <v>471</v>
      </c>
      <c r="C123" s="14" t="e">
        <f t="shared" si="3"/>
        <v>#VALUE!</v>
      </c>
      <c r="D123" s="14"/>
      <c r="E123" s="14" t="s">
        <v>472</v>
      </c>
      <c r="F123" s="14" t="s">
        <v>224</v>
      </c>
      <c r="G123" s="14"/>
      <c r="H123" s="15">
        <v>100</v>
      </c>
      <c r="I123" s="24" t="s">
        <v>418</v>
      </c>
    </row>
    <row r="124" ht="14.25" spans="1:9">
      <c r="A124" s="14" t="s">
        <v>473</v>
      </c>
      <c r="B124" s="14" t="s">
        <v>474</v>
      </c>
      <c r="C124" s="14" t="e">
        <f t="shared" si="3"/>
        <v>#VALUE!</v>
      </c>
      <c r="D124" s="14"/>
      <c r="E124" s="14" t="s">
        <v>475</v>
      </c>
      <c r="F124" s="14" t="s">
        <v>476</v>
      </c>
      <c r="G124" s="14"/>
      <c r="H124" s="15">
        <v>100</v>
      </c>
      <c r="I124" s="24" t="s">
        <v>418</v>
      </c>
    </row>
    <row r="125" ht="14.25" spans="1:9">
      <c r="A125" s="14" t="s">
        <v>477</v>
      </c>
      <c r="B125" s="14" t="s">
        <v>478</v>
      </c>
      <c r="C125" s="14" t="e">
        <f t="shared" si="3"/>
        <v>#VALUE!</v>
      </c>
      <c r="D125" s="14"/>
      <c r="E125" s="14" t="s">
        <v>479</v>
      </c>
      <c r="F125" s="14" t="s">
        <v>480</v>
      </c>
      <c r="G125" s="14"/>
      <c r="H125" s="15">
        <v>100</v>
      </c>
      <c r="I125" s="24" t="s">
        <v>418</v>
      </c>
    </row>
    <row r="126" ht="14.25" spans="1:9">
      <c r="A126" s="14" t="s">
        <v>481</v>
      </c>
      <c r="B126" s="14" t="s">
        <v>482</v>
      </c>
      <c r="C126" s="14" t="e">
        <f t="shared" si="3"/>
        <v>#VALUE!</v>
      </c>
      <c r="D126" s="14"/>
      <c r="E126" s="14" t="s">
        <v>483</v>
      </c>
      <c r="F126" s="14" t="s">
        <v>484</v>
      </c>
      <c r="G126" s="14"/>
      <c r="H126" s="15">
        <v>100</v>
      </c>
      <c r="I126" s="24" t="s">
        <v>418</v>
      </c>
    </row>
    <row r="127" ht="14.25" spans="1:9">
      <c r="A127" s="14" t="s">
        <v>485</v>
      </c>
      <c r="B127" s="14" t="s">
        <v>486</v>
      </c>
      <c r="C127" s="14" t="e">
        <f t="shared" si="3"/>
        <v>#VALUE!</v>
      </c>
      <c r="D127" s="14"/>
      <c r="E127" s="14" t="s">
        <v>487</v>
      </c>
      <c r="F127" s="14" t="s">
        <v>488</v>
      </c>
      <c r="G127" s="14"/>
      <c r="H127" s="15">
        <v>100</v>
      </c>
      <c r="I127" s="24" t="s">
        <v>418</v>
      </c>
    </row>
    <row r="128" ht="14.25" spans="1:9">
      <c r="A128" s="14" t="s">
        <v>489</v>
      </c>
      <c r="B128" s="14" t="s">
        <v>490</v>
      </c>
      <c r="C128" s="14" t="e">
        <f t="shared" si="3"/>
        <v>#VALUE!</v>
      </c>
      <c r="D128" s="14"/>
      <c r="E128" s="14" t="s">
        <v>491</v>
      </c>
      <c r="F128" s="14" t="s">
        <v>492</v>
      </c>
      <c r="G128" s="14"/>
      <c r="H128" s="15">
        <v>100</v>
      </c>
      <c r="I128" s="24" t="s">
        <v>418</v>
      </c>
    </row>
    <row r="129" ht="14.25" spans="1:9">
      <c r="A129" s="14" t="s">
        <v>493</v>
      </c>
      <c r="B129" s="14" t="s">
        <v>494</v>
      </c>
      <c r="C129" s="14" t="e">
        <f t="shared" si="3"/>
        <v>#VALUE!</v>
      </c>
      <c r="D129" s="14"/>
      <c r="E129" s="14" t="s">
        <v>495</v>
      </c>
      <c r="F129" s="14" t="s">
        <v>496</v>
      </c>
      <c r="G129" s="14"/>
      <c r="H129" s="15">
        <v>100</v>
      </c>
      <c r="I129" s="24" t="s">
        <v>418</v>
      </c>
    </row>
    <row r="130" ht="14.25" spans="1:9">
      <c r="A130" s="14" t="s">
        <v>497</v>
      </c>
      <c r="B130" s="14" t="s">
        <v>498</v>
      </c>
      <c r="C130" s="14" t="e">
        <f t="shared" si="3"/>
        <v>#VALUE!</v>
      </c>
      <c r="D130" s="14"/>
      <c r="E130" s="14" t="s">
        <v>499</v>
      </c>
      <c r="F130" s="14" t="s">
        <v>500</v>
      </c>
      <c r="G130" s="14"/>
      <c r="H130" s="15">
        <v>100</v>
      </c>
      <c r="I130" s="24" t="s">
        <v>418</v>
      </c>
    </row>
    <row r="131" ht="14.25" spans="1:9">
      <c r="A131" s="14" t="s">
        <v>501</v>
      </c>
      <c r="B131" s="14" t="s">
        <v>502</v>
      </c>
      <c r="C131" s="14" t="e">
        <f t="shared" si="3"/>
        <v>#VALUE!</v>
      </c>
      <c r="D131" s="14"/>
      <c r="E131" s="14" t="s">
        <v>503</v>
      </c>
      <c r="F131" s="14" t="s">
        <v>504</v>
      </c>
      <c r="G131" s="14"/>
      <c r="H131" s="15">
        <v>100</v>
      </c>
      <c r="I131" s="24" t="s">
        <v>418</v>
      </c>
    </row>
    <row r="132" ht="14.25" spans="1:9">
      <c r="A132" s="14" t="s">
        <v>505</v>
      </c>
      <c r="B132" s="14" t="s">
        <v>506</v>
      </c>
      <c r="C132" s="14" t="e">
        <f t="shared" si="3"/>
        <v>#VALUE!</v>
      </c>
      <c r="D132" s="14"/>
      <c r="E132" s="14" t="s">
        <v>507</v>
      </c>
      <c r="F132" s="14" t="s">
        <v>508</v>
      </c>
      <c r="G132" s="14"/>
      <c r="H132" s="15">
        <v>100</v>
      </c>
      <c r="I132" s="24" t="s">
        <v>418</v>
      </c>
    </row>
    <row r="133" ht="14.25" spans="1:9">
      <c r="A133" s="14" t="s">
        <v>509</v>
      </c>
      <c r="B133" s="14" t="s">
        <v>510</v>
      </c>
      <c r="C133" s="14" t="e">
        <f t="shared" si="3"/>
        <v>#VALUE!</v>
      </c>
      <c r="D133" s="14"/>
      <c r="E133" s="14" t="s">
        <v>511</v>
      </c>
      <c r="F133" s="14" t="s">
        <v>512</v>
      </c>
      <c r="G133" s="14"/>
      <c r="H133" s="15">
        <v>100</v>
      </c>
      <c r="I133" s="24" t="s">
        <v>418</v>
      </c>
    </row>
    <row r="134" ht="14.25" spans="1:9">
      <c r="A134" s="14" t="s">
        <v>513</v>
      </c>
      <c r="B134" s="14" t="s">
        <v>514</v>
      </c>
      <c r="C134" s="14" t="e">
        <f t="shared" si="3"/>
        <v>#VALUE!</v>
      </c>
      <c r="D134" s="14"/>
      <c r="E134" s="14" t="s">
        <v>515</v>
      </c>
      <c r="F134" s="14" t="s">
        <v>516</v>
      </c>
      <c r="G134" s="14"/>
      <c r="H134" s="15">
        <v>100</v>
      </c>
      <c r="I134" s="24" t="s">
        <v>418</v>
      </c>
    </row>
    <row r="135" ht="14.25" spans="1:9">
      <c r="A135" s="14" t="s">
        <v>517</v>
      </c>
      <c r="B135" s="14" t="s">
        <v>518</v>
      </c>
      <c r="C135" s="14" t="e">
        <f t="shared" si="3"/>
        <v>#VALUE!</v>
      </c>
      <c r="D135" s="14"/>
      <c r="E135" s="14" t="s">
        <v>519</v>
      </c>
      <c r="F135" s="14" t="s">
        <v>520</v>
      </c>
      <c r="G135" s="14"/>
      <c r="H135" s="15">
        <v>100</v>
      </c>
      <c r="I135" s="24" t="s">
        <v>418</v>
      </c>
    </row>
    <row r="136" ht="14.25" spans="1:9">
      <c r="A136" s="14" t="s">
        <v>521</v>
      </c>
      <c r="B136" s="14" t="s">
        <v>522</v>
      </c>
      <c r="C136" s="14" t="e">
        <f t="shared" si="3"/>
        <v>#VALUE!</v>
      </c>
      <c r="D136" s="14"/>
      <c r="E136" s="14" t="s">
        <v>523</v>
      </c>
      <c r="F136" s="14" t="s">
        <v>524</v>
      </c>
      <c r="G136" s="14"/>
      <c r="H136" s="15">
        <v>100</v>
      </c>
      <c r="I136" s="24" t="s">
        <v>418</v>
      </c>
    </row>
    <row r="137" ht="14.25" spans="1:9">
      <c r="A137" s="14" t="s">
        <v>525</v>
      </c>
      <c r="B137" s="14" t="s">
        <v>526</v>
      </c>
      <c r="C137" s="14" t="e">
        <f t="shared" si="3"/>
        <v>#VALUE!</v>
      </c>
      <c r="D137" s="14"/>
      <c r="E137" s="14" t="s">
        <v>515</v>
      </c>
      <c r="F137" s="14" t="s">
        <v>516</v>
      </c>
      <c r="G137" s="14"/>
      <c r="H137" s="15">
        <v>100</v>
      </c>
      <c r="I137" s="24" t="s">
        <v>418</v>
      </c>
    </row>
    <row r="138" ht="14.25" spans="1:9">
      <c r="A138" s="14" t="s">
        <v>527</v>
      </c>
      <c r="B138" s="14" t="s">
        <v>528</v>
      </c>
      <c r="C138" s="14" t="e">
        <f t="shared" si="3"/>
        <v>#VALUE!</v>
      </c>
      <c r="D138" s="14"/>
      <c r="E138" s="14" t="s">
        <v>529</v>
      </c>
      <c r="F138" s="14" t="s">
        <v>530</v>
      </c>
      <c r="G138" s="14"/>
      <c r="H138" s="15">
        <v>100</v>
      </c>
      <c r="I138" s="24" t="s">
        <v>418</v>
      </c>
    </row>
    <row r="139" ht="14.25" spans="1:9">
      <c r="A139" s="14" t="s">
        <v>531</v>
      </c>
      <c r="B139" s="14" t="s">
        <v>532</v>
      </c>
      <c r="C139" s="14" t="e">
        <f t="shared" si="3"/>
        <v>#VALUE!</v>
      </c>
      <c r="D139" s="14"/>
      <c r="E139" s="14" t="s">
        <v>533</v>
      </c>
      <c r="F139" s="14" t="s">
        <v>534</v>
      </c>
      <c r="G139" s="14"/>
      <c r="H139" s="15">
        <v>100</v>
      </c>
      <c r="I139" s="24" t="s">
        <v>418</v>
      </c>
    </row>
    <row r="140" ht="14.25" spans="1:9">
      <c r="A140" s="14" t="s">
        <v>535</v>
      </c>
      <c r="B140" s="14" t="s">
        <v>536</v>
      </c>
      <c r="C140" s="14" t="e">
        <f t="shared" si="3"/>
        <v>#VALUE!</v>
      </c>
      <c r="D140" s="14"/>
      <c r="E140" s="14" t="s">
        <v>537</v>
      </c>
      <c r="F140" s="14" t="s">
        <v>538</v>
      </c>
      <c r="G140" s="14"/>
      <c r="H140" s="15">
        <v>100</v>
      </c>
      <c r="I140" s="24" t="s">
        <v>539</v>
      </c>
    </row>
    <row r="141" ht="14.25" spans="1:9">
      <c r="A141" s="14" t="s">
        <v>540</v>
      </c>
      <c r="B141" s="14" t="s">
        <v>541</v>
      </c>
      <c r="C141" s="14" t="e">
        <f t="shared" si="3"/>
        <v>#VALUE!</v>
      </c>
      <c r="D141" s="14"/>
      <c r="E141" s="14" t="s">
        <v>542</v>
      </c>
      <c r="F141" s="14" t="s">
        <v>543</v>
      </c>
      <c r="G141" s="14"/>
      <c r="H141" s="15">
        <v>100</v>
      </c>
      <c r="I141" s="24" t="s">
        <v>539</v>
      </c>
    </row>
    <row r="142" ht="14.25" spans="1:9">
      <c r="A142" s="14" t="s">
        <v>544</v>
      </c>
      <c r="B142" s="14" t="s">
        <v>545</v>
      </c>
      <c r="C142" s="14" t="e">
        <f t="shared" si="3"/>
        <v>#VALUE!</v>
      </c>
      <c r="D142" s="14"/>
      <c r="E142" s="14" t="s">
        <v>546</v>
      </c>
      <c r="F142" s="14" t="s">
        <v>547</v>
      </c>
      <c r="G142" s="14"/>
      <c r="H142" s="15">
        <v>100</v>
      </c>
      <c r="I142" s="24" t="s">
        <v>539</v>
      </c>
    </row>
    <row r="143" ht="14.25" spans="1:9">
      <c r="A143" s="14" t="s">
        <v>548</v>
      </c>
      <c r="B143" s="14" t="s">
        <v>549</v>
      </c>
      <c r="C143" s="14" t="e">
        <f t="shared" si="3"/>
        <v>#VALUE!</v>
      </c>
      <c r="D143" s="14"/>
      <c r="E143" s="14" t="s">
        <v>550</v>
      </c>
      <c r="F143" s="14" t="s">
        <v>538</v>
      </c>
      <c r="G143" s="14"/>
      <c r="H143" s="15">
        <v>100</v>
      </c>
      <c r="I143" s="24" t="s">
        <v>539</v>
      </c>
    </row>
    <row r="144" ht="14.25" spans="1:9">
      <c r="A144" s="14" t="s">
        <v>551</v>
      </c>
      <c r="B144" s="14" t="s">
        <v>552</v>
      </c>
      <c r="C144" s="14" t="e">
        <f t="shared" si="3"/>
        <v>#VALUE!</v>
      </c>
      <c r="D144" s="14"/>
      <c r="E144" s="14" t="s">
        <v>553</v>
      </c>
      <c r="F144" s="14"/>
      <c r="G144" s="14"/>
      <c r="H144" s="15">
        <v>100</v>
      </c>
      <c r="I144" s="24"/>
    </row>
    <row r="145" ht="14.25" spans="1:9">
      <c r="A145" s="14" t="s">
        <v>554</v>
      </c>
      <c r="B145" s="14" t="s">
        <v>555</v>
      </c>
      <c r="C145" s="14" t="e">
        <f t="shared" si="3"/>
        <v>#VALUE!</v>
      </c>
      <c r="D145" s="14"/>
      <c r="E145" s="14" t="s">
        <v>542</v>
      </c>
      <c r="F145" s="14"/>
      <c r="G145" s="14"/>
      <c r="H145" s="15">
        <v>100</v>
      </c>
      <c r="I145" s="24"/>
    </row>
    <row r="146" ht="14.25" spans="1:9">
      <c r="A146" s="14" t="s">
        <v>556</v>
      </c>
      <c r="B146" s="14" t="s">
        <v>557</v>
      </c>
      <c r="C146" s="14" t="e">
        <f t="shared" si="3"/>
        <v>#VALUE!</v>
      </c>
      <c r="D146" s="14"/>
      <c r="E146" s="14" t="s">
        <v>558</v>
      </c>
      <c r="F146" s="14"/>
      <c r="G146" s="14"/>
      <c r="H146" s="15">
        <v>100</v>
      </c>
      <c r="I146" s="24"/>
    </row>
    <row r="147" ht="14.25" spans="1:9">
      <c r="A147" s="14" t="s">
        <v>559</v>
      </c>
      <c r="B147" s="14" t="s">
        <v>560</v>
      </c>
      <c r="C147" s="14" t="e">
        <f t="shared" si="3"/>
        <v>#VALUE!</v>
      </c>
      <c r="D147" s="14"/>
      <c r="E147" s="14" t="s">
        <v>561</v>
      </c>
      <c r="F147" s="14" t="s">
        <v>562</v>
      </c>
      <c r="G147" s="14"/>
      <c r="H147" s="15">
        <v>100</v>
      </c>
      <c r="I147" s="24"/>
    </row>
    <row r="148" ht="14.25" spans="1:9">
      <c r="A148" s="14" t="s">
        <v>563</v>
      </c>
      <c r="B148" s="14" t="s">
        <v>564</v>
      </c>
      <c r="C148" s="14" t="e">
        <f t="shared" si="3"/>
        <v>#VALUE!</v>
      </c>
      <c r="D148" s="14"/>
      <c r="E148" s="14" t="s">
        <v>565</v>
      </c>
      <c r="F148" s="14" t="s">
        <v>566</v>
      </c>
      <c r="G148" s="14"/>
      <c r="H148" s="15">
        <v>100</v>
      </c>
      <c r="I148" s="24"/>
    </row>
    <row r="149" ht="14.25" spans="1:9">
      <c r="A149" s="14" t="s">
        <v>567</v>
      </c>
      <c r="B149" s="14" t="s">
        <v>568</v>
      </c>
      <c r="C149" s="14" t="e">
        <f t="shared" si="3"/>
        <v>#VALUE!</v>
      </c>
      <c r="D149" s="14"/>
      <c r="E149" s="14" t="s">
        <v>569</v>
      </c>
      <c r="F149" s="14"/>
      <c r="G149" s="14"/>
      <c r="H149" s="15">
        <v>100</v>
      </c>
      <c r="I149" s="24"/>
    </row>
    <row r="150" ht="14.25" spans="1:9">
      <c r="A150" s="14" t="s">
        <v>570</v>
      </c>
      <c r="B150" s="14" t="s">
        <v>571</v>
      </c>
      <c r="C150" s="14" t="e">
        <f t="shared" si="3"/>
        <v>#VALUE!</v>
      </c>
      <c r="D150" s="14"/>
      <c r="E150" s="14" t="s">
        <v>572</v>
      </c>
      <c r="F150" s="14" t="s">
        <v>573</v>
      </c>
      <c r="G150" s="14"/>
      <c r="H150" s="15">
        <v>100</v>
      </c>
      <c r="I150" s="24"/>
    </row>
    <row r="151" ht="14.25" spans="1:9">
      <c r="A151" s="14" t="s">
        <v>574</v>
      </c>
      <c r="B151" s="14" t="s">
        <v>575</v>
      </c>
      <c r="C151" s="14" t="e">
        <f t="shared" si="3"/>
        <v>#VALUE!</v>
      </c>
      <c r="D151" s="14"/>
      <c r="E151" s="14" t="s">
        <v>576</v>
      </c>
      <c r="F151" s="14" t="s">
        <v>577</v>
      </c>
      <c r="G151" s="14"/>
      <c r="H151" s="15">
        <v>100</v>
      </c>
      <c r="I151" s="24"/>
    </row>
    <row r="152" ht="14.25" spans="1:9">
      <c r="A152" s="14" t="s">
        <v>578</v>
      </c>
      <c r="B152" s="14" t="s">
        <v>579</v>
      </c>
      <c r="C152" s="14" t="e">
        <f t="shared" si="3"/>
        <v>#VALUE!</v>
      </c>
      <c r="D152" s="14"/>
      <c r="E152" s="14" t="s">
        <v>576</v>
      </c>
      <c r="F152" s="14" t="s">
        <v>580</v>
      </c>
      <c r="G152" s="14"/>
      <c r="H152" s="15">
        <v>100</v>
      </c>
      <c r="I152" s="24"/>
    </row>
    <row r="153" ht="14.25" spans="1:9">
      <c r="A153" s="14" t="s">
        <v>581</v>
      </c>
      <c r="B153" s="14" t="s">
        <v>582</v>
      </c>
      <c r="C153" s="14" t="e">
        <f t="shared" si="3"/>
        <v>#VALUE!</v>
      </c>
      <c r="D153" s="14"/>
      <c r="E153" s="14" t="s">
        <v>583</v>
      </c>
      <c r="F153" s="14" t="s">
        <v>584</v>
      </c>
      <c r="G153" s="14"/>
      <c r="H153" s="15">
        <v>100</v>
      </c>
      <c r="I153" s="24"/>
    </row>
    <row r="154" ht="14.25" spans="1:9">
      <c r="A154" s="14" t="s">
        <v>585</v>
      </c>
      <c r="B154" s="14" t="s">
        <v>586</v>
      </c>
      <c r="C154" s="14" t="e">
        <f t="shared" si="3"/>
        <v>#VALUE!</v>
      </c>
      <c r="D154" s="14"/>
      <c r="E154" s="14" t="s">
        <v>542</v>
      </c>
      <c r="F154" s="14" t="s">
        <v>587</v>
      </c>
      <c r="G154" s="14"/>
      <c r="H154" s="15">
        <v>100</v>
      </c>
      <c r="I154" s="24"/>
    </row>
    <row r="155" ht="14.25" spans="1:9">
      <c r="A155" s="14" t="s">
        <v>588</v>
      </c>
      <c r="B155" s="14" t="s">
        <v>589</v>
      </c>
      <c r="C155" s="14" t="e">
        <f t="shared" si="3"/>
        <v>#VALUE!</v>
      </c>
      <c r="D155" s="14"/>
      <c r="E155" s="14" t="s">
        <v>542</v>
      </c>
      <c r="F155" s="14" t="s">
        <v>590</v>
      </c>
      <c r="G155" s="14"/>
      <c r="H155" s="15">
        <v>100</v>
      </c>
      <c r="I155" s="24"/>
    </row>
    <row r="156" ht="14.25" spans="1:9">
      <c r="A156" s="14" t="s">
        <v>591</v>
      </c>
      <c r="B156" s="14" t="s">
        <v>592</v>
      </c>
      <c r="C156" s="14" t="e">
        <f t="shared" si="3"/>
        <v>#VALUE!</v>
      </c>
      <c r="D156" s="14"/>
      <c r="E156" s="14" t="s">
        <v>537</v>
      </c>
      <c r="F156" s="14" t="s">
        <v>228</v>
      </c>
      <c r="G156" s="14"/>
      <c r="H156" s="15">
        <v>100</v>
      </c>
      <c r="I156" s="24"/>
    </row>
    <row r="157" ht="14.25" spans="1:9">
      <c r="A157" s="14" t="s">
        <v>593</v>
      </c>
      <c r="B157" s="14" t="s">
        <v>594</v>
      </c>
      <c r="C157" s="14" t="e">
        <f t="shared" si="3"/>
        <v>#VALUE!</v>
      </c>
      <c r="D157" s="14"/>
      <c r="E157" s="14" t="s">
        <v>537</v>
      </c>
      <c r="F157" s="14" t="s">
        <v>595</v>
      </c>
      <c r="G157" s="14"/>
      <c r="H157" s="15">
        <v>100</v>
      </c>
      <c r="I157" s="24"/>
    </row>
    <row r="158" ht="14.25" spans="1:9">
      <c r="A158" s="14" t="s">
        <v>596</v>
      </c>
      <c r="B158" s="14" t="s">
        <v>597</v>
      </c>
      <c r="C158" s="14" t="e">
        <f t="shared" si="3"/>
        <v>#VALUE!</v>
      </c>
      <c r="D158" s="14"/>
      <c r="E158" s="14" t="s">
        <v>537</v>
      </c>
      <c r="F158" s="14" t="s">
        <v>598</v>
      </c>
      <c r="G158" s="14"/>
      <c r="H158" s="15">
        <v>100</v>
      </c>
      <c r="I158" s="24"/>
    </row>
    <row r="159" ht="14.25" spans="1:9">
      <c r="A159" s="14" t="s">
        <v>599</v>
      </c>
      <c r="B159" s="14" t="s">
        <v>600</v>
      </c>
      <c r="C159" s="14" t="e">
        <f t="shared" si="3"/>
        <v>#VALUE!</v>
      </c>
      <c r="D159" s="14"/>
      <c r="E159" s="14" t="s">
        <v>537</v>
      </c>
      <c r="F159" s="14" t="s">
        <v>601</v>
      </c>
      <c r="G159" s="14"/>
      <c r="H159" s="15">
        <v>100</v>
      </c>
      <c r="I159" s="24"/>
    </row>
    <row r="160" ht="14.25" spans="1:13">
      <c r="A160" s="14" t="s">
        <v>602</v>
      </c>
      <c r="B160" s="14" t="s">
        <v>603</v>
      </c>
      <c r="C160" s="14" t="e">
        <f t="shared" si="3"/>
        <v>#VALUE!</v>
      </c>
      <c r="D160" s="14"/>
      <c r="E160" s="14" t="s">
        <v>604</v>
      </c>
      <c r="F160" s="14" t="s">
        <v>605</v>
      </c>
      <c r="G160" s="14"/>
      <c r="H160" s="15">
        <v>100</v>
      </c>
      <c r="I160" s="24"/>
      <c r="M160">
        <f>1200*2</f>
        <v>2400</v>
      </c>
    </row>
    <row r="161" ht="14.25" spans="1:13">
      <c r="A161" s="14" t="s">
        <v>606</v>
      </c>
      <c r="B161" s="14" t="s">
        <v>607</v>
      </c>
      <c r="C161" s="14" t="e">
        <f t="shared" si="3"/>
        <v>#VALUE!</v>
      </c>
      <c r="D161" s="14"/>
      <c r="E161" s="14" t="s">
        <v>604</v>
      </c>
      <c r="F161" s="14" t="s">
        <v>608</v>
      </c>
      <c r="G161" s="14"/>
      <c r="H161" s="15">
        <v>100</v>
      </c>
      <c r="I161" s="24"/>
      <c r="M161">
        <f>2400+700</f>
        <v>3100</v>
      </c>
    </row>
    <row r="162" ht="14.25" spans="1:9">
      <c r="A162" s="14" t="s">
        <v>609</v>
      </c>
      <c r="B162" s="14" t="s">
        <v>610</v>
      </c>
      <c r="C162" s="14" t="e">
        <f t="shared" si="3"/>
        <v>#VALUE!</v>
      </c>
      <c r="D162" s="14"/>
      <c r="E162" s="14" t="s">
        <v>611</v>
      </c>
      <c r="F162" s="14" t="s">
        <v>612</v>
      </c>
      <c r="G162" s="14"/>
      <c r="H162" s="15">
        <v>100</v>
      </c>
      <c r="I162" s="24"/>
    </row>
    <row r="163" ht="14.25" spans="1:9">
      <c r="A163" s="14" t="s">
        <v>613</v>
      </c>
      <c r="B163" s="14" t="s">
        <v>614</v>
      </c>
      <c r="C163" s="14" t="e">
        <f t="shared" si="3"/>
        <v>#VALUE!</v>
      </c>
      <c r="D163" s="14"/>
      <c r="E163" s="14" t="s">
        <v>542</v>
      </c>
      <c r="F163" s="14"/>
      <c r="G163" s="14"/>
      <c r="H163" s="15">
        <v>100</v>
      </c>
      <c r="I163" s="24"/>
    </row>
    <row r="164" ht="14.25" spans="1:9">
      <c r="A164" s="14" t="s">
        <v>615</v>
      </c>
      <c r="B164" s="14" t="s">
        <v>616</v>
      </c>
      <c r="C164" s="14" t="e">
        <f t="shared" si="3"/>
        <v>#VALUE!</v>
      </c>
      <c r="D164" s="14"/>
      <c r="E164" s="14" t="s">
        <v>617</v>
      </c>
      <c r="F164" s="14" t="s">
        <v>618</v>
      </c>
      <c r="G164" s="14"/>
      <c r="H164" s="15">
        <v>100</v>
      </c>
      <c r="I164" s="24"/>
    </row>
    <row r="165" ht="14.25" spans="1:9">
      <c r="A165" s="14" t="s">
        <v>619</v>
      </c>
      <c r="B165" s="14" t="s">
        <v>620</v>
      </c>
      <c r="C165" s="14" t="e">
        <f t="shared" si="3"/>
        <v>#VALUE!</v>
      </c>
      <c r="D165" s="14"/>
      <c r="E165" s="14" t="s">
        <v>621</v>
      </c>
      <c r="F165" s="14" t="s">
        <v>620</v>
      </c>
      <c r="G165" s="14"/>
      <c r="H165" s="15">
        <v>100</v>
      </c>
      <c r="I165" s="24"/>
    </row>
    <row r="166" ht="14.25" spans="1:9">
      <c r="A166" s="14" t="s">
        <v>622</v>
      </c>
      <c r="B166" s="14" t="s">
        <v>623</v>
      </c>
      <c r="C166" s="14" t="e">
        <f t="shared" si="3"/>
        <v>#VALUE!</v>
      </c>
      <c r="D166" s="14"/>
      <c r="E166" s="14" t="s">
        <v>624</v>
      </c>
      <c r="F166" s="14" t="s">
        <v>625</v>
      </c>
      <c r="G166" s="14"/>
      <c r="H166" s="15">
        <v>100</v>
      </c>
      <c r="I166" s="24"/>
    </row>
    <row r="167" ht="14.25" spans="1:9">
      <c r="A167" s="14" t="s">
        <v>626</v>
      </c>
      <c r="B167" s="14" t="s">
        <v>627</v>
      </c>
      <c r="C167" s="14" t="e">
        <f t="shared" ref="C167:C202" si="4">IF(MOD(MID(D167,17,1),2)=1,"男","女")</f>
        <v>#VALUE!</v>
      </c>
      <c r="D167" s="14"/>
      <c r="E167" s="14" t="s">
        <v>628</v>
      </c>
      <c r="F167" s="14" t="s">
        <v>629</v>
      </c>
      <c r="G167" s="14"/>
      <c r="H167" s="15">
        <v>100</v>
      </c>
      <c r="I167" s="24"/>
    </row>
    <row r="168" ht="14.25" spans="1:9">
      <c r="A168" s="14" t="s">
        <v>630</v>
      </c>
      <c r="B168" s="14" t="s">
        <v>631</v>
      </c>
      <c r="C168" s="14" t="e">
        <f t="shared" si="4"/>
        <v>#VALUE!</v>
      </c>
      <c r="D168" s="14"/>
      <c r="E168" s="14" t="s">
        <v>553</v>
      </c>
      <c r="F168" s="14" t="s">
        <v>632</v>
      </c>
      <c r="G168" s="14"/>
      <c r="H168" s="15">
        <v>100</v>
      </c>
      <c r="I168" s="24"/>
    </row>
    <row r="169" ht="14.25" spans="1:9">
      <c r="A169" s="14" t="s">
        <v>633</v>
      </c>
      <c r="B169" s="14" t="s">
        <v>634</v>
      </c>
      <c r="C169" s="14" t="e">
        <f t="shared" si="4"/>
        <v>#VALUE!</v>
      </c>
      <c r="D169" s="14"/>
      <c r="E169" s="14" t="s">
        <v>635</v>
      </c>
      <c r="F169" s="14" t="s">
        <v>636</v>
      </c>
      <c r="G169" s="14"/>
      <c r="H169" s="15">
        <v>100</v>
      </c>
      <c r="I169" s="24"/>
    </row>
    <row r="170" ht="14.25" spans="1:9">
      <c r="A170" s="14" t="s">
        <v>637</v>
      </c>
      <c r="B170" s="14" t="s">
        <v>638</v>
      </c>
      <c r="C170" s="14" t="e">
        <f t="shared" si="4"/>
        <v>#VALUE!</v>
      </c>
      <c r="D170" s="14"/>
      <c r="E170" s="14" t="s">
        <v>639</v>
      </c>
      <c r="F170" s="14" t="s">
        <v>640</v>
      </c>
      <c r="G170" s="14"/>
      <c r="H170" s="15">
        <v>100</v>
      </c>
      <c r="I170" s="24"/>
    </row>
    <row r="171" ht="14.25" spans="1:9">
      <c r="A171" s="14" t="s">
        <v>641</v>
      </c>
      <c r="B171" s="14" t="s">
        <v>642</v>
      </c>
      <c r="C171" s="14" t="e">
        <f t="shared" si="4"/>
        <v>#VALUE!</v>
      </c>
      <c r="D171" s="14"/>
      <c r="E171" s="14" t="s">
        <v>542</v>
      </c>
      <c r="F171" s="14" t="s">
        <v>643</v>
      </c>
      <c r="G171" s="14"/>
      <c r="H171" s="15">
        <v>100</v>
      </c>
      <c r="I171" s="24"/>
    </row>
    <row r="172" ht="14.25" spans="1:9">
      <c r="A172" s="14" t="s">
        <v>644</v>
      </c>
      <c r="B172" s="14" t="s">
        <v>645</v>
      </c>
      <c r="C172" s="14" t="e">
        <f t="shared" si="4"/>
        <v>#VALUE!</v>
      </c>
      <c r="D172" s="14"/>
      <c r="E172" s="14" t="s">
        <v>646</v>
      </c>
      <c r="F172" s="14" t="s">
        <v>647</v>
      </c>
      <c r="G172" s="14"/>
      <c r="H172" s="15">
        <v>100</v>
      </c>
      <c r="I172" s="24"/>
    </row>
    <row r="173" ht="14.25" spans="1:9">
      <c r="A173" s="14" t="s">
        <v>648</v>
      </c>
      <c r="B173" s="14" t="s">
        <v>649</v>
      </c>
      <c r="C173" s="14" t="e">
        <f t="shared" si="4"/>
        <v>#VALUE!</v>
      </c>
      <c r="D173" s="14"/>
      <c r="E173" s="14" t="s">
        <v>646</v>
      </c>
      <c r="F173" s="14" t="s">
        <v>650</v>
      </c>
      <c r="G173" s="14"/>
      <c r="H173" s="15">
        <v>100</v>
      </c>
      <c r="I173" s="24"/>
    </row>
    <row r="174" ht="14.25" spans="1:9">
      <c r="A174" s="14" t="s">
        <v>651</v>
      </c>
      <c r="B174" s="14" t="s">
        <v>652</v>
      </c>
      <c r="C174" s="14" t="e">
        <f t="shared" si="4"/>
        <v>#VALUE!</v>
      </c>
      <c r="D174" s="14"/>
      <c r="E174" s="14" t="s">
        <v>646</v>
      </c>
      <c r="F174" s="14" t="s">
        <v>650</v>
      </c>
      <c r="G174" s="14"/>
      <c r="H174" s="15">
        <v>100</v>
      </c>
      <c r="I174" s="24"/>
    </row>
    <row r="175" ht="14.25" spans="1:9">
      <c r="A175" s="14" t="s">
        <v>653</v>
      </c>
      <c r="B175" s="14" t="s">
        <v>654</v>
      </c>
      <c r="C175" s="14" t="e">
        <f t="shared" si="4"/>
        <v>#VALUE!</v>
      </c>
      <c r="D175" s="14"/>
      <c r="E175" s="14" t="s">
        <v>646</v>
      </c>
      <c r="F175" s="14" t="s">
        <v>655</v>
      </c>
      <c r="G175" s="14"/>
      <c r="H175" s="15">
        <v>100</v>
      </c>
      <c r="I175" s="24"/>
    </row>
    <row r="176" ht="14.25" spans="1:9">
      <c r="A176" s="14" t="s">
        <v>656</v>
      </c>
      <c r="B176" s="14" t="s">
        <v>657</v>
      </c>
      <c r="C176" s="14" t="e">
        <f t="shared" si="4"/>
        <v>#VALUE!</v>
      </c>
      <c r="D176" s="14"/>
      <c r="E176" s="14" t="s">
        <v>646</v>
      </c>
      <c r="F176" s="14" t="s">
        <v>658</v>
      </c>
      <c r="G176" s="14"/>
      <c r="H176" s="15">
        <v>100</v>
      </c>
      <c r="I176" s="24"/>
    </row>
    <row r="177" ht="14.25" spans="1:9">
      <c r="A177" s="14" t="s">
        <v>659</v>
      </c>
      <c r="B177" s="14" t="s">
        <v>660</v>
      </c>
      <c r="C177" s="14" t="e">
        <f t="shared" si="4"/>
        <v>#VALUE!</v>
      </c>
      <c r="D177" s="14"/>
      <c r="E177" s="14" t="s">
        <v>542</v>
      </c>
      <c r="F177" s="14" t="s">
        <v>661</v>
      </c>
      <c r="G177" s="14"/>
      <c r="H177" s="15">
        <v>100</v>
      </c>
      <c r="I177" s="24"/>
    </row>
    <row r="178" ht="14.25" spans="1:9">
      <c r="A178" s="14" t="s">
        <v>662</v>
      </c>
      <c r="B178" s="14" t="s">
        <v>663</v>
      </c>
      <c r="C178" s="14" t="e">
        <f t="shared" si="4"/>
        <v>#VALUE!</v>
      </c>
      <c r="D178" s="14"/>
      <c r="E178" s="14" t="s">
        <v>542</v>
      </c>
      <c r="F178" s="14" t="s">
        <v>664</v>
      </c>
      <c r="G178" s="14"/>
      <c r="H178" s="15">
        <v>100</v>
      </c>
      <c r="I178" s="24"/>
    </row>
    <row r="179" ht="14.25" spans="1:9">
      <c r="A179" s="14" t="s">
        <v>665</v>
      </c>
      <c r="B179" s="14" t="s">
        <v>666</v>
      </c>
      <c r="C179" s="14" t="e">
        <f t="shared" si="4"/>
        <v>#VALUE!</v>
      </c>
      <c r="D179" s="14"/>
      <c r="E179" s="14" t="s">
        <v>572</v>
      </c>
      <c r="F179" s="14" t="s">
        <v>666</v>
      </c>
      <c r="G179" s="14"/>
      <c r="H179" s="15">
        <v>100</v>
      </c>
      <c r="I179" s="24"/>
    </row>
    <row r="180" ht="14.25" spans="1:9">
      <c r="A180" s="14" t="s">
        <v>667</v>
      </c>
      <c r="B180" s="14" t="s">
        <v>668</v>
      </c>
      <c r="C180" s="14" t="e">
        <f t="shared" si="4"/>
        <v>#VALUE!</v>
      </c>
      <c r="D180" s="14"/>
      <c r="E180" s="14" t="s">
        <v>669</v>
      </c>
      <c r="F180" s="14" t="s">
        <v>670</v>
      </c>
      <c r="G180" s="14"/>
      <c r="H180" s="15">
        <v>100</v>
      </c>
      <c r="I180" s="24"/>
    </row>
    <row r="181" ht="14.25" spans="1:9">
      <c r="A181" s="14" t="s">
        <v>671</v>
      </c>
      <c r="B181" s="14" t="s">
        <v>672</v>
      </c>
      <c r="C181" s="14" t="e">
        <f t="shared" si="4"/>
        <v>#VALUE!</v>
      </c>
      <c r="D181" s="14"/>
      <c r="E181" s="14" t="s">
        <v>673</v>
      </c>
      <c r="F181" s="14" t="s">
        <v>674</v>
      </c>
      <c r="G181" s="14"/>
      <c r="H181" s="15">
        <v>100</v>
      </c>
      <c r="I181" s="24"/>
    </row>
    <row r="182" ht="14.25" spans="1:9">
      <c r="A182" s="14" t="s">
        <v>675</v>
      </c>
      <c r="B182" s="14" t="s">
        <v>676</v>
      </c>
      <c r="C182" s="14" t="e">
        <f t="shared" si="4"/>
        <v>#VALUE!</v>
      </c>
      <c r="D182" s="14"/>
      <c r="E182" s="14" t="s">
        <v>576</v>
      </c>
      <c r="F182" s="14" t="s">
        <v>677</v>
      </c>
      <c r="G182" s="14"/>
      <c r="H182" s="15">
        <v>100</v>
      </c>
      <c r="I182" s="24"/>
    </row>
    <row r="183" ht="14.25" spans="1:9">
      <c r="A183" s="14" t="s">
        <v>678</v>
      </c>
      <c r="B183" s="14" t="s">
        <v>679</v>
      </c>
      <c r="C183" s="14" t="e">
        <f t="shared" si="4"/>
        <v>#VALUE!</v>
      </c>
      <c r="D183" s="14"/>
      <c r="E183" s="14" t="s">
        <v>680</v>
      </c>
      <c r="F183" s="14" t="s">
        <v>681</v>
      </c>
      <c r="G183" s="14"/>
      <c r="H183" s="15">
        <v>100</v>
      </c>
      <c r="I183" s="24"/>
    </row>
    <row r="184" ht="14.25" spans="1:9">
      <c r="A184" s="14" t="s">
        <v>682</v>
      </c>
      <c r="B184" s="14" t="s">
        <v>683</v>
      </c>
      <c r="C184" s="14" t="e">
        <f t="shared" si="4"/>
        <v>#VALUE!</v>
      </c>
      <c r="D184" s="14"/>
      <c r="E184" s="14" t="s">
        <v>611</v>
      </c>
      <c r="F184" s="14" t="s">
        <v>360</v>
      </c>
      <c r="G184" s="14"/>
      <c r="H184" s="15">
        <v>100</v>
      </c>
      <c r="I184" s="25"/>
    </row>
    <row r="185" ht="14.25" spans="1:9">
      <c r="A185" s="14" t="s">
        <v>684</v>
      </c>
      <c r="B185" s="14" t="s">
        <v>685</v>
      </c>
      <c r="C185" s="14" t="e">
        <f t="shared" si="4"/>
        <v>#VALUE!</v>
      </c>
      <c r="D185" s="14"/>
      <c r="E185" s="14" t="s">
        <v>611</v>
      </c>
      <c r="F185" s="14" t="s">
        <v>686</v>
      </c>
      <c r="G185" s="14"/>
      <c r="H185" s="15">
        <v>100</v>
      </c>
      <c r="I185" s="25"/>
    </row>
    <row r="186" ht="14.25" spans="1:9">
      <c r="A186" s="14" t="s">
        <v>687</v>
      </c>
      <c r="B186" s="14" t="s">
        <v>688</v>
      </c>
      <c r="C186" s="14" t="e">
        <f t="shared" si="4"/>
        <v>#VALUE!</v>
      </c>
      <c r="D186" s="14"/>
      <c r="E186" s="14" t="s">
        <v>611</v>
      </c>
      <c r="F186" s="14" t="s">
        <v>689</v>
      </c>
      <c r="G186" s="14"/>
      <c r="H186" s="15">
        <v>100</v>
      </c>
      <c r="I186" s="25"/>
    </row>
    <row r="187" ht="14.25" spans="1:9">
      <c r="A187" s="14" t="s">
        <v>690</v>
      </c>
      <c r="B187" s="14" t="s">
        <v>691</v>
      </c>
      <c r="C187" s="14" t="e">
        <f t="shared" si="4"/>
        <v>#VALUE!</v>
      </c>
      <c r="D187" s="14"/>
      <c r="E187" s="14" t="s">
        <v>542</v>
      </c>
      <c r="F187" s="14"/>
      <c r="G187" s="14"/>
      <c r="H187" s="15">
        <v>100</v>
      </c>
      <c r="I187" s="26"/>
    </row>
    <row r="188" ht="14.25" spans="1:9">
      <c r="A188" s="14" t="s">
        <v>692</v>
      </c>
      <c r="B188" s="14" t="s">
        <v>693</v>
      </c>
      <c r="C188" s="14" t="e">
        <f t="shared" si="4"/>
        <v>#VALUE!</v>
      </c>
      <c r="D188" s="14"/>
      <c r="E188" s="14" t="s">
        <v>694</v>
      </c>
      <c r="F188" s="14" t="s">
        <v>695</v>
      </c>
      <c r="G188" s="14"/>
      <c r="H188" s="15">
        <v>100</v>
      </c>
      <c r="I188" s="26"/>
    </row>
    <row r="189" ht="14.25" spans="1:9">
      <c r="A189" s="14" t="s">
        <v>696</v>
      </c>
      <c r="B189" s="14" t="s">
        <v>697</v>
      </c>
      <c r="C189" s="14" t="e">
        <f t="shared" si="4"/>
        <v>#VALUE!</v>
      </c>
      <c r="D189" s="14"/>
      <c r="E189" s="14" t="s">
        <v>576</v>
      </c>
      <c r="F189" s="14"/>
      <c r="G189" s="14"/>
      <c r="H189" s="15">
        <v>100</v>
      </c>
      <c r="I189" s="26"/>
    </row>
    <row r="190" ht="14.25" spans="1:9">
      <c r="A190" s="14" t="s">
        <v>698</v>
      </c>
      <c r="B190" s="14" t="s">
        <v>699</v>
      </c>
      <c r="C190" s="14" t="e">
        <f t="shared" si="4"/>
        <v>#VALUE!</v>
      </c>
      <c r="D190" s="14"/>
      <c r="E190" s="14" t="s">
        <v>576</v>
      </c>
      <c r="F190" s="14"/>
      <c r="G190" s="14"/>
      <c r="H190" s="15">
        <v>100</v>
      </c>
      <c r="I190" s="26"/>
    </row>
    <row r="191" ht="14.25" spans="1:9">
      <c r="A191" s="14" t="s">
        <v>700</v>
      </c>
      <c r="B191" s="14" t="s">
        <v>701</v>
      </c>
      <c r="C191" s="14" t="e">
        <f t="shared" si="4"/>
        <v>#VALUE!</v>
      </c>
      <c r="D191" s="14"/>
      <c r="E191" s="14" t="s">
        <v>694</v>
      </c>
      <c r="F191" s="14"/>
      <c r="G191" s="14"/>
      <c r="H191" s="15">
        <v>100</v>
      </c>
      <c r="I191" s="26"/>
    </row>
    <row r="192" ht="14.25" spans="1:9">
      <c r="A192" s="14" t="s">
        <v>702</v>
      </c>
      <c r="B192" s="14" t="s">
        <v>703</v>
      </c>
      <c r="C192" s="14" t="e">
        <f t="shared" si="4"/>
        <v>#VALUE!</v>
      </c>
      <c r="D192" s="14"/>
      <c r="E192" s="14" t="s">
        <v>572</v>
      </c>
      <c r="F192" s="14" t="s">
        <v>704</v>
      </c>
      <c r="G192" s="14"/>
      <c r="H192" s="15">
        <v>100</v>
      </c>
      <c r="I192" s="26"/>
    </row>
    <row r="193" ht="14.25" spans="1:9">
      <c r="A193" s="14" t="s">
        <v>705</v>
      </c>
      <c r="B193" s="14" t="s">
        <v>706</v>
      </c>
      <c r="C193" s="14" t="e">
        <f t="shared" si="4"/>
        <v>#VALUE!</v>
      </c>
      <c r="D193" s="14"/>
      <c r="E193" s="14" t="s">
        <v>572</v>
      </c>
      <c r="F193" s="14" t="s">
        <v>707</v>
      </c>
      <c r="G193" s="14"/>
      <c r="H193" s="15">
        <v>100</v>
      </c>
      <c r="I193" s="26"/>
    </row>
    <row r="194" ht="14.25" spans="1:9">
      <c r="A194" s="14" t="s">
        <v>708</v>
      </c>
      <c r="B194" s="14" t="s">
        <v>709</v>
      </c>
      <c r="C194" s="14" t="e">
        <f t="shared" si="4"/>
        <v>#VALUE!</v>
      </c>
      <c r="D194" s="14"/>
      <c r="E194" s="14" t="s">
        <v>572</v>
      </c>
      <c r="F194" s="14" t="s">
        <v>710</v>
      </c>
      <c r="G194" s="14"/>
      <c r="H194" s="15">
        <v>100</v>
      </c>
      <c r="I194" s="26"/>
    </row>
    <row r="195" ht="14.25" spans="1:9">
      <c r="A195" s="14" t="s">
        <v>711</v>
      </c>
      <c r="B195" s="14" t="s">
        <v>712</v>
      </c>
      <c r="C195" s="14" t="e">
        <f t="shared" si="4"/>
        <v>#VALUE!</v>
      </c>
      <c r="D195" s="14"/>
      <c r="E195" s="14" t="s">
        <v>572</v>
      </c>
      <c r="F195" s="14" t="s">
        <v>713</v>
      </c>
      <c r="G195" s="14"/>
      <c r="H195" s="15">
        <v>100</v>
      </c>
      <c r="I195" s="26"/>
    </row>
    <row r="196" ht="14.25" spans="1:9">
      <c r="A196" s="14" t="s">
        <v>714</v>
      </c>
      <c r="B196" s="14" t="s">
        <v>715</v>
      </c>
      <c r="C196" s="14" t="e">
        <f t="shared" si="4"/>
        <v>#VALUE!</v>
      </c>
      <c r="D196" s="14"/>
      <c r="E196" s="14" t="s">
        <v>716</v>
      </c>
      <c r="F196" s="14"/>
      <c r="G196" s="14"/>
      <c r="H196" s="15">
        <v>100</v>
      </c>
      <c r="I196" s="26"/>
    </row>
    <row r="197" ht="14.25" spans="1:9">
      <c r="A197" s="14" t="s">
        <v>717</v>
      </c>
      <c r="B197" s="14" t="s">
        <v>718</v>
      </c>
      <c r="C197" s="14" t="e">
        <f t="shared" si="4"/>
        <v>#VALUE!</v>
      </c>
      <c r="D197" s="14"/>
      <c r="E197" s="14" t="s">
        <v>716</v>
      </c>
      <c r="F197" s="14"/>
      <c r="G197" s="14"/>
      <c r="H197" s="15">
        <v>100</v>
      </c>
      <c r="I197" s="26"/>
    </row>
    <row r="198" ht="14.25" spans="1:9">
      <c r="A198" s="14" t="s">
        <v>719</v>
      </c>
      <c r="B198" s="14" t="s">
        <v>720</v>
      </c>
      <c r="C198" s="14" t="e">
        <f t="shared" si="4"/>
        <v>#VALUE!</v>
      </c>
      <c r="D198" s="14"/>
      <c r="E198" s="14" t="s">
        <v>542</v>
      </c>
      <c r="F198" s="14"/>
      <c r="G198" s="14"/>
      <c r="H198" s="15">
        <v>100</v>
      </c>
      <c r="I198" s="26"/>
    </row>
    <row r="199" ht="14.25" spans="1:9">
      <c r="A199" s="14" t="s">
        <v>721</v>
      </c>
      <c r="B199" s="14" t="s">
        <v>722</v>
      </c>
      <c r="C199" s="14" t="e">
        <f t="shared" si="4"/>
        <v>#VALUE!</v>
      </c>
      <c r="D199" s="14"/>
      <c r="E199" s="14" t="s">
        <v>542</v>
      </c>
      <c r="F199" s="14"/>
      <c r="G199" s="14"/>
      <c r="H199" s="15">
        <v>100</v>
      </c>
      <c r="I199" s="26"/>
    </row>
    <row r="200" ht="14.25" spans="1:9">
      <c r="A200" s="14" t="s">
        <v>723</v>
      </c>
      <c r="B200" s="14" t="s">
        <v>724</v>
      </c>
      <c r="C200" s="14" t="e">
        <f t="shared" si="4"/>
        <v>#VALUE!</v>
      </c>
      <c r="D200" s="14"/>
      <c r="E200" s="14" t="s">
        <v>725</v>
      </c>
      <c r="F200" s="14"/>
      <c r="G200" s="14"/>
      <c r="H200" s="15">
        <v>100</v>
      </c>
      <c r="I200" s="26"/>
    </row>
    <row r="201" ht="14.25" spans="1:9">
      <c r="A201" s="14" t="s">
        <v>726</v>
      </c>
      <c r="B201" s="14" t="s">
        <v>727</v>
      </c>
      <c r="C201" s="14" t="e">
        <f t="shared" si="4"/>
        <v>#VALUE!</v>
      </c>
      <c r="D201" s="14"/>
      <c r="E201" s="14" t="s">
        <v>646</v>
      </c>
      <c r="F201" s="14"/>
      <c r="G201" s="14"/>
      <c r="H201" s="15">
        <v>100</v>
      </c>
      <c r="I201" s="26"/>
    </row>
    <row r="202" ht="14.25" spans="1:9">
      <c r="A202" s="14" t="s">
        <v>728</v>
      </c>
      <c r="B202" s="14" t="s">
        <v>729</v>
      </c>
      <c r="C202" s="14" t="e">
        <f t="shared" si="4"/>
        <v>#VALUE!</v>
      </c>
      <c r="D202" s="14"/>
      <c r="E202" s="14" t="s">
        <v>546</v>
      </c>
      <c r="F202" s="14"/>
      <c r="G202" s="14"/>
      <c r="H202" s="15">
        <v>100</v>
      </c>
      <c r="I202" s="26"/>
    </row>
    <row r="203" ht="14.25" spans="1:9">
      <c r="A203" s="14" t="s">
        <v>730</v>
      </c>
      <c r="B203" s="14" t="s">
        <v>731</v>
      </c>
      <c r="C203" s="14" t="e">
        <f t="shared" ref="C203:C218" si="5">IF(MOD(MID(D203,17,1),2)=1,"男","女")</f>
        <v>#VALUE!</v>
      </c>
      <c r="D203" s="14"/>
      <c r="E203" s="14" t="s">
        <v>546</v>
      </c>
      <c r="F203" s="14"/>
      <c r="G203" s="14"/>
      <c r="H203" s="15">
        <v>100</v>
      </c>
      <c r="I203" s="26"/>
    </row>
    <row r="204" ht="14.25" spans="1:9">
      <c r="A204" s="14" t="s">
        <v>732</v>
      </c>
      <c r="B204" s="14" t="s">
        <v>733</v>
      </c>
      <c r="C204" s="14" t="e">
        <f t="shared" si="5"/>
        <v>#VALUE!</v>
      </c>
      <c r="D204" s="14"/>
      <c r="E204" s="14" t="s">
        <v>673</v>
      </c>
      <c r="F204" s="14"/>
      <c r="G204" s="14"/>
      <c r="H204" s="15">
        <v>100</v>
      </c>
      <c r="I204" s="32"/>
    </row>
    <row r="205" ht="14.25" spans="1:9">
      <c r="A205" s="14" t="s">
        <v>734</v>
      </c>
      <c r="B205" s="14" t="s">
        <v>735</v>
      </c>
      <c r="C205" s="14" t="e">
        <f t="shared" si="5"/>
        <v>#VALUE!</v>
      </c>
      <c r="D205" s="14"/>
      <c r="E205" s="14" t="s">
        <v>621</v>
      </c>
      <c r="F205" s="14"/>
      <c r="G205" s="14"/>
      <c r="H205" s="15">
        <v>100</v>
      </c>
      <c r="I205" s="26"/>
    </row>
    <row r="206" ht="14.25" spans="1:9">
      <c r="A206" s="14" t="s">
        <v>736</v>
      </c>
      <c r="B206" s="14" t="s">
        <v>737</v>
      </c>
      <c r="C206" s="14" t="e">
        <f t="shared" si="5"/>
        <v>#VALUE!</v>
      </c>
      <c r="D206" s="14"/>
      <c r="E206" s="14" t="s">
        <v>646</v>
      </c>
      <c r="F206" s="14"/>
      <c r="G206" s="14"/>
      <c r="H206" s="15">
        <v>100</v>
      </c>
      <c r="I206" s="14"/>
    </row>
    <row r="207" ht="14.25" spans="1:9">
      <c r="A207" s="14" t="s">
        <v>738</v>
      </c>
      <c r="B207" s="14" t="s">
        <v>739</v>
      </c>
      <c r="C207" s="14" t="e">
        <f t="shared" si="5"/>
        <v>#VALUE!</v>
      </c>
      <c r="D207" s="14"/>
      <c r="E207" s="14" t="s">
        <v>546</v>
      </c>
      <c r="F207" s="14"/>
      <c r="G207" s="14"/>
      <c r="H207" s="15">
        <v>100</v>
      </c>
      <c r="I207" s="14"/>
    </row>
    <row r="208" ht="14.25" spans="1:9">
      <c r="A208" s="14" t="s">
        <v>740</v>
      </c>
      <c r="B208" s="14" t="s">
        <v>741</v>
      </c>
      <c r="C208" s="14" t="e">
        <f t="shared" si="5"/>
        <v>#VALUE!</v>
      </c>
      <c r="D208" s="14"/>
      <c r="E208" s="14" t="s">
        <v>742</v>
      </c>
      <c r="F208" s="14" t="s">
        <v>743</v>
      </c>
      <c r="G208" s="14"/>
      <c r="H208" s="15">
        <v>100</v>
      </c>
      <c r="I208" s="14"/>
    </row>
    <row r="209" ht="14.25" spans="1:9">
      <c r="A209" s="14" t="s">
        <v>744</v>
      </c>
      <c r="B209" s="14" t="s">
        <v>745</v>
      </c>
      <c r="C209" s="14" t="e">
        <f t="shared" si="5"/>
        <v>#VALUE!</v>
      </c>
      <c r="D209" s="14"/>
      <c r="E209" s="14" t="s">
        <v>537</v>
      </c>
      <c r="F209" s="14" t="s">
        <v>746</v>
      </c>
      <c r="G209" s="14"/>
      <c r="H209" s="15">
        <v>100</v>
      </c>
      <c r="I209" s="14"/>
    </row>
    <row r="210" ht="14.25" spans="1:9">
      <c r="A210" s="14" t="s">
        <v>747</v>
      </c>
      <c r="B210" s="14" t="s">
        <v>748</v>
      </c>
      <c r="C210" s="14" t="e">
        <f t="shared" si="5"/>
        <v>#VALUE!</v>
      </c>
      <c r="D210" s="14"/>
      <c r="E210" s="14" t="s">
        <v>569</v>
      </c>
      <c r="F210" s="14"/>
      <c r="G210" s="14"/>
      <c r="H210" s="15">
        <v>100</v>
      </c>
      <c r="I210" s="25"/>
    </row>
    <row r="211" ht="14.25" spans="1:9">
      <c r="A211" s="14" t="s">
        <v>749</v>
      </c>
      <c r="B211" s="14" t="s">
        <v>750</v>
      </c>
      <c r="C211" s="14" t="e">
        <f t="shared" si="5"/>
        <v>#VALUE!</v>
      </c>
      <c r="D211" s="14"/>
      <c r="E211" s="14" t="s">
        <v>565</v>
      </c>
      <c r="F211" s="14"/>
      <c r="G211" s="14"/>
      <c r="H211" s="15">
        <v>100</v>
      </c>
      <c r="I211" s="25"/>
    </row>
    <row r="212" ht="14.25" spans="1:9">
      <c r="A212" s="14" t="s">
        <v>751</v>
      </c>
      <c r="B212" s="14" t="s">
        <v>752</v>
      </c>
      <c r="C212" s="14" t="e">
        <f t="shared" si="5"/>
        <v>#VALUE!</v>
      </c>
      <c r="D212" s="14"/>
      <c r="E212" s="14" t="s">
        <v>546</v>
      </c>
      <c r="F212" s="14"/>
      <c r="G212" s="14"/>
      <c r="H212" s="15">
        <v>100</v>
      </c>
      <c r="I212" s="25"/>
    </row>
    <row r="213" ht="14.25" spans="1:9">
      <c r="A213" s="14" t="s">
        <v>753</v>
      </c>
      <c r="B213" s="14" t="s">
        <v>754</v>
      </c>
      <c r="C213" s="14" t="e">
        <f t="shared" si="5"/>
        <v>#VALUE!</v>
      </c>
      <c r="D213" s="14"/>
      <c r="E213" s="14" t="s">
        <v>755</v>
      </c>
      <c r="F213" s="14" t="s">
        <v>756</v>
      </c>
      <c r="G213" s="14"/>
      <c r="H213" s="15">
        <v>100</v>
      </c>
      <c r="I213" s="25"/>
    </row>
    <row r="214" ht="14.25" spans="1:9">
      <c r="A214" s="14" t="s">
        <v>757</v>
      </c>
      <c r="B214" s="14" t="s">
        <v>758</v>
      </c>
      <c r="C214" s="14" t="e">
        <f t="shared" si="5"/>
        <v>#VALUE!</v>
      </c>
      <c r="D214" s="14"/>
      <c r="E214" s="14" t="s">
        <v>542</v>
      </c>
      <c r="F214" s="14"/>
      <c r="G214" s="14"/>
      <c r="H214" s="15">
        <v>100</v>
      </c>
      <c r="I214" s="25"/>
    </row>
    <row r="215" ht="14.25" spans="1:9">
      <c r="A215" s="14" t="s">
        <v>759</v>
      </c>
      <c r="B215" s="14" t="s">
        <v>760</v>
      </c>
      <c r="C215" s="14" t="e">
        <f t="shared" si="5"/>
        <v>#VALUE!</v>
      </c>
      <c r="D215" s="14"/>
      <c r="E215" s="14" t="s">
        <v>542</v>
      </c>
      <c r="F215" s="14"/>
      <c r="G215" s="14"/>
      <c r="H215" s="15">
        <v>100</v>
      </c>
      <c r="I215" s="25"/>
    </row>
    <row r="216" ht="14.25" spans="1:9">
      <c r="A216" s="14" t="s">
        <v>761</v>
      </c>
      <c r="B216" s="14" t="s">
        <v>762</v>
      </c>
      <c r="C216" s="14" t="e">
        <f t="shared" si="5"/>
        <v>#VALUE!</v>
      </c>
      <c r="D216" s="14"/>
      <c r="E216" s="14" t="s">
        <v>763</v>
      </c>
      <c r="F216" s="14" t="s">
        <v>764</v>
      </c>
      <c r="G216" s="14"/>
      <c r="H216" s="15">
        <v>100</v>
      </c>
      <c r="I216" s="25"/>
    </row>
    <row r="217" ht="14.25" spans="1:9">
      <c r="A217" s="14" t="s">
        <v>765</v>
      </c>
      <c r="B217" s="14" t="s">
        <v>766</v>
      </c>
      <c r="C217" s="14" t="e">
        <f t="shared" si="5"/>
        <v>#VALUE!</v>
      </c>
      <c r="D217" s="14"/>
      <c r="E217" s="14" t="s">
        <v>767</v>
      </c>
      <c r="F217" s="14" t="s">
        <v>598</v>
      </c>
      <c r="G217" s="14"/>
      <c r="H217" s="15">
        <v>100</v>
      </c>
      <c r="I217" s="25"/>
    </row>
    <row r="218" ht="14.25" spans="1:9">
      <c r="A218" s="14" t="s">
        <v>768</v>
      </c>
      <c r="B218" s="14" t="s">
        <v>769</v>
      </c>
      <c r="C218" s="14" t="e">
        <f t="shared" si="5"/>
        <v>#VALUE!</v>
      </c>
      <c r="D218" s="14"/>
      <c r="E218" s="14" t="s">
        <v>770</v>
      </c>
      <c r="F218" s="14" t="s">
        <v>771</v>
      </c>
      <c r="G218" s="14"/>
      <c r="H218" s="15">
        <v>100</v>
      </c>
      <c r="I218" s="25"/>
    </row>
    <row r="219" s="1" customFormat="1" ht="14.25" spans="1:9">
      <c r="A219" s="14" t="s">
        <v>772</v>
      </c>
      <c r="B219" s="14" t="s">
        <v>773</v>
      </c>
      <c r="C219" s="14" t="s">
        <v>405</v>
      </c>
      <c r="D219" s="14"/>
      <c r="E219" s="14" t="s">
        <v>774</v>
      </c>
      <c r="F219" s="14" t="s">
        <v>775</v>
      </c>
      <c r="G219" s="14"/>
      <c r="H219" s="15">
        <v>100</v>
      </c>
      <c r="I219" s="32" t="s">
        <v>776</v>
      </c>
    </row>
    <row r="220" s="1" customFormat="1" ht="14.25" spans="1:9">
      <c r="A220" s="14" t="s">
        <v>777</v>
      </c>
      <c r="B220" s="27" t="s">
        <v>778</v>
      </c>
      <c r="C220" s="14" t="e">
        <f>IF(MOD(MID(D220,17,1),2)=1,"男","女")</f>
        <v>#VALUE!</v>
      </c>
      <c r="D220" s="28"/>
      <c r="E220" s="29" t="s">
        <v>779</v>
      </c>
      <c r="F220" s="29" t="s">
        <v>780</v>
      </c>
      <c r="G220" s="29"/>
      <c r="H220" s="15">
        <v>100</v>
      </c>
      <c r="I220" s="32" t="s">
        <v>776</v>
      </c>
    </row>
    <row r="221" s="1" customFormat="1" ht="14.25" spans="1:9">
      <c r="A221" s="14" t="s">
        <v>781</v>
      </c>
      <c r="B221" s="27" t="s">
        <v>782</v>
      </c>
      <c r="C221" s="14" t="s">
        <v>405</v>
      </c>
      <c r="D221" s="28"/>
      <c r="E221" s="29" t="s">
        <v>779</v>
      </c>
      <c r="F221" s="29" t="s">
        <v>324</v>
      </c>
      <c r="G221" s="29"/>
      <c r="H221" s="15">
        <v>100</v>
      </c>
      <c r="I221" s="32" t="s">
        <v>776</v>
      </c>
    </row>
    <row r="222" s="1" customFormat="1" ht="14.25" spans="1:9">
      <c r="A222" s="14" t="s">
        <v>783</v>
      </c>
      <c r="B222" s="28" t="s">
        <v>784</v>
      </c>
      <c r="C222" s="14" t="s">
        <v>785</v>
      </c>
      <c r="D222" s="28"/>
      <c r="E222" s="28" t="s">
        <v>786</v>
      </c>
      <c r="F222" s="28" t="s">
        <v>787</v>
      </c>
      <c r="G222" s="28"/>
      <c r="H222" s="15">
        <v>100</v>
      </c>
      <c r="I222" s="32" t="s">
        <v>776</v>
      </c>
    </row>
    <row r="223" s="1" customFormat="1" ht="14.25" spans="1:9">
      <c r="A223" s="14" t="s">
        <v>788</v>
      </c>
      <c r="B223" s="28" t="s">
        <v>789</v>
      </c>
      <c r="C223" s="28" t="s">
        <v>785</v>
      </c>
      <c r="D223" s="28"/>
      <c r="E223" s="14" t="s">
        <v>790</v>
      </c>
      <c r="F223" s="2" t="s">
        <v>791</v>
      </c>
      <c r="G223" s="28"/>
      <c r="H223" s="15">
        <v>100</v>
      </c>
      <c r="I223" s="32" t="s">
        <v>776</v>
      </c>
    </row>
    <row r="224" s="1" customFormat="1" ht="14.25" spans="1:9">
      <c r="A224" s="14" t="s">
        <v>792</v>
      </c>
      <c r="B224" s="28" t="s">
        <v>793</v>
      </c>
      <c r="C224" s="28" t="s">
        <v>785</v>
      </c>
      <c r="D224" s="28"/>
      <c r="E224" s="14" t="s">
        <v>790</v>
      </c>
      <c r="F224" s="28" t="s">
        <v>794</v>
      </c>
      <c r="G224" s="28"/>
      <c r="H224" s="15">
        <v>100</v>
      </c>
      <c r="I224" s="32" t="s">
        <v>776</v>
      </c>
    </row>
    <row r="225" s="1" customFormat="1" ht="14.25" spans="1:9">
      <c r="A225" s="14" t="s">
        <v>795</v>
      </c>
      <c r="B225" s="28" t="s">
        <v>796</v>
      </c>
      <c r="C225" s="14" t="e">
        <f>IF(MOD(MID(D225,17,1),2)=1,"男","女")</f>
        <v>#VALUE!</v>
      </c>
      <c r="D225" s="28"/>
      <c r="E225" s="14" t="s">
        <v>790</v>
      </c>
      <c r="F225" s="28" t="s">
        <v>797</v>
      </c>
      <c r="G225" s="28"/>
      <c r="H225" s="15">
        <v>100</v>
      </c>
      <c r="I225" s="32" t="s">
        <v>776</v>
      </c>
    </row>
    <row r="226" s="1" customFormat="1" ht="14.25" spans="1:9">
      <c r="A226" s="14" t="s">
        <v>798</v>
      </c>
      <c r="B226" s="28" t="s">
        <v>799</v>
      </c>
      <c r="C226" s="28" t="s">
        <v>785</v>
      </c>
      <c r="D226" s="28"/>
      <c r="E226" s="14" t="s">
        <v>790</v>
      </c>
      <c r="F226" s="30" t="s">
        <v>800</v>
      </c>
      <c r="G226" s="30"/>
      <c r="H226" s="15">
        <v>100</v>
      </c>
      <c r="I226" s="32" t="s">
        <v>776</v>
      </c>
    </row>
    <row r="227" s="1" customFormat="1" ht="14.25" spans="1:9">
      <c r="A227" s="14" t="s">
        <v>801</v>
      </c>
      <c r="B227" s="28" t="s">
        <v>802</v>
      </c>
      <c r="C227" s="28" t="s">
        <v>405</v>
      </c>
      <c r="D227" s="28"/>
      <c r="E227" s="14" t="s">
        <v>611</v>
      </c>
      <c r="F227" s="24" t="s">
        <v>803</v>
      </c>
      <c r="G227" s="31"/>
      <c r="H227" s="15">
        <v>100</v>
      </c>
      <c r="I227" s="32" t="s">
        <v>776</v>
      </c>
    </row>
    <row r="228" s="1" customFormat="1" ht="14.25" spans="1:9">
      <c r="A228" s="14" t="s">
        <v>804</v>
      </c>
      <c r="B228" s="27" t="s">
        <v>805</v>
      </c>
      <c r="C228" s="28" t="s">
        <v>405</v>
      </c>
      <c r="D228" s="28"/>
      <c r="E228" s="14" t="s">
        <v>621</v>
      </c>
      <c r="F228" s="29" t="s">
        <v>486</v>
      </c>
      <c r="G228" s="29"/>
      <c r="H228" s="15">
        <v>100</v>
      </c>
      <c r="I228" s="32" t="s">
        <v>776</v>
      </c>
    </row>
    <row r="229" s="1" customFormat="1" ht="14.25" spans="1:9">
      <c r="A229" s="14" t="s">
        <v>806</v>
      </c>
      <c r="B229" s="27" t="s">
        <v>807</v>
      </c>
      <c r="C229" s="28" t="s">
        <v>405</v>
      </c>
      <c r="D229" s="28"/>
      <c r="E229" s="14" t="s">
        <v>621</v>
      </c>
      <c r="F229" s="24" t="s">
        <v>808</v>
      </c>
      <c r="G229" s="32"/>
      <c r="H229" s="15">
        <v>100</v>
      </c>
      <c r="I229" s="32" t="s">
        <v>776</v>
      </c>
    </row>
    <row r="230" s="2" customFormat="1" ht="14.25" spans="1:9">
      <c r="A230" s="14" t="s">
        <v>809</v>
      </c>
      <c r="B230" s="24" t="s">
        <v>810</v>
      </c>
      <c r="C230" s="24" t="s">
        <v>785</v>
      </c>
      <c r="D230" s="33"/>
      <c r="E230" s="24" t="s">
        <v>811</v>
      </c>
      <c r="F230" s="24" t="s">
        <v>812</v>
      </c>
      <c r="G230" s="24"/>
      <c r="H230" s="15">
        <v>100</v>
      </c>
      <c r="I230" s="38" t="s">
        <v>776</v>
      </c>
    </row>
    <row r="231" s="2" customFormat="1" ht="14.25" spans="1:9">
      <c r="A231" s="14" t="s">
        <v>813</v>
      </c>
      <c r="B231" s="24" t="s">
        <v>814</v>
      </c>
      <c r="C231" s="24" t="s">
        <v>405</v>
      </c>
      <c r="D231" s="33"/>
      <c r="E231" s="24" t="s">
        <v>811</v>
      </c>
      <c r="F231" s="24" t="s">
        <v>815</v>
      </c>
      <c r="G231" s="24"/>
      <c r="H231" s="15">
        <v>100</v>
      </c>
      <c r="I231" s="38" t="s">
        <v>776</v>
      </c>
    </row>
    <row r="232" s="2" customFormat="1" ht="14.25" spans="1:9">
      <c r="A232" s="14" t="s">
        <v>816</v>
      </c>
      <c r="B232" s="24" t="s">
        <v>817</v>
      </c>
      <c r="C232" s="24" t="s">
        <v>405</v>
      </c>
      <c r="D232" s="33"/>
      <c r="E232" s="24" t="s">
        <v>725</v>
      </c>
      <c r="F232" s="24" t="s">
        <v>818</v>
      </c>
      <c r="G232" s="24"/>
      <c r="H232" s="15">
        <v>100</v>
      </c>
      <c r="I232" s="38" t="s">
        <v>776</v>
      </c>
    </row>
    <row r="233" s="2" customFormat="1" ht="14.25" spans="1:9">
      <c r="A233" s="14" t="s">
        <v>819</v>
      </c>
      <c r="B233" s="24" t="s">
        <v>820</v>
      </c>
      <c r="C233" s="24" t="s">
        <v>785</v>
      </c>
      <c r="D233" s="33"/>
      <c r="E233" s="24" t="s">
        <v>725</v>
      </c>
      <c r="F233" s="24" t="s">
        <v>821</v>
      </c>
      <c r="G233" s="24"/>
      <c r="H233" s="15">
        <v>100</v>
      </c>
      <c r="I233" s="38" t="s">
        <v>776</v>
      </c>
    </row>
    <row r="234" s="1" customFormat="1" ht="14.25" spans="1:9">
      <c r="A234" s="14" t="s">
        <v>822</v>
      </c>
      <c r="B234" s="24" t="s">
        <v>823</v>
      </c>
      <c r="C234" s="24" t="s">
        <v>405</v>
      </c>
      <c r="D234" s="24"/>
      <c r="E234" s="24" t="s">
        <v>824</v>
      </c>
      <c r="F234" s="24" t="s">
        <v>500</v>
      </c>
      <c r="G234" s="24"/>
      <c r="H234" s="15">
        <v>100</v>
      </c>
      <c r="I234" s="24"/>
    </row>
    <row r="235" s="1" customFormat="1" ht="14.25" spans="1:9">
      <c r="A235" s="14" t="s">
        <v>825</v>
      </c>
      <c r="B235" s="24" t="s">
        <v>826</v>
      </c>
      <c r="C235" s="24" t="s">
        <v>405</v>
      </c>
      <c r="D235" s="24"/>
      <c r="E235" s="24" t="s">
        <v>827</v>
      </c>
      <c r="F235" s="24" t="s">
        <v>828</v>
      </c>
      <c r="G235" s="24"/>
      <c r="H235" s="15">
        <v>100</v>
      </c>
      <c r="I235" s="24"/>
    </row>
    <row r="236" s="1" customFormat="1" ht="14.25" spans="1:9">
      <c r="A236" s="14" t="s">
        <v>829</v>
      </c>
      <c r="B236" s="24" t="s">
        <v>830</v>
      </c>
      <c r="C236" s="24" t="s">
        <v>405</v>
      </c>
      <c r="D236" s="24"/>
      <c r="E236" s="24" t="s">
        <v>604</v>
      </c>
      <c r="F236" s="24" t="s">
        <v>831</v>
      </c>
      <c r="G236" s="24"/>
      <c r="H236" s="15">
        <v>100</v>
      </c>
      <c r="I236" s="24"/>
    </row>
    <row r="237" s="1" customFormat="1" ht="14.25" spans="1:9">
      <c r="A237" s="14" t="s">
        <v>832</v>
      </c>
      <c r="B237" s="24" t="s">
        <v>833</v>
      </c>
      <c r="C237" s="24" t="s">
        <v>785</v>
      </c>
      <c r="D237" s="24"/>
      <c r="E237" s="24" t="s">
        <v>834</v>
      </c>
      <c r="F237" s="24" t="s">
        <v>835</v>
      </c>
      <c r="G237" s="24"/>
      <c r="H237" s="15">
        <v>100</v>
      </c>
      <c r="I237" s="24"/>
    </row>
    <row r="238" s="1" customFormat="1" ht="14.25" spans="1:9">
      <c r="A238" s="14" t="s">
        <v>836</v>
      </c>
      <c r="B238" s="24" t="s">
        <v>837</v>
      </c>
      <c r="C238" s="24" t="s">
        <v>405</v>
      </c>
      <c r="D238" s="24"/>
      <c r="E238" s="24" t="s">
        <v>834</v>
      </c>
      <c r="F238" s="24" t="s">
        <v>838</v>
      </c>
      <c r="G238" s="24"/>
      <c r="H238" s="15">
        <v>100</v>
      </c>
      <c r="I238" s="32"/>
    </row>
    <row r="239" ht="14.25" spans="1:9">
      <c r="A239" s="34" t="s">
        <v>839</v>
      </c>
      <c r="B239" s="35" t="s">
        <v>840</v>
      </c>
      <c r="C239" s="35" t="s">
        <v>405</v>
      </c>
      <c r="D239" s="35"/>
      <c r="E239" s="35" t="s">
        <v>725</v>
      </c>
      <c r="F239" s="35" t="s">
        <v>841</v>
      </c>
      <c r="G239" s="35"/>
      <c r="H239" s="36">
        <v>100</v>
      </c>
      <c r="I239" s="35" t="s">
        <v>842</v>
      </c>
    </row>
    <row r="240" spans="8:8">
      <c r="H240">
        <f>SUM(H5:H239)</f>
        <v>23500</v>
      </c>
    </row>
    <row r="242" ht="14.25" spans="1:9">
      <c r="A242" s="14" t="s">
        <v>13</v>
      </c>
      <c r="B242" s="14" t="s">
        <v>843</v>
      </c>
      <c r="C242" s="14" t="e">
        <f>IF(MOD(MID(D242,17,1),2)=1,"男","女")</f>
        <v>#VALUE!</v>
      </c>
      <c r="D242" s="14"/>
      <c r="E242" s="14" t="s">
        <v>844</v>
      </c>
      <c r="F242" s="14" t="s">
        <v>845</v>
      </c>
      <c r="G242" s="14" t="s">
        <v>846</v>
      </c>
      <c r="H242" s="37" t="s">
        <v>847</v>
      </c>
      <c r="I242" s="20"/>
    </row>
  </sheetData>
  <autoFilter xmlns:etc="http://www.wps.cn/officeDocument/2017/etCustomData" ref="A4:I240" etc:filterBottomFollowUsedRange="0">
    <extLst/>
  </autoFilter>
  <mergeCells count="4">
    <mergeCell ref="A1:I1"/>
    <mergeCell ref="A2:I2"/>
    <mergeCell ref="A3:E3"/>
    <mergeCell ref="F3:I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3.com</cp:lastModifiedBy>
  <dcterms:created xsi:type="dcterms:W3CDTF">2021-10-11T01:07:00Z</dcterms:created>
  <dcterms:modified xsi:type="dcterms:W3CDTF">2024-10-29T00:51:51Z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5F79843110104F2A83A0AEEBD78890A3_13</vt:lpwstr>
  </property>
  <property fmtid="{D5CDD505-2E9C-101B-9397-08002B2CF9AE}" pid="3" name="KSOProductBuildVer">
    <vt:lpwstr>2052-12.1.0.18608</vt:lpwstr>
  </property>
</Properties>
</file>