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2-1" sheetId="1" r:id="rId1"/>
    <sheet name="附件2-2" sheetId="2" r:id="rId2"/>
    <sheet name="附件3-1" sheetId="4" r:id="rId3"/>
    <sheet name="附件3-2" sheetId="5" r:id="rId4"/>
  </sheets>
  <definedNames>
    <definedName name="_xlnm._FilterDatabase" localSheetId="0" hidden="1">'附件2-1'!$A$1:$M$131</definedName>
    <definedName name="_xlnm._FilterDatabase" localSheetId="1" hidden="1">'附件2-2'!$A$4:$M$66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<sst xmlns="http://schemas.openxmlformats.org/spreadsheetml/2006/main" count="607" uniqueCount="447">
  <si>
    <r>
      <rPr>
        <sz val="16"/>
        <color theme="1"/>
        <rFont val="仿宋_GB2312"/>
        <charset val="134"/>
      </rPr>
      <t>附件2-1：</t>
    </r>
  </si>
  <si>
    <t>奈曼旗2024年合法玉米种植情况申报公示表</t>
  </si>
  <si>
    <t>苏木乡镇：  治安镇                    嘎查村（分场）： 东胡拉斯台嘎查                     单位：元/亩、亩</t>
  </si>
  <si>
    <t>序号</t>
  </si>
  <si>
    <t>姓名</t>
  </si>
  <si>
    <t>身份证号</t>
  </si>
  <si>
    <t>一卡通号</t>
  </si>
  <si>
    <t>总合法耕地面积</t>
  </si>
  <si>
    <r>
      <rPr>
        <sz val="10.5"/>
        <color theme="1"/>
        <rFont val="宋体"/>
        <charset val="134"/>
      </rPr>
      <t>其中</t>
    </r>
  </si>
  <si>
    <t>玉米生产者补贴面积</t>
  </si>
  <si>
    <t>合同编号</t>
  </si>
  <si>
    <t>补贴标准</t>
  </si>
  <si>
    <t>补贴金额</t>
  </si>
  <si>
    <t>申报人签字</t>
  </si>
  <si>
    <r>
      <rPr>
        <sz val="10.5"/>
        <color theme="1"/>
        <rFont val="宋体"/>
        <charset val="134"/>
      </rPr>
      <t>二轮延包耕种面积</t>
    </r>
  </si>
  <si>
    <r>
      <rPr>
        <sz val="10.5"/>
        <color theme="1"/>
        <rFont val="宋体"/>
        <charset val="134"/>
      </rPr>
      <t>其他耕地耕种面积</t>
    </r>
  </si>
  <si>
    <r>
      <rPr>
        <sz val="10.5"/>
        <color theme="1"/>
        <rFont val="宋体"/>
        <charset val="134"/>
      </rPr>
      <t>流转面积</t>
    </r>
  </si>
  <si>
    <t>赵格日乐图</t>
  </si>
  <si>
    <t>152326197101267879</t>
  </si>
  <si>
    <t>601997007200132384</t>
  </si>
  <si>
    <t>宝拉喜钦布</t>
  </si>
  <si>
    <t>152326195401057874</t>
  </si>
  <si>
    <t>601997007200140577</t>
  </si>
  <si>
    <t>包卫兰</t>
  </si>
  <si>
    <t>152326196510257888</t>
  </si>
  <si>
    <t>6217991910016884467</t>
  </si>
  <si>
    <t>宝白音那</t>
  </si>
  <si>
    <t>15232619411005787X</t>
  </si>
  <si>
    <t>601997007200132413</t>
  </si>
  <si>
    <t>宝那顺宝音</t>
  </si>
  <si>
    <t>152326196507137877</t>
  </si>
  <si>
    <t>601997007200132421</t>
  </si>
  <si>
    <t>宝特木勒</t>
  </si>
  <si>
    <t>152326196209117878</t>
  </si>
  <si>
    <t>601997007200132430</t>
  </si>
  <si>
    <t>梁金巴扎木苏</t>
  </si>
  <si>
    <t>15232619640115787X</t>
  </si>
  <si>
    <t>601997007200107472</t>
  </si>
  <si>
    <t>包巴图布和</t>
  </si>
  <si>
    <t>152326197405157898</t>
  </si>
  <si>
    <t>601997007200132456</t>
  </si>
  <si>
    <t>包钦达木尼</t>
  </si>
  <si>
    <t>152326195907067877</t>
  </si>
  <si>
    <t>601997007200132464</t>
  </si>
  <si>
    <t>席布和其日莫</t>
  </si>
  <si>
    <t>152326196403087879</t>
  </si>
  <si>
    <t>601997007200132472</t>
  </si>
  <si>
    <t>伍那顺勿日塔</t>
  </si>
  <si>
    <t>152326193703157871</t>
  </si>
  <si>
    <t>601997007200132497</t>
  </si>
  <si>
    <t>包西金得力根</t>
  </si>
  <si>
    <t>152326195409137879</t>
  </si>
  <si>
    <t>601997007200132510</t>
  </si>
  <si>
    <t>席扎力根</t>
  </si>
  <si>
    <t>15232619550208787X</t>
  </si>
  <si>
    <t>601997007200107497</t>
  </si>
  <si>
    <t>李金山</t>
  </si>
  <si>
    <t>152326196711217874</t>
  </si>
  <si>
    <t>601997007200107501</t>
  </si>
  <si>
    <t>李哈日巴拉</t>
  </si>
  <si>
    <t>15232619631104787X</t>
  </si>
  <si>
    <t>601997007200139743</t>
  </si>
  <si>
    <t>宝金珠</t>
  </si>
  <si>
    <t>152326194909297882</t>
  </si>
  <si>
    <t>6217991910050196349</t>
  </si>
  <si>
    <t>包全</t>
  </si>
  <si>
    <t>152326197002147871</t>
  </si>
  <si>
    <t>601997007200132544</t>
  </si>
  <si>
    <t>宝胡达古拉</t>
  </si>
  <si>
    <t>152326194802087906</t>
  </si>
  <si>
    <t>601997007200132552</t>
  </si>
  <si>
    <t>梁阿日斯冷</t>
  </si>
  <si>
    <t>152326197010017874</t>
  </si>
  <si>
    <t>601997007200132569</t>
  </si>
  <si>
    <t>宝那顺德力根</t>
  </si>
  <si>
    <t>152326197811157877</t>
  </si>
  <si>
    <t>6217991910061549668</t>
  </si>
  <si>
    <t>包孟根套格他胡</t>
  </si>
  <si>
    <t>152326196608167872</t>
  </si>
  <si>
    <t>601997007200132585</t>
  </si>
  <si>
    <t>宝布和扎力根</t>
  </si>
  <si>
    <t>152326196601187897</t>
  </si>
  <si>
    <t>601997007200132593</t>
  </si>
  <si>
    <t>包达木林加布</t>
  </si>
  <si>
    <t>152326196002097873</t>
  </si>
  <si>
    <t>601997007200139751</t>
  </si>
  <si>
    <t>华拉</t>
  </si>
  <si>
    <t>152325197507022023</t>
  </si>
  <si>
    <t>6217991910016753910</t>
  </si>
  <si>
    <t>敖特根沙</t>
  </si>
  <si>
    <t>152326195203017898</t>
  </si>
  <si>
    <t>601997007200132616</t>
  </si>
  <si>
    <t>包叶喜</t>
  </si>
  <si>
    <t>152326195804167875</t>
  </si>
  <si>
    <t>601997007200132624</t>
  </si>
  <si>
    <t>宝尼玛扎力森</t>
  </si>
  <si>
    <t>152326198412307879</t>
  </si>
  <si>
    <t>601997007200132632</t>
  </si>
  <si>
    <t>梁冲胡拉</t>
  </si>
  <si>
    <t>152326194706257872</t>
  </si>
  <si>
    <t>601997007200132649</t>
  </si>
  <si>
    <t>白哈日套高</t>
  </si>
  <si>
    <t>152326197811217892</t>
  </si>
  <si>
    <t>601997007200132657</t>
  </si>
  <si>
    <t>宝额尔敦巴特尔</t>
  </si>
  <si>
    <t>152326195208087879</t>
  </si>
  <si>
    <t>601997007200139760</t>
  </si>
  <si>
    <t>席勿力吉木仁</t>
  </si>
  <si>
    <t>152326195101077873</t>
  </si>
  <si>
    <t>601997007200132665</t>
  </si>
  <si>
    <t>布仁其其格</t>
  </si>
  <si>
    <t>15232319650327682X</t>
  </si>
  <si>
    <t>6217991910049109015</t>
  </si>
  <si>
    <t>胡马速花</t>
  </si>
  <si>
    <t>152326197103067889</t>
  </si>
  <si>
    <t>6221881900182094913</t>
  </si>
  <si>
    <t>宝达来</t>
  </si>
  <si>
    <t>15232619570313787X</t>
  </si>
  <si>
    <t>601997007200107510</t>
  </si>
  <si>
    <t>梁车力格尔</t>
  </si>
  <si>
    <t>152326198903117877</t>
  </si>
  <si>
    <t>6217991910016376472</t>
  </si>
  <si>
    <t>宝却吉</t>
  </si>
  <si>
    <t>152326195109267874</t>
  </si>
  <si>
    <t>601997007200132690</t>
  </si>
  <si>
    <t>宝程</t>
  </si>
  <si>
    <t>152326197508197876</t>
  </si>
  <si>
    <t>601997007200132704</t>
  </si>
  <si>
    <t>宝尼玛敖斯尔</t>
  </si>
  <si>
    <t>152326195102027878</t>
  </si>
  <si>
    <t>601997007200107528</t>
  </si>
  <si>
    <t>赵拉喜舍冷</t>
  </si>
  <si>
    <t>15232619400808787X</t>
  </si>
  <si>
    <t>601997007200132737</t>
  </si>
  <si>
    <t>何增格嘎日布</t>
  </si>
  <si>
    <t>15232619670605787X</t>
  </si>
  <si>
    <t>601997007200132745</t>
  </si>
  <si>
    <t>包业喜尼玛</t>
  </si>
  <si>
    <t>152326195406147879</t>
  </si>
  <si>
    <t>601997007200139786</t>
  </si>
  <si>
    <t>杨宝音得力根</t>
  </si>
  <si>
    <t>152326197104047871</t>
  </si>
  <si>
    <t>601997007200132761</t>
  </si>
  <si>
    <t>宝查干巴拉</t>
  </si>
  <si>
    <t>152326195106227877</t>
  </si>
  <si>
    <t>601997007200132770</t>
  </si>
  <si>
    <t>吴巴图扎力根</t>
  </si>
  <si>
    <t>152326197807287871</t>
  </si>
  <si>
    <t>6217991910048293059</t>
  </si>
  <si>
    <t>宝赛勿力吉</t>
  </si>
  <si>
    <t>152326196302157874</t>
  </si>
  <si>
    <t>601997007200132788</t>
  </si>
  <si>
    <t>宝哈日胡</t>
  </si>
  <si>
    <t>152326196511267877</t>
  </si>
  <si>
    <t>601997007200132796</t>
  </si>
  <si>
    <t>宝好日老</t>
  </si>
  <si>
    <t>152326195304157873</t>
  </si>
  <si>
    <t>601997007200132807</t>
  </si>
  <si>
    <t>包孟和巴图</t>
  </si>
  <si>
    <t>152326196503107873</t>
  </si>
  <si>
    <t>601997007200132815</t>
  </si>
  <si>
    <t>吴宝山</t>
  </si>
  <si>
    <t>152326195509267873</t>
  </si>
  <si>
    <t>601997007200107544</t>
  </si>
  <si>
    <t>赵苏要力吐</t>
  </si>
  <si>
    <t>152326196611087873</t>
  </si>
  <si>
    <t>601997007200139794</t>
  </si>
  <si>
    <t>吴青松</t>
  </si>
  <si>
    <t>152326197810037873</t>
  </si>
  <si>
    <t>601997007200132823</t>
  </si>
  <si>
    <t>梁孟勿力吉</t>
  </si>
  <si>
    <t>152326196602227870</t>
  </si>
  <si>
    <t>601997007200132831</t>
  </si>
  <si>
    <t>伍孟和高乐</t>
  </si>
  <si>
    <t>152326195812227874</t>
  </si>
  <si>
    <t>601997007200132840</t>
  </si>
  <si>
    <t>包达日玛</t>
  </si>
  <si>
    <t>152326197008147899</t>
  </si>
  <si>
    <t>601997007200139809</t>
  </si>
  <si>
    <t>何东俊</t>
  </si>
  <si>
    <t>152326195503107879</t>
  </si>
  <si>
    <t>601997007200132874</t>
  </si>
  <si>
    <t>白海山</t>
  </si>
  <si>
    <t>152326197708157895</t>
  </si>
  <si>
    <t>601997007200107552</t>
  </si>
  <si>
    <t>杨那达木都舍冷</t>
  </si>
  <si>
    <t>152326195604247897</t>
  </si>
  <si>
    <t>601997007200132882</t>
  </si>
  <si>
    <t>宝铁晓</t>
  </si>
  <si>
    <t>152326195609107877</t>
  </si>
  <si>
    <t>601997007200132899</t>
  </si>
  <si>
    <t>希力布苏达那木</t>
  </si>
  <si>
    <t>152326194602197879</t>
  </si>
  <si>
    <t>601997007200132903</t>
  </si>
  <si>
    <t>宝海龙</t>
  </si>
  <si>
    <t>152326197502207877</t>
  </si>
  <si>
    <t>601997007200140831</t>
  </si>
  <si>
    <t>包金良</t>
  </si>
  <si>
    <t>152326195301157886</t>
  </si>
  <si>
    <t>601997007200132911</t>
  </si>
  <si>
    <t>宝其木都舍冷</t>
  </si>
  <si>
    <t>152326195406077874</t>
  </si>
  <si>
    <t>601997007200132920</t>
  </si>
  <si>
    <t>赵达巴</t>
  </si>
  <si>
    <t>152326194805257878</t>
  </si>
  <si>
    <t>601997007200107569</t>
  </si>
  <si>
    <t>赵金锁</t>
  </si>
  <si>
    <t>152326193511197879</t>
  </si>
  <si>
    <t>601997007200107577</t>
  </si>
  <si>
    <t>包站柱</t>
  </si>
  <si>
    <t>152326196711127879</t>
  </si>
  <si>
    <t>601997007200139817</t>
  </si>
  <si>
    <t>宝套格他胡</t>
  </si>
  <si>
    <t>152326197006157874</t>
  </si>
  <si>
    <t>601997007200132938</t>
  </si>
  <si>
    <t>梁树鲁</t>
  </si>
  <si>
    <t>152326195401167897</t>
  </si>
  <si>
    <t>601997007200107585</t>
  </si>
  <si>
    <t>宝赛音勿力吉</t>
  </si>
  <si>
    <t>152326195802257877</t>
  </si>
  <si>
    <t>601997007200132946</t>
  </si>
  <si>
    <t>伍苏要力图</t>
  </si>
  <si>
    <t>15232619760125787X</t>
  </si>
  <si>
    <t>6217991910015684488</t>
  </si>
  <si>
    <t>白金山</t>
  </si>
  <si>
    <t>152326197101077872</t>
  </si>
  <si>
    <t>6217991910003417768</t>
  </si>
  <si>
    <t>宝全</t>
  </si>
  <si>
    <t>15232619730302789X</t>
  </si>
  <si>
    <t>6221881900047931804</t>
  </si>
  <si>
    <t>宝阿日斯楞</t>
  </si>
  <si>
    <t>152326193403057879</t>
  </si>
  <si>
    <t>6221881900047931812</t>
  </si>
  <si>
    <t>赵勿其日拉图</t>
  </si>
  <si>
    <t>152326197603257910</t>
  </si>
  <si>
    <t>6217991910009203246</t>
  </si>
  <si>
    <t>梁比力格图</t>
  </si>
  <si>
    <t>152326197710297870</t>
  </si>
  <si>
    <t>6221881900047931846</t>
  </si>
  <si>
    <t>宝额日敦朝格图</t>
  </si>
  <si>
    <t>152326198202227870</t>
  </si>
  <si>
    <t>6221881900047931861</t>
  </si>
  <si>
    <t>赵胡格吉力图</t>
  </si>
  <si>
    <t>152326197201157896</t>
  </si>
  <si>
    <t>6221881900047931879</t>
  </si>
  <si>
    <t>吴来小</t>
  </si>
  <si>
    <t>152326194901207889</t>
  </si>
  <si>
    <t>601997007200161951</t>
  </si>
  <si>
    <t>伍白嘎拉</t>
  </si>
  <si>
    <t>152326197910117870</t>
  </si>
  <si>
    <t>6221881900182215245</t>
  </si>
  <si>
    <t>苏都毕力格</t>
  </si>
  <si>
    <t>152301197401265712</t>
  </si>
  <si>
    <t>6229760040103260118</t>
  </si>
  <si>
    <t>梁尼玛敖斯</t>
  </si>
  <si>
    <t>152326194810277873</t>
  </si>
  <si>
    <t>6217991910015711240</t>
  </si>
  <si>
    <t>宝东军</t>
  </si>
  <si>
    <t>152326195507067894</t>
  </si>
  <si>
    <t>6217991910015939114</t>
  </si>
  <si>
    <t>包嘎达</t>
  </si>
  <si>
    <t>152326197212057874</t>
  </si>
  <si>
    <t>6217991910015939122</t>
  </si>
  <si>
    <t>梁双富</t>
  </si>
  <si>
    <t>152326198808107873</t>
  </si>
  <si>
    <t>6217991910016891470</t>
  </si>
  <si>
    <t>宝田仓</t>
  </si>
  <si>
    <t>152326197201257870</t>
  </si>
  <si>
    <t>601997007200132954</t>
  </si>
  <si>
    <t>席敖特根</t>
  </si>
  <si>
    <t>152326197901067891</t>
  </si>
  <si>
    <t>601997007200107608</t>
  </si>
  <si>
    <t>宝希日莫</t>
  </si>
  <si>
    <t>152326197002017874</t>
  </si>
  <si>
    <t>601997007200132962</t>
  </si>
  <si>
    <t>宝舍敦扎布</t>
  </si>
  <si>
    <t>152326196701017879</t>
  </si>
  <si>
    <t>601997007200132979</t>
  </si>
  <si>
    <t>吴青</t>
  </si>
  <si>
    <t>152326197310037877</t>
  </si>
  <si>
    <t>601997007200190086</t>
  </si>
  <si>
    <t>王哈日巴拉</t>
  </si>
  <si>
    <t>152326196208267890</t>
  </si>
  <si>
    <t>601997007200107616</t>
  </si>
  <si>
    <t>宝额尔敦朝鲁</t>
  </si>
  <si>
    <t>152326195201187877</t>
  </si>
  <si>
    <t>601997007200132995</t>
  </si>
  <si>
    <t>宝桑杰</t>
  </si>
  <si>
    <t>15232619600711787X</t>
  </si>
  <si>
    <t>601997007200133002</t>
  </si>
  <si>
    <t>毛林加卜</t>
  </si>
  <si>
    <t>152326196501037891</t>
  </si>
  <si>
    <t>601997007200107624</t>
  </si>
  <si>
    <t>韩斯日古冷</t>
  </si>
  <si>
    <t>152326197211017897</t>
  </si>
  <si>
    <t>601997007200133019</t>
  </si>
  <si>
    <t>宝哈斯巴特尔</t>
  </si>
  <si>
    <t>152326197208197874</t>
  </si>
  <si>
    <t>601997007200133027</t>
  </si>
  <si>
    <t>吴撒木嘎</t>
  </si>
  <si>
    <t>152326196007117888</t>
  </si>
  <si>
    <t>601997007200190094</t>
  </si>
  <si>
    <t>包孟和</t>
  </si>
  <si>
    <t>152326196012087871</t>
  </si>
  <si>
    <t>601997007200133043</t>
  </si>
  <si>
    <t>包敖力布</t>
  </si>
  <si>
    <t>152326196209197898</t>
  </si>
  <si>
    <t>601997007200139825</t>
  </si>
  <si>
    <t>宝金仓</t>
  </si>
  <si>
    <t>152326197303117879</t>
  </si>
  <si>
    <t>601997007200107632</t>
  </si>
  <si>
    <t>宝斯琴</t>
  </si>
  <si>
    <t>152326196903217879</t>
  </si>
  <si>
    <t>601997007200107649</t>
  </si>
  <si>
    <t>赵孟根包力高</t>
  </si>
  <si>
    <t>152326194502207873</t>
  </si>
  <si>
    <t>601997007200133109</t>
  </si>
  <si>
    <t>吴金山</t>
  </si>
  <si>
    <t>152326195905267875</t>
  </si>
  <si>
    <t>601997007200107657</t>
  </si>
  <si>
    <t>吴布和温都苏</t>
  </si>
  <si>
    <t>152326195309187879</t>
  </si>
  <si>
    <t>601997007200133133</t>
  </si>
  <si>
    <t>宝喜</t>
  </si>
  <si>
    <t>152326197501267878</t>
  </si>
  <si>
    <t>601997007200107665</t>
  </si>
  <si>
    <t>韩斯琴巴特尔</t>
  </si>
  <si>
    <t>152326197004067891</t>
  </si>
  <si>
    <t>601997007200133150</t>
  </si>
  <si>
    <t>韩白已拉</t>
  </si>
  <si>
    <t>152326194405247873</t>
  </si>
  <si>
    <t>601997007200133168</t>
  </si>
  <si>
    <t>宝喜柱</t>
  </si>
  <si>
    <t>152326198312167872</t>
  </si>
  <si>
    <t>6221881900182237264</t>
  </si>
  <si>
    <t>包龙</t>
  </si>
  <si>
    <t>152326198411267879</t>
  </si>
  <si>
    <t>6221881900162941687</t>
  </si>
  <si>
    <t>宝斯琴朝格图</t>
  </si>
  <si>
    <t>152326198412157874</t>
  </si>
  <si>
    <t>6221881900162941695</t>
  </si>
  <si>
    <t>谭振龙</t>
  </si>
  <si>
    <t>152326197709157870</t>
  </si>
  <si>
    <t>6217991910006855246</t>
  </si>
  <si>
    <t>宝赛音格日乐</t>
  </si>
  <si>
    <t>152326197607037915</t>
  </si>
  <si>
    <t>6221881900067114182</t>
  </si>
  <si>
    <t>席呼和巴拉</t>
  </si>
  <si>
    <t>152326197010157877</t>
  </si>
  <si>
    <t>6217370140502881550</t>
  </si>
  <si>
    <t>杨斯琴</t>
  </si>
  <si>
    <t>152326197810167870</t>
  </si>
  <si>
    <t>6217370140502888977</t>
  </si>
  <si>
    <t>李自年</t>
  </si>
  <si>
    <t>152324198601026811</t>
  </si>
  <si>
    <t>6217370140201922721</t>
  </si>
  <si>
    <t>包巴达拉胡</t>
  </si>
  <si>
    <t>152326198808257871</t>
  </si>
  <si>
    <t>6217370140502898935</t>
  </si>
  <si>
    <t>李卫东</t>
  </si>
  <si>
    <t>152326198503121172</t>
  </si>
  <si>
    <t>6217370140502362601</t>
  </si>
  <si>
    <t>宝龙</t>
  </si>
  <si>
    <t>152326198707187878</t>
  </si>
  <si>
    <t>6217370140502897879</t>
  </si>
  <si>
    <t>牡兰</t>
  </si>
  <si>
    <t>15232619750401792X</t>
  </si>
  <si>
    <t>6217370140503506743</t>
  </si>
  <si>
    <t>吴常明</t>
  </si>
  <si>
    <t>152326198109247893</t>
  </si>
  <si>
    <t>6217370040500772480</t>
  </si>
  <si>
    <t>刘福军</t>
  </si>
  <si>
    <t>152326196812097875</t>
  </si>
  <si>
    <t>6217370140501616981</t>
  </si>
  <si>
    <t>唐玉山</t>
  </si>
  <si>
    <t>162326196111272271</t>
  </si>
  <si>
    <t>6217370140500322987</t>
  </si>
  <si>
    <t>刘立新</t>
  </si>
  <si>
    <t>152326198203124072</t>
  </si>
  <si>
    <t>6217370140503807752</t>
  </si>
  <si>
    <t>姜树华</t>
  </si>
  <si>
    <t>包亲达门</t>
  </si>
  <si>
    <t>152326197904067918</t>
  </si>
  <si>
    <t>6217370140502889595</t>
  </si>
  <si>
    <t>李廷</t>
  </si>
  <si>
    <t>152326196312057877</t>
  </si>
  <si>
    <t>6217370140502877061</t>
  </si>
  <si>
    <r>
      <rPr>
        <sz val="10.5"/>
        <color theme="1"/>
        <rFont val="宋体"/>
        <charset val="134"/>
      </rPr>
      <t>主要领导：                         填表人：                      联系电话：                     填报时间：   年   月   日</t>
    </r>
  </si>
  <si>
    <r>
      <rPr>
        <sz val="16"/>
        <color theme="1"/>
        <rFont val="仿宋_GB2312"/>
        <charset val="134"/>
      </rPr>
      <t>附件2-2：</t>
    </r>
  </si>
  <si>
    <t>奈曼旗2024年合法大豆种植情况申报公示表</t>
  </si>
  <si>
    <r>
      <rPr>
        <sz val="16"/>
        <color theme="1"/>
        <rFont val="宋体"/>
        <charset val="134"/>
      </rPr>
      <t>苏木乡镇：                      嘎查村（分场）：                     单位：元/亩、亩</t>
    </r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</si>
  <si>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</si>
  <si>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姓名</t>
    </r>
  </si>
  <si>
    <r>
      <rPr>
        <sz val="12"/>
        <color theme="1"/>
        <rFont val="宋体"/>
        <charset val="134"/>
      </rPr>
      <t>身份证号</t>
    </r>
  </si>
  <si>
    <r>
      <rPr>
        <sz val="12"/>
        <color theme="1"/>
        <rFont val="宋体"/>
        <charset val="134"/>
      </rPr>
      <t>一卡通号</t>
    </r>
  </si>
  <si>
    <r>
      <rPr>
        <sz val="12"/>
        <color theme="1"/>
        <rFont val="宋体"/>
        <charset val="134"/>
      </rPr>
      <t>总合法耕地面积</t>
    </r>
  </si>
  <si>
    <t>大豆生产者补贴面积</t>
  </si>
  <si>
    <t>梁赛音比力格</t>
  </si>
  <si>
    <t>152326197901067875</t>
  </si>
  <si>
    <t>6221881900047931838</t>
  </si>
  <si>
    <t>包勿力吉得力根</t>
  </si>
  <si>
    <t>152326195802057875</t>
  </si>
  <si>
    <t>601997007200132489</t>
  </si>
  <si>
    <t>宝钦达木尼</t>
  </si>
  <si>
    <t>152326196405227871</t>
  </si>
  <si>
    <t>601997007200132858</t>
  </si>
  <si>
    <t>吴哈映</t>
  </si>
  <si>
    <t>152326196911297899</t>
  </si>
  <si>
    <t>601997007200133117</t>
  </si>
  <si>
    <t>呼群</t>
  </si>
  <si>
    <t>152326197302017913</t>
  </si>
  <si>
    <t>6221881900179454815</t>
  </si>
  <si>
    <t>宝虎</t>
  </si>
  <si>
    <t>152326197908307878</t>
  </si>
  <si>
    <t>6221881900162937636</t>
  </si>
  <si>
    <t>希晓龙</t>
  </si>
  <si>
    <t>152326199301167898</t>
  </si>
  <si>
    <t>601997007200132528</t>
  </si>
  <si>
    <t>宝那顺勿力吉</t>
  </si>
  <si>
    <t>152326197205217876</t>
  </si>
  <si>
    <t>601997007200107464</t>
  </si>
  <si>
    <t>李嘎达</t>
  </si>
  <si>
    <t>152326194003167870</t>
  </si>
  <si>
    <t>601997007200107489</t>
  </si>
  <si>
    <t>何舍楞王吉拉</t>
  </si>
  <si>
    <t>15232619620114787X</t>
  </si>
  <si>
    <t>601997007200132501</t>
  </si>
  <si>
    <t>宝宝喜</t>
  </si>
  <si>
    <t>152326197106047875</t>
  </si>
  <si>
    <t>601997007200132405</t>
  </si>
  <si>
    <r>
      <rPr>
        <sz val="10.5"/>
        <color theme="1"/>
        <rFont val="宋体"/>
        <charset val="134"/>
      </rPr>
      <t xml:space="preserve">主要领导：                         填表人：                      联系电话：                     填报时间：   年   月   日   </t>
    </r>
  </si>
  <si>
    <r>
      <rPr>
        <sz val="16"/>
        <color theme="1"/>
        <rFont val="宋体"/>
        <charset val="134"/>
      </rPr>
      <t>附件3-1：</t>
    </r>
  </si>
  <si>
    <t>奈曼旗2024年合法玉米种植情况汇总表</t>
  </si>
  <si>
    <r>
      <rPr>
        <sz val="16"/>
        <color theme="1"/>
        <rFont val="宋体"/>
        <charset val="134"/>
      </rPr>
      <t>苏木乡镇（场）：                 填报时间：  年  月  日</t>
    </r>
  </si>
  <si>
    <r>
      <rPr>
        <sz val="12"/>
        <color theme="1"/>
        <rFont val="宋体"/>
        <charset val="134"/>
      </rPr>
      <t>嘎查村（分场）</t>
    </r>
  </si>
  <si>
    <r>
      <rPr>
        <sz val="12"/>
        <color theme="1"/>
        <rFont val="宋体"/>
        <charset val="134"/>
      </rPr>
      <t>户数</t>
    </r>
  </si>
  <si>
    <r>
      <rPr>
        <sz val="12"/>
        <color theme="1"/>
        <rFont val="宋体"/>
        <charset val="134"/>
      </rPr>
      <t>人数</t>
    </r>
  </si>
  <si>
    <r>
      <rPr>
        <sz val="12"/>
        <color theme="1"/>
        <rFont val="宋体"/>
        <charset val="134"/>
      </rPr>
      <t>种植面积（亩）</t>
    </r>
  </si>
  <si>
    <r>
      <rPr>
        <sz val="12"/>
        <color theme="1"/>
        <rFont val="宋体"/>
        <charset val="134"/>
      </rPr>
      <t>补贴标准（元/亩）</t>
    </r>
  </si>
  <si>
    <t>补贴金额 （元）</t>
  </si>
  <si>
    <t>东胡拉斯台嘎查</t>
  </si>
  <si>
    <r>
      <rPr>
        <sz val="12"/>
        <color theme="1"/>
        <rFont val="宋体"/>
        <charset val="134"/>
      </rPr>
      <t>合计</t>
    </r>
  </si>
  <si>
    <r>
      <rPr>
        <sz val="10.5"/>
        <color theme="1"/>
        <rFont val="宋体"/>
        <charset val="134"/>
      </rPr>
      <t>主要领导：                     填表人：              联系电话：</t>
    </r>
  </si>
  <si>
    <r>
      <rPr>
        <sz val="16"/>
        <color theme="1"/>
        <rFont val="宋体"/>
        <charset val="134"/>
      </rPr>
      <t>附件3-2：</t>
    </r>
  </si>
  <si>
    <t>奈曼旗2024年合法大豆种植情况汇总表</t>
  </si>
  <si>
    <t>补贴金额（元）</t>
  </si>
  <si>
    <r>
      <rPr>
        <sz val="10.5"/>
        <color theme="1"/>
        <rFont val="宋体"/>
        <charset val="134"/>
      </rPr>
      <t>主要领导：                     填表人：                    联系电话：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</si>
</sst>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0.5"/>
      <color theme="1"/>
      <name val="宋体"/>
      <charset val="134"/>
    </font>
    <font>
      <sz val="16"/>
      <color theme="1"/>
      <name val="仿宋_GB2312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0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176" fontId="5" fillId="0" borderId="4" xfId="0" applyNumberFormat="1" applyFont="1" applyBorder="1" applyAlignment="1">
      <alignment horizontal="center" vertical="center"/>
    </xf>
    <xf numFmtId="0" fontId="9" fillId="2" borderId="4" xfId="0" applyFont="1" applyFill="1" applyBorder="1" applyAlignment="1" quotePrefix="1">
      <alignment horizontal="center" vertical="center"/>
    </xf>
    <xf numFmtId="0" fontId="10" fillId="0" borderId="4" xfId="0" applyFont="1" applyFill="1" applyBorder="1" applyAlignment="1" quotePrefix="1">
      <alignment horizontal="center" vertical="center"/>
    </xf>
    <xf numFmtId="0" fontId="11" fillId="0" borderId="4" xfId="0" applyFont="1" applyFill="1" applyBorder="1" applyAlignment="1" quotePrefix="1">
      <alignment horizontal="center" vertical="center"/>
    </xf>
    <xf numFmtId="0" fontId="5" fillId="0" borderId="4" xfId="0" applyFont="1" applyBorder="1" applyAlignment="1" quotePrefix="1">
      <alignment horizontal="center" vertical="center"/>
    </xf>
    <xf numFmtId="0" fontId="12" fillId="2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4"/>
  <sheetViews>
    <sheetView tabSelected="1" topLeftCell="A119" workbookViewId="0">
      <selection activeCell="D127" sqref="D127"/>
    </sheetView>
  </sheetViews>
  <sheetFormatPr defaultColWidth="9" defaultRowHeight="13.5"/>
  <cols>
    <col min="1" max="1" width="5.375" customWidth="1"/>
    <col min="2" max="2" width="10.625" customWidth="1"/>
    <col min="3" max="3" width="20.125" customWidth="1"/>
    <col min="4" max="4" width="19.125" customWidth="1"/>
    <col min="5" max="5" width="6.75" customWidth="1"/>
    <col min="6" max="6" width="8.75" customWidth="1"/>
    <col min="7" max="7" width="9" customWidth="1"/>
    <col min="8" max="9" width="7" customWidth="1"/>
    <col min="10" max="10" width="9.625" customWidth="1"/>
    <col min="11" max="11" width="9" customWidth="1"/>
    <col min="12" max="12" width="8.5" customWidth="1"/>
    <col min="13" max="13" width="10.625" customWidth="1"/>
  </cols>
  <sheetData>
    <row r="1" ht="20.25" spans="1:1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ht="27" spans="1:1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44" customHeight="1" spans="1:13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ht="25.5" customHeight="1" spans="1:13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/>
      <c r="H4" s="13"/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</row>
    <row r="5" ht="33" customHeight="1" spans="1:13">
      <c r="A5" s="13"/>
      <c r="B5" s="13"/>
      <c r="C5" s="13"/>
      <c r="D5" s="13"/>
      <c r="E5" s="13"/>
      <c r="F5" s="13" t="s">
        <v>14</v>
      </c>
      <c r="G5" s="13" t="s">
        <v>15</v>
      </c>
      <c r="H5" s="13" t="s">
        <v>16</v>
      </c>
      <c r="I5" s="13"/>
      <c r="J5" s="13"/>
      <c r="K5" s="13"/>
      <c r="L5" s="13"/>
      <c r="M5" s="13"/>
    </row>
    <row r="6" ht="33" customHeight="1" spans="1:13">
      <c r="A6" s="13">
        <v>1</v>
      </c>
      <c r="B6" s="15" t="s">
        <v>17</v>
      </c>
      <c r="C6" s="16" t="s">
        <v>18</v>
      </c>
      <c r="D6" s="33" t="s">
        <v>19</v>
      </c>
      <c r="E6" s="18">
        <v>5</v>
      </c>
      <c r="F6" s="18">
        <v>5</v>
      </c>
      <c r="G6" s="13"/>
      <c r="H6" s="13"/>
      <c r="I6" s="18">
        <v>5</v>
      </c>
      <c r="J6" s="13"/>
      <c r="K6" s="13"/>
      <c r="L6" s="13"/>
      <c r="M6" s="13"/>
    </row>
    <row r="7" ht="33" customHeight="1" spans="1:13">
      <c r="A7" s="13">
        <v>2</v>
      </c>
      <c r="B7" s="15" t="s">
        <v>20</v>
      </c>
      <c r="C7" s="16" t="s">
        <v>21</v>
      </c>
      <c r="D7" s="33" t="s">
        <v>22</v>
      </c>
      <c r="E7" s="18">
        <v>26.5</v>
      </c>
      <c r="F7" s="18">
        <v>4</v>
      </c>
      <c r="G7" s="13">
        <v>22.5</v>
      </c>
      <c r="H7" s="13"/>
      <c r="I7" s="18">
        <v>26.5</v>
      </c>
      <c r="J7" s="13"/>
      <c r="K7" s="13"/>
      <c r="L7" s="13"/>
      <c r="M7" s="13"/>
    </row>
    <row r="8" ht="33" customHeight="1" spans="1:13">
      <c r="A8" s="13">
        <v>3</v>
      </c>
      <c r="B8" s="15" t="s">
        <v>23</v>
      </c>
      <c r="C8" s="16" t="s">
        <v>24</v>
      </c>
      <c r="D8" s="33" t="s">
        <v>25</v>
      </c>
      <c r="E8" s="18">
        <v>17.5</v>
      </c>
      <c r="F8" s="18">
        <v>6</v>
      </c>
      <c r="G8" s="13">
        <v>11.5</v>
      </c>
      <c r="H8" s="13"/>
      <c r="I8" s="18">
        <v>17.5</v>
      </c>
      <c r="J8" s="13"/>
      <c r="K8" s="13"/>
      <c r="L8" s="13"/>
      <c r="M8" s="13"/>
    </row>
    <row r="9" ht="33" customHeight="1" spans="1:13">
      <c r="A9" s="13">
        <v>4</v>
      </c>
      <c r="B9" s="15" t="s">
        <v>26</v>
      </c>
      <c r="C9" s="16" t="s">
        <v>27</v>
      </c>
      <c r="D9" s="33" t="s">
        <v>28</v>
      </c>
      <c r="E9" s="18">
        <v>15</v>
      </c>
      <c r="F9" s="18">
        <v>5</v>
      </c>
      <c r="G9" s="20">
        <v>10</v>
      </c>
      <c r="H9" s="20"/>
      <c r="I9" s="18">
        <v>15</v>
      </c>
      <c r="J9" s="20"/>
      <c r="K9" s="20"/>
      <c r="L9" s="20"/>
      <c r="M9" s="13"/>
    </row>
    <row r="10" ht="33" customHeight="1" spans="1:13">
      <c r="A10" s="13">
        <v>5</v>
      </c>
      <c r="B10" s="15" t="s">
        <v>29</v>
      </c>
      <c r="C10" s="16" t="s">
        <v>30</v>
      </c>
      <c r="D10" s="33" t="s">
        <v>31</v>
      </c>
      <c r="E10" s="18">
        <v>13.5</v>
      </c>
      <c r="F10" s="18">
        <v>4</v>
      </c>
      <c r="G10" s="20">
        <v>9.5</v>
      </c>
      <c r="H10" s="20"/>
      <c r="I10" s="18">
        <v>13.5</v>
      </c>
      <c r="J10" s="20"/>
      <c r="K10" s="20"/>
      <c r="L10" s="20"/>
      <c r="M10" s="13"/>
    </row>
    <row r="11" ht="33" customHeight="1" spans="1:13">
      <c r="A11" s="13">
        <v>6</v>
      </c>
      <c r="B11" s="15" t="s">
        <v>32</v>
      </c>
      <c r="C11" s="16" t="s">
        <v>33</v>
      </c>
      <c r="D11" s="33" t="s">
        <v>34</v>
      </c>
      <c r="E11" s="18">
        <v>10</v>
      </c>
      <c r="F11" s="18">
        <v>3</v>
      </c>
      <c r="G11" s="20">
        <v>7</v>
      </c>
      <c r="H11" s="20"/>
      <c r="I11" s="18">
        <v>10</v>
      </c>
      <c r="J11" s="20"/>
      <c r="K11" s="20"/>
      <c r="L11" s="20"/>
      <c r="M11" s="13"/>
    </row>
    <row r="12" ht="33" customHeight="1" spans="1:13">
      <c r="A12" s="13">
        <v>7</v>
      </c>
      <c r="B12" s="15" t="s">
        <v>35</v>
      </c>
      <c r="C12" s="16" t="s">
        <v>36</v>
      </c>
      <c r="D12" s="33" t="s">
        <v>37</v>
      </c>
      <c r="E12" s="18">
        <v>15.5</v>
      </c>
      <c r="F12" s="18">
        <v>6</v>
      </c>
      <c r="G12" s="20">
        <v>9.5</v>
      </c>
      <c r="H12" s="20"/>
      <c r="I12" s="18">
        <v>6</v>
      </c>
      <c r="J12" s="20"/>
      <c r="K12" s="20"/>
      <c r="L12" s="20"/>
      <c r="M12" s="13"/>
    </row>
    <row r="13" ht="33" customHeight="1" spans="1:13">
      <c r="A13" s="13">
        <v>8</v>
      </c>
      <c r="B13" s="15" t="s">
        <v>38</v>
      </c>
      <c r="C13" s="16" t="s">
        <v>39</v>
      </c>
      <c r="D13" s="33" t="s">
        <v>40</v>
      </c>
      <c r="E13" s="18">
        <v>6</v>
      </c>
      <c r="F13" s="18">
        <v>6</v>
      </c>
      <c r="G13" s="20"/>
      <c r="H13" s="20"/>
      <c r="I13" s="18">
        <v>6</v>
      </c>
      <c r="J13" s="20"/>
      <c r="K13" s="20"/>
      <c r="L13" s="20"/>
      <c r="M13" s="13"/>
    </row>
    <row r="14" ht="33" customHeight="1" spans="1:13">
      <c r="A14" s="13">
        <v>9</v>
      </c>
      <c r="B14" s="15" t="s">
        <v>41</v>
      </c>
      <c r="C14" s="16" t="s">
        <v>42</v>
      </c>
      <c r="D14" s="33" t="s">
        <v>43</v>
      </c>
      <c r="E14" s="18">
        <v>6</v>
      </c>
      <c r="F14" s="18">
        <v>6</v>
      </c>
      <c r="G14" s="10"/>
      <c r="H14" s="10"/>
      <c r="I14" s="18">
        <v>6</v>
      </c>
      <c r="J14" s="10"/>
      <c r="K14" s="10"/>
      <c r="L14" s="10"/>
      <c r="M14" s="13"/>
    </row>
    <row r="15" ht="33" customHeight="1" spans="1:13">
      <c r="A15" s="13">
        <v>10</v>
      </c>
      <c r="B15" s="15" t="s">
        <v>44</v>
      </c>
      <c r="C15" s="16" t="s">
        <v>45</v>
      </c>
      <c r="D15" s="33" t="s">
        <v>46</v>
      </c>
      <c r="E15" s="18">
        <v>3</v>
      </c>
      <c r="F15" s="18">
        <v>3</v>
      </c>
      <c r="G15" s="10"/>
      <c r="H15" s="10"/>
      <c r="I15" s="18">
        <v>3</v>
      </c>
      <c r="J15" s="10"/>
      <c r="K15" s="10"/>
      <c r="L15" s="10"/>
      <c r="M15" s="13"/>
    </row>
    <row r="16" ht="33" customHeight="1" spans="1:13">
      <c r="A16" s="13">
        <v>11</v>
      </c>
      <c r="B16" s="15" t="s">
        <v>47</v>
      </c>
      <c r="C16" s="16" t="s">
        <v>48</v>
      </c>
      <c r="D16" s="33" t="s">
        <v>49</v>
      </c>
      <c r="E16" s="18">
        <v>4</v>
      </c>
      <c r="F16" s="18">
        <v>4</v>
      </c>
      <c r="G16" s="10"/>
      <c r="H16" s="10"/>
      <c r="I16" s="18">
        <v>4</v>
      </c>
      <c r="J16" s="10"/>
      <c r="K16" s="10"/>
      <c r="L16" s="10"/>
      <c r="M16" s="13"/>
    </row>
    <row r="17" ht="33" customHeight="1" spans="1:13">
      <c r="A17" s="13">
        <v>12</v>
      </c>
      <c r="B17" s="15" t="s">
        <v>50</v>
      </c>
      <c r="C17" s="16" t="s">
        <v>51</v>
      </c>
      <c r="D17" s="33" t="s">
        <v>52</v>
      </c>
      <c r="E17" s="18">
        <v>5</v>
      </c>
      <c r="F17" s="18">
        <v>5</v>
      </c>
      <c r="G17" s="10"/>
      <c r="H17" s="10"/>
      <c r="I17" s="18">
        <v>5</v>
      </c>
      <c r="J17" s="10"/>
      <c r="K17" s="10"/>
      <c r="L17" s="10"/>
      <c r="M17" s="13"/>
    </row>
    <row r="18" ht="33" customHeight="1" spans="1:13">
      <c r="A18" s="13">
        <v>13</v>
      </c>
      <c r="B18" s="15" t="s">
        <v>53</v>
      </c>
      <c r="C18" s="16" t="s">
        <v>54</v>
      </c>
      <c r="D18" s="33" t="s">
        <v>55</v>
      </c>
      <c r="E18" s="18">
        <v>4</v>
      </c>
      <c r="F18" s="18">
        <v>4</v>
      </c>
      <c r="G18" s="10"/>
      <c r="H18" s="10"/>
      <c r="I18" s="18">
        <v>4</v>
      </c>
      <c r="J18" s="10"/>
      <c r="K18" s="10"/>
      <c r="L18" s="10"/>
      <c r="M18" s="13"/>
    </row>
    <row r="19" ht="33" customHeight="1" spans="1:13">
      <c r="A19" s="13">
        <v>14</v>
      </c>
      <c r="B19" s="15" t="s">
        <v>56</v>
      </c>
      <c r="C19" s="16" t="s">
        <v>57</v>
      </c>
      <c r="D19" s="33" t="s">
        <v>58</v>
      </c>
      <c r="E19" s="18">
        <v>5</v>
      </c>
      <c r="F19" s="18">
        <v>5</v>
      </c>
      <c r="G19" s="10"/>
      <c r="H19" s="10"/>
      <c r="I19" s="18">
        <v>5</v>
      </c>
      <c r="J19" s="10"/>
      <c r="K19" s="10"/>
      <c r="L19" s="10"/>
      <c r="M19" s="13"/>
    </row>
    <row r="20" ht="33" customHeight="1" spans="1:13">
      <c r="A20" s="13">
        <v>15</v>
      </c>
      <c r="B20" s="15" t="s">
        <v>59</v>
      </c>
      <c r="C20" s="16" t="s">
        <v>60</v>
      </c>
      <c r="D20" s="33" t="s">
        <v>61</v>
      </c>
      <c r="E20" s="18">
        <v>4</v>
      </c>
      <c r="F20" s="18">
        <v>4</v>
      </c>
      <c r="G20" s="10"/>
      <c r="H20" s="10"/>
      <c r="I20" s="18">
        <v>4</v>
      </c>
      <c r="J20" s="10"/>
      <c r="K20" s="10"/>
      <c r="L20" s="10"/>
      <c r="M20" s="13"/>
    </row>
    <row r="21" ht="33" customHeight="1" spans="1:13">
      <c r="A21" s="13">
        <v>16</v>
      </c>
      <c r="B21" s="15" t="s">
        <v>62</v>
      </c>
      <c r="C21" s="16" t="s">
        <v>63</v>
      </c>
      <c r="D21" s="33" t="s">
        <v>64</v>
      </c>
      <c r="E21" s="18">
        <v>50</v>
      </c>
      <c r="F21" s="18">
        <v>5</v>
      </c>
      <c r="G21" s="10">
        <v>50</v>
      </c>
      <c r="H21" s="10"/>
      <c r="I21" s="18">
        <v>50</v>
      </c>
      <c r="J21" s="10"/>
      <c r="K21" s="10"/>
      <c r="L21" s="10"/>
      <c r="M21" s="13"/>
    </row>
    <row r="22" ht="33" customHeight="1" spans="1:13">
      <c r="A22" s="13">
        <v>17</v>
      </c>
      <c r="B22" s="15" t="s">
        <v>65</v>
      </c>
      <c r="C22" s="16" t="s">
        <v>66</v>
      </c>
      <c r="D22" s="33" t="s">
        <v>67</v>
      </c>
      <c r="E22" s="18">
        <v>7.5</v>
      </c>
      <c r="F22" s="18">
        <v>5</v>
      </c>
      <c r="G22" s="10">
        <v>2.5</v>
      </c>
      <c r="H22" s="10"/>
      <c r="I22" s="18">
        <v>7.5</v>
      </c>
      <c r="J22" s="10"/>
      <c r="K22" s="10"/>
      <c r="L22" s="10"/>
      <c r="M22" s="13"/>
    </row>
    <row r="23" ht="33" customHeight="1" spans="1:13">
      <c r="A23" s="13">
        <v>18</v>
      </c>
      <c r="B23" s="15" t="s">
        <v>68</v>
      </c>
      <c r="C23" s="16" t="s">
        <v>69</v>
      </c>
      <c r="D23" s="33" t="s">
        <v>70</v>
      </c>
      <c r="E23" s="18">
        <v>3</v>
      </c>
      <c r="F23" s="18">
        <v>3</v>
      </c>
      <c r="G23" s="10"/>
      <c r="H23" s="10"/>
      <c r="I23" s="18">
        <v>3</v>
      </c>
      <c r="J23" s="10"/>
      <c r="K23" s="10"/>
      <c r="L23" s="10"/>
      <c r="M23" s="13"/>
    </row>
    <row r="24" ht="33" customHeight="1" spans="1:13">
      <c r="A24" s="13">
        <v>19</v>
      </c>
      <c r="B24" s="15" t="s">
        <v>71</v>
      </c>
      <c r="C24" s="16" t="s">
        <v>72</v>
      </c>
      <c r="D24" s="33" t="s">
        <v>73</v>
      </c>
      <c r="E24" s="18">
        <v>3</v>
      </c>
      <c r="F24" s="18">
        <v>3</v>
      </c>
      <c r="G24" s="10"/>
      <c r="H24" s="10"/>
      <c r="I24" s="18">
        <v>3</v>
      </c>
      <c r="J24" s="10"/>
      <c r="K24" s="10"/>
      <c r="L24" s="10"/>
      <c r="M24" s="13"/>
    </row>
    <row r="25" ht="33" customHeight="1" spans="1:13">
      <c r="A25" s="13">
        <v>20</v>
      </c>
      <c r="B25" s="15" t="s">
        <v>74</v>
      </c>
      <c r="C25" s="16" t="s">
        <v>75</v>
      </c>
      <c r="D25" s="33" t="s">
        <v>76</v>
      </c>
      <c r="E25" s="18">
        <v>5</v>
      </c>
      <c r="F25" s="18">
        <v>5</v>
      </c>
      <c r="G25" s="10"/>
      <c r="H25" s="10"/>
      <c r="I25" s="18">
        <v>5</v>
      </c>
      <c r="J25" s="10"/>
      <c r="K25" s="10"/>
      <c r="L25" s="10"/>
      <c r="M25" s="13"/>
    </row>
    <row r="26" ht="33" customHeight="1" spans="1:13">
      <c r="A26" s="13">
        <v>21</v>
      </c>
      <c r="B26" s="15" t="s">
        <v>77</v>
      </c>
      <c r="C26" s="16" t="s">
        <v>78</v>
      </c>
      <c r="D26" s="33" t="s">
        <v>79</v>
      </c>
      <c r="E26" s="18">
        <v>4</v>
      </c>
      <c r="F26" s="18">
        <v>4</v>
      </c>
      <c r="G26" s="10"/>
      <c r="H26" s="10"/>
      <c r="I26" s="18">
        <v>4</v>
      </c>
      <c r="J26" s="10"/>
      <c r="K26" s="10"/>
      <c r="L26" s="10"/>
      <c r="M26" s="13"/>
    </row>
    <row r="27" ht="33" customHeight="1" spans="1:13">
      <c r="A27" s="13">
        <v>22</v>
      </c>
      <c r="B27" s="15" t="s">
        <v>80</v>
      </c>
      <c r="C27" s="16" t="s">
        <v>81</v>
      </c>
      <c r="D27" s="33" t="s">
        <v>82</v>
      </c>
      <c r="E27" s="18">
        <v>4</v>
      </c>
      <c r="F27" s="18">
        <v>4</v>
      </c>
      <c r="G27" s="10"/>
      <c r="H27" s="10"/>
      <c r="I27" s="18">
        <v>4</v>
      </c>
      <c r="J27" s="10"/>
      <c r="K27" s="10"/>
      <c r="L27" s="10"/>
      <c r="M27" s="13"/>
    </row>
    <row r="28" ht="33" customHeight="1" spans="1:13">
      <c r="A28" s="13">
        <v>23</v>
      </c>
      <c r="B28" s="15" t="s">
        <v>83</v>
      </c>
      <c r="C28" s="16" t="s">
        <v>84</v>
      </c>
      <c r="D28" s="33" t="s">
        <v>85</v>
      </c>
      <c r="E28" s="18">
        <v>1</v>
      </c>
      <c r="F28" s="18">
        <v>1</v>
      </c>
      <c r="G28" s="10"/>
      <c r="H28" s="10"/>
      <c r="I28" s="18">
        <v>1</v>
      </c>
      <c r="J28" s="10"/>
      <c r="K28" s="10"/>
      <c r="L28" s="10"/>
      <c r="M28" s="13"/>
    </row>
    <row r="29" ht="33" customHeight="1" spans="1:13">
      <c r="A29" s="13">
        <v>24</v>
      </c>
      <c r="B29" s="15" t="s">
        <v>86</v>
      </c>
      <c r="C29" s="16" t="s">
        <v>87</v>
      </c>
      <c r="D29" s="33" t="s">
        <v>88</v>
      </c>
      <c r="E29" s="18">
        <v>3</v>
      </c>
      <c r="F29" s="18">
        <v>3</v>
      </c>
      <c r="G29" s="10"/>
      <c r="H29" s="10"/>
      <c r="I29" s="18">
        <v>3</v>
      </c>
      <c r="J29" s="10"/>
      <c r="K29" s="10"/>
      <c r="L29" s="10"/>
      <c r="M29" s="13"/>
    </row>
    <row r="30" ht="33" customHeight="1" spans="1:13">
      <c r="A30" s="13">
        <v>25</v>
      </c>
      <c r="B30" s="15" t="s">
        <v>89</v>
      </c>
      <c r="C30" s="16" t="s">
        <v>90</v>
      </c>
      <c r="D30" s="33" t="s">
        <v>91</v>
      </c>
      <c r="E30" s="18">
        <v>5</v>
      </c>
      <c r="F30" s="18">
        <v>5</v>
      </c>
      <c r="G30" s="10"/>
      <c r="H30" s="10"/>
      <c r="I30" s="18">
        <v>5</v>
      </c>
      <c r="J30" s="10"/>
      <c r="K30" s="10"/>
      <c r="L30" s="10"/>
      <c r="M30" s="13"/>
    </row>
    <row r="31" ht="33" customHeight="1" spans="1:13">
      <c r="A31" s="13">
        <v>26</v>
      </c>
      <c r="B31" s="15" t="s">
        <v>92</v>
      </c>
      <c r="C31" s="16" t="s">
        <v>93</v>
      </c>
      <c r="D31" s="33" t="s">
        <v>94</v>
      </c>
      <c r="E31" s="18">
        <v>5</v>
      </c>
      <c r="F31" s="18">
        <v>5</v>
      </c>
      <c r="G31" s="10"/>
      <c r="H31" s="10"/>
      <c r="I31" s="18">
        <v>5</v>
      </c>
      <c r="J31" s="10"/>
      <c r="K31" s="10"/>
      <c r="L31" s="10"/>
      <c r="M31" s="13"/>
    </row>
    <row r="32" ht="33" customHeight="1" spans="1:13">
      <c r="A32" s="13">
        <v>27</v>
      </c>
      <c r="B32" s="15" t="s">
        <v>95</v>
      </c>
      <c r="C32" s="16" t="s">
        <v>96</v>
      </c>
      <c r="D32" s="33" t="s">
        <v>97</v>
      </c>
      <c r="E32" s="18">
        <v>29.5</v>
      </c>
      <c r="F32" s="18">
        <v>5</v>
      </c>
      <c r="G32" s="10">
        <v>24.5</v>
      </c>
      <c r="H32" s="10"/>
      <c r="I32" s="18">
        <v>29.5</v>
      </c>
      <c r="J32" s="10"/>
      <c r="K32" s="10"/>
      <c r="L32" s="10"/>
      <c r="M32" s="13"/>
    </row>
    <row r="33" ht="33" customHeight="1" spans="1:13">
      <c r="A33" s="13">
        <v>28</v>
      </c>
      <c r="B33" s="15" t="s">
        <v>98</v>
      </c>
      <c r="C33" s="16" t="s">
        <v>99</v>
      </c>
      <c r="D33" s="33" t="s">
        <v>100</v>
      </c>
      <c r="E33" s="18">
        <v>5</v>
      </c>
      <c r="F33" s="18">
        <v>5</v>
      </c>
      <c r="G33" s="10"/>
      <c r="H33" s="10"/>
      <c r="I33" s="18">
        <v>5</v>
      </c>
      <c r="J33" s="10"/>
      <c r="K33" s="10"/>
      <c r="L33" s="10"/>
      <c r="M33" s="13"/>
    </row>
    <row r="34" ht="33" customHeight="1" spans="1:13">
      <c r="A34" s="13">
        <v>29</v>
      </c>
      <c r="B34" s="15" t="s">
        <v>101</v>
      </c>
      <c r="C34" s="16" t="s">
        <v>102</v>
      </c>
      <c r="D34" s="33" t="s">
        <v>103</v>
      </c>
      <c r="E34" s="18">
        <v>5</v>
      </c>
      <c r="F34" s="18">
        <v>5</v>
      </c>
      <c r="G34" s="10"/>
      <c r="H34" s="10"/>
      <c r="I34" s="18">
        <v>5</v>
      </c>
      <c r="J34" s="10"/>
      <c r="K34" s="10"/>
      <c r="L34" s="10"/>
      <c r="M34" s="13"/>
    </row>
    <row r="35" ht="33" customHeight="1" spans="1:13">
      <c r="A35" s="13">
        <v>30</v>
      </c>
      <c r="B35" s="15" t="s">
        <v>104</v>
      </c>
      <c r="C35" s="16" t="s">
        <v>105</v>
      </c>
      <c r="D35" s="33" t="s">
        <v>106</v>
      </c>
      <c r="E35" s="18">
        <v>7</v>
      </c>
      <c r="F35" s="18">
        <v>7</v>
      </c>
      <c r="G35" s="10"/>
      <c r="H35" s="10"/>
      <c r="I35" s="18">
        <v>7</v>
      </c>
      <c r="J35" s="10"/>
      <c r="K35" s="10"/>
      <c r="L35" s="10"/>
      <c r="M35" s="13"/>
    </row>
    <row r="36" ht="33" customHeight="1" spans="1:13">
      <c r="A36" s="13">
        <v>31</v>
      </c>
      <c r="B36" s="15" t="s">
        <v>107</v>
      </c>
      <c r="C36" s="16" t="s">
        <v>108</v>
      </c>
      <c r="D36" s="33" t="s">
        <v>109</v>
      </c>
      <c r="E36" s="18">
        <v>4</v>
      </c>
      <c r="F36" s="18">
        <v>4</v>
      </c>
      <c r="G36" s="10"/>
      <c r="H36" s="10"/>
      <c r="I36" s="18">
        <v>4</v>
      </c>
      <c r="J36" s="10"/>
      <c r="K36" s="10"/>
      <c r="L36" s="10"/>
      <c r="M36" s="13"/>
    </row>
    <row r="37" ht="33" customHeight="1" spans="1:13">
      <c r="A37" s="13">
        <v>32</v>
      </c>
      <c r="B37" s="15" t="s">
        <v>110</v>
      </c>
      <c r="C37" s="16" t="s">
        <v>111</v>
      </c>
      <c r="D37" s="33" t="s">
        <v>112</v>
      </c>
      <c r="E37" s="18">
        <v>3</v>
      </c>
      <c r="F37" s="18">
        <v>3</v>
      </c>
      <c r="G37" s="10"/>
      <c r="H37" s="10"/>
      <c r="I37" s="18">
        <v>3</v>
      </c>
      <c r="J37" s="10"/>
      <c r="K37" s="10"/>
      <c r="L37" s="10"/>
      <c r="M37" s="13"/>
    </row>
    <row r="38" ht="33" customHeight="1" spans="1:13">
      <c r="A38" s="13">
        <v>33</v>
      </c>
      <c r="B38" s="15" t="s">
        <v>113</v>
      </c>
      <c r="C38" s="16" t="s">
        <v>114</v>
      </c>
      <c r="D38" s="33" t="s">
        <v>115</v>
      </c>
      <c r="E38" s="18">
        <v>3</v>
      </c>
      <c r="F38" s="18">
        <v>3</v>
      </c>
      <c r="G38" s="10"/>
      <c r="H38" s="10"/>
      <c r="I38" s="18">
        <v>3</v>
      </c>
      <c r="J38" s="10"/>
      <c r="K38" s="10"/>
      <c r="L38" s="10"/>
      <c r="M38" s="13"/>
    </row>
    <row r="39" ht="33" customHeight="1" spans="1:13">
      <c r="A39" s="13">
        <v>34</v>
      </c>
      <c r="B39" s="15" t="s">
        <v>116</v>
      </c>
      <c r="C39" s="16" t="s">
        <v>117</v>
      </c>
      <c r="D39" s="33" t="s">
        <v>118</v>
      </c>
      <c r="E39" s="18">
        <v>5</v>
      </c>
      <c r="F39" s="18">
        <v>5</v>
      </c>
      <c r="G39" s="10"/>
      <c r="H39" s="10"/>
      <c r="I39" s="18">
        <v>5</v>
      </c>
      <c r="J39" s="10"/>
      <c r="K39" s="10"/>
      <c r="L39" s="10"/>
      <c r="M39" s="13"/>
    </row>
    <row r="40" ht="33" customHeight="1" spans="1:13">
      <c r="A40" s="13">
        <v>35</v>
      </c>
      <c r="B40" s="15" t="s">
        <v>119</v>
      </c>
      <c r="C40" s="16" t="s">
        <v>120</v>
      </c>
      <c r="D40" s="33" t="s">
        <v>121</v>
      </c>
      <c r="E40" s="18">
        <v>5</v>
      </c>
      <c r="F40" s="18">
        <v>5</v>
      </c>
      <c r="G40" s="10"/>
      <c r="H40" s="10"/>
      <c r="I40" s="18">
        <v>5</v>
      </c>
      <c r="J40" s="10"/>
      <c r="K40" s="10"/>
      <c r="L40" s="10"/>
      <c r="M40" s="13"/>
    </row>
    <row r="41" ht="33" customHeight="1" spans="1:13">
      <c r="A41" s="13">
        <v>36</v>
      </c>
      <c r="B41" s="15" t="s">
        <v>122</v>
      </c>
      <c r="C41" s="16" t="s">
        <v>123</v>
      </c>
      <c r="D41" s="33" t="s">
        <v>124</v>
      </c>
      <c r="E41" s="18">
        <v>34</v>
      </c>
      <c r="F41" s="18">
        <v>6</v>
      </c>
      <c r="G41" s="10">
        <v>28</v>
      </c>
      <c r="H41" s="10"/>
      <c r="I41" s="18">
        <v>34</v>
      </c>
      <c r="J41" s="10"/>
      <c r="K41" s="10"/>
      <c r="L41" s="10"/>
      <c r="M41" s="13"/>
    </row>
    <row r="42" ht="33" customHeight="1" spans="1:13">
      <c r="A42" s="13">
        <v>37</v>
      </c>
      <c r="B42" s="15" t="s">
        <v>125</v>
      </c>
      <c r="C42" s="16" t="s">
        <v>126</v>
      </c>
      <c r="D42" s="33" t="s">
        <v>127</v>
      </c>
      <c r="E42" s="18">
        <v>12.5</v>
      </c>
      <c r="F42" s="18">
        <v>3</v>
      </c>
      <c r="G42" s="10">
        <v>9.5</v>
      </c>
      <c r="H42" s="10"/>
      <c r="I42" s="18">
        <v>12.5</v>
      </c>
      <c r="J42" s="10"/>
      <c r="K42" s="10"/>
      <c r="L42" s="10"/>
      <c r="M42" s="13"/>
    </row>
    <row r="43" ht="33" customHeight="1" spans="1:13">
      <c r="A43" s="13">
        <v>38</v>
      </c>
      <c r="B43" s="15" t="s">
        <v>128</v>
      </c>
      <c r="C43" s="16" t="s">
        <v>129</v>
      </c>
      <c r="D43" s="33" t="s">
        <v>130</v>
      </c>
      <c r="E43" s="18">
        <v>6</v>
      </c>
      <c r="F43" s="18">
        <v>6</v>
      </c>
      <c r="G43" s="10"/>
      <c r="H43" s="10"/>
      <c r="I43" s="18">
        <v>6</v>
      </c>
      <c r="J43" s="10"/>
      <c r="K43" s="10"/>
      <c r="L43" s="10"/>
      <c r="M43" s="13"/>
    </row>
    <row r="44" ht="33" customHeight="1" spans="1:13">
      <c r="A44" s="13">
        <v>39</v>
      </c>
      <c r="B44" s="15" t="s">
        <v>131</v>
      </c>
      <c r="C44" s="16" t="s">
        <v>132</v>
      </c>
      <c r="D44" s="33" t="s">
        <v>133</v>
      </c>
      <c r="E44" s="18">
        <v>6</v>
      </c>
      <c r="F44" s="18">
        <v>6</v>
      </c>
      <c r="G44" s="10"/>
      <c r="H44" s="10"/>
      <c r="I44" s="18">
        <v>6</v>
      </c>
      <c r="J44" s="10"/>
      <c r="K44" s="10"/>
      <c r="L44" s="10"/>
      <c r="M44" s="13"/>
    </row>
    <row r="45" ht="33" customHeight="1" spans="1:13">
      <c r="A45" s="13">
        <v>40</v>
      </c>
      <c r="B45" s="15" t="s">
        <v>134</v>
      </c>
      <c r="C45" s="16" t="s">
        <v>135</v>
      </c>
      <c r="D45" s="33" t="s">
        <v>136</v>
      </c>
      <c r="E45" s="18">
        <v>3</v>
      </c>
      <c r="F45" s="18">
        <v>3</v>
      </c>
      <c r="G45" s="10"/>
      <c r="H45" s="10"/>
      <c r="I45" s="18">
        <v>3</v>
      </c>
      <c r="J45" s="10"/>
      <c r="K45" s="10"/>
      <c r="L45" s="10"/>
      <c r="M45" s="13"/>
    </row>
    <row r="46" ht="33" customHeight="1" spans="1:13">
      <c r="A46" s="13">
        <v>41</v>
      </c>
      <c r="B46" s="15" t="s">
        <v>137</v>
      </c>
      <c r="C46" s="16" t="s">
        <v>138</v>
      </c>
      <c r="D46" s="33" t="s">
        <v>139</v>
      </c>
      <c r="E46" s="18">
        <v>5</v>
      </c>
      <c r="F46" s="18">
        <v>5</v>
      </c>
      <c r="G46" s="10"/>
      <c r="H46" s="10"/>
      <c r="I46" s="18">
        <v>5</v>
      </c>
      <c r="J46" s="10"/>
      <c r="K46" s="10"/>
      <c r="L46" s="10"/>
      <c r="M46" s="13"/>
    </row>
    <row r="47" ht="33" customHeight="1" spans="1:13">
      <c r="A47" s="13">
        <v>42</v>
      </c>
      <c r="B47" s="15" t="s">
        <v>140</v>
      </c>
      <c r="C47" s="16" t="s">
        <v>141</v>
      </c>
      <c r="D47" s="33" t="s">
        <v>142</v>
      </c>
      <c r="E47" s="18">
        <v>8</v>
      </c>
      <c r="F47" s="18"/>
      <c r="G47" s="10">
        <v>8</v>
      </c>
      <c r="H47" s="10"/>
      <c r="I47" s="18">
        <v>8</v>
      </c>
      <c r="J47" s="10"/>
      <c r="K47" s="10"/>
      <c r="L47" s="10"/>
      <c r="M47" s="13"/>
    </row>
    <row r="48" ht="33" customHeight="1" spans="1:13">
      <c r="A48" s="13">
        <v>43</v>
      </c>
      <c r="B48" s="15" t="s">
        <v>143</v>
      </c>
      <c r="C48" s="16" t="s">
        <v>144</v>
      </c>
      <c r="D48" s="33" t="s">
        <v>145</v>
      </c>
      <c r="E48" s="18">
        <v>7</v>
      </c>
      <c r="F48" s="18">
        <v>7</v>
      </c>
      <c r="G48" s="10"/>
      <c r="H48" s="10"/>
      <c r="I48" s="18">
        <v>7</v>
      </c>
      <c r="J48" s="10"/>
      <c r="K48" s="10"/>
      <c r="L48" s="10"/>
      <c r="M48" s="13"/>
    </row>
    <row r="49" ht="33" customHeight="1" spans="1:13">
      <c r="A49" s="13">
        <v>44</v>
      </c>
      <c r="B49" s="15" t="s">
        <v>146</v>
      </c>
      <c r="C49" s="16" t="s">
        <v>147</v>
      </c>
      <c r="D49" s="33" t="s">
        <v>148</v>
      </c>
      <c r="E49" s="18">
        <v>3</v>
      </c>
      <c r="F49" s="18">
        <v>3</v>
      </c>
      <c r="G49" s="10"/>
      <c r="H49" s="10"/>
      <c r="I49" s="18">
        <v>3</v>
      </c>
      <c r="J49" s="10"/>
      <c r="K49" s="10"/>
      <c r="L49" s="10"/>
      <c r="M49" s="13"/>
    </row>
    <row r="50" ht="33" customHeight="1" spans="1:13">
      <c r="A50" s="13">
        <v>45</v>
      </c>
      <c r="B50" s="15" t="s">
        <v>149</v>
      </c>
      <c r="C50" s="16" t="s">
        <v>150</v>
      </c>
      <c r="D50" s="33" t="s">
        <v>151</v>
      </c>
      <c r="E50" s="18">
        <v>4</v>
      </c>
      <c r="F50" s="18">
        <v>4</v>
      </c>
      <c r="G50" s="10"/>
      <c r="H50" s="10"/>
      <c r="I50" s="18">
        <v>4</v>
      </c>
      <c r="J50" s="10"/>
      <c r="K50" s="10"/>
      <c r="L50" s="10"/>
      <c r="M50" s="13"/>
    </row>
    <row r="51" ht="33" customHeight="1" spans="1:13">
      <c r="A51" s="13">
        <v>46</v>
      </c>
      <c r="B51" s="15" t="s">
        <v>152</v>
      </c>
      <c r="C51" s="16" t="s">
        <v>153</v>
      </c>
      <c r="D51" s="33" t="s">
        <v>154</v>
      </c>
      <c r="E51" s="18">
        <v>5</v>
      </c>
      <c r="F51" s="18">
        <v>5</v>
      </c>
      <c r="G51" s="10"/>
      <c r="H51" s="10"/>
      <c r="I51" s="18">
        <v>5</v>
      </c>
      <c r="J51" s="10"/>
      <c r="K51" s="10"/>
      <c r="L51" s="10"/>
      <c r="M51" s="13"/>
    </row>
    <row r="52" ht="33" customHeight="1" spans="1:13">
      <c r="A52" s="13">
        <v>47</v>
      </c>
      <c r="B52" s="15" t="s">
        <v>155</v>
      </c>
      <c r="C52" s="16" t="s">
        <v>156</v>
      </c>
      <c r="D52" s="33" t="s">
        <v>157</v>
      </c>
      <c r="E52" s="18">
        <v>2</v>
      </c>
      <c r="F52" s="18">
        <v>2</v>
      </c>
      <c r="G52" s="10"/>
      <c r="H52" s="10"/>
      <c r="I52" s="18">
        <v>2</v>
      </c>
      <c r="J52" s="10"/>
      <c r="K52" s="10"/>
      <c r="L52" s="10"/>
      <c r="M52" s="13"/>
    </row>
    <row r="53" ht="33" customHeight="1" spans="1:13">
      <c r="A53" s="13">
        <v>48</v>
      </c>
      <c r="B53" s="15" t="s">
        <v>158</v>
      </c>
      <c r="C53" s="16" t="s">
        <v>159</v>
      </c>
      <c r="D53" s="33" t="s">
        <v>160</v>
      </c>
      <c r="E53" s="18">
        <v>9.5</v>
      </c>
      <c r="F53" s="18">
        <v>6</v>
      </c>
      <c r="G53" s="10">
        <v>3.5</v>
      </c>
      <c r="H53" s="10"/>
      <c r="I53" s="18">
        <v>9.5</v>
      </c>
      <c r="J53" s="10"/>
      <c r="K53" s="10"/>
      <c r="L53" s="10"/>
      <c r="M53" s="13"/>
    </row>
    <row r="54" ht="33" customHeight="1" spans="1:13">
      <c r="A54" s="13">
        <v>49</v>
      </c>
      <c r="B54" s="15" t="s">
        <v>161</v>
      </c>
      <c r="C54" s="16" t="s">
        <v>162</v>
      </c>
      <c r="D54" s="33" t="s">
        <v>163</v>
      </c>
      <c r="E54" s="18">
        <v>18.5</v>
      </c>
      <c r="F54" s="18">
        <v>5</v>
      </c>
      <c r="G54" s="10">
        <v>13.5</v>
      </c>
      <c r="H54" s="10"/>
      <c r="I54" s="18">
        <v>18.5</v>
      </c>
      <c r="J54" s="10"/>
      <c r="K54" s="10"/>
      <c r="L54" s="10"/>
      <c r="M54" s="13"/>
    </row>
    <row r="55" ht="33" customHeight="1" spans="1:13">
      <c r="A55" s="13">
        <v>50</v>
      </c>
      <c r="B55" s="15" t="s">
        <v>164</v>
      </c>
      <c r="C55" s="16" t="s">
        <v>165</v>
      </c>
      <c r="D55" s="33" t="s">
        <v>166</v>
      </c>
      <c r="E55" s="18">
        <v>12.5</v>
      </c>
      <c r="F55" s="18">
        <v>3</v>
      </c>
      <c r="G55" s="10">
        <v>9.5</v>
      </c>
      <c r="H55" s="10"/>
      <c r="I55" s="18">
        <v>12.5</v>
      </c>
      <c r="J55" s="10"/>
      <c r="K55" s="10"/>
      <c r="L55" s="10"/>
      <c r="M55" s="13"/>
    </row>
    <row r="56" ht="33" customHeight="1" spans="1:13">
      <c r="A56" s="13">
        <v>51</v>
      </c>
      <c r="B56" s="15" t="s">
        <v>167</v>
      </c>
      <c r="C56" s="16" t="s">
        <v>168</v>
      </c>
      <c r="D56" s="33" t="s">
        <v>169</v>
      </c>
      <c r="E56" s="18">
        <v>6</v>
      </c>
      <c r="F56" s="18">
        <v>6</v>
      </c>
      <c r="G56" s="10"/>
      <c r="H56" s="10"/>
      <c r="I56" s="18">
        <v>6</v>
      </c>
      <c r="J56" s="10"/>
      <c r="K56" s="10"/>
      <c r="L56" s="10"/>
      <c r="M56" s="13"/>
    </row>
    <row r="57" ht="33" customHeight="1" spans="1:13">
      <c r="A57" s="13">
        <v>52</v>
      </c>
      <c r="B57" s="15" t="s">
        <v>170</v>
      </c>
      <c r="C57" s="16" t="s">
        <v>171</v>
      </c>
      <c r="D57" s="33" t="s">
        <v>172</v>
      </c>
      <c r="E57" s="18">
        <v>3</v>
      </c>
      <c r="F57" s="18">
        <v>3</v>
      </c>
      <c r="G57" s="10"/>
      <c r="H57" s="10"/>
      <c r="I57" s="18">
        <v>3</v>
      </c>
      <c r="J57" s="10"/>
      <c r="K57" s="10"/>
      <c r="L57" s="10"/>
      <c r="M57" s="13"/>
    </row>
    <row r="58" ht="33" customHeight="1" spans="1:13">
      <c r="A58" s="13">
        <v>53</v>
      </c>
      <c r="B58" s="15" t="s">
        <v>173</v>
      </c>
      <c r="C58" s="16" t="s">
        <v>174</v>
      </c>
      <c r="D58" s="33" t="s">
        <v>175</v>
      </c>
      <c r="E58" s="18">
        <v>10</v>
      </c>
      <c r="F58" s="18">
        <v>4</v>
      </c>
      <c r="G58" s="10">
        <v>6</v>
      </c>
      <c r="H58" s="10"/>
      <c r="I58" s="18">
        <v>10</v>
      </c>
      <c r="J58" s="10"/>
      <c r="K58" s="10"/>
      <c r="L58" s="10"/>
      <c r="M58" s="13"/>
    </row>
    <row r="59" ht="33" customHeight="1" spans="1:13">
      <c r="A59" s="13">
        <v>54</v>
      </c>
      <c r="B59" s="15" t="s">
        <v>176</v>
      </c>
      <c r="C59" s="16" t="s">
        <v>177</v>
      </c>
      <c r="D59" s="33" t="s">
        <v>178</v>
      </c>
      <c r="E59" s="18">
        <v>40</v>
      </c>
      <c r="F59" s="18">
        <v>4</v>
      </c>
      <c r="G59" s="10">
        <v>36</v>
      </c>
      <c r="H59" s="10"/>
      <c r="I59" s="18">
        <v>40</v>
      </c>
      <c r="J59" s="10"/>
      <c r="K59" s="10"/>
      <c r="L59" s="10"/>
      <c r="M59" s="13"/>
    </row>
    <row r="60" ht="33" customHeight="1" spans="1:13">
      <c r="A60" s="13">
        <v>55</v>
      </c>
      <c r="B60" s="15" t="s">
        <v>179</v>
      </c>
      <c r="C60" s="16" t="s">
        <v>180</v>
      </c>
      <c r="D60" s="33" t="s">
        <v>181</v>
      </c>
      <c r="E60" s="18">
        <v>8.5</v>
      </c>
      <c r="F60" s="18">
        <v>6</v>
      </c>
      <c r="G60" s="10">
        <v>2.5</v>
      </c>
      <c r="H60" s="10"/>
      <c r="I60" s="18">
        <v>8.5</v>
      </c>
      <c r="J60" s="10"/>
      <c r="K60" s="10"/>
      <c r="L60" s="10"/>
      <c r="M60" s="13"/>
    </row>
    <row r="61" ht="33" customHeight="1" spans="1:13">
      <c r="A61" s="13">
        <v>56</v>
      </c>
      <c r="B61" s="15" t="s">
        <v>182</v>
      </c>
      <c r="C61" s="16" t="s">
        <v>183</v>
      </c>
      <c r="D61" s="33" t="s">
        <v>184</v>
      </c>
      <c r="E61" s="18">
        <v>28.5</v>
      </c>
      <c r="F61" s="18">
        <v>3</v>
      </c>
      <c r="G61" s="10">
        <v>25.5</v>
      </c>
      <c r="H61" s="10"/>
      <c r="I61" s="18">
        <v>28.5</v>
      </c>
      <c r="J61" s="10"/>
      <c r="K61" s="10"/>
      <c r="L61" s="10"/>
      <c r="M61" s="13"/>
    </row>
    <row r="62" ht="33" customHeight="1" spans="1:13">
      <c r="A62" s="13">
        <v>57</v>
      </c>
      <c r="B62" s="15" t="s">
        <v>185</v>
      </c>
      <c r="C62" s="16" t="s">
        <v>186</v>
      </c>
      <c r="D62" s="33" t="s">
        <v>187</v>
      </c>
      <c r="E62" s="18">
        <v>4</v>
      </c>
      <c r="F62" s="18">
        <v>4</v>
      </c>
      <c r="G62" s="10"/>
      <c r="H62" s="10"/>
      <c r="I62" s="18">
        <v>4</v>
      </c>
      <c r="J62" s="10"/>
      <c r="K62" s="10"/>
      <c r="L62" s="10"/>
      <c r="M62" s="13"/>
    </row>
    <row r="63" ht="33" customHeight="1" spans="1:13">
      <c r="A63" s="13">
        <v>58</v>
      </c>
      <c r="B63" s="15" t="s">
        <v>188</v>
      </c>
      <c r="C63" s="16" t="s">
        <v>189</v>
      </c>
      <c r="D63" s="33" t="s">
        <v>190</v>
      </c>
      <c r="E63" s="18">
        <v>6</v>
      </c>
      <c r="F63" s="18">
        <v>6</v>
      </c>
      <c r="G63" s="10"/>
      <c r="H63" s="10"/>
      <c r="I63" s="18">
        <v>6</v>
      </c>
      <c r="J63" s="10"/>
      <c r="K63" s="10"/>
      <c r="L63" s="10"/>
      <c r="M63" s="13"/>
    </row>
    <row r="64" ht="33" customHeight="1" spans="1:13">
      <c r="A64" s="13">
        <v>59</v>
      </c>
      <c r="B64" s="15" t="s">
        <v>191</v>
      </c>
      <c r="C64" s="16" t="s">
        <v>192</v>
      </c>
      <c r="D64" s="33" t="s">
        <v>193</v>
      </c>
      <c r="E64" s="18">
        <v>4</v>
      </c>
      <c r="F64" s="18">
        <v>4</v>
      </c>
      <c r="G64" s="10"/>
      <c r="H64" s="10"/>
      <c r="I64" s="18">
        <v>4</v>
      </c>
      <c r="J64" s="10"/>
      <c r="K64" s="10"/>
      <c r="L64" s="10"/>
      <c r="M64" s="13"/>
    </row>
    <row r="65" ht="33" customHeight="1" spans="1:13">
      <c r="A65" s="13">
        <v>60</v>
      </c>
      <c r="B65" s="15" t="s">
        <v>194</v>
      </c>
      <c r="C65" s="16" t="s">
        <v>195</v>
      </c>
      <c r="D65" s="33" t="s">
        <v>196</v>
      </c>
      <c r="E65" s="18">
        <v>2</v>
      </c>
      <c r="F65" s="18"/>
      <c r="G65" s="10">
        <v>2</v>
      </c>
      <c r="H65" s="10"/>
      <c r="I65" s="18">
        <v>2</v>
      </c>
      <c r="J65" s="10"/>
      <c r="K65" s="10"/>
      <c r="L65" s="10"/>
      <c r="M65" s="13"/>
    </row>
    <row r="66" ht="33" customHeight="1" spans="1:13">
      <c r="A66" s="13">
        <v>61</v>
      </c>
      <c r="B66" s="15" t="s">
        <v>197</v>
      </c>
      <c r="C66" s="16" t="s">
        <v>198</v>
      </c>
      <c r="D66" s="33" t="s">
        <v>199</v>
      </c>
      <c r="E66" s="18">
        <v>2</v>
      </c>
      <c r="F66" s="18">
        <v>2</v>
      </c>
      <c r="G66" s="10"/>
      <c r="H66" s="10"/>
      <c r="I66" s="18">
        <v>2</v>
      </c>
      <c r="J66" s="10"/>
      <c r="K66" s="10"/>
      <c r="L66" s="10"/>
      <c r="M66" s="13"/>
    </row>
    <row r="67" ht="33" customHeight="1" spans="1:13">
      <c r="A67" s="13">
        <v>62</v>
      </c>
      <c r="B67" s="15" t="s">
        <v>200</v>
      </c>
      <c r="C67" s="16" t="s">
        <v>201</v>
      </c>
      <c r="D67" s="33" t="s">
        <v>202</v>
      </c>
      <c r="E67" s="18">
        <v>4</v>
      </c>
      <c r="F67" s="18">
        <v>4</v>
      </c>
      <c r="G67" s="10"/>
      <c r="H67" s="10"/>
      <c r="I67" s="18">
        <v>4</v>
      </c>
      <c r="J67" s="10"/>
      <c r="K67" s="10"/>
      <c r="L67" s="10"/>
      <c r="M67" s="13"/>
    </row>
    <row r="68" ht="33" customHeight="1" spans="1:13">
      <c r="A68" s="13">
        <v>63</v>
      </c>
      <c r="B68" s="15" t="s">
        <v>203</v>
      </c>
      <c r="C68" s="16" t="s">
        <v>204</v>
      </c>
      <c r="D68" s="33" t="s">
        <v>205</v>
      </c>
      <c r="E68" s="18">
        <v>5</v>
      </c>
      <c r="F68" s="18">
        <v>5</v>
      </c>
      <c r="G68" s="10"/>
      <c r="H68" s="10"/>
      <c r="I68" s="18">
        <v>5</v>
      </c>
      <c r="J68" s="10"/>
      <c r="K68" s="10"/>
      <c r="L68" s="10"/>
      <c r="M68" s="13"/>
    </row>
    <row r="69" ht="33" customHeight="1" spans="1:13">
      <c r="A69" s="13">
        <v>64</v>
      </c>
      <c r="B69" s="15" t="s">
        <v>206</v>
      </c>
      <c r="C69" s="16" t="s">
        <v>207</v>
      </c>
      <c r="D69" s="33" t="s">
        <v>208</v>
      </c>
      <c r="E69" s="18">
        <v>3</v>
      </c>
      <c r="F69" s="18">
        <v>3</v>
      </c>
      <c r="G69" s="10"/>
      <c r="H69" s="10"/>
      <c r="I69" s="18">
        <v>3</v>
      </c>
      <c r="J69" s="10"/>
      <c r="K69" s="10"/>
      <c r="L69" s="10"/>
      <c r="M69" s="13"/>
    </row>
    <row r="70" ht="33" customHeight="1" spans="1:13">
      <c r="A70" s="13">
        <v>65</v>
      </c>
      <c r="B70" s="15" t="s">
        <v>209</v>
      </c>
      <c r="C70" s="16" t="s">
        <v>210</v>
      </c>
      <c r="D70" s="33" t="s">
        <v>211</v>
      </c>
      <c r="E70" s="18">
        <v>3</v>
      </c>
      <c r="F70" s="18">
        <v>3</v>
      </c>
      <c r="G70" s="10"/>
      <c r="H70" s="10"/>
      <c r="I70" s="18">
        <v>3</v>
      </c>
      <c r="J70" s="10"/>
      <c r="K70" s="10"/>
      <c r="L70" s="10"/>
      <c r="M70" s="13"/>
    </row>
    <row r="71" ht="33" customHeight="1" spans="1:13">
      <c r="A71" s="13">
        <v>66</v>
      </c>
      <c r="B71" s="15" t="s">
        <v>212</v>
      </c>
      <c r="C71" s="16" t="s">
        <v>213</v>
      </c>
      <c r="D71" s="33" t="s">
        <v>214</v>
      </c>
      <c r="E71" s="18">
        <v>3</v>
      </c>
      <c r="F71" s="18">
        <v>3</v>
      </c>
      <c r="G71" s="10"/>
      <c r="H71" s="10"/>
      <c r="I71" s="18">
        <v>3</v>
      </c>
      <c r="J71" s="10"/>
      <c r="K71" s="10"/>
      <c r="L71" s="10"/>
      <c r="M71" s="13"/>
    </row>
    <row r="72" ht="33" customHeight="1" spans="1:13">
      <c r="A72" s="13">
        <v>67</v>
      </c>
      <c r="B72" s="15" t="s">
        <v>215</v>
      </c>
      <c r="C72" s="16" t="s">
        <v>216</v>
      </c>
      <c r="D72" s="33" t="s">
        <v>217</v>
      </c>
      <c r="E72" s="18">
        <v>4</v>
      </c>
      <c r="F72" s="18">
        <v>4</v>
      </c>
      <c r="G72" s="10"/>
      <c r="H72" s="10"/>
      <c r="I72" s="18">
        <v>4</v>
      </c>
      <c r="J72" s="10"/>
      <c r="K72" s="10"/>
      <c r="L72" s="10"/>
      <c r="M72" s="13"/>
    </row>
    <row r="73" ht="33" customHeight="1" spans="1:13">
      <c r="A73" s="13">
        <v>68</v>
      </c>
      <c r="B73" s="15" t="s">
        <v>218</v>
      </c>
      <c r="C73" s="16" t="s">
        <v>219</v>
      </c>
      <c r="D73" s="33" t="s">
        <v>220</v>
      </c>
      <c r="E73" s="18">
        <v>6</v>
      </c>
      <c r="F73" s="18">
        <v>6</v>
      </c>
      <c r="G73" s="10"/>
      <c r="H73" s="10"/>
      <c r="I73" s="18">
        <v>6</v>
      </c>
      <c r="J73" s="10"/>
      <c r="K73" s="10"/>
      <c r="L73" s="10"/>
      <c r="M73" s="13"/>
    </row>
    <row r="74" ht="33" customHeight="1" spans="1:13">
      <c r="A74" s="13">
        <v>69</v>
      </c>
      <c r="B74" s="15" t="s">
        <v>221</v>
      </c>
      <c r="C74" s="16" t="s">
        <v>222</v>
      </c>
      <c r="D74" s="33" t="s">
        <v>223</v>
      </c>
      <c r="E74" s="18">
        <v>6</v>
      </c>
      <c r="F74" s="18">
        <v>6</v>
      </c>
      <c r="G74" s="10"/>
      <c r="H74" s="10"/>
      <c r="I74" s="18">
        <v>6</v>
      </c>
      <c r="J74" s="10"/>
      <c r="K74" s="10"/>
      <c r="L74" s="10"/>
      <c r="M74" s="13"/>
    </row>
    <row r="75" ht="33" customHeight="1" spans="1:13">
      <c r="A75" s="13">
        <v>70</v>
      </c>
      <c r="B75" s="15" t="s">
        <v>224</v>
      </c>
      <c r="C75" s="16" t="s">
        <v>225</v>
      </c>
      <c r="D75" s="33" t="s">
        <v>226</v>
      </c>
      <c r="E75" s="18">
        <v>2</v>
      </c>
      <c r="F75" s="18">
        <v>2</v>
      </c>
      <c r="G75" s="10"/>
      <c r="H75" s="10"/>
      <c r="I75" s="18">
        <v>2</v>
      </c>
      <c r="J75" s="10"/>
      <c r="K75" s="10"/>
      <c r="L75" s="10"/>
      <c r="M75" s="13"/>
    </row>
    <row r="76" ht="33" customHeight="1" spans="1:13">
      <c r="A76" s="13">
        <v>71</v>
      </c>
      <c r="B76" s="15" t="s">
        <v>227</v>
      </c>
      <c r="C76" s="16" t="s">
        <v>228</v>
      </c>
      <c r="D76" s="33" t="s">
        <v>229</v>
      </c>
      <c r="E76" s="18">
        <v>4</v>
      </c>
      <c r="F76" s="18">
        <v>4</v>
      </c>
      <c r="G76" s="10"/>
      <c r="H76" s="10"/>
      <c r="I76" s="18">
        <v>4</v>
      </c>
      <c r="J76" s="10"/>
      <c r="K76" s="10"/>
      <c r="L76" s="10"/>
      <c r="M76" s="13"/>
    </row>
    <row r="77" ht="33" customHeight="1" spans="1:13">
      <c r="A77" s="13">
        <v>72</v>
      </c>
      <c r="B77" s="15" t="s">
        <v>230</v>
      </c>
      <c r="C77" s="16" t="s">
        <v>231</v>
      </c>
      <c r="D77" s="33" t="s">
        <v>232</v>
      </c>
      <c r="E77" s="18">
        <v>2</v>
      </c>
      <c r="F77" s="18">
        <v>2</v>
      </c>
      <c r="G77" s="10"/>
      <c r="H77" s="10"/>
      <c r="I77" s="18">
        <v>2</v>
      </c>
      <c r="J77" s="10"/>
      <c r="K77" s="10"/>
      <c r="L77" s="10"/>
      <c r="M77" s="13"/>
    </row>
    <row r="78" ht="33" customHeight="1" spans="1:13">
      <c r="A78" s="13">
        <v>73</v>
      </c>
      <c r="B78" s="15" t="s">
        <v>233</v>
      </c>
      <c r="C78" s="16" t="s">
        <v>234</v>
      </c>
      <c r="D78" s="33" t="s">
        <v>235</v>
      </c>
      <c r="E78" s="18">
        <v>10.5</v>
      </c>
      <c r="F78" s="18">
        <v>1</v>
      </c>
      <c r="G78" s="10">
        <v>9.5</v>
      </c>
      <c r="H78" s="10"/>
      <c r="I78" s="18">
        <v>10.5</v>
      </c>
      <c r="J78" s="10"/>
      <c r="K78" s="10"/>
      <c r="L78" s="10"/>
      <c r="M78" s="13"/>
    </row>
    <row r="79" ht="33" customHeight="1" spans="1:13">
      <c r="A79" s="13">
        <v>74</v>
      </c>
      <c r="B79" s="15" t="s">
        <v>236</v>
      </c>
      <c r="C79" s="16" t="s">
        <v>237</v>
      </c>
      <c r="D79" s="33" t="s">
        <v>238</v>
      </c>
      <c r="E79" s="18">
        <v>1</v>
      </c>
      <c r="F79" s="18">
        <v>1</v>
      </c>
      <c r="G79" s="10"/>
      <c r="H79" s="10"/>
      <c r="I79" s="18">
        <v>1</v>
      </c>
      <c r="J79" s="10"/>
      <c r="K79" s="10"/>
      <c r="L79" s="10"/>
      <c r="M79" s="13"/>
    </row>
    <row r="80" ht="33" customHeight="1" spans="1:13">
      <c r="A80" s="13">
        <v>75</v>
      </c>
      <c r="B80" s="15" t="s">
        <v>239</v>
      </c>
      <c r="C80" s="16" t="s">
        <v>240</v>
      </c>
      <c r="D80" s="33" t="s">
        <v>241</v>
      </c>
      <c r="E80" s="18">
        <v>10.5</v>
      </c>
      <c r="F80" s="18">
        <v>1</v>
      </c>
      <c r="G80" s="10">
        <v>9.5</v>
      </c>
      <c r="H80" s="10"/>
      <c r="I80" s="18">
        <v>10.5</v>
      </c>
      <c r="J80" s="10"/>
      <c r="K80" s="10"/>
      <c r="L80" s="10"/>
      <c r="M80" s="13"/>
    </row>
    <row r="81" ht="33" customHeight="1" spans="1:13">
      <c r="A81" s="13">
        <v>76</v>
      </c>
      <c r="B81" s="15" t="s">
        <v>242</v>
      </c>
      <c r="C81" s="16" t="s">
        <v>243</v>
      </c>
      <c r="D81" s="33" t="s">
        <v>244</v>
      </c>
      <c r="E81" s="18">
        <v>24.5</v>
      </c>
      <c r="F81" s="18">
        <v>3</v>
      </c>
      <c r="G81" s="10">
        <v>21.5</v>
      </c>
      <c r="H81" s="10"/>
      <c r="I81" s="18">
        <v>24.5</v>
      </c>
      <c r="J81" s="10"/>
      <c r="K81" s="10"/>
      <c r="L81" s="10"/>
      <c r="M81" s="13"/>
    </row>
    <row r="82" ht="33" customHeight="1" spans="1:13">
      <c r="A82" s="13">
        <v>77</v>
      </c>
      <c r="B82" s="15" t="s">
        <v>245</v>
      </c>
      <c r="C82" s="16" t="s">
        <v>246</v>
      </c>
      <c r="D82" s="33" t="s">
        <v>247</v>
      </c>
      <c r="E82" s="18">
        <v>4</v>
      </c>
      <c r="F82" s="18">
        <v>4</v>
      </c>
      <c r="G82" s="10"/>
      <c r="H82" s="10"/>
      <c r="I82" s="18">
        <v>4</v>
      </c>
      <c r="J82" s="10"/>
      <c r="K82" s="10"/>
      <c r="L82" s="10"/>
      <c r="M82" s="13"/>
    </row>
    <row r="83" ht="33" customHeight="1" spans="1:13">
      <c r="A83" s="13">
        <v>78</v>
      </c>
      <c r="B83" s="15" t="s">
        <v>248</v>
      </c>
      <c r="C83" s="16" t="s">
        <v>249</v>
      </c>
      <c r="D83" s="33" t="s">
        <v>250</v>
      </c>
      <c r="E83" s="18">
        <v>2</v>
      </c>
      <c r="F83" s="18">
        <v>2</v>
      </c>
      <c r="G83" s="10"/>
      <c r="H83" s="10"/>
      <c r="I83" s="18">
        <v>2</v>
      </c>
      <c r="J83" s="10"/>
      <c r="K83" s="10"/>
      <c r="L83" s="10"/>
      <c r="M83" s="13"/>
    </row>
    <row r="84" ht="33" customHeight="1" spans="1:13">
      <c r="A84" s="13">
        <v>79</v>
      </c>
      <c r="B84" s="21" t="s">
        <v>251</v>
      </c>
      <c r="C84" s="21" t="s">
        <v>252</v>
      </c>
      <c r="D84" s="21" t="s">
        <v>253</v>
      </c>
      <c r="E84" s="18">
        <v>13</v>
      </c>
      <c r="F84" s="18"/>
      <c r="G84" s="10">
        <v>13</v>
      </c>
      <c r="H84" s="10"/>
      <c r="I84" s="18">
        <v>13</v>
      </c>
      <c r="J84" s="10"/>
      <c r="K84" s="10"/>
      <c r="L84" s="10"/>
      <c r="M84" s="13"/>
    </row>
    <row r="85" ht="33" customHeight="1" spans="1:13">
      <c r="A85" s="13">
        <v>80</v>
      </c>
      <c r="B85" s="15" t="s">
        <v>254</v>
      </c>
      <c r="C85" s="16" t="s">
        <v>255</v>
      </c>
      <c r="D85" s="33" t="s">
        <v>256</v>
      </c>
      <c r="E85" s="18">
        <v>2</v>
      </c>
      <c r="F85" s="18">
        <v>2</v>
      </c>
      <c r="G85" s="10"/>
      <c r="H85" s="10"/>
      <c r="I85" s="18">
        <v>2</v>
      </c>
      <c r="J85" s="10"/>
      <c r="K85" s="10"/>
      <c r="L85" s="10"/>
      <c r="M85" s="13"/>
    </row>
    <row r="86" ht="33" customHeight="1" spans="1:13">
      <c r="A86" s="13">
        <v>81</v>
      </c>
      <c r="B86" s="15" t="s">
        <v>257</v>
      </c>
      <c r="C86" s="16" t="s">
        <v>258</v>
      </c>
      <c r="D86" s="33" t="s">
        <v>259</v>
      </c>
      <c r="E86" s="18">
        <v>5</v>
      </c>
      <c r="F86" s="18">
        <v>5</v>
      </c>
      <c r="G86" s="10"/>
      <c r="H86" s="10"/>
      <c r="I86" s="18">
        <v>5</v>
      </c>
      <c r="J86" s="10"/>
      <c r="K86" s="10"/>
      <c r="L86" s="10"/>
      <c r="M86" s="13"/>
    </row>
    <row r="87" ht="33" customHeight="1" spans="1:13">
      <c r="A87" s="13">
        <v>82</v>
      </c>
      <c r="B87" s="15" t="s">
        <v>260</v>
      </c>
      <c r="C87" s="16" t="s">
        <v>261</v>
      </c>
      <c r="D87" s="33" t="s">
        <v>262</v>
      </c>
      <c r="E87" s="18">
        <v>3</v>
      </c>
      <c r="F87" s="18">
        <v>3</v>
      </c>
      <c r="G87" s="10"/>
      <c r="H87" s="10"/>
      <c r="I87" s="18">
        <v>3</v>
      </c>
      <c r="J87" s="10"/>
      <c r="K87" s="10"/>
      <c r="L87" s="10"/>
      <c r="M87" s="13"/>
    </row>
    <row r="88" ht="33" customHeight="1" spans="1:13">
      <c r="A88" s="13">
        <v>83</v>
      </c>
      <c r="B88" s="15" t="s">
        <v>263</v>
      </c>
      <c r="C88" s="16" t="s">
        <v>264</v>
      </c>
      <c r="D88" s="33" t="s">
        <v>265</v>
      </c>
      <c r="E88" s="18">
        <v>8</v>
      </c>
      <c r="F88" s="18">
        <v>1</v>
      </c>
      <c r="G88" s="10">
        <v>7</v>
      </c>
      <c r="H88" s="10"/>
      <c r="I88" s="18">
        <v>8</v>
      </c>
      <c r="J88" s="10"/>
      <c r="K88" s="10"/>
      <c r="L88" s="10"/>
      <c r="M88" s="13"/>
    </row>
    <row r="89" ht="33" customHeight="1" spans="1:13">
      <c r="A89" s="13">
        <v>84</v>
      </c>
      <c r="B89" s="15" t="s">
        <v>266</v>
      </c>
      <c r="C89" s="16" t="s">
        <v>267</v>
      </c>
      <c r="D89" s="33" t="s">
        <v>268</v>
      </c>
      <c r="E89" s="18">
        <v>8.75</v>
      </c>
      <c r="F89" s="18">
        <v>8.75</v>
      </c>
      <c r="G89" s="10"/>
      <c r="H89" s="10"/>
      <c r="I89" s="18">
        <v>8.75</v>
      </c>
      <c r="J89" s="10"/>
      <c r="K89" s="10"/>
      <c r="L89" s="10"/>
      <c r="M89" s="13"/>
    </row>
    <row r="90" ht="33" customHeight="1" spans="1:13">
      <c r="A90" s="13">
        <v>85</v>
      </c>
      <c r="B90" s="15" t="s">
        <v>269</v>
      </c>
      <c r="C90" s="16" t="s">
        <v>270</v>
      </c>
      <c r="D90" s="33" t="s">
        <v>271</v>
      </c>
      <c r="E90" s="18">
        <v>16.4</v>
      </c>
      <c r="F90" s="18">
        <v>16.4</v>
      </c>
      <c r="G90" s="10"/>
      <c r="H90" s="10"/>
      <c r="I90" s="18">
        <v>16.4</v>
      </c>
      <c r="J90" s="10"/>
      <c r="K90" s="10"/>
      <c r="L90" s="10"/>
      <c r="M90" s="13"/>
    </row>
    <row r="91" ht="33" customHeight="1" spans="1:13">
      <c r="A91" s="13">
        <v>86</v>
      </c>
      <c r="B91" s="15" t="s">
        <v>272</v>
      </c>
      <c r="C91" s="16" t="s">
        <v>273</v>
      </c>
      <c r="D91" s="33" t="s">
        <v>274</v>
      </c>
      <c r="E91" s="18">
        <v>20.89</v>
      </c>
      <c r="F91" s="18">
        <v>12.89</v>
      </c>
      <c r="G91" s="10">
        <v>8</v>
      </c>
      <c r="H91" s="10"/>
      <c r="I91" s="18">
        <v>20.89</v>
      </c>
      <c r="J91" s="10"/>
      <c r="K91" s="10"/>
      <c r="L91" s="10"/>
      <c r="M91" s="13"/>
    </row>
    <row r="92" ht="33" customHeight="1" spans="1:13">
      <c r="A92" s="13">
        <v>87</v>
      </c>
      <c r="B92" s="15" t="s">
        <v>275</v>
      </c>
      <c r="C92" s="16" t="s">
        <v>276</v>
      </c>
      <c r="D92" s="33" t="s">
        <v>277</v>
      </c>
      <c r="E92" s="18">
        <v>16.3</v>
      </c>
      <c r="F92" s="18">
        <v>16.3</v>
      </c>
      <c r="G92" s="10"/>
      <c r="H92" s="10"/>
      <c r="I92" s="18">
        <v>16.3</v>
      </c>
      <c r="J92" s="10"/>
      <c r="K92" s="10"/>
      <c r="L92" s="10"/>
      <c r="M92" s="13"/>
    </row>
    <row r="93" ht="33" customHeight="1" spans="1:13">
      <c r="A93" s="13">
        <v>88</v>
      </c>
      <c r="B93" s="15" t="s">
        <v>278</v>
      </c>
      <c r="C93" s="16" t="s">
        <v>279</v>
      </c>
      <c r="D93" s="33" t="s">
        <v>280</v>
      </c>
      <c r="E93" s="18">
        <v>16.3</v>
      </c>
      <c r="F93" s="18">
        <v>16.3</v>
      </c>
      <c r="G93" s="10"/>
      <c r="H93" s="10"/>
      <c r="I93" s="18">
        <v>16.3</v>
      </c>
      <c r="J93" s="10"/>
      <c r="K93" s="10"/>
      <c r="L93" s="10"/>
      <c r="M93" s="13"/>
    </row>
    <row r="94" ht="33" customHeight="1" spans="1:13">
      <c r="A94" s="13">
        <v>89</v>
      </c>
      <c r="B94" s="15" t="s">
        <v>281</v>
      </c>
      <c r="C94" s="16" t="s">
        <v>282</v>
      </c>
      <c r="D94" s="33" t="s">
        <v>283</v>
      </c>
      <c r="E94" s="18">
        <v>10.3</v>
      </c>
      <c r="F94" s="18">
        <v>10.3</v>
      </c>
      <c r="G94" s="10"/>
      <c r="H94" s="10"/>
      <c r="I94" s="18">
        <v>10.3</v>
      </c>
      <c r="J94" s="10"/>
      <c r="K94" s="10"/>
      <c r="L94" s="10"/>
      <c r="M94" s="13"/>
    </row>
    <row r="95" ht="33" customHeight="1" spans="1:13">
      <c r="A95" s="13">
        <v>90</v>
      </c>
      <c r="B95" s="15" t="s">
        <v>284</v>
      </c>
      <c r="C95" s="16" t="s">
        <v>285</v>
      </c>
      <c r="D95" s="33" t="s">
        <v>286</v>
      </c>
      <c r="E95" s="18">
        <v>16.5</v>
      </c>
      <c r="F95" s="18">
        <v>16.5</v>
      </c>
      <c r="G95" s="10"/>
      <c r="H95" s="10"/>
      <c r="I95" s="18">
        <v>16.5</v>
      </c>
      <c r="J95" s="10"/>
      <c r="K95" s="10"/>
      <c r="L95" s="10"/>
      <c r="M95" s="13"/>
    </row>
    <row r="96" ht="33" customHeight="1" spans="1:13">
      <c r="A96" s="13">
        <v>91</v>
      </c>
      <c r="B96" s="15" t="s">
        <v>287</v>
      </c>
      <c r="C96" s="16" t="s">
        <v>288</v>
      </c>
      <c r="D96" s="33" t="s">
        <v>289</v>
      </c>
      <c r="E96" s="18">
        <v>14.5</v>
      </c>
      <c r="F96" s="18">
        <v>3</v>
      </c>
      <c r="G96" s="10">
        <v>11.5</v>
      </c>
      <c r="H96" s="10"/>
      <c r="I96" s="18">
        <v>14.5</v>
      </c>
      <c r="J96" s="10"/>
      <c r="K96" s="10"/>
      <c r="L96" s="10"/>
      <c r="M96" s="13"/>
    </row>
    <row r="97" ht="33" customHeight="1" spans="1:13">
      <c r="A97" s="13">
        <v>92</v>
      </c>
      <c r="B97" s="15" t="s">
        <v>290</v>
      </c>
      <c r="C97" s="16" t="s">
        <v>291</v>
      </c>
      <c r="D97" s="33" t="s">
        <v>292</v>
      </c>
      <c r="E97" s="18">
        <v>12.85</v>
      </c>
      <c r="F97" s="18">
        <v>12.85</v>
      </c>
      <c r="G97" s="10"/>
      <c r="H97" s="10"/>
      <c r="I97" s="18">
        <v>12.85</v>
      </c>
      <c r="J97" s="10"/>
      <c r="K97" s="10"/>
      <c r="L97" s="10"/>
      <c r="M97" s="13"/>
    </row>
    <row r="98" ht="33" customHeight="1" spans="1:13">
      <c r="A98" s="13">
        <v>93</v>
      </c>
      <c r="B98" s="15" t="s">
        <v>293</v>
      </c>
      <c r="C98" s="16" t="s">
        <v>294</v>
      </c>
      <c r="D98" s="33" t="s">
        <v>295</v>
      </c>
      <c r="E98" s="18">
        <v>27.8</v>
      </c>
      <c r="F98" s="18">
        <v>13.3</v>
      </c>
      <c r="G98" s="10">
        <v>14.5</v>
      </c>
      <c r="H98" s="10"/>
      <c r="I98" s="18">
        <v>27.8</v>
      </c>
      <c r="J98" s="10"/>
      <c r="K98" s="10"/>
      <c r="L98" s="10"/>
      <c r="M98" s="13"/>
    </row>
    <row r="99" ht="33" customHeight="1" spans="1:13">
      <c r="A99" s="13">
        <v>94</v>
      </c>
      <c r="B99" s="15" t="s">
        <v>296</v>
      </c>
      <c r="C99" s="16" t="s">
        <v>297</v>
      </c>
      <c r="D99" s="33" t="s">
        <v>298</v>
      </c>
      <c r="E99" s="18">
        <v>18.72</v>
      </c>
      <c r="F99" s="18">
        <v>13.72</v>
      </c>
      <c r="G99" s="10">
        <v>5</v>
      </c>
      <c r="H99" s="10"/>
      <c r="I99" s="18">
        <v>18.72</v>
      </c>
      <c r="J99" s="10"/>
      <c r="K99" s="10"/>
      <c r="L99" s="10"/>
      <c r="M99" s="13"/>
    </row>
    <row r="100" ht="33" customHeight="1" spans="1:13">
      <c r="A100" s="13">
        <v>95</v>
      </c>
      <c r="B100" s="15" t="s">
        <v>299</v>
      </c>
      <c r="C100" s="16" t="s">
        <v>300</v>
      </c>
      <c r="D100" s="33" t="s">
        <v>301</v>
      </c>
      <c r="E100" s="18">
        <v>13.75</v>
      </c>
      <c r="F100" s="18">
        <v>13.75</v>
      </c>
      <c r="G100" s="10"/>
      <c r="H100" s="10"/>
      <c r="I100" s="18">
        <v>13.75</v>
      </c>
      <c r="J100" s="10"/>
      <c r="K100" s="10"/>
      <c r="L100" s="10"/>
      <c r="M100" s="13"/>
    </row>
    <row r="101" ht="33" customHeight="1" spans="1:13">
      <c r="A101" s="13">
        <v>96</v>
      </c>
      <c r="B101" s="15" t="s">
        <v>302</v>
      </c>
      <c r="C101" s="16" t="s">
        <v>303</v>
      </c>
      <c r="D101" s="33" t="s">
        <v>304</v>
      </c>
      <c r="E101" s="18">
        <v>7.55</v>
      </c>
      <c r="F101" s="18">
        <v>7.55</v>
      </c>
      <c r="G101" s="10"/>
      <c r="H101" s="10"/>
      <c r="I101" s="18">
        <v>7.55</v>
      </c>
      <c r="J101" s="10"/>
      <c r="K101" s="10"/>
      <c r="L101" s="10"/>
      <c r="M101" s="13"/>
    </row>
    <row r="102" ht="33" customHeight="1" spans="1:13">
      <c r="A102" s="13">
        <v>97</v>
      </c>
      <c r="B102" s="15" t="s">
        <v>305</v>
      </c>
      <c r="C102" s="16" t="s">
        <v>306</v>
      </c>
      <c r="D102" s="33" t="s">
        <v>307</v>
      </c>
      <c r="E102" s="18">
        <v>40.08</v>
      </c>
      <c r="F102" s="18">
        <v>40.08</v>
      </c>
      <c r="G102" s="10"/>
      <c r="H102" s="10"/>
      <c r="I102" s="18">
        <v>40.08</v>
      </c>
      <c r="J102" s="10"/>
      <c r="K102" s="10"/>
      <c r="L102" s="10"/>
      <c r="M102" s="13"/>
    </row>
    <row r="103" ht="33" customHeight="1" spans="1:13">
      <c r="A103" s="13">
        <v>98</v>
      </c>
      <c r="B103" s="15" t="s">
        <v>308</v>
      </c>
      <c r="C103" s="16" t="s">
        <v>309</v>
      </c>
      <c r="D103" s="33" t="s">
        <v>310</v>
      </c>
      <c r="E103" s="18">
        <v>13.72</v>
      </c>
      <c r="F103" s="18">
        <v>13.72</v>
      </c>
      <c r="G103" s="10"/>
      <c r="H103" s="10"/>
      <c r="I103" s="18">
        <v>13.72</v>
      </c>
      <c r="J103" s="10"/>
      <c r="K103" s="10"/>
      <c r="L103" s="10"/>
      <c r="M103" s="13"/>
    </row>
    <row r="104" ht="33" customHeight="1" spans="1:13">
      <c r="A104" s="13">
        <v>99</v>
      </c>
      <c r="B104" s="15" t="s">
        <v>311</v>
      </c>
      <c r="C104" s="16" t="s">
        <v>312</v>
      </c>
      <c r="D104" s="33" t="s">
        <v>313</v>
      </c>
      <c r="E104" s="18">
        <v>7.72</v>
      </c>
      <c r="F104" s="18">
        <v>7.72</v>
      </c>
      <c r="G104" s="10"/>
      <c r="H104" s="10"/>
      <c r="I104" s="18">
        <v>7.72</v>
      </c>
      <c r="J104" s="10"/>
      <c r="K104" s="10"/>
      <c r="L104" s="10"/>
      <c r="M104" s="13"/>
    </row>
    <row r="105" ht="33" customHeight="1" spans="1:13">
      <c r="A105" s="13">
        <v>100</v>
      </c>
      <c r="B105" s="15" t="s">
        <v>314</v>
      </c>
      <c r="C105" s="16" t="s">
        <v>315</v>
      </c>
      <c r="D105" s="33" t="s">
        <v>316</v>
      </c>
      <c r="E105" s="18">
        <v>16.5</v>
      </c>
      <c r="F105" s="18">
        <v>16.5</v>
      </c>
      <c r="G105" s="10"/>
      <c r="H105" s="10"/>
      <c r="I105" s="18">
        <v>16.5</v>
      </c>
      <c r="J105" s="10"/>
      <c r="K105" s="10"/>
      <c r="L105" s="10"/>
      <c r="M105" s="13"/>
    </row>
    <row r="106" ht="33" customHeight="1" spans="1:13">
      <c r="A106" s="13">
        <v>101</v>
      </c>
      <c r="B106" s="15" t="s">
        <v>317</v>
      </c>
      <c r="C106" s="16" t="s">
        <v>318</v>
      </c>
      <c r="D106" s="33" t="s">
        <v>319</v>
      </c>
      <c r="E106" s="18">
        <v>22.1</v>
      </c>
      <c r="F106" s="18">
        <v>22.1</v>
      </c>
      <c r="G106" s="10"/>
      <c r="H106" s="10"/>
      <c r="I106" s="18">
        <v>22.1</v>
      </c>
      <c r="J106" s="10"/>
      <c r="K106" s="10"/>
      <c r="L106" s="10"/>
      <c r="M106" s="13"/>
    </row>
    <row r="107" ht="33" customHeight="1" spans="1:13">
      <c r="A107" s="13">
        <v>102</v>
      </c>
      <c r="B107" s="15" t="s">
        <v>320</v>
      </c>
      <c r="C107" s="16" t="s">
        <v>321</v>
      </c>
      <c r="D107" s="33" t="s">
        <v>322</v>
      </c>
      <c r="E107" s="18">
        <v>20.56</v>
      </c>
      <c r="F107" s="18">
        <v>20.56</v>
      </c>
      <c r="G107" s="10"/>
      <c r="H107" s="10"/>
      <c r="I107" s="18">
        <v>20.56</v>
      </c>
      <c r="J107" s="10"/>
      <c r="K107" s="10"/>
      <c r="L107" s="10"/>
      <c r="M107" s="13"/>
    </row>
    <row r="108" ht="33" customHeight="1" spans="1:13">
      <c r="A108" s="13">
        <v>103</v>
      </c>
      <c r="B108" s="15" t="s">
        <v>323</v>
      </c>
      <c r="C108" s="16" t="s">
        <v>324</v>
      </c>
      <c r="D108" s="33" t="s">
        <v>325</v>
      </c>
      <c r="E108" s="18">
        <v>137.89</v>
      </c>
      <c r="F108" s="18">
        <v>18.89</v>
      </c>
      <c r="G108" s="10">
        <v>119</v>
      </c>
      <c r="H108" s="10"/>
      <c r="I108" s="18">
        <v>137.89</v>
      </c>
      <c r="J108" s="10"/>
      <c r="K108" s="10"/>
      <c r="L108" s="10"/>
      <c r="M108" s="13"/>
    </row>
    <row r="109" ht="33" customHeight="1" spans="1:13">
      <c r="A109" s="13">
        <v>104</v>
      </c>
      <c r="B109" s="15" t="s">
        <v>326</v>
      </c>
      <c r="C109" s="16" t="s">
        <v>327</v>
      </c>
      <c r="D109" s="33" t="s">
        <v>328</v>
      </c>
      <c r="E109" s="18">
        <v>33.3</v>
      </c>
      <c r="F109" s="18">
        <v>13.3</v>
      </c>
      <c r="G109" s="10">
        <v>20</v>
      </c>
      <c r="H109" s="10"/>
      <c r="I109" s="18">
        <v>33.3</v>
      </c>
      <c r="J109" s="10"/>
      <c r="K109" s="10"/>
      <c r="L109" s="10"/>
      <c r="M109" s="13"/>
    </row>
    <row r="110" ht="33" customHeight="1" spans="1:13">
      <c r="A110" s="13">
        <v>105</v>
      </c>
      <c r="B110" s="15" t="s">
        <v>329</v>
      </c>
      <c r="C110" s="16" t="s">
        <v>330</v>
      </c>
      <c r="D110" s="33" t="s">
        <v>331</v>
      </c>
      <c r="E110" s="18">
        <v>7.72</v>
      </c>
      <c r="F110" s="18">
        <v>7.72</v>
      </c>
      <c r="G110" s="10"/>
      <c r="H110" s="10"/>
      <c r="I110" s="18">
        <v>7.72</v>
      </c>
      <c r="J110" s="10"/>
      <c r="K110" s="10"/>
      <c r="L110" s="10"/>
      <c r="M110" s="13"/>
    </row>
    <row r="111" ht="33" customHeight="1" spans="1:13">
      <c r="A111" s="13">
        <v>106</v>
      </c>
      <c r="B111" s="15" t="s">
        <v>332</v>
      </c>
      <c r="C111" s="16" t="s">
        <v>333</v>
      </c>
      <c r="D111" s="33" t="s">
        <v>334</v>
      </c>
      <c r="E111" s="18">
        <v>44.75</v>
      </c>
      <c r="F111" s="18">
        <v>16.75</v>
      </c>
      <c r="G111" s="10">
        <v>28</v>
      </c>
      <c r="H111" s="10"/>
      <c r="I111" s="18">
        <v>44.75</v>
      </c>
      <c r="J111" s="10"/>
      <c r="K111" s="10"/>
      <c r="L111" s="10"/>
      <c r="M111" s="13"/>
    </row>
    <row r="112" ht="33" customHeight="1" spans="1:13">
      <c r="A112" s="13">
        <v>107</v>
      </c>
      <c r="B112" s="15" t="s">
        <v>335</v>
      </c>
      <c r="C112" s="16" t="s">
        <v>336</v>
      </c>
      <c r="D112" s="33" t="s">
        <v>337</v>
      </c>
      <c r="E112" s="18">
        <v>22.75</v>
      </c>
      <c r="F112" s="18">
        <v>5.75</v>
      </c>
      <c r="G112" s="10">
        <v>17</v>
      </c>
      <c r="H112" s="10"/>
      <c r="I112" s="18">
        <v>22.75</v>
      </c>
      <c r="J112" s="10"/>
      <c r="K112" s="10"/>
      <c r="L112" s="10"/>
      <c r="M112" s="13"/>
    </row>
    <row r="113" ht="33" customHeight="1" spans="1:13">
      <c r="A113" s="13">
        <v>108</v>
      </c>
      <c r="B113" s="15" t="s">
        <v>338</v>
      </c>
      <c r="C113" s="16" t="s">
        <v>339</v>
      </c>
      <c r="D113" s="33" t="s">
        <v>340</v>
      </c>
      <c r="E113" s="18">
        <v>5.5</v>
      </c>
      <c r="F113" s="18">
        <v>5.5</v>
      </c>
      <c r="G113" s="10"/>
      <c r="H113" s="10"/>
      <c r="I113" s="18">
        <v>5.5</v>
      </c>
      <c r="J113" s="10"/>
      <c r="K113" s="10"/>
      <c r="L113" s="10"/>
      <c r="M113" s="13"/>
    </row>
    <row r="114" ht="33" customHeight="1" spans="1:13">
      <c r="A114" s="13">
        <v>109</v>
      </c>
      <c r="B114" s="15" t="s">
        <v>341</v>
      </c>
      <c r="C114" s="16" t="s">
        <v>342</v>
      </c>
      <c r="D114" s="33" t="s">
        <v>343</v>
      </c>
      <c r="E114" s="18">
        <v>2</v>
      </c>
      <c r="F114" s="18">
        <v>2</v>
      </c>
      <c r="G114" s="10"/>
      <c r="H114" s="10"/>
      <c r="I114" s="18">
        <v>2</v>
      </c>
      <c r="J114" s="10"/>
      <c r="K114" s="10"/>
      <c r="L114" s="10"/>
      <c r="M114" s="13"/>
    </row>
    <row r="115" ht="33" customHeight="1" spans="1:13">
      <c r="A115" s="13">
        <v>110</v>
      </c>
      <c r="B115" s="15" t="s">
        <v>344</v>
      </c>
      <c r="C115" s="16" t="s">
        <v>345</v>
      </c>
      <c r="D115" s="33" t="s">
        <v>346</v>
      </c>
      <c r="E115" s="18">
        <v>1</v>
      </c>
      <c r="F115" s="18">
        <v>1</v>
      </c>
      <c r="G115" s="10"/>
      <c r="H115" s="10"/>
      <c r="I115" s="18">
        <v>1</v>
      </c>
      <c r="J115" s="10"/>
      <c r="K115" s="10"/>
      <c r="L115" s="10"/>
      <c r="M115" s="13"/>
    </row>
    <row r="116" ht="33" customHeight="1" spans="1:13">
      <c r="A116" s="13">
        <v>111</v>
      </c>
      <c r="B116" s="21" t="s">
        <v>347</v>
      </c>
      <c r="C116" s="21" t="s">
        <v>348</v>
      </c>
      <c r="D116" s="21" t="s">
        <v>349</v>
      </c>
      <c r="E116" s="18">
        <v>57</v>
      </c>
      <c r="F116" s="18"/>
      <c r="G116" s="10">
        <v>57</v>
      </c>
      <c r="H116" s="10"/>
      <c r="I116" s="18">
        <v>57</v>
      </c>
      <c r="J116" s="10"/>
      <c r="K116" s="10"/>
      <c r="L116" s="10"/>
      <c r="M116" s="13"/>
    </row>
    <row r="117" ht="33" customHeight="1" spans="1:13">
      <c r="A117" s="13">
        <v>112</v>
      </c>
      <c r="B117" s="21" t="s">
        <v>350</v>
      </c>
      <c r="C117" s="21" t="s">
        <v>351</v>
      </c>
      <c r="D117" s="21" t="s">
        <v>352</v>
      </c>
      <c r="E117" s="18">
        <v>30</v>
      </c>
      <c r="F117" s="18"/>
      <c r="G117" s="10">
        <v>30</v>
      </c>
      <c r="H117" s="10"/>
      <c r="I117" s="18">
        <v>30</v>
      </c>
      <c r="J117" s="10"/>
      <c r="K117" s="10"/>
      <c r="L117" s="10"/>
      <c r="M117" s="13"/>
    </row>
    <row r="118" ht="33" customHeight="1" spans="1:13">
      <c r="A118" s="13">
        <v>113</v>
      </c>
      <c r="B118" s="22" t="s">
        <v>353</v>
      </c>
      <c r="C118" s="34" t="s">
        <v>354</v>
      </c>
      <c r="D118" s="34" t="s">
        <v>355</v>
      </c>
      <c r="E118" s="18">
        <v>40</v>
      </c>
      <c r="F118" s="18"/>
      <c r="G118" s="10"/>
      <c r="H118" s="10">
        <v>40</v>
      </c>
      <c r="I118" s="18">
        <v>40</v>
      </c>
      <c r="J118" s="10"/>
      <c r="K118" s="10"/>
      <c r="L118" s="10"/>
      <c r="M118" s="13"/>
    </row>
    <row r="119" ht="33" customHeight="1" spans="1:13">
      <c r="A119" s="13">
        <v>114</v>
      </c>
      <c r="B119" s="21" t="s">
        <v>356</v>
      </c>
      <c r="C119" s="21" t="s">
        <v>357</v>
      </c>
      <c r="D119" s="21" t="s">
        <v>358</v>
      </c>
      <c r="E119" s="18">
        <v>32</v>
      </c>
      <c r="F119" s="18"/>
      <c r="G119" s="10">
        <v>32</v>
      </c>
      <c r="H119" s="10"/>
      <c r="I119" s="18">
        <v>32</v>
      </c>
      <c r="J119" s="10"/>
      <c r="K119" s="10"/>
      <c r="L119" s="10"/>
      <c r="M119" s="13"/>
    </row>
    <row r="120" ht="26" customHeight="1" spans="1:13">
      <c r="A120" s="13">
        <v>115</v>
      </c>
      <c r="B120" s="21" t="s">
        <v>359</v>
      </c>
      <c r="C120" s="21" t="s">
        <v>360</v>
      </c>
      <c r="D120" s="21" t="s">
        <v>361</v>
      </c>
      <c r="E120" s="18">
        <v>32.5</v>
      </c>
      <c r="F120" s="18"/>
      <c r="G120" s="10">
        <v>32.5</v>
      </c>
      <c r="H120" s="10"/>
      <c r="I120" s="18">
        <v>32.5</v>
      </c>
      <c r="J120" s="10"/>
      <c r="K120" s="10"/>
      <c r="L120" s="10"/>
      <c r="M120" s="13"/>
    </row>
    <row r="121" ht="26" customHeight="1" spans="1:13">
      <c r="A121" s="13">
        <v>116</v>
      </c>
      <c r="B121" s="21" t="s">
        <v>362</v>
      </c>
      <c r="C121" s="21" t="s">
        <v>363</v>
      </c>
      <c r="D121" s="21" t="s">
        <v>364</v>
      </c>
      <c r="E121" s="18">
        <v>14.5</v>
      </c>
      <c r="F121" s="18"/>
      <c r="G121" s="10">
        <v>14.5</v>
      </c>
      <c r="H121" s="10"/>
      <c r="I121" s="18">
        <v>14.5</v>
      </c>
      <c r="J121" s="10"/>
      <c r="K121" s="10"/>
      <c r="L121" s="10"/>
      <c r="M121" s="13"/>
    </row>
    <row r="122" ht="26" customHeight="1" spans="1:13">
      <c r="A122" s="13">
        <v>117</v>
      </c>
      <c r="B122" s="21" t="s">
        <v>365</v>
      </c>
      <c r="C122" s="21" t="s">
        <v>366</v>
      </c>
      <c r="D122" s="21" t="s">
        <v>367</v>
      </c>
      <c r="E122" s="18">
        <v>38.5</v>
      </c>
      <c r="F122" s="18"/>
      <c r="G122" s="10">
        <v>38.5</v>
      </c>
      <c r="H122" s="10"/>
      <c r="I122" s="18">
        <v>38.5</v>
      </c>
      <c r="J122" s="10"/>
      <c r="K122" s="10"/>
      <c r="L122" s="10"/>
      <c r="M122" s="13"/>
    </row>
    <row r="123" ht="26" customHeight="1" spans="1:13">
      <c r="A123" s="13">
        <v>118</v>
      </c>
      <c r="B123" s="21" t="s">
        <v>368</v>
      </c>
      <c r="C123" s="21" t="s">
        <v>369</v>
      </c>
      <c r="D123" s="21" t="s">
        <v>370</v>
      </c>
      <c r="E123" s="18">
        <v>7.5</v>
      </c>
      <c r="F123" s="18"/>
      <c r="G123" s="10">
        <v>7.5</v>
      </c>
      <c r="H123" s="10"/>
      <c r="I123" s="18">
        <v>7.5</v>
      </c>
      <c r="J123" s="10"/>
      <c r="K123" s="10"/>
      <c r="L123" s="10"/>
      <c r="M123" s="13"/>
    </row>
    <row r="124" ht="26" customHeight="1" spans="1:13">
      <c r="A124" s="13">
        <v>119</v>
      </c>
      <c r="B124" s="23" t="s">
        <v>371</v>
      </c>
      <c r="C124" s="35" t="s">
        <v>372</v>
      </c>
      <c r="D124" s="35" t="s">
        <v>373</v>
      </c>
      <c r="E124" s="18">
        <v>84.5</v>
      </c>
      <c r="F124" s="18"/>
      <c r="G124" s="10"/>
      <c r="H124" s="10"/>
      <c r="I124" s="18">
        <v>84.5</v>
      </c>
      <c r="J124" s="10"/>
      <c r="K124" s="10"/>
      <c r="L124" s="10"/>
      <c r="M124" s="20"/>
    </row>
    <row r="125" ht="26" customHeight="1" spans="1:13">
      <c r="A125" s="13">
        <v>120</v>
      </c>
      <c r="B125" s="21" t="s">
        <v>374</v>
      </c>
      <c r="C125" s="21" t="s">
        <v>375</v>
      </c>
      <c r="D125" s="21" t="s">
        <v>376</v>
      </c>
      <c r="E125" s="18">
        <v>74</v>
      </c>
      <c r="F125" s="18"/>
      <c r="G125" s="10"/>
      <c r="H125" s="10">
        <v>74</v>
      </c>
      <c r="I125" s="18">
        <v>74</v>
      </c>
      <c r="J125" s="10"/>
      <c r="K125" s="10"/>
      <c r="L125" s="10"/>
      <c r="M125" s="20"/>
    </row>
    <row r="126" ht="26" customHeight="1" spans="1:13">
      <c r="A126" s="13">
        <v>121</v>
      </c>
      <c r="B126" s="23" t="s">
        <v>377</v>
      </c>
      <c r="C126" s="35" t="s">
        <v>378</v>
      </c>
      <c r="D126" s="35" t="s">
        <v>379</v>
      </c>
      <c r="E126" s="18">
        <v>144</v>
      </c>
      <c r="F126" s="18"/>
      <c r="G126" s="10"/>
      <c r="H126" s="10">
        <v>144</v>
      </c>
      <c r="I126" s="18">
        <v>144</v>
      </c>
      <c r="J126" s="10"/>
      <c r="K126" s="10"/>
      <c r="L126" s="10"/>
      <c r="M126" s="20"/>
    </row>
    <row r="127" ht="26" customHeight="1" spans="1:13">
      <c r="A127" s="13">
        <v>122</v>
      </c>
      <c r="B127" s="15" t="s">
        <v>380</v>
      </c>
      <c r="C127" s="16"/>
      <c r="D127" s="16"/>
      <c r="E127" s="18">
        <v>38</v>
      </c>
      <c r="F127" s="18"/>
      <c r="G127" s="10"/>
      <c r="H127" s="10">
        <v>38</v>
      </c>
      <c r="I127" s="18">
        <v>38</v>
      </c>
      <c r="J127" s="10"/>
      <c r="K127" s="10"/>
      <c r="L127" s="10"/>
      <c r="M127" s="20"/>
    </row>
    <row r="128" ht="26" customHeight="1" spans="1:13">
      <c r="A128" s="13">
        <v>123</v>
      </c>
      <c r="B128" s="10" t="s">
        <v>381</v>
      </c>
      <c r="C128" s="36" t="s">
        <v>382</v>
      </c>
      <c r="D128" s="36" t="s">
        <v>383</v>
      </c>
      <c r="E128" s="32">
        <v>5</v>
      </c>
      <c r="F128" s="32"/>
      <c r="G128" s="10">
        <v>5</v>
      </c>
      <c r="H128" s="10"/>
      <c r="I128" s="32">
        <v>5</v>
      </c>
      <c r="J128" s="10"/>
      <c r="K128" s="10"/>
      <c r="L128" s="10"/>
      <c r="M128" s="20"/>
    </row>
    <row r="129" ht="26" customHeight="1" spans="1:13">
      <c r="A129" s="13">
        <v>124</v>
      </c>
      <c r="B129" s="21" t="s">
        <v>384</v>
      </c>
      <c r="C129" s="21" t="s">
        <v>385</v>
      </c>
      <c r="D129" s="21" t="s">
        <v>386</v>
      </c>
      <c r="E129" s="10">
        <v>171</v>
      </c>
      <c r="F129" s="10"/>
      <c r="G129" s="10"/>
      <c r="H129" s="10">
        <v>171</v>
      </c>
      <c r="I129" s="10">
        <v>171</v>
      </c>
      <c r="J129" s="10"/>
      <c r="K129" s="10"/>
      <c r="L129" s="10"/>
      <c r="M129" s="20"/>
    </row>
    <row r="130" ht="29" customHeight="1" spans="1:13">
      <c r="A130" s="10"/>
      <c r="B130" s="10"/>
      <c r="C130" s="10"/>
      <c r="D130" s="10"/>
      <c r="E130" s="10"/>
      <c r="F130" s="10"/>
      <c r="G130" s="10"/>
      <c r="H130" s="10"/>
      <c r="I130" s="10">
        <f>SUM(I6:I129)</f>
        <v>2007.7</v>
      </c>
      <c r="J130" s="10"/>
      <c r="K130" s="10"/>
      <c r="L130" s="10"/>
      <c r="M130" s="10"/>
    </row>
    <row r="131" ht="29" customHeight="1" spans="1:13">
      <c r="A131" s="10" t="s">
        <v>387</v>
      </c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</row>
    <row r="164" ht="15.75" customHeight="1"/>
  </sheetData>
  <autoFilter xmlns:etc="http://www.wps.cn/officeDocument/2017/etCustomData" ref="A1:M131" etc:filterBottomFollowUsedRange="0">
    <extLst/>
  </autoFilter>
  <mergeCells count="15">
    <mergeCell ref="A1:M1"/>
    <mergeCell ref="A2:M2"/>
    <mergeCell ref="A3:M3"/>
    <mergeCell ref="F4:H4"/>
    <mergeCell ref="A131:M131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conditionalFormatting sqref="B84">
    <cfRule type="duplicateValues" dxfId="0" priority="1"/>
  </conditionalFormatting>
  <conditionalFormatting sqref="B116">
    <cfRule type="duplicateValues" dxfId="0" priority="11"/>
  </conditionalFormatting>
  <conditionalFormatting sqref="B117">
    <cfRule type="duplicateValues" dxfId="0" priority="10"/>
  </conditionalFormatting>
  <conditionalFormatting sqref="B118">
    <cfRule type="duplicateValues" dxfId="0" priority="9"/>
  </conditionalFormatting>
  <conditionalFormatting sqref="B119">
    <cfRule type="duplicateValues" dxfId="0" priority="8"/>
  </conditionalFormatting>
  <conditionalFormatting sqref="B120">
    <cfRule type="duplicateValues" dxfId="0" priority="7"/>
  </conditionalFormatting>
  <conditionalFormatting sqref="B121">
    <cfRule type="duplicateValues" dxfId="0" priority="6"/>
  </conditionalFormatting>
  <conditionalFormatting sqref="B122">
    <cfRule type="duplicateValues" dxfId="0" priority="5"/>
  </conditionalFormatting>
  <conditionalFormatting sqref="B123">
    <cfRule type="duplicateValues" dxfId="0" priority="4"/>
  </conditionalFormatting>
  <conditionalFormatting sqref="B125">
    <cfRule type="duplicateValues" dxfId="0" priority="3"/>
  </conditionalFormatting>
  <conditionalFormatting sqref="B129:B130">
    <cfRule type="duplicateValues" dxfId="0" priority="2"/>
  </conditionalFormatting>
  <dataValidations count="3">
    <dataValidation type="custom" showErrorMessage="1" errorTitle="错误提示" error="不能为空，最大长度不能超过120" sqref="B84 B125 B129 B116:B117 B119:B123">
      <formula1>IF(OR(INDIRECT("RC",)="",LEN(INDIRECT("RC",))&gt;120),0,1)</formula1>
    </dataValidation>
    <dataValidation type="custom" showErrorMessage="1" errorTitle="错误提示" error="不能为空，最大长度不能超过40" sqref="C84 C125 C129 C116:C117 C119:C123">
      <formula1>IF(OR(INDIRECT("RC",)="",LEN(INDIRECT("RC",))&gt;40),0,1)</formula1>
    </dataValidation>
    <dataValidation type="custom" showErrorMessage="1" errorTitle="错误提示" error="不能为空，最大长度不能超过30" sqref="D84 D125 D129 D116:D117 D119:D123">
      <formula1>IF(OR(INDIRECT("RC",)="",LEN(INDIRECT("RC",))&gt;30),0,1)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topLeftCell="A36" workbookViewId="0">
      <selection activeCell="D47" sqref="D47"/>
    </sheetView>
  </sheetViews>
  <sheetFormatPr defaultColWidth="9" defaultRowHeight="13.5"/>
  <cols>
    <col min="1" max="1" width="5.5" customWidth="1"/>
    <col min="3" max="3" width="19.75" customWidth="1"/>
    <col min="4" max="4" width="19.875" customWidth="1"/>
    <col min="5" max="5" width="8.75" customWidth="1"/>
    <col min="9" max="9" width="6.75" customWidth="1"/>
    <col min="10" max="10" width="8.375" customWidth="1"/>
    <col min="11" max="12" width="8.25" customWidth="1"/>
    <col min="13" max="13" width="10.625" customWidth="1"/>
  </cols>
  <sheetData>
    <row r="1" ht="20.25" spans="1:13">
      <c r="A1" s="11" t="s">
        <v>388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ht="33" customHeight="1" spans="1:13">
      <c r="A2" s="2" t="s">
        <v>389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3" customHeight="1" spans="1:13">
      <c r="A3" s="12" t="s">
        <v>390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ht="22" customHeight="1" spans="1:13">
      <c r="A4" s="13" t="s">
        <v>391</v>
      </c>
      <c r="B4" s="13" t="s">
        <v>392</v>
      </c>
      <c r="C4" s="13" t="s">
        <v>393</v>
      </c>
      <c r="D4" s="13" t="s">
        <v>394</v>
      </c>
      <c r="E4" s="13" t="s">
        <v>395</v>
      </c>
      <c r="F4" s="13" t="s">
        <v>8</v>
      </c>
      <c r="G4" s="13"/>
      <c r="H4" s="13"/>
      <c r="I4" s="13" t="s">
        <v>396</v>
      </c>
      <c r="J4" s="13" t="s">
        <v>10</v>
      </c>
      <c r="K4" s="13" t="s">
        <v>11</v>
      </c>
      <c r="L4" s="13" t="s">
        <v>12</v>
      </c>
      <c r="M4" s="13" t="s">
        <v>13</v>
      </c>
    </row>
    <row r="5" ht="45" customHeight="1" spans="1:13">
      <c r="A5" s="13"/>
      <c r="B5" s="13"/>
      <c r="C5" s="13"/>
      <c r="D5" s="13"/>
      <c r="E5" s="13"/>
      <c r="F5" s="13" t="s">
        <v>14</v>
      </c>
      <c r="G5" s="13" t="s">
        <v>15</v>
      </c>
      <c r="H5" s="13" t="s">
        <v>16</v>
      </c>
      <c r="I5" s="13"/>
      <c r="J5" s="13"/>
      <c r="K5" s="13"/>
      <c r="L5" s="13"/>
      <c r="M5" s="13"/>
    </row>
    <row r="6" ht="25" customHeight="1" spans="1:13">
      <c r="A6" s="14">
        <v>1</v>
      </c>
      <c r="B6" s="15" t="s">
        <v>20</v>
      </c>
      <c r="C6" s="16" t="s">
        <v>21</v>
      </c>
      <c r="D6" s="33" t="s">
        <v>22</v>
      </c>
      <c r="E6" s="13">
        <v>22.5</v>
      </c>
      <c r="F6" s="17"/>
      <c r="G6" s="13">
        <v>22.5</v>
      </c>
      <c r="H6" s="17"/>
      <c r="I6" s="13">
        <v>22.5</v>
      </c>
      <c r="J6" s="13"/>
      <c r="K6" s="13"/>
      <c r="L6" s="13"/>
      <c r="M6" s="13"/>
    </row>
    <row r="7" ht="25" customHeight="1" spans="1:13">
      <c r="A7" s="14">
        <v>2</v>
      </c>
      <c r="B7" s="15" t="s">
        <v>23</v>
      </c>
      <c r="C7" s="16" t="s">
        <v>24</v>
      </c>
      <c r="D7" s="33" t="s">
        <v>25</v>
      </c>
      <c r="E7" s="13">
        <v>11.5</v>
      </c>
      <c r="F7" s="18"/>
      <c r="G7" s="13">
        <v>11.5</v>
      </c>
      <c r="H7" s="19"/>
      <c r="I7" s="13">
        <v>11.5</v>
      </c>
      <c r="J7" s="13"/>
      <c r="K7" s="13"/>
      <c r="L7" s="13"/>
      <c r="M7" s="13"/>
    </row>
    <row r="8" ht="25" customHeight="1" spans="1:13">
      <c r="A8" s="14">
        <v>3</v>
      </c>
      <c r="B8" s="15" t="s">
        <v>26</v>
      </c>
      <c r="C8" s="16" t="s">
        <v>27</v>
      </c>
      <c r="D8" s="33" t="s">
        <v>28</v>
      </c>
      <c r="E8" s="20">
        <v>10</v>
      </c>
      <c r="F8" s="17"/>
      <c r="G8" s="20">
        <v>10</v>
      </c>
      <c r="H8" s="17"/>
      <c r="I8" s="20">
        <v>10</v>
      </c>
      <c r="J8" s="13"/>
      <c r="K8" s="13"/>
      <c r="L8" s="13"/>
      <c r="M8" s="13"/>
    </row>
    <row r="9" ht="25" customHeight="1" spans="1:13">
      <c r="A9" s="14">
        <v>4</v>
      </c>
      <c r="B9" s="15" t="s">
        <v>29</v>
      </c>
      <c r="C9" s="16" t="s">
        <v>30</v>
      </c>
      <c r="D9" s="33" t="s">
        <v>31</v>
      </c>
      <c r="E9" s="20">
        <v>9.5</v>
      </c>
      <c r="F9" s="18"/>
      <c r="G9" s="20">
        <v>9.5</v>
      </c>
      <c r="H9" s="19"/>
      <c r="I9" s="20">
        <v>9.5</v>
      </c>
      <c r="J9" s="13"/>
      <c r="K9" s="13"/>
      <c r="L9" s="13"/>
      <c r="M9" s="13"/>
    </row>
    <row r="10" ht="25" customHeight="1" spans="1:13">
      <c r="A10" s="14">
        <v>5</v>
      </c>
      <c r="B10" s="15" t="s">
        <v>32</v>
      </c>
      <c r="C10" s="16" t="s">
        <v>33</v>
      </c>
      <c r="D10" s="33" t="s">
        <v>34</v>
      </c>
      <c r="E10" s="20">
        <v>7</v>
      </c>
      <c r="F10" s="18"/>
      <c r="G10" s="20">
        <v>7</v>
      </c>
      <c r="H10" s="19"/>
      <c r="I10" s="20">
        <v>7</v>
      </c>
      <c r="J10" s="13"/>
      <c r="K10" s="13"/>
      <c r="L10" s="13"/>
      <c r="M10" s="13"/>
    </row>
    <row r="11" ht="25" customHeight="1" spans="1:13">
      <c r="A11" s="14">
        <v>6</v>
      </c>
      <c r="B11" s="15" t="s">
        <v>35</v>
      </c>
      <c r="C11" s="16" t="s">
        <v>36</v>
      </c>
      <c r="D11" s="33" t="s">
        <v>37</v>
      </c>
      <c r="E11" s="20">
        <v>9.5</v>
      </c>
      <c r="F11" s="18"/>
      <c r="G11" s="20">
        <v>9.5</v>
      </c>
      <c r="H11" s="19"/>
      <c r="I11" s="20">
        <v>9.5</v>
      </c>
      <c r="J11" s="13"/>
      <c r="K11" s="13"/>
      <c r="L11" s="13"/>
      <c r="M11" s="13"/>
    </row>
    <row r="12" ht="25" customHeight="1" spans="1:13">
      <c r="A12" s="14">
        <v>7</v>
      </c>
      <c r="B12" s="15" t="s">
        <v>62</v>
      </c>
      <c r="C12" s="16" t="s">
        <v>63</v>
      </c>
      <c r="D12" s="33" t="s">
        <v>64</v>
      </c>
      <c r="E12" s="10">
        <v>55</v>
      </c>
      <c r="F12" s="18">
        <v>5</v>
      </c>
      <c r="G12" s="10">
        <v>50</v>
      </c>
      <c r="H12" s="19"/>
      <c r="I12" s="10">
        <v>55</v>
      </c>
      <c r="J12" s="13"/>
      <c r="K12" s="13"/>
      <c r="L12" s="13"/>
      <c r="M12" s="13"/>
    </row>
    <row r="13" ht="25" customHeight="1" spans="1:13">
      <c r="A13" s="14">
        <v>8</v>
      </c>
      <c r="B13" s="15" t="s">
        <v>65</v>
      </c>
      <c r="C13" s="16" t="s">
        <v>66</v>
      </c>
      <c r="D13" s="33" t="s">
        <v>67</v>
      </c>
      <c r="E13" s="10">
        <v>2.5</v>
      </c>
      <c r="F13" s="18"/>
      <c r="G13" s="10">
        <v>2.5</v>
      </c>
      <c r="H13" s="19"/>
      <c r="I13" s="10">
        <v>2.5</v>
      </c>
      <c r="J13" s="13"/>
      <c r="K13" s="13"/>
      <c r="L13" s="13"/>
      <c r="M13" s="13"/>
    </row>
    <row r="14" ht="25" customHeight="1" spans="1:13">
      <c r="A14" s="14">
        <v>9</v>
      </c>
      <c r="B14" s="15" t="s">
        <v>95</v>
      </c>
      <c r="C14" s="16" t="s">
        <v>96</v>
      </c>
      <c r="D14" s="33" t="s">
        <v>97</v>
      </c>
      <c r="E14" s="10">
        <v>24.5</v>
      </c>
      <c r="F14" s="18"/>
      <c r="G14" s="10">
        <v>24.5</v>
      </c>
      <c r="H14" s="19"/>
      <c r="I14" s="10">
        <v>24.5</v>
      </c>
      <c r="J14" s="13"/>
      <c r="K14" s="13"/>
      <c r="L14" s="13"/>
      <c r="M14" s="13"/>
    </row>
    <row r="15" ht="25" customHeight="1" spans="1:13">
      <c r="A15" s="14">
        <v>10</v>
      </c>
      <c r="B15" s="15" t="s">
        <v>122</v>
      </c>
      <c r="C15" s="16" t="s">
        <v>123</v>
      </c>
      <c r="D15" s="33" t="s">
        <v>124</v>
      </c>
      <c r="E15" s="10">
        <v>28</v>
      </c>
      <c r="F15" s="18"/>
      <c r="G15" s="10">
        <v>28</v>
      </c>
      <c r="H15" s="19"/>
      <c r="I15" s="10">
        <v>28</v>
      </c>
      <c r="J15" s="13"/>
      <c r="K15" s="13"/>
      <c r="L15" s="13"/>
      <c r="M15" s="13"/>
    </row>
    <row r="16" ht="25" customHeight="1" spans="1:13">
      <c r="A16" s="14">
        <v>11</v>
      </c>
      <c r="B16" s="15" t="s">
        <v>125</v>
      </c>
      <c r="C16" s="16" t="s">
        <v>126</v>
      </c>
      <c r="D16" s="33" t="s">
        <v>127</v>
      </c>
      <c r="E16" s="10">
        <v>9.5</v>
      </c>
      <c r="F16" s="18"/>
      <c r="G16" s="10">
        <v>9.5</v>
      </c>
      <c r="H16" s="19"/>
      <c r="I16" s="10">
        <v>9.5</v>
      </c>
      <c r="J16" s="13"/>
      <c r="K16" s="13"/>
      <c r="L16" s="13"/>
      <c r="M16" s="13"/>
    </row>
    <row r="17" ht="25" customHeight="1" spans="1:13">
      <c r="A17" s="14">
        <v>12</v>
      </c>
      <c r="B17" s="15" t="s">
        <v>140</v>
      </c>
      <c r="C17" s="16" t="s">
        <v>141</v>
      </c>
      <c r="D17" s="33" t="s">
        <v>142</v>
      </c>
      <c r="E17" s="10">
        <v>12</v>
      </c>
      <c r="F17" s="18">
        <v>4</v>
      </c>
      <c r="G17" s="10">
        <v>8</v>
      </c>
      <c r="H17" s="19"/>
      <c r="I17" s="10">
        <v>12</v>
      </c>
      <c r="J17" s="13"/>
      <c r="K17" s="13"/>
      <c r="L17" s="13"/>
      <c r="M17" s="13"/>
    </row>
    <row r="18" ht="25" customHeight="1" spans="1:13">
      <c r="A18" s="14">
        <v>13</v>
      </c>
      <c r="B18" s="15" t="s">
        <v>158</v>
      </c>
      <c r="C18" s="16" t="s">
        <v>159</v>
      </c>
      <c r="D18" s="33" t="s">
        <v>160</v>
      </c>
      <c r="E18" s="10">
        <v>3.5</v>
      </c>
      <c r="F18" s="18"/>
      <c r="G18" s="10">
        <v>3.5</v>
      </c>
      <c r="H18" s="19"/>
      <c r="I18" s="10">
        <v>3.5</v>
      </c>
      <c r="J18" s="13"/>
      <c r="K18" s="13"/>
      <c r="L18" s="13"/>
      <c r="M18" s="13"/>
    </row>
    <row r="19" ht="25" customHeight="1" spans="1:13">
      <c r="A19" s="14">
        <v>14</v>
      </c>
      <c r="B19" s="15" t="s">
        <v>161</v>
      </c>
      <c r="C19" s="16" t="s">
        <v>162</v>
      </c>
      <c r="D19" s="33" t="s">
        <v>163</v>
      </c>
      <c r="E19" s="10">
        <v>13.5</v>
      </c>
      <c r="F19" s="18"/>
      <c r="G19" s="10">
        <v>13.5</v>
      </c>
      <c r="H19" s="19"/>
      <c r="I19" s="10">
        <v>13.5</v>
      </c>
      <c r="J19" s="13"/>
      <c r="K19" s="13"/>
      <c r="L19" s="13"/>
      <c r="M19" s="13"/>
    </row>
    <row r="20" ht="25" customHeight="1" spans="1:13">
      <c r="A20" s="14">
        <v>15</v>
      </c>
      <c r="B20" s="15" t="s">
        <v>164</v>
      </c>
      <c r="C20" s="16" t="s">
        <v>165</v>
      </c>
      <c r="D20" s="33" t="s">
        <v>166</v>
      </c>
      <c r="E20" s="10">
        <v>9.5</v>
      </c>
      <c r="F20" s="18"/>
      <c r="G20" s="10">
        <v>9.5</v>
      </c>
      <c r="H20" s="19"/>
      <c r="I20" s="10">
        <v>9.5</v>
      </c>
      <c r="J20" s="13"/>
      <c r="K20" s="13"/>
      <c r="L20" s="13"/>
      <c r="M20" s="13"/>
    </row>
    <row r="21" ht="25" customHeight="1" spans="1:13">
      <c r="A21" s="14">
        <v>16</v>
      </c>
      <c r="B21" s="15" t="s">
        <v>176</v>
      </c>
      <c r="C21" s="16" t="s">
        <v>177</v>
      </c>
      <c r="D21" s="33" t="s">
        <v>178</v>
      </c>
      <c r="E21" s="10">
        <v>36</v>
      </c>
      <c r="F21" s="18"/>
      <c r="G21" s="10">
        <v>36</v>
      </c>
      <c r="H21" s="19"/>
      <c r="I21" s="10">
        <v>36</v>
      </c>
      <c r="J21" s="13"/>
      <c r="K21" s="13"/>
      <c r="L21" s="13"/>
      <c r="M21" s="13"/>
    </row>
    <row r="22" ht="25" customHeight="1" spans="1:13">
      <c r="A22" s="14">
        <v>17</v>
      </c>
      <c r="B22" s="15" t="s">
        <v>179</v>
      </c>
      <c r="C22" s="16" t="s">
        <v>180</v>
      </c>
      <c r="D22" s="33" t="s">
        <v>181</v>
      </c>
      <c r="E22" s="10">
        <v>2.5</v>
      </c>
      <c r="F22" s="18"/>
      <c r="G22" s="10">
        <v>2.5</v>
      </c>
      <c r="H22" s="19"/>
      <c r="I22" s="10">
        <v>2.5</v>
      </c>
      <c r="J22" s="13"/>
      <c r="K22" s="13"/>
      <c r="L22" s="13"/>
      <c r="M22" s="13"/>
    </row>
    <row r="23" ht="25" customHeight="1" spans="1:13">
      <c r="A23" s="14">
        <v>18</v>
      </c>
      <c r="B23" s="15" t="s">
        <v>182</v>
      </c>
      <c r="C23" s="16" t="s">
        <v>183</v>
      </c>
      <c r="D23" s="33" t="s">
        <v>184</v>
      </c>
      <c r="E23" s="10">
        <v>25.5</v>
      </c>
      <c r="F23" s="18"/>
      <c r="G23" s="10">
        <v>25.5</v>
      </c>
      <c r="H23" s="19"/>
      <c r="I23" s="10">
        <v>25.5</v>
      </c>
      <c r="J23" s="13"/>
      <c r="K23" s="13"/>
      <c r="L23" s="13"/>
      <c r="M23" s="13"/>
    </row>
    <row r="24" ht="25" customHeight="1" spans="1:13">
      <c r="A24" s="14">
        <v>19</v>
      </c>
      <c r="B24" s="15" t="s">
        <v>233</v>
      </c>
      <c r="C24" s="16" t="s">
        <v>234</v>
      </c>
      <c r="D24" s="33" t="s">
        <v>235</v>
      </c>
      <c r="E24" s="10">
        <v>9.5</v>
      </c>
      <c r="F24" s="18"/>
      <c r="G24" s="10">
        <v>9.5</v>
      </c>
      <c r="H24" s="19"/>
      <c r="I24" s="10">
        <v>9.5</v>
      </c>
      <c r="J24" s="13"/>
      <c r="K24" s="13"/>
      <c r="L24" s="13"/>
      <c r="M24" s="13"/>
    </row>
    <row r="25" ht="25" customHeight="1" spans="1:13">
      <c r="A25" s="14">
        <v>20</v>
      </c>
      <c r="B25" s="15" t="s">
        <v>239</v>
      </c>
      <c r="C25" s="16" t="s">
        <v>240</v>
      </c>
      <c r="D25" s="33" t="s">
        <v>241</v>
      </c>
      <c r="E25" s="10">
        <v>9.5</v>
      </c>
      <c r="F25" s="18"/>
      <c r="G25" s="10">
        <v>9.5</v>
      </c>
      <c r="H25" s="19"/>
      <c r="I25" s="10">
        <v>9.5</v>
      </c>
      <c r="J25" s="13"/>
      <c r="K25" s="13"/>
      <c r="L25" s="13"/>
      <c r="M25" s="13"/>
    </row>
    <row r="26" ht="25" customHeight="1" spans="1:13">
      <c r="A26" s="14">
        <v>21</v>
      </c>
      <c r="B26" s="15" t="s">
        <v>242</v>
      </c>
      <c r="C26" s="16" t="s">
        <v>243</v>
      </c>
      <c r="D26" s="33" t="s">
        <v>244</v>
      </c>
      <c r="E26" s="10">
        <v>21.5</v>
      </c>
      <c r="F26" s="18"/>
      <c r="G26" s="10">
        <v>21.5</v>
      </c>
      <c r="H26" s="19"/>
      <c r="I26" s="10">
        <v>21.5</v>
      </c>
      <c r="J26" s="13"/>
      <c r="K26" s="13"/>
      <c r="L26" s="13"/>
      <c r="M26" s="13"/>
    </row>
    <row r="27" ht="25" customHeight="1" spans="1:13">
      <c r="A27" s="14">
        <v>22</v>
      </c>
      <c r="B27" s="15" t="s">
        <v>263</v>
      </c>
      <c r="C27" s="16" t="s">
        <v>264</v>
      </c>
      <c r="D27" s="33" t="s">
        <v>265</v>
      </c>
      <c r="E27" s="10">
        <v>7</v>
      </c>
      <c r="F27" s="18"/>
      <c r="G27" s="10">
        <v>7</v>
      </c>
      <c r="H27" s="19"/>
      <c r="I27" s="10">
        <v>7</v>
      </c>
      <c r="J27" s="13"/>
      <c r="K27" s="13"/>
      <c r="L27" s="13"/>
      <c r="M27" s="13"/>
    </row>
    <row r="28" ht="25" customHeight="1" spans="1:13">
      <c r="A28" s="14">
        <v>23</v>
      </c>
      <c r="B28" s="15" t="s">
        <v>272</v>
      </c>
      <c r="C28" s="16" t="s">
        <v>273</v>
      </c>
      <c r="D28" s="33" t="s">
        <v>274</v>
      </c>
      <c r="E28" s="10">
        <v>8</v>
      </c>
      <c r="F28" s="18"/>
      <c r="G28" s="10">
        <v>8</v>
      </c>
      <c r="H28" s="19"/>
      <c r="I28" s="10">
        <v>8</v>
      </c>
      <c r="J28" s="13"/>
      <c r="K28" s="13"/>
      <c r="L28" s="13"/>
      <c r="M28" s="13"/>
    </row>
    <row r="29" ht="25" customHeight="1" spans="1:13">
      <c r="A29" s="14">
        <v>24</v>
      </c>
      <c r="B29" s="15" t="s">
        <v>287</v>
      </c>
      <c r="C29" s="16" t="s">
        <v>288</v>
      </c>
      <c r="D29" s="33" t="s">
        <v>289</v>
      </c>
      <c r="E29" s="10">
        <v>21.5</v>
      </c>
      <c r="F29" s="18">
        <v>10</v>
      </c>
      <c r="G29" s="10">
        <v>11.5</v>
      </c>
      <c r="H29" s="19"/>
      <c r="I29" s="10">
        <v>21.5</v>
      </c>
      <c r="J29" s="13"/>
      <c r="K29" s="13"/>
      <c r="L29" s="13"/>
      <c r="M29" s="13"/>
    </row>
    <row r="30" ht="25" customHeight="1" spans="1:13">
      <c r="A30" s="14">
        <v>25</v>
      </c>
      <c r="B30" s="15" t="s">
        <v>293</v>
      </c>
      <c r="C30" s="16" t="s">
        <v>294</v>
      </c>
      <c r="D30" s="33" t="s">
        <v>295</v>
      </c>
      <c r="E30" s="10">
        <v>14.5</v>
      </c>
      <c r="F30" s="18"/>
      <c r="G30" s="10">
        <v>14.5</v>
      </c>
      <c r="H30" s="19"/>
      <c r="I30" s="10">
        <v>14.5</v>
      </c>
      <c r="J30" s="13"/>
      <c r="K30" s="13"/>
      <c r="L30" s="13"/>
      <c r="M30" s="13"/>
    </row>
    <row r="31" ht="25" customHeight="1" spans="1:13">
      <c r="A31" s="14">
        <v>26</v>
      </c>
      <c r="B31" s="15" t="s">
        <v>296</v>
      </c>
      <c r="C31" s="16" t="s">
        <v>297</v>
      </c>
      <c r="D31" s="33" t="s">
        <v>298</v>
      </c>
      <c r="E31" s="10">
        <v>5</v>
      </c>
      <c r="F31" s="18"/>
      <c r="G31" s="10">
        <v>5</v>
      </c>
      <c r="H31" s="19"/>
      <c r="I31" s="10">
        <v>5</v>
      </c>
      <c r="J31" s="13"/>
      <c r="K31" s="13"/>
      <c r="L31" s="13"/>
      <c r="M31" s="13"/>
    </row>
    <row r="32" ht="25" customHeight="1" spans="1:13">
      <c r="A32" s="14">
        <v>27</v>
      </c>
      <c r="B32" s="15" t="s">
        <v>323</v>
      </c>
      <c r="C32" s="16" t="s">
        <v>324</v>
      </c>
      <c r="D32" s="33" t="s">
        <v>325</v>
      </c>
      <c r="E32" s="10">
        <v>119</v>
      </c>
      <c r="F32" s="18"/>
      <c r="G32" s="10">
        <v>119</v>
      </c>
      <c r="H32" s="19"/>
      <c r="I32" s="10">
        <v>119</v>
      </c>
      <c r="J32" s="13"/>
      <c r="K32" s="13"/>
      <c r="L32" s="13"/>
      <c r="M32" s="13"/>
    </row>
    <row r="33" ht="25" customHeight="1" spans="1:13">
      <c r="A33" s="14">
        <v>28</v>
      </c>
      <c r="B33" s="15" t="s">
        <v>326</v>
      </c>
      <c r="C33" s="16" t="s">
        <v>327</v>
      </c>
      <c r="D33" s="33" t="s">
        <v>328</v>
      </c>
      <c r="E33" s="10">
        <v>20</v>
      </c>
      <c r="F33" s="18"/>
      <c r="G33" s="10">
        <v>20</v>
      </c>
      <c r="H33" s="19"/>
      <c r="I33" s="10">
        <v>20</v>
      </c>
      <c r="J33" s="13"/>
      <c r="K33" s="13"/>
      <c r="L33" s="13"/>
      <c r="M33" s="13"/>
    </row>
    <row r="34" ht="25" customHeight="1" spans="1:13">
      <c r="A34" s="14">
        <v>29</v>
      </c>
      <c r="B34" s="15" t="s">
        <v>332</v>
      </c>
      <c r="C34" s="16" t="s">
        <v>333</v>
      </c>
      <c r="D34" s="33" t="s">
        <v>334</v>
      </c>
      <c r="E34" s="10">
        <v>28</v>
      </c>
      <c r="F34" s="18"/>
      <c r="G34" s="10">
        <v>28</v>
      </c>
      <c r="H34" s="19"/>
      <c r="I34" s="10">
        <v>28</v>
      </c>
      <c r="J34" s="13"/>
      <c r="K34" s="13"/>
      <c r="L34" s="13"/>
      <c r="M34" s="13"/>
    </row>
    <row r="35" ht="25" customHeight="1" spans="1:13">
      <c r="A35" s="14">
        <v>30</v>
      </c>
      <c r="B35" s="15" t="s">
        <v>335</v>
      </c>
      <c r="C35" s="16" t="s">
        <v>336</v>
      </c>
      <c r="D35" s="33" t="s">
        <v>337</v>
      </c>
      <c r="E35" s="10">
        <v>17</v>
      </c>
      <c r="F35" s="18"/>
      <c r="G35" s="10">
        <v>17</v>
      </c>
      <c r="H35" s="19"/>
      <c r="I35" s="10">
        <v>17</v>
      </c>
      <c r="J35" s="13"/>
      <c r="K35" s="13"/>
      <c r="L35" s="13"/>
      <c r="M35" s="13"/>
    </row>
    <row r="36" ht="25" customHeight="1" spans="1:13">
      <c r="A36" s="14">
        <v>31</v>
      </c>
      <c r="B36" s="21" t="s">
        <v>347</v>
      </c>
      <c r="C36" s="21" t="s">
        <v>348</v>
      </c>
      <c r="D36" s="21" t="s">
        <v>349</v>
      </c>
      <c r="E36" s="10">
        <v>57</v>
      </c>
      <c r="F36" s="18"/>
      <c r="G36" s="10">
        <v>57</v>
      </c>
      <c r="H36" s="19"/>
      <c r="I36" s="10">
        <v>57</v>
      </c>
      <c r="J36" s="13"/>
      <c r="K36" s="13"/>
      <c r="L36" s="13"/>
      <c r="M36" s="13"/>
    </row>
    <row r="37" ht="25" customHeight="1" spans="1:13">
      <c r="A37" s="14">
        <v>32</v>
      </c>
      <c r="B37" s="21" t="s">
        <v>350</v>
      </c>
      <c r="C37" s="21" t="s">
        <v>351</v>
      </c>
      <c r="D37" s="21" t="s">
        <v>352</v>
      </c>
      <c r="E37" s="10">
        <v>30</v>
      </c>
      <c r="F37" s="18"/>
      <c r="G37" s="10">
        <v>30</v>
      </c>
      <c r="H37" s="19"/>
      <c r="I37" s="10">
        <v>30</v>
      </c>
      <c r="J37" s="13"/>
      <c r="K37" s="13"/>
      <c r="L37" s="13"/>
      <c r="M37" s="13"/>
    </row>
    <row r="38" ht="25" customHeight="1" spans="1:13">
      <c r="A38" s="14">
        <v>33</v>
      </c>
      <c r="B38" s="21" t="s">
        <v>251</v>
      </c>
      <c r="C38" s="21" t="s">
        <v>252</v>
      </c>
      <c r="D38" s="21" t="s">
        <v>253</v>
      </c>
      <c r="E38" s="18">
        <v>13</v>
      </c>
      <c r="F38" s="18"/>
      <c r="G38" s="10">
        <v>13</v>
      </c>
      <c r="H38" s="10"/>
      <c r="I38" s="18">
        <v>13</v>
      </c>
      <c r="J38" s="10"/>
      <c r="K38" s="13"/>
      <c r="L38" s="13"/>
      <c r="M38" s="13"/>
    </row>
    <row r="39" ht="25" customHeight="1" spans="1:13">
      <c r="A39" s="14">
        <v>34</v>
      </c>
      <c r="B39" s="21" t="s">
        <v>356</v>
      </c>
      <c r="C39" s="21" t="s">
        <v>357</v>
      </c>
      <c r="D39" s="21" t="s">
        <v>358</v>
      </c>
      <c r="E39" s="10">
        <v>32</v>
      </c>
      <c r="F39" s="18"/>
      <c r="G39" s="10">
        <v>32</v>
      </c>
      <c r="H39" s="19"/>
      <c r="I39" s="10">
        <v>32</v>
      </c>
      <c r="J39" s="13"/>
      <c r="K39" s="13"/>
      <c r="L39" s="13"/>
      <c r="M39" s="13"/>
    </row>
    <row r="40" ht="25" customHeight="1" spans="1:13">
      <c r="A40" s="14">
        <v>35</v>
      </c>
      <c r="B40" s="21" t="s">
        <v>359</v>
      </c>
      <c r="C40" s="21" t="s">
        <v>360</v>
      </c>
      <c r="D40" s="21" t="s">
        <v>361</v>
      </c>
      <c r="E40" s="10">
        <v>32.5</v>
      </c>
      <c r="F40" s="18"/>
      <c r="G40" s="10">
        <v>32.5</v>
      </c>
      <c r="H40" s="19"/>
      <c r="I40" s="10">
        <v>32.5</v>
      </c>
      <c r="J40" s="13"/>
      <c r="K40" s="13"/>
      <c r="L40" s="13"/>
      <c r="M40" s="13"/>
    </row>
    <row r="41" ht="25" customHeight="1" spans="1:13">
      <c r="A41" s="14">
        <v>36</v>
      </c>
      <c r="B41" s="21" t="s">
        <v>362</v>
      </c>
      <c r="C41" s="21" t="s">
        <v>363</v>
      </c>
      <c r="D41" s="21" t="s">
        <v>364</v>
      </c>
      <c r="E41" s="10">
        <v>14.5</v>
      </c>
      <c r="F41" s="18"/>
      <c r="G41" s="10">
        <v>14.5</v>
      </c>
      <c r="H41" s="19"/>
      <c r="I41" s="10">
        <v>14.5</v>
      </c>
      <c r="J41" s="13"/>
      <c r="K41" s="13"/>
      <c r="L41" s="13"/>
      <c r="M41" s="13"/>
    </row>
    <row r="42" ht="25" customHeight="1" spans="1:13">
      <c r="A42" s="14">
        <v>37</v>
      </c>
      <c r="B42" s="21" t="s">
        <v>365</v>
      </c>
      <c r="C42" s="21" t="s">
        <v>366</v>
      </c>
      <c r="D42" s="21" t="s">
        <v>367</v>
      </c>
      <c r="E42" s="10">
        <v>38.5</v>
      </c>
      <c r="F42" s="18"/>
      <c r="G42" s="10">
        <v>38.5</v>
      </c>
      <c r="H42" s="19"/>
      <c r="I42" s="10">
        <v>38.5</v>
      </c>
      <c r="J42" s="13"/>
      <c r="K42" s="13"/>
      <c r="L42" s="13"/>
      <c r="M42" s="13"/>
    </row>
    <row r="43" ht="25" customHeight="1" spans="1:13">
      <c r="A43" s="14">
        <v>38</v>
      </c>
      <c r="B43" s="21" t="s">
        <v>368</v>
      </c>
      <c r="C43" s="21" t="s">
        <v>369</v>
      </c>
      <c r="D43" s="21" t="s">
        <v>370</v>
      </c>
      <c r="E43" s="10">
        <v>7.5</v>
      </c>
      <c r="F43" s="18"/>
      <c r="G43" s="10">
        <v>7.5</v>
      </c>
      <c r="H43" s="19"/>
      <c r="I43" s="10">
        <v>7.5</v>
      </c>
      <c r="J43" s="13"/>
      <c r="K43" s="13"/>
      <c r="L43" s="13"/>
      <c r="M43" s="13"/>
    </row>
    <row r="44" ht="25" customHeight="1" spans="1:13">
      <c r="A44" s="14">
        <v>39</v>
      </c>
      <c r="B44" s="10" t="s">
        <v>381</v>
      </c>
      <c r="C44" s="36" t="s">
        <v>382</v>
      </c>
      <c r="D44" s="36" t="s">
        <v>383</v>
      </c>
      <c r="E44" s="10">
        <v>5</v>
      </c>
      <c r="F44" s="18"/>
      <c r="G44" s="10">
        <v>5</v>
      </c>
      <c r="H44" s="19"/>
      <c r="I44" s="10">
        <v>5</v>
      </c>
      <c r="J44" s="13"/>
      <c r="K44" s="13"/>
      <c r="L44" s="13"/>
      <c r="M44" s="13"/>
    </row>
    <row r="45" ht="25" customHeight="1" spans="1:13">
      <c r="A45" s="14">
        <v>40</v>
      </c>
      <c r="B45" s="22" t="s">
        <v>353</v>
      </c>
      <c r="C45" s="34" t="s">
        <v>354</v>
      </c>
      <c r="D45" s="34" t="s">
        <v>355</v>
      </c>
      <c r="E45" s="18">
        <v>40</v>
      </c>
      <c r="F45" s="18"/>
      <c r="G45" s="10"/>
      <c r="H45" s="10">
        <v>40</v>
      </c>
      <c r="I45" s="18">
        <v>40</v>
      </c>
      <c r="J45" s="13"/>
      <c r="K45" s="13"/>
      <c r="L45" s="13"/>
      <c r="M45" s="13"/>
    </row>
    <row r="46" ht="25" customHeight="1" spans="1:13">
      <c r="A46" s="14">
        <v>41</v>
      </c>
      <c r="B46" s="23" t="s">
        <v>371</v>
      </c>
      <c r="C46" s="35" t="s">
        <v>372</v>
      </c>
      <c r="D46" s="35" t="s">
        <v>373</v>
      </c>
      <c r="E46" s="18">
        <v>84.5</v>
      </c>
      <c r="F46" s="18"/>
      <c r="G46" s="10"/>
      <c r="H46" s="10">
        <v>84.5</v>
      </c>
      <c r="I46" s="18">
        <v>84.4</v>
      </c>
      <c r="J46" s="13"/>
      <c r="K46" s="13"/>
      <c r="L46" s="13"/>
      <c r="M46" s="13"/>
    </row>
    <row r="47" ht="25" customHeight="1" spans="1:13">
      <c r="A47" s="14">
        <v>42</v>
      </c>
      <c r="B47" s="21" t="s">
        <v>374</v>
      </c>
      <c r="C47" s="21" t="s">
        <v>375</v>
      </c>
      <c r="D47" s="21" t="s">
        <v>376</v>
      </c>
      <c r="E47" s="18">
        <v>74</v>
      </c>
      <c r="F47" s="18"/>
      <c r="G47" s="10"/>
      <c r="H47" s="10">
        <v>74</v>
      </c>
      <c r="I47" s="18">
        <v>74</v>
      </c>
      <c r="J47" s="26"/>
      <c r="K47" s="26"/>
      <c r="L47" s="26"/>
      <c r="M47" s="26"/>
    </row>
    <row r="48" ht="25" customHeight="1" spans="1:13">
      <c r="A48" s="14">
        <v>43</v>
      </c>
      <c r="B48" s="23" t="s">
        <v>377</v>
      </c>
      <c r="C48" s="35" t="s">
        <v>378</v>
      </c>
      <c r="D48" s="35" t="s">
        <v>379</v>
      </c>
      <c r="E48" s="18">
        <v>144</v>
      </c>
      <c r="F48" s="18"/>
      <c r="G48" s="10"/>
      <c r="H48" s="10">
        <v>144</v>
      </c>
      <c r="I48" s="18">
        <v>144</v>
      </c>
      <c r="J48" s="26"/>
      <c r="K48" s="26"/>
      <c r="L48" s="26"/>
      <c r="M48" s="26"/>
    </row>
    <row r="49" ht="25" customHeight="1" spans="1:13">
      <c r="A49" s="14">
        <v>44</v>
      </c>
      <c r="B49" s="15" t="s">
        <v>380</v>
      </c>
      <c r="C49" s="16"/>
      <c r="D49" s="16"/>
      <c r="E49" s="18">
        <v>38</v>
      </c>
      <c r="F49" s="18"/>
      <c r="G49" s="10"/>
      <c r="H49" s="10">
        <v>38</v>
      </c>
      <c r="I49" s="18">
        <v>38</v>
      </c>
      <c r="J49" s="26"/>
      <c r="K49" s="26"/>
      <c r="L49" s="26"/>
      <c r="M49" s="26"/>
    </row>
    <row r="50" ht="25" customHeight="1" spans="1:13">
      <c r="A50" s="14">
        <v>45</v>
      </c>
      <c r="B50" s="15" t="s">
        <v>173</v>
      </c>
      <c r="C50" s="16" t="s">
        <v>174</v>
      </c>
      <c r="D50" s="33" t="s">
        <v>175</v>
      </c>
      <c r="E50" s="24">
        <v>6</v>
      </c>
      <c r="F50" s="24"/>
      <c r="G50" s="24">
        <v>6</v>
      </c>
      <c r="H50" s="24"/>
      <c r="I50" s="24">
        <v>6</v>
      </c>
      <c r="J50" s="26"/>
      <c r="K50" s="26"/>
      <c r="L50" s="26"/>
      <c r="M50" s="26"/>
    </row>
    <row r="51" ht="25" customHeight="1" spans="1:13">
      <c r="A51" s="14">
        <v>46</v>
      </c>
      <c r="B51" s="15" t="s">
        <v>397</v>
      </c>
      <c r="C51" s="16" t="s">
        <v>398</v>
      </c>
      <c r="D51" s="33" t="s">
        <v>399</v>
      </c>
      <c r="E51" s="18">
        <v>1</v>
      </c>
      <c r="F51" s="18">
        <v>1</v>
      </c>
      <c r="G51" s="10"/>
      <c r="H51" s="10"/>
      <c r="I51" s="18">
        <v>1</v>
      </c>
      <c r="J51" s="26"/>
      <c r="K51" s="26"/>
      <c r="L51" s="26"/>
      <c r="M51" s="26"/>
    </row>
    <row r="52" ht="25" customHeight="1" spans="1:13">
      <c r="A52" s="14">
        <v>47</v>
      </c>
      <c r="B52" s="15" t="s">
        <v>400</v>
      </c>
      <c r="C52" s="25" t="s">
        <v>401</v>
      </c>
      <c r="D52" s="37" t="s">
        <v>402</v>
      </c>
      <c r="E52" s="18">
        <v>5</v>
      </c>
      <c r="F52" s="18">
        <v>5</v>
      </c>
      <c r="G52" s="24"/>
      <c r="H52" s="24"/>
      <c r="I52" s="24">
        <v>5</v>
      </c>
      <c r="J52" s="26"/>
      <c r="K52" s="26"/>
      <c r="L52" s="26"/>
      <c r="M52" s="26"/>
    </row>
    <row r="53" ht="25" customHeight="1" spans="1:13">
      <c r="A53" s="14">
        <v>48</v>
      </c>
      <c r="B53" s="15" t="s">
        <v>403</v>
      </c>
      <c r="C53" s="16" t="s">
        <v>404</v>
      </c>
      <c r="D53" s="33" t="s">
        <v>405</v>
      </c>
      <c r="E53" s="18">
        <v>5</v>
      </c>
      <c r="F53" s="18">
        <v>5</v>
      </c>
      <c r="G53" s="10"/>
      <c r="H53" s="10"/>
      <c r="I53" s="18">
        <v>5</v>
      </c>
      <c r="J53" s="26"/>
      <c r="K53" s="26"/>
      <c r="L53" s="26"/>
      <c r="M53" s="26"/>
    </row>
    <row r="54" ht="25" customHeight="1" spans="1:13">
      <c r="A54" s="14">
        <v>49</v>
      </c>
      <c r="B54" s="15" t="s">
        <v>406</v>
      </c>
      <c r="C54" s="25" t="s">
        <v>407</v>
      </c>
      <c r="D54" s="37" t="s">
        <v>408</v>
      </c>
      <c r="E54" s="18">
        <v>17</v>
      </c>
      <c r="F54" s="18">
        <v>17</v>
      </c>
      <c r="G54" s="19"/>
      <c r="H54" s="19"/>
      <c r="I54" s="18">
        <v>17</v>
      </c>
      <c r="J54" s="26"/>
      <c r="K54" s="26"/>
      <c r="L54" s="26"/>
      <c r="M54" s="26"/>
    </row>
    <row r="55" ht="25" customHeight="1" spans="1:13">
      <c r="A55" s="14">
        <v>50</v>
      </c>
      <c r="B55" s="15" t="s">
        <v>409</v>
      </c>
      <c r="C55" s="16" t="s">
        <v>410</v>
      </c>
      <c r="D55" s="33" t="s">
        <v>411</v>
      </c>
      <c r="E55" s="18">
        <v>8.57</v>
      </c>
      <c r="F55" s="18">
        <v>8.57</v>
      </c>
      <c r="G55" s="10"/>
      <c r="H55" s="10"/>
      <c r="I55" s="18">
        <v>8.57</v>
      </c>
      <c r="J55" s="10"/>
      <c r="K55" s="26"/>
      <c r="L55" s="26"/>
      <c r="M55" s="26"/>
    </row>
    <row r="56" ht="25" customHeight="1" spans="1:13">
      <c r="A56" s="14">
        <v>51</v>
      </c>
      <c r="B56" s="15" t="s">
        <v>305</v>
      </c>
      <c r="C56" s="16" t="s">
        <v>306</v>
      </c>
      <c r="D56" s="33" t="s">
        <v>307</v>
      </c>
      <c r="E56" s="18">
        <v>10</v>
      </c>
      <c r="F56" s="18">
        <v>10</v>
      </c>
      <c r="G56" s="10"/>
      <c r="H56" s="10"/>
      <c r="I56" s="18">
        <v>10</v>
      </c>
      <c r="J56" s="26"/>
      <c r="K56" s="26"/>
      <c r="L56" s="26"/>
      <c r="M56" s="26"/>
    </row>
    <row r="57" ht="25" customHeight="1" spans="1:13">
      <c r="A57" s="14">
        <v>52</v>
      </c>
      <c r="B57" s="15" t="s">
        <v>412</v>
      </c>
      <c r="C57" s="16" t="s">
        <v>413</v>
      </c>
      <c r="D57" s="33" t="s">
        <v>414</v>
      </c>
      <c r="E57" s="18">
        <v>3</v>
      </c>
      <c r="F57" s="18">
        <v>3</v>
      </c>
      <c r="G57" s="10"/>
      <c r="H57" s="10"/>
      <c r="I57" s="18">
        <v>3</v>
      </c>
      <c r="J57" s="26"/>
      <c r="K57" s="26"/>
      <c r="L57" s="26"/>
      <c r="M57" s="26"/>
    </row>
    <row r="58" ht="25" customHeight="1" spans="1:14">
      <c r="A58" s="14">
        <v>53</v>
      </c>
      <c r="B58" s="15" t="s">
        <v>194</v>
      </c>
      <c r="C58" s="16" t="s">
        <v>195</v>
      </c>
      <c r="D58" s="33" t="s">
        <v>196</v>
      </c>
      <c r="E58" s="18">
        <v>4</v>
      </c>
      <c r="F58" s="18">
        <v>4</v>
      </c>
      <c r="G58" s="10"/>
      <c r="H58" s="10"/>
      <c r="I58" s="18">
        <v>4</v>
      </c>
      <c r="K58" s="10"/>
      <c r="L58" s="10"/>
      <c r="M58" s="10"/>
      <c r="N58" s="13"/>
    </row>
    <row r="59" ht="25" customHeight="1" spans="1:13">
      <c r="A59" s="14">
        <v>54</v>
      </c>
      <c r="B59" s="15" t="s">
        <v>415</v>
      </c>
      <c r="C59" s="16" t="s">
        <v>416</v>
      </c>
      <c r="D59" s="33" t="s">
        <v>417</v>
      </c>
      <c r="E59" s="18">
        <v>3</v>
      </c>
      <c r="F59" s="18">
        <v>3</v>
      </c>
      <c r="G59" s="10"/>
      <c r="H59" s="10"/>
      <c r="I59" s="18">
        <v>3</v>
      </c>
      <c r="J59" s="26"/>
      <c r="K59" s="26"/>
      <c r="L59" s="26"/>
      <c r="M59" s="26"/>
    </row>
    <row r="60" ht="25" customHeight="1" spans="1:13">
      <c r="A60" s="14">
        <v>55</v>
      </c>
      <c r="B60" s="15" t="s">
        <v>418</v>
      </c>
      <c r="C60" s="16" t="s">
        <v>419</v>
      </c>
      <c r="D60" s="33" t="s">
        <v>420</v>
      </c>
      <c r="E60" s="18">
        <v>3</v>
      </c>
      <c r="F60" s="18">
        <v>3</v>
      </c>
      <c r="G60" s="20"/>
      <c r="H60" s="20"/>
      <c r="I60" s="18">
        <v>3</v>
      </c>
      <c r="J60" s="26"/>
      <c r="K60" s="26"/>
      <c r="L60" s="26"/>
      <c r="M60" s="26"/>
    </row>
    <row r="61" ht="25" customHeight="1" spans="1:13">
      <c r="A61" s="14">
        <v>56</v>
      </c>
      <c r="B61" s="15" t="s">
        <v>421</v>
      </c>
      <c r="C61" s="16" t="s">
        <v>422</v>
      </c>
      <c r="D61" s="33" t="s">
        <v>423</v>
      </c>
      <c r="E61" s="18">
        <v>9</v>
      </c>
      <c r="F61" s="18">
        <v>9</v>
      </c>
      <c r="G61" s="10"/>
      <c r="H61" s="10"/>
      <c r="I61" s="18">
        <v>9</v>
      </c>
      <c r="J61" s="26"/>
      <c r="K61" s="26"/>
      <c r="L61" s="26"/>
      <c r="M61" s="26"/>
    </row>
    <row r="62" ht="25" customHeight="1" spans="1:13">
      <c r="A62" s="14">
        <v>57</v>
      </c>
      <c r="B62" s="15" t="s">
        <v>424</v>
      </c>
      <c r="C62" s="16" t="s">
        <v>425</v>
      </c>
      <c r="D62" s="33" t="s">
        <v>426</v>
      </c>
      <c r="E62" s="18">
        <v>4</v>
      </c>
      <c r="F62" s="18">
        <v>4</v>
      </c>
      <c r="G62" s="10"/>
      <c r="H62" s="10"/>
      <c r="I62" s="18">
        <v>4</v>
      </c>
      <c r="J62" s="26"/>
      <c r="K62" s="26"/>
      <c r="L62" s="26"/>
      <c r="M62" s="26"/>
    </row>
    <row r="63" ht="25" customHeight="1" spans="1:13">
      <c r="A63" s="14">
        <v>58</v>
      </c>
      <c r="B63" s="15" t="s">
        <v>427</v>
      </c>
      <c r="C63" s="16" t="s">
        <v>428</v>
      </c>
      <c r="D63" s="33" t="s">
        <v>429</v>
      </c>
      <c r="E63" s="18">
        <v>3</v>
      </c>
      <c r="F63" s="18">
        <v>3</v>
      </c>
      <c r="G63" s="13"/>
      <c r="H63" s="13"/>
      <c r="I63" s="18">
        <v>3</v>
      </c>
      <c r="J63" s="26"/>
      <c r="K63" s="26"/>
      <c r="L63" s="26"/>
      <c r="M63" s="26"/>
    </row>
    <row r="64" ht="25" customHeight="1" spans="1:13">
      <c r="A64" s="14">
        <v>59</v>
      </c>
      <c r="B64" s="21" t="s">
        <v>384</v>
      </c>
      <c r="C64" s="21" t="s">
        <v>385</v>
      </c>
      <c r="D64" s="21" t="s">
        <v>386</v>
      </c>
      <c r="E64" s="24">
        <v>171</v>
      </c>
      <c r="F64" s="24"/>
      <c r="G64" s="24"/>
      <c r="H64" s="24">
        <v>171</v>
      </c>
      <c r="I64" s="24">
        <v>171</v>
      </c>
      <c r="J64" s="26"/>
      <c r="K64" s="26"/>
      <c r="L64" s="26"/>
      <c r="M64" s="26"/>
    </row>
    <row r="65" ht="25" customHeight="1" spans="1:13">
      <c r="A65" s="27"/>
      <c r="B65" s="27"/>
      <c r="C65" s="27"/>
      <c r="D65" s="27"/>
      <c r="E65" s="27"/>
      <c r="F65" s="27"/>
      <c r="G65" s="27"/>
      <c r="H65" s="27"/>
      <c r="I65" s="27">
        <f>SUM(I6:I64)</f>
        <v>1435.47</v>
      </c>
      <c r="J65" s="27"/>
      <c r="K65" s="27"/>
      <c r="L65" s="27"/>
      <c r="M65" s="27"/>
    </row>
    <row r="66" ht="26" customHeight="1" spans="1:13">
      <c r="A66" s="28" t="s">
        <v>430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</row>
  </sheetData>
  <autoFilter xmlns:etc="http://www.wps.cn/officeDocument/2017/etCustomData" ref="A4:M66" etc:filterBottomFollowUsedRange="0">
    <extLst/>
  </autoFilter>
  <mergeCells count="15">
    <mergeCell ref="A1:M1"/>
    <mergeCell ref="A2:M2"/>
    <mergeCell ref="A3:M3"/>
    <mergeCell ref="F4:H4"/>
    <mergeCell ref="A66:M6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conditionalFormatting sqref="B36">
    <cfRule type="duplicateValues" dxfId="0" priority="11"/>
  </conditionalFormatting>
  <conditionalFormatting sqref="B37">
    <cfRule type="duplicateValues" dxfId="0" priority="10"/>
  </conditionalFormatting>
  <conditionalFormatting sqref="B38">
    <cfRule type="duplicateValues" dxfId="0" priority="1"/>
  </conditionalFormatting>
  <conditionalFormatting sqref="B39">
    <cfRule type="duplicateValues" dxfId="0" priority="9"/>
  </conditionalFormatting>
  <conditionalFormatting sqref="B40">
    <cfRule type="duplicateValues" dxfId="0" priority="8"/>
  </conditionalFormatting>
  <conditionalFormatting sqref="B41">
    <cfRule type="duplicateValues" dxfId="0" priority="7"/>
  </conditionalFormatting>
  <conditionalFormatting sqref="B42">
    <cfRule type="duplicateValues" dxfId="0" priority="6"/>
  </conditionalFormatting>
  <conditionalFormatting sqref="B43">
    <cfRule type="duplicateValues" dxfId="0" priority="5"/>
  </conditionalFormatting>
  <conditionalFormatting sqref="B45">
    <cfRule type="duplicateValues" dxfId="0" priority="4"/>
  </conditionalFormatting>
  <conditionalFormatting sqref="B47">
    <cfRule type="duplicateValues" dxfId="0" priority="3"/>
  </conditionalFormatting>
  <conditionalFormatting sqref="B64">
    <cfRule type="duplicateValues" dxfId="0" priority="2"/>
  </conditionalFormatting>
  <dataValidations count="3">
    <dataValidation type="custom" showErrorMessage="1" errorTitle="错误提示" error="不能为空，最大长度不能超过120" sqref="B47 B64 B36:B43">
      <formula1>IF(OR(INDIRECT("RC",)="",LEN(INDIRECT("RC",))&gt;120),0,1)</formula1>
    </dataValidation>
    <dataValidation type="custom" showErrorMessage="1" errorTitle="错误提示" error="不能为空，最大长度不能超过40" sqref="C47 C64 C36:C43">
      <formula1>IF(OR(INDIRECT("RC",)="",LEN(INDIRECT("RC",))&gt;40),0,1)</formula1>
    </dataValidation>
    <dataValidation type="custom" showErrorMessage="1" errorTitle="错误提示" error="不能为空，最大长度不能超过30" sqref="D47 D64 D36:D43">
      <formula1>IF(OR(INDIRECT("RC",)="",LEN(INDIRECT("RC",))&gt;30),0,1)</formula1>
    </dataValidation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C6" sqref="C6"/>
    </sheetView>
  </sheetViews>
  <sheetFormatPr defaultColWidth="9" defaultRowHeight="13.5" outlineLevelCol="6"/>
  <cols>
    <col min="1" max="1" width="5.125" customWidth="1"/>
    <col min="2" max="2" width="25.75" customWidth="1"/>
    <col min="5" max="5" width="10.875" customWidth="1"/>
    <col min="6" max="6" width="11.875" customWidth="1"/>
    <col min="7" max="7" width="12.25" customWidth="1"/>
  </cols>
  <sheetData>
    <row r="1" ht="20.25" spans="1:7">
      <c r="A1" s="1" t="s">
        <v>431</v>
      </c>
      <c r="B1" s="1"/>
      <c r="C1" s="1"/>
      <c r="D1" s="1"/>
      <c r="E1" s="1"/>
      <c r="F1" s="1"/>
      <c r="G1" s="1"/>
    </row>
    <row r="2" ht="32" customHeight="1" spans="1:7">
      <c r="A2" s="2" t="s">
        <v>432</v>
      </c>
      <c r="B2" s="2"/>
      <c r="C2" s="2"/>
      <c r="D2" s="2"/>
      <c r="E2" s="2"/>
      <c r="F2" s="2"/>
      <c r="G2" s="2"/>
    </row>
    <row r="3" ht="25" customHeight="1" spans="1:7">
      <c r="A3" s="3" t="s">
        <v>433</v>
      </c>
      <c r="B3" s="3"/>
      <c r="C3" s="3"/>
      <c r="D3" s="3"/>
      <c r="E3" s="3"/>
      <c r="F3" s="3"/>
      <c r="G3" s="3"/>
    </row>
    <row r="4" ht="15" customHeight="1" spans="1:7">
      <c r="A4" s="4" t="s">
        <v>391</v>
      </c>
      <c r="B4" s="4" t="s">
        <v>434</v>
      </c>
      <c r="C4" s="4" t="s">
        <v>435</v>
      </c>
      <c r="D4" s="4" t="s">
        <v>436</v>
      </c>
      <c r="E4" s="4" t="s">
        <v>437</v>
      </c>
      <c r="F4" s="4" t="s">
        <v>438</v>
      </c>
      <c r="G4" s="5" t="s">
        <v>439</v>
      </c>
    </row>
    <row r="5" ht="21" customHeight="1" spans="1:7">
      <c r="A5" s="4"/>
      <c r="B5" s="4"/>
      <c r="C5" s="4"/>
      <c r="D5" s="4"/>
      <c r="E5" s="4"/>
      <c r="F5" s="4"/>
      <c r="G5" s="6"/>
    </row>
    <row r="6" ht="23" customHeight="1" spans="1:7">
      <c r="A6" s="7">
        <v>1</v>
      </c>
      <c r="B6" s="7" t="s">
        <v>440</v>
      </c>
      <c r="C6" s="7">
        <v>124</v>
      </c>
      <c r="D6" s="7"/>
      <c r="E6" s="10">
        <v>2061.2</v>
      </c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441</v>
      </c>
      <c r="B29" s="8"/>
      <c r="C29" s="7"/>
      <c r="D29" s="7"/>
      <c r="E29" s="7"/>
      <c r="F29" s="7"/>
      <c r="G29" s="7"/>
    </row>
    <row r="30" ht="23" customHeight="1" spans="1:7">
      <c r="A30" s="9" t="s">
        <v>442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B12" sqref="B12"/>
    </sheetView>
  </sheetViews>
  <sheetFormatPr defaultColWidth="9" defaultRowHeight="13.5" outlineLevelCol="6"/>
  <cols>
    <col min="1" max="1" width="5.625" customWidth="1"/>
    <col min="2" max="2" width="32.125" customWidth="1"/>
    <col min="3" max="3" width="9.5" customWidth="1"/>
    <col min="5" max="5" width="10.125" customWidth="1"/>
    <col min="6" max="6" width="10.5" customWidth="1"/>
    <col min="7" max="7" width="10.25" customWidth="1"/>
  </cols>
  <sheetData>
    <row r="1" ht="20.25" spans="1:7">
      <c r="A1" s="1" t="s">
        <v>443</v>
      </c>
      <c r="B1" s="1"/>
      <c r="C1" s="1"/>
      <c r="D1" s="1"/>
      <c r="E1" s="1"/>
      <c r="F1" s="1"/>
      <c r="G1" s="1"/>
    </row>
    <row r="2" ht="30" customHeight="1" spans="1:7">
      <c r="A2" s="2" t="s">
        <v>444</v>
      </c>
      <c r="B2" s="2"/>
      <c r="C2" s="2"/>
      <c r="D2" s="2"/>
      <c r="E2" s="2"/>
      <c r="F2" s="2"/>
      <c r="G2" s="2"/>
    </row>
    <row r="3" ht="20" customHeight="1" spans="1:7">
      <c r="A3" s="3" t="s">
        <v>433</v>
      </c>
      <c r="B3" s="3"/>
      <c r="C3" s="3"/>
      <c r="D3" s="3"/>
      <c r="E3" s="3"/>
      <c r="F3" s="3"/>
      <c r="G3" s="3"/>
    </row>
    <row r="4" ht="19" customHeight="1" spans="1:7">
      <c r="A4" s="4" t="s">
        <v>391</v>
      </c>
      <c r="B4" s="4" t="s">
        <v>434</v>
      </c>
      <c r="C4" s="4" t="s">
        <v>435</v>
      </c>
      <c r="D4" s="4" t="s">
        <v>436</v>
      </c>
      <c r="E4" s="4" t="s">
        <v>437</v>
      </c>
      <c r="F4" s="4" t="s">
        <v>438</v>
      </c>
      <c r="G4" s="5" t="s">
        <v>445</v>
      </c>
    </row>
    <row r="5" ht="22" customHeight="1" spans="1:7">
      <c r="A5" s="4"/>
      <c r="B5" s="4"/>
      <c r="C5" s="4"/>
      <c r="D5" s="4"/>
      <c r="E5" s="4"/>
      <c r="F5" s="4"/>
      <c r="G5" s="6"/>
    </row>
    <row r="6" ht="23" customHeight="1" spans="1:7">
      <c r="A6" s="7"/>
      <c r="B6" s="7" t="s">
        <v>440</v>
      </c>
      <c r="C6" s="7">
        <v>59</v>
      </c>
      <c r="D6" s="7"/>
      <c r="E6" s="7">
        <v>1489.1</v>
      </c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441</v>
      </c>
      <c r="B29" s="7"/>
      <c r="C29" s="7"/>
      <c r="D29" s="7"/>
      <c r="E29" s="7"/>
      <c r="F29" s="7"/>
      <c r="G29" s="7"/>
    </row>
    <row r="30" ht="24" customHeight="1" spans="1:7">
      <c r="A30" s="9" t="s">
        <v>446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附件2-1</vt:lpstr>
      <vt:lpstr>附件2-2</vt:lpstr>
      <vt:lpstr>附件3-1</vt:lpstr>
      <vt:lpstr>附件3-2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白斯古冷</cp:lastModifiedBy>
  <dcterms:created xsi:type="dcterms:W3CDTF">2023-09-05T00:44:00Z</dcterms:created>
  <dcterms:modified xsi:type="dcterms:W3CDTF">2024-09-24T00:52:37Z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E9CF6629EF234FECA25FB965D9D2751F_13</vt:lpwstr>
  </property>
  <property fmtid="{D5CDD505-2E9C-101B-9397-08002B2CF9AE}" pid="3" name="KSOProductBuildVer">
    <vt:lpwstr>2052-12.1.0.18240</vt:lpwstr>
  </property>
</Properties>
</file>