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<sst xmlns="http://schemas.openxmlformats.org/spreadsheetml/2006/main" count="61" uniqueCount="44">
  <si>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r>
      <rPr>
        <sz val="22"/>
        <color theme="1"/>
        <rFont val="宋体"/>
        <charset val="134"/>
        <scheme val="minor"/>
      </rPr>
      <t xml:space="preserve">                   治安镇玉米密植高产种植情况统计表
</t>
    </r>
    <r>
      <rPr>
        <sz val="16"/>
        <color theme="1"/>
        <rFont val="宋体"/>
        <charset val="134"/>
        <scheme val="minor"/>
      </rPr>
      <t>嘎查村：东胡拉斯台嘎查</t>
    </r>
  </si>
  <si>
    <t>序号</t>
  </si>
  <si>
    <t>种植户</t>
  </si>
  <si>
    <t>种植面积</t>
  </si>
  <si>
    <t>种植时间</t>
  </si>
  <si>
    <t>种植品种</t>
  </si>
  <si>
    <t>种植模式</t>
  </si>
  <si>
    <t>联系电话</t>
  </si>
  <si>
    <t>定位</t>
  </si>
  <si>
    <t>宝龙</t>
  </si>
  <si>
    <t>富玉 2139</t>
  </si>
  <si>
    <t>密植</t>
  </si>
  <si>
    <t xml:space="preserve">①121°31′41″  43°14′56″
②121°31′11″  43°14′55″
③121°31′30″  43°15′5″
④121°31′39″  43°15′6″
</t>
  </si>
  <si>
    <t>宝那顺贺喜格</t>
  </si>
  <si>
    <t>金创988MN209</t>
  </si>
  <si>
    <t xml:space="preserve">①121°31′36″  43°16′20″
②121°31′30″  43°16′18″
③121°31′26″  43°16′25″
④121°31′32″  43°16′27″
</t>
  </si>
  <si>
    <t>吴巴图扎力根</t>
  </si>
  <si>
    <t>京科988</t>
  </si>
  <si>
    <t xml:space="preserve">①121°31′54″  43°15′7″
②121°31′50″  43°15′7″
③121°31′51″  43°14′54″
④121°31′55″  43°14′54″
</t>
  </si>
  <si>
    <t>双福</t>
  </si>
  <si>
    <t>京科987</t>
  </si>
  <si>
    <t xml:space="preserve">①121°33′3″  43°16′11″
②121°32′58″  43°16′9″
③121°32′58″  43°16′3″
④121°33′5″  43°16′4″
</t>
  </si>
  <si>
    <t>包卫兰</t>
  </si>
  <si>
    <t>京科968</t>
  </si>
  <si>
    <t xml:space="preserve">①121°32′54″  43°16′37″
②121°32′49″  43°16′45″
③121°32′49″  43°16′45″
④121°32′4″  43°16′9″
</t>
  </si>
  <si>
    <t>宝海龙</t>
  </si>
  <si>
    <t>北科15</t>
  </si>
  <si>
    <t xml:space="preserve">①121°33′27″  43°15′34″
②121°33′25″  43°15′35″
③121°33′43″  43°15′42″
④121°33′44″  43°15′44″
</t>
  </si>
  <si>
    <t>伍潮鲁孟</t>
  </si>
  <si>
    <t xml:space="preserve">①121°33′6″  43°16′9″
②121°33′9″  43°16′8″
③121°33′5″  43°16′14″
④121°33′7″  43°16′14″
</t>
  </si>
  <si>
    <t>宝敖门达来</t>
  </si>
  <si>
    <t xml:space="preserve">①121°31′56″  43°16′7″
②121°31′59″  43°16′17″
③121°32′3″  43°16′10″
④121°32′4″  43°16′9″
</t>
  </si>
  <si>
    <t>宝额日敦朝格图</t>
  </si>
  <si>
    <t>富民98B35亩</t>
  </si>
  <si>
    <t xml:space="preserve">①121°32′41″  43°16′8″
②121°32′4″   43°16′4″
③121°32′49″  43°16′5″
④121°32′50″  43°16′8″
</t>
  </si>
  <si>
    <t>宝宝喜</t>
  </si>
  <si>
    <t>现代988</t>
  </si>
  <si>
    <t xml:space="preserve">①121°33′13″  43°17′0″
②121°33′4″   43°16′55″
③121°33′17″  43°16′56″
④121°33′11″  43°16′49″
</t>
  </si>
  <si>
    <t>李德全</t>
  </si>
  <si>
    <t xml:space="preserve">①121°33′5″  43°16′44″
②121°33′10″  43°16′49″
③121°33′4″  43°16′55″
④121°32′57″  43°16′53″
</t>
  </si>
  <si>
    <t>梁金巴扎木苏</t>
  </si>
  <si>
    <t>①121.522608   43.266130
②121.521277   43.266180
③121.520778   43.268608
④121.520724   43.268643
⑤121.521386   43.269937
⑥121.521796   43.270207</t>
  </si>
  <si>
    <t>白哈日套高</t>
  </si>
  <si>
    <t xml:space="preserve">①121°32′36″  43°16′4″
②121°32′30″  43°16′0″
③121°32′33″  43°15′56″
④121°32′41″  43°15′58″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</si>
</sst>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7" sqref="E7"/>
    </sheetView>
  </sheetViews>
  <sheetFormatPr defaultColWidth="9" defaultRowHeight="13.5" outlineLevelCol="7"/>
  <cols>
    <col min="1" max="1" width="12.25" customWidth="1"/>
    <col min="2" max="2" width="14.5" customWidth="1"/>
    <col min="3" max="3" width="13.6333333333333" customWidth="1"/>
    <col min="4" max="4" width="12.8833333333333" customWidth="1"/>
    <col min="5" max="5" width="16.6666666666667" customWidth="1"/>
    <col min="6" max="6" width="13.8833333333333" customWidth="1"/>
    <col min="7" max="7" width="17.8833333333333" customWidth="1"/>
    <col min="8" max="8" width="33.875" customWidth="1"/>
  </cols>
  <sheetData>
    <row r="1" ht="48" customHeight="1" spans="1:7">
      <c r="A1" s="1" t="s">
        <v>0</v>
      </c>
      <c r="B1" s="2"/>
      <c r="C1" s="2"/>
      <c r="D1" s="2"/>
      <c r="E1" s="2"/>
      <c r="F1" s="2"/>
      <c r="G1" s="2"/>
    </row>
    <row r="2" ht="29" customHeight="1" spans="1:7">
      <c r="A2" s="2"/>
      <c r="B2" s="2"/>
      <c r="C2" s="2"/>
      <c r="D2" s="2"/>
      <c r="E2" s="2"/>
      <c r="F2" s="2"/>
      <c r="G2" s="2"/>
    </row>
    <row r="3" ht="22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60" customHeight="1" spans="1:8">
      <c r="A4" s="3">
        <v>1</v>
      </c>
      <c r="B4" s="3" t="s">
        <v>9</v>
      </c>
      <c r="C4" s="3">
        <v>106</v>
      </c>
      <c r="D4" s="3">
        <v>5.4</v>
      </c>
      <c r="E4" s="3" t="s">
        <v>10</v>
      </c>
      <c r="F4" s="3" t="s">
        <v>11</v>
      </c>
      <c r="G4" s="3">
        <v>13451358075</v>
      </c>
      <c r="H4" s="5" t="s">
        <v>12</v>
      </c>
    </row>
    <row r="5" ht="60" customHeight="1" spans="1:8">
      <c r="A5" s="3">
        <v>2</v>
      </c>
      <c r="B5" s="3" t="s">
        <v>13</v>
      </c>
      <c r="C5" s="3">
        <v>51</v>
      </c>
      <c r="D5" s="3">
        <v>5.6</v>
      </c>
      <c r="E5" s="3" t="s">
        <v>14</v>
      </c>
      <c r="F5" s="3" t="s">
        <v>11</v>
      </c>
      <c r="G5" s="3">
        <v>15849564197</v>
      </c>
      <c r="H5" s="5" t="s">
        <v>15</v>
      </c>
    </row>
    <row r="6" ht="60" customHeight="1" spans="1:8">
      <c r="A6" s="3">
        <v>3</v>
      </c>
      <c r="B6" s="6" t="s">
        <v>16</v>
      </c>
      <c r="C6" s="3">
        <v>53</v>
      </c>
      <c r="D6" s="3">
        <v>5.4</v>
      </c>
      <c r="E6" s="3" t="s">
        <v>17</v>
      </c>
      <c r="F6" s="3" t="s">
        <v>11</v>
      </c>
      <c r="G6" s="3">
        <v>15848585989</v>
      </c>
      <c r="H6" s="5" t="s">
        <v>18</v>
      </c>
    </row>
    <row r="7" ht="60" customHeight="1" spans="1:8">
      <c r="A7" s="3">
        <v>4</v>
      </c>
      <c r="B7" s="3" t="s">
        <v>19</v>
      </c>
      <c r="C7" s="3">
        <v>65</v>
      </c>
      <c r="D7" s="3">
        <v>5.7</v>
      </c>
      <c r="E7" s="3" t="s">
        <v>20</v>
      </c>
      <c r="F7" s="3" t="s">
        <v>11</v>
      </c>
      <c r="G7" s="3">
        <v>15247516621</v>
      </c>
      <c r="H7" s="5" t="s">
        <v>21</v>
      </c>
    </row>
    <row r="8" ht="60" customHeight="1" spans="1:8">
      <c r="A8" s="3">
        <v>5</v>
      </c>
      <c r="B8" s="3" t="s">
        <v>22</v>
      </c>
      <c r="C8" s="3">
        <v>50</v>
      </c>
      <c r="D8" s="3">
        <v>5.5</v>
      </c>
      <c r="E8" s="3" t="s">
        <v>23</v>
      </c>
      <c r="F8" s="3" t="s">
        <v>11</v>
      </c>
      <c r="G8" s="3">
        <v>15750510312</v>
      </c>
      <c r="H8" s="5" t="s">
        <v>24</v>
      </c>
    </row>
    <row r="9" ht="60" customHeight="1" spans="1:8">
      <c r="A9" s="3">
        <v>6</v>
      </c>
      <c r="B9" s="3" t="s">
        <v>25</v>
      </c>
      <c r="C9" s="3">
        <v>56</v>
      </c>
      <c r="D9" s="3">
        <v>5.4</v>
      </c>
      <c r="E9" s="3" t="s">
        <v>26</v>
      </c>
      <c r="F9" s="3" t="s">
        <v>11</v>
      </c>
      <c r="G9" s="3">
        <v>13310368444</v>
      </c>
      <c r="H9" s="5" t="s">
        <v>27</v>
      </c>
    </row>
    <row r="10" ht="60" customHeight="1" spans="1:8">
      <c r="A10" s="3">
        <v>7</v>
      </c>
      <c r="B10" s="3" t="s">
        <v>28</v>
      </c>
      <c r="C10" s="3">
        <v>35</v>
      </c>
      <c r="D10" s="3">
        <v>5.4</v>
      </c>
      <c r="E10" s="3" t="s">
        <v>10</v>
      </c>
      <c r="F10" s="3" t="s">
        <v>11</v>
      </c>
      <c r="G10" s="3">
        <v>16569647555</v>
      </c>
      <c r="H10" s="5" t="s">
        <v>29</v>
      </c>
    </row>
    <row r="11" ht="60" customHeight="1" spans="1:8">
      <c r="A11" s="3">
        <v>8</v>
      </c>
      <c r="B11" s="3" t="s">
        <v>30</v>
      </c>
      <c r="C11" s="3">
        <v>60</v>
      </c>
      <c r="D11" s="3">
        <v>5.7</v>
      </c>
      <c r="E11" s="3" t="s">
        <v>23</v>
      </c>
      <c r="F11" s="3" t="s">
        <v>11</v>
      </c>
      <c r="G11" s="3">
        <v>13664014771</v>
      </c>
      <c r="H11" s="5" t="s">
        <v>31</v>
      </c>
    </row>
    <row r="12" ht="60" customHeight="1" spans="1:8">
      <c r="A12" s="3">
        <v>9</v>
      </c>
      <c r="B12" s="3" t="s">
        <v>32</v>
      </c>
      <c r="C12" s="3">
        <v>55</v>
      </c>
      <c r="D12" s="3">
        <v>5.7</v>
      </c>
      <c r="E12" s="3" t="s">
        <v>33</v>
      </c>
      <c r="F12" s="3" t="s">
        <v>11</v>
      </c>
      <c r="G12" s="3">
        <v>15048561768</v>
      </c>
      <c r="H12" s="5" t="s">
        <v>34</v>
      </c>
    </row>
    <row r="13" ht="60" customHeight="1" spans="1:8">
      <c r="A13" s="3">
        <v>10</v>
      </c>
      <c r="B13" s="3" t="s">
        <v>35</v>
      </c>
      <c r="C13" s="3">
        <v>60</v>
      </c>
      <c r="D13" s="3">
        <v>5.5</v>
      </c>
      <c r="E13" s="3" t="s">
        <v>36</v>
      </c>
      <c r="F13" s="3" t="s">
        <v>11</v>
      </c>
      <c r="G13" s="3">
        <v>15047549516</v>
      </c>
      <c r="H13" s="5" t="s">
        <v>37</v>
      </c>
    </row>
    <row r="14" ht="60" customHeight="1" spans="1:8">
      <c r="A14" s="3">
        <v>11</v>
      </c>
      <c r="B14" s="3" t="s">
        <v>38</v>
      </c>
      <c r="C14" s="3">
        <v>73</v>
      </c>
      <c r="D14" s="3">
        <v>5.5</v>
      </c>
      <c r="E14" s="3" t="s">
        <v>17</v>
      </c>
      <c r="F14" s="3" t="s">
        <v>11</v>
      </c>
      <c r="G14" s="3">
        <v>13789459436</v>
      </c>
      <c r="H14" s="5" t="s">
        <v>39</v>
      </c>
    </row>
    <row r="15" ht="96" customHeight="1" spans="1:8">
      <c r="A15" s="3">
        <v>12</v>
      </c>
      <c r="B15" s="3" t="s">
        <v>40</v>
      </c>
      <c r="C15" s="3">
        <v>66</v>
      </c>
      <c r="D15" s="3">
        <v>5.4</v>
      </c>
      <c r="E15" s="3" t="s">
        <v>23</v>
      </c>
      <c r="F15" s="3" t="s">
        <v>11</v>
      </c>
      <c r="G15" s="3">
        <v>15947790652</v>
      </c>
      <c r="H15" s="5" t="s">
        <v>41</v>
      </c>
    </row>
    <row r="16" ht="60" customHeight="1" spans="1:8">
      <c r="A16" s="3">
        <v>13</v>
      </c>
      <c r="B16" s="3" t="s">
        <v>42</v>
      </c>
      <c r="C16" s="3">
        <v>53</v>
      </c>
      <c r="D16" s="3">
        <v>5.7</v>
      </c>
      <c r="E16" s="3" t="s">
        <v>17</v>
      </c>
      <c r="F16" s="3" t="s">
        <v>11</v>
      </c>
      <c r="G16" s="3">
        <v>18247553367</v>
      </c>
      <c r="H16" s="5" t="s">
        <v>43</v>
      </c>
    </row>
    <row r="17" spans="3:3">
      <c r="C17">
        <f>SUM(C4:C16)</f>
        <v>783</v>
      </c>
    </row>
  </sheetData>
  <mergeCells count="1"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白斯古冷</cp:lastModifiedBy>
  <dcterms:created xsi:type="dcterms:W3CDTF">2024-05-07T03:37:00Z</dcterms:created>
  <dcterms:modified xsi:type="dcterms:W3CDTF">2024-07-16T09:36:25Z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729BD759C277482A9432CEC070086D38_13</vt:lpwstr>
  </property>
  <property fmtid="{D5CDD505-2E9C-101B-9397-08002B2CF9AE}" pid="3" name="KSOProductBuildVer">
    <vt:lpwstr>2052-12.1.0.16929</vt:lpwstr>
  </property>
</Properties>
</file>