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Sheet1!$A$5:$K$278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<sst xmlns="http://schemas.openxmlformats.org/spreadsheetml/2006/main" count="1123" uniqueCount="851">
  <si>
    <t>2024年种植业保险分户标的投保清单</t>
  </si>
  <si>
    <r>
      <rPr>
        <b/>
        <sz val="14"/>
        <color theme="1"/>
        <rFont val="等线"/>
        <charset val="134"/>
        <scheme val="minor"/>
      </rPr>
      <t xml:space="preserve">投保险种： </t>
    </r>
    <r>
      <rPr>
        <b/>
        <sz val="14"/>
        <color rgb="FFFF0000"/>
        <rFont val="等线"/>
        <charset val="134"/>
        <scheme val="minor"/>
      </rPr>
      <t>完全成本保险</t>
    </r>
  </si>
  <si>
    <r>
      <rPr>
        <sz val="11"/>
        <color theme="1"/>
        <rFont val="宋体"/>
        <charset val="134"/>
      </rPr>
      <t>标的名称：</t>
    </r>
    <r>
      <rPr>
        <sz val="11"/>
        <color rgb="FFFF0000"/>
        <rFont val="宋体"/>
        <charset val="134"/>
      </rPr>
      <t>水地玉米</t>
    </r>
  </si>
  <si>
    <t>村名：治安镇二号村</t>
  </si>
  <si>
    <t>单位：亩、元</t>
  </si>
  <si>
    <t>序号</t>
  </si>
  <si>
    <t>被保险人姓名</t>
  </si>
  <si>
    <t>身份证号/组织机构代码证</t>
  </si>
  <si>
    <t>银行卡号/直补 卡号</t>
  </si>
  <si>
    <t>联系电话</t>
  </si>
  <si>
    <t>地块名称</t>
  </si>
  <si>
    <t>种植数量</t>
  </si>
  <si>
    <t>保险数量</t>
  </si>
  <si>
    <t>自缴保费</t>
  </si>
  <si>
    <t>农户签名</t>
  </si>
  <si>
    <t>备注</t>
  </si>
  <si>
    <t>陆贵全</t>
  </si>
  <si>
    <t>152326196710027876</t>
  </si>
  <si>
    <t>6217370140502879414</t>
  </si>
  <si>
    <t>村东</t>
  </si>
  <si>
    <t>董有</t>
  </si>
  <si>
    <t>152326196007167877</t>
  </si>
  <si>
    <t>6217370140500691894</t>
  </si>
  <si>
    <t>村北</t>
  </si>
  <si>
    <t>董祥</t>
  </si>
  <si>
    <t>152326196603047871</t>
  </si>
  <si>
    <t>6217370140500691886</t>
  </si>
  <si>
    <t>牛桂兰</t>
  </si>
  <si>
    <t>152326195702077887</t>
  </si>
  <si>
    <t>6217370140500694096</t>
  </si>
  <si>
    <t>郭文</t>
  </si>
  <si>
    <t>152326195209167870</t>
  </si>
  <si>
    <t>6217370140500692140</t>
  </si>
  <si>
    <t>村西</t>
  </si>
  <si>
    <t>丁海玉</t>
  </si>
  <si>
    <t>152326197702247873</t>
  </si>
  <si>
    <t>6217370140502887540</t>
  </si>
  <si>
    <t>董风伟</t>
  </si>
  <si>
    <t>152326197812297871</t>
  </si>
  <si>
    <t>6217370140502889215</t>
  </si>
  <si>
    <t>村南</t>
  </si>
  <si>
    <t>张占民</t>
  </si>
  <si>
    <t>152326197709077870</t>
  </si>
  <si>
    <t>6217370140502888019</t>
  </si>
  <si>
    <t>赵金海</t>
  </si>
  <si>
    <t>152326197407167897</t>
  </si>
  <si>
    <t>6217370140502884927</t>
  </si>
  <si>
    <t>陆贵田</t>
  </si>
  <si>
    <t>152326195501267879</t>
  </si>
  <si>
    <t>6217370140500692678</t>
  </si>
  <si>
    <t>任建军</t>
  </si>
  <si>
    <t>152326197705057872</t>
  </si>
  <si>
    <t>6217370140502887698</t>
  </si>
  <si>
    <t>朱风花</t>
  </si>
  <si>
    <t>152326196803117889</t>
  </si>
  <si>
    <t>6217370140502918568</t>
  </si>
  <si>
    <t>郝丽福</t>
  </si>
  <si>
    <t>152326197509307870</t>
  </si>
  <si>
    <t>6217370140502886047</t>
  </si>
  <si>
    <t>郭风坤</t>
  </si>
  <si>
    <t>152326194711067870</t>
  </si>
  <si>
    <t>6217370140500693791</t>
  </si>
  <si>
    <t>郭永财</t>
  </si>
  <si>
    <t>152326197607207873</t>
  </si>
  <si>
    <t>6217370140502887045</t>
  </si>
  <si>
    <t>郭永林</t>
  </si>
  <si>
    <t>152326197204207879</t>
  </si>
  <si>
    <t>6217370140502882889</t>
  </si>
  <si>
    <t>郭敏</t>
  </si>
  <si>
    <t>152326198212047873</t>
  </si>
  <si>
    <t>6217370140504516253</t>
  </si>
  <si>
    <t>宫庆红</t>
  </si>
  <si>
    <t>152326196707127876</t>
  </si>
  <si>
    <t>6217370140502879257</t>
  </si>
  <si>
    <t>黄建民</t>
  </si>
  <si>
    <t>152326198101067898</t>
  </si>
  <si>
    <t>6217370140500692207</t>
  </si>
  <si>
    <t>赵国芹</t>
  </si>
  <si>
    <t>152326195209267871</t>
  </si>
  <si>
    <t>6217370140500693510</t>
  </si>
  <si>
    <t>郭树</t>
  </si>
  <si>
    <t>152326195909167871</t>
  </si>
  <si>
    <t>6217370140500693833</t>
  </si>
  <si>
    <t>刘桂霞</t>
  </si>
  <si>
    <t>152326196406174820</t>
  </si>
  <si>
    <t>6217370140501646608</t>
  </si>
  <si>
    <t>张宝民</t>
  </si>
  <si>
    <t>152326196911087875</t>
  </si>
  <si>
    <t>6217370140500694351</t>
  </si>
  <si>
    <t>董文</t>
  </si>
  <si>
    <t>152326194910117893</t>
  </si>
  <si>
    <t>6217370140500693734</t>
  </si>
  <si>
    <t>宫庆玉</t>
  </si>
  <si>
    <t>152326197008267874</t>
  </si>
  <si>
    <t>6217370140502881394</t>
  </si>
  <si>
    <t>宫庆福</t>
  </si>
  <si>
    <t>152326196606227878</t>
  </si>
  <si>
    <t>6217370140500692025</t>
  </si>
  <si>
    <t>宫海娟</t>
  </si>
  <si>
    <t>152326197803257886</t>
  </si>
  <si>
    <t>6217370140502925654</t>
  </si>
  <si>
    <t>宫庆才</t>
  </si>
  <si>
    <t>152326196111167877</t>
  </si>
  <si>
    <t>6217370140502876154</t>
  </si>
  <si>
    <t>张福民</t>
  </si>
  <si>
    <t>152326197911127878</t>
  </si>
  <si>
    <t>6217370140502890239</t>
  </si>
  <si>
    <t>丁玉升</t>
  </si>
  <si>
    <t>152326197412227890</t>
  </si>
  <si>
    <t>6217370140502885296</t>
  </si>
  <si>
    <t>潘喜荣</t>
  </si>
  <si>
    <t>152326196412087889</t>
  </si>
  <si>
    <t>6217370140502916679</t>
  </si>
  <si>
    <t>郭振海</t>
  </si>
  <si>
    <t>152326197106227876</t>
  </si>
  <si>
    <t>6217370140502882178</t>
  </si>
  <si>
    <t>张海民</t>
  </si>
  <si>
    <t>152326197312257873</t>
  </si>
  <si>
    <t>6217370140500693346</t>
  </si>
  <si>
    <t>张文忠</t>
  </si>
  <si>
    <t>152326195201157870</t>
  </si>
  <si>
    <t>6217370140500693411</t>
  </si>
  <si>
    <t>董财</t>
  </si>
  <si>
    <t>152326195704227877</t>
  </si>
  <si>
    <t>6217370140503297624</t>
  </si>
  <si>
    <t>郭风延</t>
  </si>
  <si>
    <t>152326195305047879</t>
  </si>
  <si>
    <t>6217370140502874407</t>
  </si>
  <si>
    <t>郭富</t>
  </si>
  <si>
    <t>152326197003037877</t>
  </si>
  <si>
    <t>6217370140500692082</t>
  </si>
  <si>
    <t>陈福忠</t>
  </si>
  <si>
    <t>152326197109173818</t>
  </si>
  <si>
    <t>6217370140502882335</t>
  </si>
  <si>
    <t>郭振龙</t>
  </si>
  <si>
    <t>152326197309217870</t>
  </si>
  <si>
    <t>6217370140502884174</t>
  </si>
  <si>
    <t>耿士静</t>
  </si>
  <si>
    <t>152326197611227885</t>
  </si>
  <si>
    <t>6217370140504514860</t>
  </si>
  <si>
    <t>董风辉</t>
  </si>
  <si>
    <t>152326197302047872</t>
  </si>
  <si>
    <t>6217370140502883713</t>
  </si>
  <si>
    <t>宫庆文</t>
  </si>
  <si>
    <t>152326196006067890</t>
  </si>
  <si>
    <t>6217370140502875792</t>
  </si>
  <si>
    <t>郭海龙</t>
  </si>
  <si>
    <t>152326197505027871</t>
  </si>
  <si>
    <t>6217370140502885742</t>
  </si>
  <si>
    <t>郭云</t>
  </si>
  <si>
    <t>152326195703037879</t>
  </si>
  <si>
    <t>6217370140503505083</t>
  </si>
  <si>
    <t>王红雨</t>
  </si>
  <si>
    <t>152326198705207871</t>
  </si>
  <si>
    <t>6217370140502897747</t>
  </si>
  <si>
    <t>石忠</t>
  </si>
  <si>
    <t>152326196503247876</t>
  </si>
  <si>
    <t>6217370140503297814</t>
  </si>
  <si>
    <t>王红伟</t>
  </si>
  <si>
    <t>152326198903197870</t>
  </si>
  <si>
    <t>6217370140502899438</t>
  </si>
  <si>
    <t>郭玉莲</t>
  </si>
  <si>
    <t>152326195408247902</t>
  </si>
  <si>
    <t>6217370140500692157</t>
  </si>
  <si>
    <t>郭江</t>
  </si>
  <si>
    <t>152326195604257876</t>
  </si>
  <si>
    <t>6217370140500692090</t>
  </si>
  <si>
    <t>宫辉</t>
  </si>
  <si>
    <t>152326198108207873</t>
  </si>
  <si>
    <t>6217370140500692017</t>
  </si>
  <si>
    <t>孙宏伟</t>
  </si>
  <si>
    <t>152326197502127877</t>
  </si>
  <si>
    <t>6217370140503507691</t>
  </si>
  <si>
    <t>丁海文</t>
  </si>
  <si>
    <t>152326197403217893</t>
  </si>
  <si>
    <t>6217370140502884679</t>
  </si>
  <si>
    <t>丁玉荣</t>
  </si>
  <si>
    <t>152326196210097907</t>
  </si>
  <si>
    <t>6217370140502915556</t>
  </si>
  <si>
    <t>郭志</t>
  </si>
  <si>
    <t>152326196807047873</t>
  </si>
  <si>
    <t>6217370140502879893</t>
  </si>
  <si>
    <t>赵洪春</t>
  </si>
  <si>
    <t>152326198308127878</t>
  </si>
  <si>
    <t>6217370140502893795</t>
  </si>
  <si>
    <t>于占华</t>
  </si>
  <si>
    <t>152326195811147880</t>
  </si>
  <si>
    <t>6217370140502913908</t>
  </si>
  <si>
    <t>村东南</t>
  </si>
  <si>
    <t>姜海军</t>
  </si>
  <si>
    <t>152326198102187891</t>
  </si>
  <si>
    <t>6217370140504109653</t>
  </si>
  <si>
    <t>赵宝成</t>
  </si>
  <si>
    <t>152326196310057873</t>
  </si>
  <si>
    <t>6217370140502876915</t>
  </si>
  <si>
    <t>孙国田</t>
  </si>
  <si>
    <t>152326196611037876</t>
  </si>
  <si>
    <t>6217370140502878846</t>
  </si>
  <si>
    <t>孙国柱</t>
  </si>
  <si>
    <t>152326195802227870</t>
  </si>
  <si>
    <t>6217370140500694153</t>
  </si>
  <si>
    <t>孙悦虎</t>
  </si>
  <si>
    <t>152326198310087879</t>
  </si>
  <si>
    <t>6217370140502893944</t>
  </si>
  <si>
    <t>郭建</t>
  </si>
  <si>
    <t>15232619670303789X</t>
  </si>
  <si>
    <t>6217370140502879091</t>
  </si>
  <si>
    <t>刘宪坤</t>
  </si>
  <si>
    <t>152326197603067877</t>
  </si>
  <si>
    <t>6217370140502886682</t>
  </si>
  <si>
    <t>黄上柱</t>
  </si>
  <si>
    <t>152326197911117872</t>
  </si>
  <si>
    <t>6217370140502890221</t>
  </si>
  <si>
    <t>村东北</t>
  </si>
  <si>
    <t>李建忠</t>
  </si>
  <si>
    <t>152326197202267878</t>
  </si>
  <si>
    <t>6217370140502882749</t>
  </si>
  <si>
    <t>段广民</t>
  </si>
  <si>
    <t>152326197405097899</t>
  </si>
  <si>
    <t>6217370140503806481</t>
  </si>
  <si>
    <t>姜利军</t>
  </si>
  <si>
    <t>152326197502087895</t>
  </si>
  <si>
    <t>6217370140500693916</t>
  </si>
  <si>
    <t>赵华</t>
  </si>
  <si>
    <t>152326197603294084</t>
  </si>
  <si>
    <t>6217370140501614465</t>
  </si>
  <si>
    <t>李文忠</t>
  </si>
  <si>
    <t>152326197001057874</t>
  </si>
  <si>
    <t>6217370140503507329</t>
  </si>
  <si>
    <t>耿亚民</t>
  </si>
  <si>
    <t>152326198004057911</t>
  </si>
  <si>
    <t>6217370140500693767</t>
  </si>
  <si>
    <t>李文贵</t>
  </si>
  <si>
    <t>152326196712067898</t>
  </si>
  <si>
    <t>6217370140502879521</t>
  </si>
  <si>
    <t>村西南</t>
  </si>
  <si>
    <t>张宪忠</t>
  </si>
  <si>
    <t>152326196312297870</t>
  </si>
  <si>
    <t>6217370140502877103</t>
  </si>
  <si>
    <t>刘杰</t>
  </si>
  <si>
    <t>152326197907157871</t>
  </si>
  <si>
    <t>6217370140502889850</t>
  </si>
  <si>
    <t>张宪有</t>
  </si>
  <si>
    <t>152326197103137875</t>
  </si>
  <si>
    <t>6217370140502881964</t>
  </si>
  <si>
    <t>吴金风</t>
  </si>
  <si>
    <t>152326197008157907</t>
  </si>
  <si>
    <t>6217370140502919988</t>
  </si>
  <si>
    <t>刘新华</t>
  </si>
  <si>
    <t>152326197301087899</t>
  </si>
  <si>
    <t>6217370140500693981</t>
  </si>
  <si>
    <t>乔树江</t>
  </si>
  <si>
    <t>152326196901157876</t>
  </si>
  <si>
    <t>6217370140502880297</t>
  </si>
  <si>
    <t>乔树山</t>
  </si>
  <si>
    <t>152326196601157890</t>
  </si>
  <si>
    <t>6217370140502878358</t>
  </si>
  <si>
    <t xml:space="preserve">村西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</si>
  <si>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姜阳</t>
  </si>
  <si>
    <t>152326195807207879</t>
  </si>
  <si>
    <t>6217370140502875206</t>
  </si>
  <si>
    <t>乔树龙</t>
  </si>
  <si>
    <t>152326195504047919</t>
  </si>
  <si>
    <t>6217370140502874571</t>
  </si>
  <si>
    <t>袁永民</t>
  </si>
  <si>
    <t>15232619701120791X</t>
  </si>
  <si>
    <t>6217370140502881634</t>
  </si>
  <si>
    <t>刘英华</t>
  </si>
  <si>
    <t>152326197902097873</t>
  </si>
  <si>
    <t>6217370140500693999</t>
  </si>
  <si>
    <t>马英明</t>
  </si>
  <si>
    <t>152326198309277878</t>
  </si>
  <si>
    <t>6217370140502893902</t>
  </si>
  <si>
    <t>李强</t>
  </si>
  <si>
    <t>152326197204087870</t>
  </si>
  <si>
    <t>6217370140500692405</t>
  </si>
  <si>
    <t>姜兴华</t>
  </si>
  <si>
    <t>152326197501297874</t>
  </si>
  <si>
    <t>6217370140502885452</t>
  </si>
  <si>
    <t>姜宽</t>
  </si>
  <si>
    <t>152326195811017875</t>
  </si>
  <si>
    <t>6217370140500692264</t>
  </si>
  <si>
    <t>李廷</t>
  </si>
  <si>
    <t>152326196312057877</t>
  </si>
  <si>
    <t>6217370140502877061</t>
  </si>
  <si>
    <t>阮忠伍</t>
  </si>
  <si>
    <t>152326197201047873</t>
  </si>
  <si>
    <t>6217370140502882582</t>
  </si>
  <si>
    <t>王振伍</t>
  </si>
  <si>
    <t>152326195903027915</t>
  </si>
  <si>
    <t>6217370140504194424</t>
  </si>
  <si>
    <t>王振江</t>
  </si>
  <si>
    <t>152326195503187872</t>
  </si>
  <si>
    <t>6217370140503297855</t>
  </si>
  <si>
    <t xml:space="preserve">村南
</t>
  </si>
  <si>
    <t>姜雪冬</t>
  </si>
  <si>
    <t>152326199508257890</t>
  </si>
  <si>
    <t>6217370140502905169</t>
  </si>
  <si>
    <t>李万鹏</t>
  </si>
  <si>
    <t>152326196103097872</t>
  </si>
  <si>
    <t>6217370140501614168</t>
  </si>
  <si>
    <t>谭洪华</t>
  </si>
  <si>
    <t>152326197310017948</t>
  </si>
  <si>
    <t>6217370140502917768</t>
  </si>
  <si>
    <t>时秀芹</t>
  </si>
  <si>
    <t>152326195507027884</t>
  </si>
  <si>
    <t>6217370140502912595</t>
  </si>
  <si>
    <t>李玉连</t>
  </si>
  <si>
    <t>152326197009127902</t>
  </si>
  <si>
    <t>6217370140502920002</t>
  </si>
  <si>
    <t>吕淑华</t>
  </si>
  <si>
    <t>152326196604117886</t>
  </si>
  <si>
    <t>6217370140501614242</t>
  </si>
  <si>
    <t>袁吉成</t>
  </si>
  <si>
    <t>152326195403037877</t>
  </si>
  <si>
    <t>6217370140500694302</t>
  </si>
  <si>
    <t>刘淑钢</t>
  </si>
  <si>
    <t>152326197710257879</t>
  </si>
  <si>
    <t>6217370140502888134</t>
  </si>
  <si>
    <t>李成业</t>
  </si>
  <si>
    <t>152326197310067873</t>
  </si>
  <si>
    <t>6217370140502884216</t>
  </si>
  <si>
    <t>李成龙</t>
  </si>
  <si>
    <t>152326197710127935</t>
  </si>
  <si>
    <t>6217370140503297699</t>
  </si>
  <si>
    <t>李士臣</t>
  </si>
  <si>
    <t>152326195103047870</t>
  </si>
  <si>
    <t>6217370140500692413</t>
  </si>
  <si>
    <t>王风军</t>
  </si>
  <si>
    <t>152326197109157877</t>
  </si>
  <si>
    <t>6217370140502882319</t>
  </si>
  <si>
    <t>王利国</t>
  </si>
  <si>
    <t>152326198904057896</t>
  </si>
  <si>
    <t>6217370140502899446</t>
  </si>
  <si>
    <t>苑海深</t>
  </si>
  <si>
    <t>15232619740103791X</t>
  </si>
  <si>
    <t>6217370140501616015</t>
  </si>
  <si>
    <t>苑海龙</t>
  </si>
  <si>
    <t>152326197608017879</t>
  </si>
  <si>
    <t>6217370140500693296</t>
  </si>
  <si>
    <t>赵国富</t>
  </si>
  <si>
    <t>152326195612127879</t>
  </si>
  <si>
    <t>6217370140503369571</t>
  </si>
  <si>
    <t>吕景山</t>
  </si>
  <si>
    <t>152326196403287870</t>
  </si>
  <si>
    <t>6217370140502877202</t>
  </si>
  <si>
    <t>吕景全</t>
  </si>
  <si>
    <t>152326196206237874</t>
  </si>
  <si>
    <t>6217370140501614234</t>
  </si>
  <si>
    <t>袁吉春</t>
  </si>
  <si>
    <t>152326195402227898</t>
  </si>
  <si>
    <t>6217370140500693262</t>
  </si>
  <si>
    <t>李园福</t>
  </si>
  <si>
    <t>152326198511187876</t>
  </si>
  <si>
    <t>6217370140502896392</t>
  </si>
  <si>
    <t>苑海民</t>
  </si>
  <si>
    <t>15232619700827787X</t>
  </si>
  <si>
    <t>6217370140500694336</t>
  </si>
  <si>
    <t>李友</t>
  </si>
  <si>
    <t>152326197208187879</t>
  </si>
  <si>
    <t>6217370140502883200</t>
  </si>
  <si>
    <t>李成</t>
  </si>
  <si>
    <t>152326195103197879</t>
  </si>
  <si>
    <t>6217370140500692322</t>
  </si>
  <si>
    <t>李富</t>
  </si>
  <si>
    <t>152326196206277876</t>
  </si>
  <si>
    <t>6217370140502876360</t>
  </si>
  <si>
    <t>巩风岐</t>
  </si>
  <si>
    <t>152326195809157879</t>
  </si>
  <si>
    <t>6217370140502875289</t>
  </si>
  <si>
    <t>刘占发</t>
  </si>
  <si>
    <t>152326196002137871</t>
  </si>
  <si>
    <t>6217370140502875685</t>
  </si>
  <si>
    <t>赵国发</t>
  </si>
  <si>
    <t>152326195502157874</t>
  </si>
  <si>
    <t>6217370140501616023</t>
  </si>
  <si>
    <t>赵顺</t>
  </si>
  <si>
    <t>152326197203107876</t>
  </si>
  <si>
    <t>6217370140502882780</t>
  </si>
  <si>
    <t>罗艳丽</t>
  </si>
  <si>
    <t>152326197207297873</t>
  </si>
  <si>
    <t>6217370140504046434</t>
  </si>
  <si>
    <t>吕景阳</t>
  </si>
  <si>
    <t>152326194909047875</t>
  </si>
  <si>
    <t>6217370140500692702</t>
  </si>
  <si>
    <t>刘伟</t>
  </si>
  <si>
    <t>152326197308027872</t>
  </si>
  <si>
    <t>6217370140500692579</t>
  </si>
  <si>
    <t>赵振卓</t>
  </si>
  <si>
    <t>152326194806167874</t>
  </si>
  <si>
    <t>6217370140500694468</t>
  </si>
  <si>
    <t>赵海龙</t>
  </si>
  <si>
    <t>152326197411207871</t>
  </si>
  <si>
    <t>6217370140502885239</t>
  </si>
  <si>
    <t>赵海军</t>
  </si>
  <si>
    <t>152326197007087898</t>
  </si>
  <si>
    <t>6217370140502881303</t>
  </si>
  <si>
    <t>王建</t>
  </si>
  <si>
    <t>152326197302267875</t>
  </si>
  <si>
    <t>6217370140503507345</t>
  </si>
  <si>
    <t>潘日生</t>
  </si>
  <si>
    <t>152326195302287893</t>
  </si>
  <si>
    <t>6217370140501615959</t>
  </si>
  <si>
    <t>卢风梅</t>
  </si>
  <si>
    <t>152326197001274086</t>
  </si>
  <si>
    <t>6217370140503297756</t>
  </si>
  <si>
    <t>于洪清</t>
  </si>
  <si>
    <t>152326198104147877</t>
  </si>
  <si>
    <t>6217370140502891484</t>
  </si>
  <si>
    <t>于沿生</t>
  </si>
  <si>
    <t>152326196310307879</t>
  </si>
  <si>
    <t>6217370140502876980</t>
  </si>
  <si>
    <t>宫海祥</t>
  </si>
  <si>
    <t>152326196910207871</t>
  </si>
  <si>
    <t>6217370140502880875</t>
  </si>
  <si>
    <t>徐国福</t>
  </si>
  <si>
    <t>152326196711037873</t>
  </si>
  <si>
    <t>6217370140501614366</t>
  </si>
  <si>
    <t>许爱臣</t>
  </si>
  <si>
    <t>152326195402227871</t>
  </si>
  <si>
    <t>6217370140500693155</t>
  </si>
  <si>
    <t>刘宪武</t>
  </si>
  <si>
    <t>152326196910177916</t>
  </si>
  <si>
    <t>6217370140502880842</t>
  </si>
  <si>
    <t>刘宪文</t>
  </si>
  <si>
    <t>152326196803127876</t>
  </si>
  <si>
    <t>6217370140500692595</t>
  </si>
  <si>
    <t>刘宪臣</t>
  </si>
  <si>
    <t>152326196302267870</t>
  </si>
  <si>
    <t>6217370140502876691</t>
  </si>
  <si>
    <t>张学礼</t>
  </si>
  <si>
    <t>152326195410137876</t>
  </si>
  <si>
    <t>6217370140501614440</t>
  </si>
  <si>
    <t>候立永</t>
  </si>
  <si>
    <t>152326197710037876</t>
  </si>
  <si>
    <t>6217370140502888084</t>
  </si>
  <si>
    <t>于春宝</t>
  </si>
  <si>
    <t>152326198808227875</t>
  </si>
  <si>
    <t>6217370140501616007</t>
  </si>
  <si>
    <t>于沿龙</t>
  </si>
  <si>
    <t>152326196207217875</t>
  </si>
  <si>
    <t>6217370140500693221</t>
  </si>
  <si>
    <t>王风海</t>
  </si>
  <si>
    <t>15232619630806787X</t>
  </si>
  <si>
    <t>6217370140502876881</t>
  </si>
  <si>
    <t>周梦龙</t>
  </si>
  <si>
    <t>15232619810415791X</t>
  </si>
  <si>
    <t>6217370140503507006</t>
  </si>
  <si>
    <t>谭洪玉</t>
  </si>
  <si>
    <t>152326196002067877</t>
  </si>
  <si>
    <t>6217370140503504284</t>
  </si>
  <si>
    <t>张宪文</t>
  </si>
  <si>
    <t>152326196803107875</t>
  </si>
  <si>
    <t>6217370140502879703</t>
  </si>
  <si>
    <t>孟显英</t>
  </si>
  <si>
    <t>152326196012217875</t>
  </si>
  <si>
    <t>6217370140502916919</t>
  </si>
  <si>
    <t>徐国发</t>
  </si>
  <si>
    <t>152326197202287879</t>
  </si>
  <si>
    <t>6217370140501614358</t>
  </si>
  <si>
    <t>徐国财</t>
  </si>
  <si>
    <t>152326196708037872</t>
  </si>
  <si>
    <t>6217370140502879299</t>
  </si>
  <si>
    <t>徐国生</t>
  </si>
  <si>
    <t>15232619611111787X</t>
  </si>
  <si>
    <t>6217370140502876147</t>
  </si>
  <si>
    <t>石奎</t>
  </si>
  <si>
    <t>152326197005127876</t>
  </si>
  <si>
    <t>6217370140502881220</t>
  </si>
  <si>
    <t>石坤</t>
  </si>
  <si>
    <t>152326195909227870</t>
  </si>
  <si>
    <t>6217370140500692801</t>
  </si>
  <si>
    <t>石云</t>
  </si>
  <si>
    <t>152326196708227879</t>
  </si>
  <si>
    <t>6217370140500694112</t>
  </si>
  <si>
    <t>谭洪德</t>
  </si>
  <si>
    <t>152326195108157913</t>
  </si>
  <si>
    <t>6217370140500694161</t>
  </si>
  <si>
    <t>王学才</t>
  </si>
  <si>
    <t>152326197403217877</t>
  </si>
  <si>
    <t>6217370140500693080</t>
  </si>
  <si>
    <t>徐国栋</t>
  </si>
  <si>
    <t>152326195903107915</t>
  </si>
  <si>
    <t>6217370140500694260</t>
  </si>
  <si>
    <t>巩海波</t>
  </si>
  <si>
    <t>152326198501217875</t>
  </si>
  <si>
    <t>6217370140502895568</t>
  </si>
  <si>
    <t>张志武</t>
  </si>
  <si>
    <t>152326196002037870</t>
  </si>
  <si>
    <t>6217370140502875644</t>
  </si>
  <si>
    <t>谭利龙</t>
  </si>
  <si>
    <t>152326198912087876</t>
  </si>
  <si>
    <t>6217370140502899941</t>
  </si>
  <si>
    <t>谭洪礼</t>
  </si>
  <si>
    <t>152326195811117892</t>
  </si>
  <si>
    <t>6217370140502875354</t>
  </si>
  <si>
    <t>徐国元</t>
  </si>
  <si>
    <t>152326196406247874</t>
  </si>
  <si>
    <t>6217370140501614374</t>
  </si>
  <si>
    <t>张志坤</t>
  </si>
  <si>
    <t>152326195806107876</t>
  </si>
  <si>
    <t>6217370140500694401</t>
  </si>
  <si>
    <t>朱风举</t>
  </si>
  <si>
    <t>152326197102077911</t>
  </si>
  <si>
    <t>6217370140502881881</t>
  </si>
  <si>
    <t>候振成</t>
  </si>
  <si>
    <t>152326198205217918</t>
  </si>
  <si>
    <t>6217370140502892532</t>
  </si>
  <si>
    <t>袁继江</t>
  </si>
  <si>
    <t>152326196511117879</t>
  </si>
  <si>
    <t>6217370140502878242</t>
  </si>
  <si>
    <t>乌云</t>
  </si>
  <si>
    <t>152325198609222020</t>
  </si>
  <si>
    <t>6217370140504517251</t>
  </si>
  <si>
    <t>王风山</t>
  </si>
  <si>
    <t>152326196207077876</t>
  </si>
  <si>
    <t>6217370140500692959</t>
  </si>
  <si>
    <t>张志文</t>
  </si>
  <si>
    <t>152326196304077878</t>
  </si>
  <si>
    <t>6217370140501614457</t>
  </si>
  <si>
    <t>张志权</t>
  </si>
  <si>
    <t>152326196706107873</t>
  </si>
  <si>
    <t>6217370140502879224</t>
  </si>
  <si>
    <t>王殿清</t>
  </si>
  <si>
    <t>152326195703097871</t>
  </si>
  <si>
    <t>6217370140502874878</t>
  </si>
  <si>
    <t>姜云志</t>
  </si>
  <si>
    <t>152326196301027912</t>
  </si>
  <si>
    <t>6217370140501614135</t>
  </si>
  <si>
    <t>谭洪义</t>
  </si>
  <si>
    <t>152326197308277871</t>
  </si>
  <si>
    <t>6217370140502884125</t>
  </si>
  <si>
    <t>袁继廷</t>
  </si>
  <si>
    <t>152326195309237872</t>
  </si>
  <si>
    <t>6217370140502874423</t>
  </si>
  <si>
    <t>谭洪芬</t>
  </si>
  <si>
    <t>152326197111157921</t>
  </si>
  <si>
    <t>6217370140502921000</t>
  </si>
  <si>
    <t>刘永俊</t>
  </si>
  <si>
    <t>152326195405247894</t>
  </si>
  <si>
    <t>6217370140500692629</t>
  </si>
  <si>
    <t>王顺</t>
  </si>
  <si>
    <t>152326196210047897</t>
  </si>
  <si>
    <t>6217370140500693049</t>
  </si>
  <si>
    <t>卢思生</t>
  </si>
  <si>
    <t>152326197605227870</t>
  </si>
  <si>
    <t>6217370140502886856</t>
  </si>
  <si>
    <t>卢思武</t>
  </si>
  <si>
    <t>152326197206137878</t>
  </si>
  <si>
    <t>6217370140503504193</t>
  </si>
  <si>
    <t>芦思文</t>
  </si>
  <si>
    <t>152326196912297874</t>
  </si>
  <si>
    <t>6217370140503505869</t>
  </si>
  <si>
    <t>崔玉仓</t>
  </si>
  <si>
    <t>152326197402167898</t>
  </si>
  <si>
    <t>6217370140502884596</t>
  </si>
  <si>
    <t>崔玉军</t>
  </si>
  <si>
    <t>152326197109157893</t>
  </si>
  <si>
    <t>6217370140502882327</t>
  </si>
  <si>
    <t>崔玉民</t>
  </si>
  <si>
    <t>152326196909237897</t>
  </si>
  <si>
    <t>6217370140502880776</t>
  </si>
  <si>
    <t>15232619681109789X</t>
  </si>
  <si>
    <t>6217370140502880198</t>
  </si>
  <si>
    <t>刘占玉</t>
  </si>
  <si>
    <t>152326196404027878</t>
  </si>
  <si>
    <t>6217370140502877228</t>
  </si>
  <si>
    <t>刘永发</t>
  </si>
  <si>
    <t>152326196605157871</t>
  </si>
  <si>
    <t>6217370140503297731</t>
  </si>
  <si>
    <t>刘洋</t>
  </si>
  <si>
    <t>152326199308137878</t>
  </si>
  <si>
    <t>6217370140502903099</t>
  </si>
  <si>
    <t>刘占江</t>
  </si>
  <si>
    <t>152326196603087873</t>
  </si>
  <si>
    <t>6217370140502878499</t>
  </si>
  <si>
    <t>候金财</t>
  </si>
  <si>
    <t>152326196512257873</t>
  </si>
  <si>
    <t>6217370140502878309</t>
  </si>
  <si>
    <t>朱山</t>
  </si>
  <si>
    <t>152326198603247872</t>
  </si>
  <si>
    <t>6217370140502896848</t>
  </si>
  <si>
    <t>巩风军</t>
  </si>
  <si>
    <t>15232619650401787X</t>
  </si>
  <si>
    <t>6217370140501614077</t>
  </si>
  <si>
    <t>陈福龙</t>
  </si>
  <si>
    <t>152326196611197933</t>
  </si>
  <si>
    <t>6217370140502878895</t>
  </si>
  <si>
    <t>郑海全</t>
  </si>
  <si>
    <t>152326196306107874</t>
  </si>
  <si>
    <t>6217370140500694476</t>
  </si>
  <si>
    <t>姜希辉</t>
  </si>
  <si>
    <t>15232619850219787X</t>
  </si>
  <si>
    <t>6217370140502895709</t>
  </si>
  <si>
    <t>赵忠海</t>
  </si>
  <si>
    <t>152326197201127873</t>
  </si>
  <si>
    <t>6217370140501614481</t>
  </si>
  <si>
    <t>孙学福</t>
  </si>
  <si>
    <t>152326197511187898</t>
  </si>
  <si>
    <t>6217370140502886245</t>
  </si>
  <si>
    <t>周永军</t>
  </si>
  <si>
    <t>152326196811077872</t>
  </si>
  <si>
    <t>6217370140502880172</t>
  </si>
  <si>
    <t>村西北</t>
  </si>
  <si>
    <t>赵双</t>
  </si>
  <si>
    <t>152326197510297913</t>
  </si>
  <si>
    <t>6217370140500693577</t>
  </si>
  <si>
    <t>孙立民</t>
  </si>
  <si>
    <t>152326197812207872</t>
  </si>
  <si>
    <t>6217370140502889157</t>
  </si>
  <si>
    <t>吕峰和</t>
  </si>
  <si>
    <t>152326195804147874</t>
  </si>
  <si>
    <t>6217370140501244826</t>
  </si>
  <si>
    <t>芦思贵</t>
  </si>
  <si>
    <t>152326195508187871</t>
  </si>
  <si>
    <t>6217370140503506172</t>
  </si>
  <si>
    <t>朱仁</t>
  </si>
  <si>
    <t>152326198512287879</t>
  </si>
  <si>
    <t>6217370140502896582</t>
  </si>
  <si>
    <t>刘金路</t>
  </si>
  <si>
    <t>152326198605267877</t>
  </si>
  <si>
    <t>6217370140502896996</t>
  </si>
  <si>
    <t>宫玉清</t>
  </si>
  <si>
    <t>152326194911157870</t>
  </si>
  <si>
    <t>6217370140500692058</t>
  </si>
  <si>
    <t>李占国</t>
  </si>
  <si>
    <t>152326196108117879</t>
  </si>
  <si>
    <t>6217370140502876055</t>
  </si>
  <si>
    <t>刘军</t>
  </si>
  <si>
    <t>152326196609047872</t>
  </si>
  <si>
    <t>6217370140501612709</t>
  </si>
  <si>
    <t>梁来和</t>
  </si>
  <si>
    <t>152326198709047879</t>
  </si>
  <si>
    <t>6217370140502898018</t>
  </si>
  <si>
    <t>张文芝</t>
  </si>
  <si>
    <t>152326195109147901</t>
  </si>
  <si>
    <t>6217370140500693403</t>
  </si>
  <si>
    <t>152326197603087894</t>
  </si>
  <si>
    <t>6217370140502886690</t>
  </si>
  <si>
    <t>姜喜强</t>
  </si>
  <si>
    <t>152326198912257898</t>
  </si>
  <si>
    <t>6217370140503509648</t>
  </si>
  <si>
    <t>曹景坤</t>
  </si>
  <si>
    <t>152326197002237893</t>
  </si>
  <si>
    <t>6217370140502881006</t>
  </si>
  <si>
    <t>郭少磊</t>
  </si>
  <si>
    <t>152326198902207870</t>
  </si>
  <si>
    <t>6217370140503498685</t>
  </si>
  <si>
    <t>张国民</t>
  </si>
  <si>
    <t>152326197401207894</t>
  </si>
  <si>
    <t>6217370140502884505</t>
  </si>
  <si>
    <t>薛大勇</t>
  </si>
  <si>
    <t>152326198407177870</t>
  </si>
  <si>
    <t>6217370140502894744</t>
  </si>
  <si>
    <t>郭振江</t>
  </si>
  <si>
    <t>152326196306077871</t>
  </si>
  <si>
    <t>6217370140502876840</t>
  </si>
  <si>
    <t>武俊艳</t>
  </si>
  <si>
    <t>152326197907037888</t>
  </si>
  <si>
    <t>6217370140502926546</t>
  </si>
  <si>
    <t>孙成</t>
  </si>
  <si>
    <t>152326198303197877</t>
  </si>
  <si>
    <t>6217370140502893464</t>
  </si>
  <si>
    <t>卢风雨</t>
  </si>
  <si>
    <t>152326196308247870</t>
  </si>
  <si>
    <t>6217370140500694039</t>
  </si>
  <si>
    <t>王敏</t>
  </si>
  <si>
    <t>152326197207027910</t>
  </si>
  <si>
    <t>6217370140502883119</t>
  </si>
  <si>
    <t>王江</t>
  </si>
  <si>
    <t>152326197409037914</t>
  </si>
  <si>
    <t>6217370140503504300</t>
  </si>
  <si>
    <t>阮香艳</t>
  </si>
  <si>
    <t>152326198001137908</t>
  </si>
  <si>
    <t>6217370140201912862</t>
  </si>
  <si>
    <t>王艳民</t>
  </si>
  <si>
    <t>15232619860425787X</t>
  </si>
  <si>
    <t>6217370140504506213</t>
  </si>
  <si>
    <t>阮忠江</t>
  </si>
  <si>
    <t>152326197606247873</t>
  </si>
  <si>
    <t>6217370140502886914</t>
  </si>
  <si>
    <t>董风举</t>
  </si>
  <si>
    <t>152326197103127896</t>
  </si>
  <si>
    <t>6217370140503503096</t>
  </si>
  <si>
    <t>候立丽</t>
  </si>
  <si>
    <t>152326197504257894</t>
  </si>
  <si>
    <t>6217370140502885718</t>
  </si>
  <si>
    <t xml:space="preserve"> 赵宏全</t>
  </si>
  <si>
    <t>152326197901187893</t>
  </si>
  <si>
    <t>6217370140504515032</t>
  </si>
  <si>
    <t>迟永军</t>
  </si>
  <si>
    <t>152326197408247899</t>
  </si>
  <si>
    <t>6217370140501614069</t>
  </si>
  <si>
    <t>张平</t>
  </si>
  <si>
    <t>15232619690307787X</t>
  </si>
  <si>
    <t>6217370140500693379</t>
  </si>
  <si>
    <t>齐振云</t>
  </si>
  <si>
    <t>152326196507087881</t>
  </si>
  <si>
    <t>6217370140502916992</t>
  </si>
  <si>
    <t>刘宪玉</t>
  </si>
  <si>
    <t>152326196606177874</t>
  </si>
  <si>
    <t>6217370140502878614</t>
  </si>
  <si>
    <t>薛学玉</t>
  </si>
  <si>
    <t>15232619551028788X</t>
  </si>
  <si>
    <t>6217370140500693171</t>
  </si>
  <si>
    <t>陆贵连</t>
  </si>
  <si>
    <t>152326195111157885</t>
  </si>
  <si>
    <t>6217370140500692652</t>
  </si>
  <si>
    <t>阮军杰</t>
  </si>
  <si>
    <t>152326198305057886</t>
  </si>
  <si>
    <t>6217370140502929953</t>
  </si>
  <si>
    <t>王秀华</t>
  </si>
  <si>
    <t>152326197912257885</t>
  </si>
  <si>
    <t>6217370140502926991</t>
  </si>
  <si>
    <t>陆贵强</t>
  </si>
  <si>
    <t>152326196412257876</t>
  </si>
  <si>
    <t>6217370140500692660</t>
  </si>
  <si>
    <t>孙国龙</t>
  </si>
  <si>
    <t>152326196808027874</t>
  </si>
  <si>
    <t>6217370140504273483</t>
  </si>
  <si>
    <t>张金玲</t>
  </si>
  <si>
    <t>152324197709216823</t>
  </si>
  <si>
    <t>6217370140502911126</t>
  </si>
  <si>
    <t>王伟</t>
  </si>
  <si>
    <t>15232619860126787X</t>
  </si>
  <si>
    <t>6217370140502896673</t>
  </si>
  <si>
    <t>郭素花</t>
  </si>
  <si>
    <t>152326195510017927</t>
  </si>
  <si>
    <t>6217370140503806085</t>
  </si>
  <si>
    <t>张宪国</t>
  </si>
  <si>
    <t>152326196102277871</t>
  </si>
  <si>
    <t>6217370140502875966</t>
  </si>
  <si>
    <t>朱风岐</t>
  </si>
  <si>
    <t>152326196001207890</t>
  </si>
  <si>
    <t>6217370140503499113</t>
  </si>
  <si>
    <t>郑文</t>
  </si>
  <si>
    <t>15232619740509791X</t>
  </si>
  <si>
    <t>6217370140502884794</t>
  </si>
  <si>
    <t>蔺树霞</t>
  </si>
  <si>
    <t>152326195407027887</t>
  </si>
  <si>
    <t>6217370140501616031</t>
  </si>
  <si>
    <t>谭丽那</t>
  </si>
  <si>
    <t>152326199104297888</t>
  </si>
  <si>
    <t>6217370140501303739</t>
  </si>
  <si>
    <t>赵金生</t>
  </si>
  <si>
    <t>152326198311167870</t>
  </si>
  <si>
    <t>6217370140502894066</t>
  </si>
  <si>
    <t>董晶</t>
  </si>
  <si>
    <t>152326198812157881</t>
  </si>
  <si>
    <t>6217370140503500654</t>
  </si>
  <si>
    <t>孙国海</t>
  </si>
  <si>
    <t>152326197003127899</t>
  </si>
  <si>
    <t>6217370140502881063</t>
  </si>
  <si>
    <t>李建文</t>
  </si>
  <si>
    <t>152326197312197890</t>
  </si>
  <si>
    <t>6217370140502884356</t>
  </si>
  <si>
    <t>董合</t>
  </si>
  <si>
    <t>152326194211257870</t>
  </si>
  <si>
    <t>6217370140500693726</t>
  </si>
  <si>
    <t>石红</t>
  </si>
  <si>
    <t>152326197612177875</t>
  </si>
  <si>
    <t>6217370140503297798</t>
  </si>
  <si>
    <t>张英光</t>
  </si>
  <si>
    <t>152326198807067873</t>
  </si>
  <si>
    <t>6217370140502898810</t>
  </si>
  <si>
    <t>孙彩艳</t>
  </si>
  <si>
    <t>152321197002181525</t>
  </si>
  <si>
    <t>6217370140500692843</t>
  </si>
  <si>
    <t>朱宇</t>
  </si>
  <si>
    <t>152326198003067878</t>
  </si>
  <si>
    <t>6217370140502890569</t>
  </si>
  <si>
    <t>孙国合</t>
  </si>
  <si>
    <t>15232619691115787X</t>
  </si>
  <si>
    <t>6217370080104431158</t>
  </si>
  <si>
    <t>张举</t>
  </si>
  <si>
    <t>152326196002067914</t>
  </si>
  <si>
    <t>6217370140502875651</t>
  </si>
  <si>
    <t>王风林</t>
  </si>
  <si>
    <t>152326196609107898</t>
  </si>
  <si>
    <t>6217370140501614317</t>
  </si>
  <si>
    <t>赵金权</t>
  </si>
  <si>
    <t>152326197410177877</t>
  </si>
  <si>
    <t>6217370140500693536</t>
  </si>
  <si>
    <t>陈百芹</t>
  </si>
  <si>
    <t>152326197412257889</t>
  </si>
  <si>
    <t>6217370140501615082</t>
  </si>
  <si>
    <t>郭住</t>
  </si>
  <si>
    <t>152326197404287877</t>
  </si>
  <si>
    <t>6217370140503297673</t>
  </si>
  <si>
    <t>于化芳</t>
  </si>
  <si>
    <t>152326195808217892</t>
  </si>
  <si>
    <t>6217370140502875248</t>
  </si>
  <si>
    <t>孙国玉</t>
  </si>
  <si>
    <t>152326197012207874</t>
  </si>
  <si>
    <t>6217370140502881725</t>
  </si>
  <si>
    <t>15134703689</t>
  </si>
  <si>
    <t>石臣</t>
  </si>
  <si>
    <t>152326195905157879</t>
  </si>
  <si>
    <t>6217370140500960554</t>
  </si>
  <si>
    <t>陆贵环</t>
  </si>
  <si>
    <t>6217370140501614200</t>
  </si>
  <si>
    <t>13474756883</t>
  </si>
  <si>
    <t>李园军</t>
  </si>
  <si>
    <t>152326197502067878</t>
  </si>
  <si>
    <t>6217370140502885510</t>
  </si>
  <si>
    <t>15076608711</t>
  </si>
  <si>
    <t>于化香</t>
  </si>
  <si>
    <t>152326195808217876</t>
  </si>
  <si>
    <t>6217370140502875230</t>
  </si>
  <si>
    <t>赵振先</t>
  </si>
  <si>
    <t>15232619670223789X</t>
  </si>
  <si>
    <t>6217370140502879083</t>
  </si>
  <si>
    <t>李亚杰</t>
  </si>
  <si>
    <t>152326196806264083</t>
  </si>
  <si>
    <t>6217370140501614176</t>
  </si>
  <si>
    <t>13948450427</t>
  </si>
  <si>
    <t>袁仲凯</t>
  </si>
  <si>
    <t>152326198612277870</t>
  </si>
  <si>
    <t>6214670450022268137</t>
  </si>
  <si>
    <t>15947441769</t>
  </si>
  <si>
    <t>宫术</t>
  </si>
  <si>
    <t>152326198510257879</t>
  </si>
  <si>
    <t>6217370140502896327</t>
  </si>
  <si>
    <t>郭玉苹</t>
  </si>
  <si>
    <t>15232619520117788X</t>
  </si>
  <si>
    <t>6217370140500692165</t>
  </si>
  <si>
    <t>15561056678</t>
  </si>
  <si>
    <t>于沿民</t>
  </si>
  <si>
    <t>152326197502167879</t>
  </si>
  <si>
    <t>6217370140504515602</t>
  </si>
  <si>
    <t>刘宪芝</t>
  </si>
  <si>
    <t>152326196005097887</t>
  </si>
  <si>
    <t>6217370140502914476</t>
  </si>
  <si>
    <t>郭素琴</t>
  </si>
  <si>
    <t>152326196302257883</t>
  </si>
  <si>
    <t>6217370140501615884</t>
  </si>
  <si>
    <t>张志学</t>
  </si>
  <si>
    <t>15232619540405787X</t>
  </si>
  <si>
    <t>6217370140500694419</t>
  </si>
  <si>
    <t>石艳辉</t>
  </si>
  <si>
    <t>152326198502097879</t>
  </si>
  <si>
    <t>6217370140502895659</t>
  </si>
  <si>
    <t>崔丽丽</t>
  </si>
  <si>
    <t>152326199601167881</t>
  </si>
  <si>
    <t>6217370140502940695</t>
  </si>
  <si>
    <t>时江</t>
  </si>
  <si>
    <t>152326195409117878</t>
  </si>
  <si>
    <t>6217370140501614267</t>
  </si>
  <si>
    <t>谭洪江</t>
  </si>
  <si>
    <t>152326196801297871</t>
  </si>
  <si>
    <t>6217370140504516709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</si>
</sst>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6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宋体"/>
      <charset val="134"/>
    </font>
    <font>
      <b/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4"/>
      <color rgb="FFFF0000"/>
      <name val="等线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</font>
    <font>
      <sz val="14"/>
      <color theme="1" tint="0.249977111117893"/>
      <name val="宋体"/>
      <charset val="134"/>
    </font>
    <font>
      <sz val="11"/>
      <color theme="1" tint="0.249977111117893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sz val="11"/>
      <name val="宋体"/>
      <charset val="1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4"/>
      <color rgb="FFFF0000"/>
      <name val="等线"/>
      <charset val="134"/>
      <scheme val="minor"/>
    </font>
    <font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0" borderId="0" xfId="0" applyNumberFormat="1"/>
    <xf numFmtId="0" fontId="0" fillId="2" borderId="0" xfId="0" applyFill="1"/>
    <xf numFmtId="0" fontId="1" fillId="0" borderId="1" xfId="0" applyFont="1" applyFill="1" applyBorder="1" applyAlignment="1">
      <alignment horizontal="center" vertical="center" wrapText="1"/>
    </xf>
    <xf numFmtId="0" fontId="0" fillId="2" borderId="0" xfId="0" applyNumberFormat="1" applyFill="1"/>
    <xf numFmtId="0" fontId="2" fillId="2" borderId="0" xfId="0" applyFont="1" applyFill="1"/>
    <xf numFmtId="0" fontId="2" fillId="0" borderId="0" xfId="0" applyFont="1"/>
    <xf numFmtId="0" fontId="3" fillId="0" borderId="0" xfId="0" applyNumberFormat="1" applyFont="1"/>
    <xf numFmtId="0" fontId="3" fillId="0" borderId="0" xfId="0" applyFont="1"/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wrapText="1"/>
    </xf>
    <xf numFmtId="0" fontId="1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 quotePrefix="1">
      <alignment horizontal="center"/>
    </xf>
    <xf numFmtId="0" fontId="1" fillId="0" borderId="1" xfId="0" applyFont="1" applyFill="1" applyBorder="1" applyAlignment="1" quotePrefix="1">
      <alignment horizontal="center" vertical="center"/>
    </xf>
    <xf numFmtId="0" fontId="11" fillId="0" borderId="1" xfId="0" applyNumberFormat="1" applyFont="1" applyFill="1" applyBorder="1" applyAlignment="1" quotePrefix="1">
      <alignment horizontal="center"/>
    </xf>
    <xf numFmtId="0" fontId="16" fillId="0" borderId="0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6924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4"/>
  <sheetViews>
    <sheetView tabSelected="1" zoomScale="115" zoomScaleNormal="115" topLeftCell="A28" workbookViewId="0">
      <selection activeCell="I39" sqref="I39"/>
    </sheetView>
  </sheetViews>
  <sheetFormatPr defaultColWidth="9" defaultRowHeight="18.75"/>
  <cols>
    <col min="1" max="1" width="5.25" style="12" customWidth="1"/>
    <col min="2" max="2" width="10.9666666666667" style="13" customWidth="1"/>
    <col min="3" max="3" width="22.4916666666667" style="14" customWidth="1"/>
    <col min="4" max="4" width="21.85" style="14" customWidth="1"/>
    <col min="5" max="5" width="13.25" style="14" customWidth="1"/>
    <col min="6" max="6" width="8.5" style="14" customWidth="1"/>
    <col min="7" max="7" width="7.06666666666667" style="14" customWidth="1"/>
    <col min="8" max="8" width="6.74166666666667" style="14" customWidth="1"/>
    <col min="9" max="9" width="9.875" style="14" customWidth="1"/>
    <col min="10" max="10" width="11.5" style="14" customWidth="1"/>
    <col min="11" max="11" width="8.15" style="15" customWidth="1"/>
  </cols>
  <sheetData>
    <row r="1" ht="16.5" customHeight="1"/>
    <row r="2" ht="16.5" customHeight="1"/>
    <row r="3" spans="1:1">
      <c r="A3" s="16" t="s">
        <v>0</v>
      </c>
    </row>
    <row r="5" spans="1:11">
      <c r="A5" s="16" t="s">
        <v>1</v>
      </c>
      <c r="D5" s="14" t="s">
        <v>2</v>
      </c>
      <c r="G5" s="14" t="s">
        <v>3</v>
      </c>
      <c r="K5" s="14"/>
    </row>
    <row r="6" spans="9:11">
      <c r="I6" s="35" t="s">
        <v>4</v>
      </c>
      <c r="J6" s="35"/>
      <c r="K6" s="35"/>
    </row>
    <row r="7" ht="32.25" customHeight="1" spans="1:11">
      <c r="A7" s="17" t="s">
        <v>5</v>
      </c>
      <c r="B7" s="3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="9" customFormat="1" ht="30" customHeight="1" spans="1:11">
      <c r="A8" s="18">
        <v>1</v>
      </c>
      <c r="B8" s="19" t="s">
        <v>16</v>
      </c>
      <c r="C8" s="20" t="s">
        <v>17</v>
      </c>
      <c r="D8" s="20" t="s">
        <v>18</v>
      </c>
      <c r="E8" s="21">
        <v>13948759271</v>
      </c>
      <c r="F8" s="22" t="s">
        <v>19</v>
      </c>
      <c r="G8" s="22">
        <v>32</v>
      </c>
      <c r="H8" s="22">
        <v>32</v>
      </c>
      <c r="I8" s="22">
        <f>H8*10.8</f>
        <v>345.6</v>
      </c>
      <c r="J8" s="30"/>
      <c r="K8" s="30"/>
    </row>
    <row r="9" s="9" customFormat="1" ht="30" customHeight="1" spans="1:11">
      <c r="A9" s="18">
        <v>2</v>
      </c>
      <c r="B9" s="19" t="s">
        <v>20</v>
      </c>
      <c r="C9" s="20" t="s">
        <v>21</v>
      </c>
      <c r="D9" s="20" t="s">
        <v>22</v>
      </c>
      <c r="E9" s="21">
        <v>13947542485</v>
      </c>
      <c r="F9" s="23" t="s">
        <v>23</v>
      </c>
      <c r="G9" s="22">
        <v>33</v>
      </c>
      <c r="H9" s="22">
        <v>33</v>
      </c>
      <c r="I9" s="22">
        <f>H9*10.8</f>
        <v>356.4</v>
      </c>
      <c r="J9" s="30"/>
      <c r="K9" s="30"/>
    </row>
    <row r="10" s="9" customFormat="1" ht="30" customHeight="1" spans="1:11">
      <c r="A10" s="18">
        <v>3</v>
      </c>
      <c r="B10" s="19" t="s">
        <v>24</v>
      </c>
      <c r="C10" s="20" t="s">
        <v>25</v>
      </c>
      <c r="D10" s="20" t="s">
        <v>26</v>
      </c>
      <c r="E10" s="21">
        <v>13847549667</v>
      </c>
      <c r="F10" s="23" t="s">
        <v>19</v>
      </c>
      <c r="G10" s="22">
        <v>50</v>
      </c>
      <c r="H10" s="22">
        <v>50</v>
      </c>
      <c r="I10" s="22">
        <f>H10*10.8</f>
        <v>540</v>
      </c>
      <c r="J10" s="30"/>
      <c r="K10" s="30"/>
    </row>
    <row r="11" s="9" customFormat="1" ht="30" customHeight="1" spans="1:11">
      <c r="A11" s="18">
        <v>4</v>
      </c>
      <c r="B11" s="19" t="s">
        <v>27</v>
      </c>
      <c r="C11" s="24" t="s">
        <v>28</v>
      </c>
      <c r="D11" s="20" t="s">
        <v>29</v>
      </c>
      <c r="E11" s="21">
        <v>15947353193</v>
      </c>
      <c r="F11" s="23" t="s">
        <v>23</v>
      </c>
      <c r="G11" s="22">
        <v>15</v>
      </c>
      <c r="H11" s="22">
        <v>15</v>
      </c>
      <c r="I11" s="22">
        <v>162</v>
      </c>
      <c r="J11" s="30"/>
      <c r="K11" s="30"/>
    </row>
    <row r="12" s="9" customFormat="1" ht="30" customHeight="1" spans="1:11">
      <c r="A12" s="18">
        <v>5</v>
      </c>
      <c r="B12" s="19" t="s">
        <v>30</v>
      </c>
      <c r="C12" s="20" t="s">
        <v>31</v>
      </c>
      <c r="D12" s="20" t="s">
        <v>32</v>
      </c>
      <c r="E12" s="21">
        <v>15047518182</v>
      </c>
      <c r="F12" s="22" t="s">
        <v>33</v>
      </c>
      <c r="G12" s="22">
        <v>70</v>
      </c>
      <c r="H12" s="22">
        <v>70</v>
      </c>
      <c r="I12" s="22">
        <f t="shared" ref="I12:I72" si="0">H12*10.8</f>
        <v>756</v>
      </c>
      <c r="J12" s="30"/>
      <c r="K12" s="30"/>
    </row>
    <row r="13" s="9" customFormat="1" ht="30" customHeight="1" spans="1:11">
      <c r="A13" s="18">
        <v>6</v>
      </c>
      <c r="B13" s="19" t="s">
        <v>34</v>
      </c>
      <c r="C13" s="20" t="s">
        <v>35</v>
      </c>
      <c r="D13" s="20" t="s">
        <v>36</v>
      </c>
      <c r="E13" s="21">
        <v>13848850900</v>
      </c>
      <c r="F13" s="22" t="s">
        <v>23</v>
      </c>
      <c r="G13" s="22">
        <v>91</v>
      </c>
      <c r="H13" s="22">
        <v>91</v>
      </c>
      <c r="I13" s="22">
        <f t="shared" si="0"/>
        <v>982.8</v>
      </c>
      <c r="J13" s="30"/>
      <c r="K13" s="30"/>
    </row>
    <row r="14" s="9" customFormat="1" ht="30" customHeight="1" spans="1:11">
      <c r="A14" s="18">
        <v>7</v>
      </c>
      <c r="B14" s="19" t="s">
        <v>37</v>
      </c>
      <c r="C14" s="20" t="s">
        <v>38</v>
      </c>
      <c r="D14" s="20" t="s">
        <v>39</v>
      </c>
      <c r="E14" s="21">
        <v>15934945460</v>
      </c>
      <c r="F14" s="22" t="s">
        <v>40</v>
      </c>
      <c r="G14" s="22">
        <v>29</v>
      </c>
      <c r="H14" s="22">
        <v>29</v>
      </c>
      <c r="I14" s="22">
        <f t="shared" si="0"/>
        <v>313.2</v>
      </c>
      <c r="J14" s="30"/>
      <c r="K14" s="30"/>
    </row>
    <row r="15" s="9" customFormat="1" ht="30" customHeight="1" spans="1:11">
      <c r="A15" s="18">
        <v>8</v>
      </c>
      <c r="B15" s="19" t="s">
        <v>41</v>
      </c>
      <c r="C15" s="20" t="s">
        <v>42</v>
      </c>
      <c r="D15" s="20" t="s">
        <v>43</v>
      </c>
      <c r="E15" s="21">
        <v>13654757183</v>
      </c>
      <c r="F15" s="22" t="s">
        <v>40</v>
      </c>
      <c r="G15" s="22">
        <v>85</v>
      </c>
      <c r="H15" s="22">
        <v>85</v>
      </c>
      <c r="I15" s="22">
        <f t="shared" si="0"/>
        <v>918</v>
      </c>
      <c r="J15" s="30"/>
      <c r="K15" s="30"/>
    </row>
    <row r="16" s="9" customFormat="1" ht="30" customHeight="1" spans="1:11">
      <c r="A16" s="18">
        <v>9</v>
      </c>
      <c r="B16" s="19" t="s">
        <v>44</v>
      </c>
      <c r="C16" s="20" t="s">
        <v>45</v>
      </c>
      <c r="D16" s="20" t="s">
        <v>46</v>
      </c>
      <c r="E16" s="21">
        <v>15848520121</v>
      </c>
      <c r="F16" s="22" t="s">
        <v>23</v>
      </c>
      <c r="G16" s="23">
        <v>145</v>
      </c>
      <c r="H16" s="23">
        <v>145</v>
      </c>
      <c r="I16" s="22">
        <f t="shared" si="0"/>
        <v>1566</v>
      </c>
      <c r="J16" s="30"/>
      <c r="K16" s="30"/>
    </row>
    <row r="17" s="9" customFormat="1" ht="30" customHeight="1" spans="1:11">
      <c r="A17" s="18">
        <v>10</v>
      </c>
      <c r="B17" s="19" t="s">
        <v>47</v>
      </c>
      <c r="C17" s="20" t="s">
        <v>48</v>
      </c>
      <c r="D17" s="20" t="s">
        <v>49</v>
      </c>
      <c r="E17" s="21">
        <v>15148782447</v>
      </c>
      <c r="F17" s="22" t="s">
        <v>33</v>
      </c>
      <c r="G17" s="22">
        <v>46</v>
      </c>
      <c r="H17" s="22">
        <v>46</v>
      </c>
      <c r="I17" s="22">
        <f t="shared" si="0"/>
        <v>496.8</v>
      </c>
      <c r="J17" s="30"/>
      <c r="K17" s="30"/>
    </row>
    <row r="18" s="9" customFormat="1" ht="30" customHeight="1" spans="1:11">
      <c r="A18" s="18">
        <v>11</v>
      </c>
      <c r="B18" s="19" t="s">
        <v>50</v>
      </c>
      <c r="C18" s="25" t="s">
        <v>51</v>
      </c>
      <c r="D18" s="20" t="s">
        <v>52</v>
      </c>
      <c r="E18" s="21">
        <v>15004991165</v>
      </c>
      <c r="F18" s="22" t="s">
        <v>40</v>
      </c>
      <c r="G18" s="22">
        <v>83</v>
      </c>
      <c r="H18" s="22">
        <v>83</v>
      </c>
      <c r="I18" s="22">
        <f t="shared" si="0"/>
        <v>896.4</v>
      </c>
      <c r="J18" s="30"/>
      <c r="K18" s="30"/>
    </row>
    <row r="19" s="9" customFormat="1" ht="30" customHeight="1" spans="1:11">
      <c r="A19" s="18">
        <v>12</v>
      </c>
      <c r="B19" s="19" t="s">
        <v>53</v>
      </c>
      <c r="C19" s="20" t="s">
        <v>54</v>
      </c>
      <c r="D19" s="20" t="s">
        <v>55</v>
      </c>
      <c r="E19" s="21">
        <v>15040620527</v>
      </c>
      <c r="F19" s="22" t="s">
        <v>40</v>
      </c>
      <c r="G19" s="22">
        <v>30</v>
      </c>
      <c r="H19" s="22">
        <v>30</v>
      </c>
      <c r="I19" s="22">
        <f t="shared" si="0"/>
        <v>324</v>
      </c>
      <c r="J19" s="30"/>
      <c r="K19" s="30"/>
    </row>
    <row r="20" s="9" customFormat="1" ht="30" customHeight="1" spans="1:11">
      <c r="A20" s="18">
        <v>13</v>
      </c>
      <c r="B20" s="19" t="s">
        <v>56</v>
      </c>
      <c r="C20" s="20" t="s">
        <v>57</v>
      </c>
      <c r="D20" s="20" t="s">
        <v>58</v>
      </c>
      <c r="E20" s="21">
        <v>13722052556</v>
      </c>
      <c r="F20" s="23" t="s">
        <v>23</v>
      </c>
      <c r="G20" s="23">
        <v>60</v>
      </c>
      <c r="H20" s="23">
        <v>60</v>
      </c>
      <c r="I20" s="22">
        <f t="shared" si="0"/>
        <v>648</v>
      </c>
      <c r="J20" s="30"/>
      <c r="K20" s="30"/>
    </row>
    <row r="21" s="9" customFormat="1" ht="30" customHeight="1" spans="1:11">
      <c r="A21" s="18">
        <v>14</v>
      </c>
      <c r="B21" s="19" t="s">
        <v>59</v>
      </c>
      <c r="C21" s="20" t="s">
        <v>60</v>
      </c>
      <c r="D21" s="20" t="s">
        <v>61</v>
      </c>
      <c r="E21" s="21">
        <v>15114736137</v>
      </c>
      <c r="F21" s="22" t="s">
        <v>23</v>
      </c>
      <c r="G21" s="22">
        <v>26.5</v>
      </c>
      <c r="H21" s="22">
        <v>26.5</v>
      </c>
      <c r="I21" s="22">
        <f t="shared" si="0"/>
        <v>286.2</v>
      </c>
      <c r="J21" s="30"/>
      <c r="K21" s="30"/>
    </row>
    <row r="22" s="9" customFormat="1" ht="30" customHeight="1" spans="1:11">
      <c r="A22" s="18">
        <v>15</v>
      </c>
      <c r="B22" s="19" t="s">
        <v>62</v>
      </c>
      <c r="C22" s="20" t="s">
        <v>63</v>
      </c>
      <c r="D22" s="20" t="s">
        <v>64</v>
      </c>
      <c r="E22" s="21">
        <v>15114736204</v>
      </c>
      <c r="F22" s="22" t="s">
        <v>23</v>
      </c>
      <c r="G22" s="22">
        <v>30</v>
      </c>
      <c r="H22" s="22">
        <v>30</v>
      </c>
      <c r="I22" s="22">
        <f t="shared" si="0"/>
        <v>324</v>
      </c>
      <c r="J22" s="30"/>
      <c r="K22" s="30"/>
    </row>
    <row r="23" s="9" customFormat="1" ht="30" customHeight="1" spans="1:11">
      <c r="A23" s="18">
        <v>16</v>
      </c>
      <c r="B23" s="19" t="s">
        <v>65</v>
      </c>
      <c r="C23" s="20" t="s">
        <v>66</v>
      </c>
      <c r="D23" s="20" t="s">
        <v>67</v>
      </c>
      <c r="E23" s="21">
        <v>15947349439</v>
      </c>
      <c r="F23" s="22" t="s">
        <v>40</v>
      </c>
      <c r="G23" s="22">
        <v>46.2</v>
      </c>
      <c r="H23" s="22">
        <v>46.2</v>
      </c>
      <c r="I23" s="22">
        <f t="shared" si="0"/>
        <v>498.96</v>
      </c>
      <c r="J23" s="30"/>
      <c r="K23" s="30"/>
    </row>
    <row r="24" s="9" customFormat="1" ht="30" customHeight="1" spans="1:11">
      <c r="A24" s="18">
        <v>17</v>
      </c>
      <c r="B24" s="19" t="s">
        <v>68</v>
      </c>
      <c r="C24" s="20" t="s">
        <v>69</v>
      </c>
      <c r="D24" s="20" t="s">
        <v>70</v>
      </c>
      <c r="E24" s="21">
        <v>15947356851</v>
      </c>
      <c r="F24" s="22" t="s">
        <v>23</v>
      </c>
      <c r="G24" s="22">
        <v>30</v>
      </c>
      <c r="H24" s="22">
        <v>30</v>
      </c>
      <c r="I24" s="22">
        <f t="shared" si="0"/>
        <v>324</v>
      </c>
      <c r="J24" s="30"/>
      <c r="K24" s="30"/>
    </row>
    <row r="25" s="9" customFormat="1" ht="30" customHeight="1" spans="1:11">
      <c r="A25" s="18">
        <v>18</v>
      </c>
      <c r="B25" s="19" t="s">
        <v>71</v>
      </c>
      <c r="C25" s="20" t="s">
        <v>72</v>
      </c>
      <c r="D25" s="20" t="s">
        <v>73</v>
      </c>
      <c r="E25" s="21">
        <v>13848455982</v>
      </c>
      <c r="F25" s="22" t="s">
        <v>19</v>
      </c>
      <c r="G25" s="22">
        <v>29.5</v>
      </c>
      <c r="H25" s="22">
        <v>29.5</v>
      </c>
      <c r="I25" s="22">
        <f t="shared" si="0"/>
        <v>318.6</v>
      </c>
      <c r="J25" s="30"/>
      <c r="K25" s="30"/>
    </row>
    <row r="26" s="9" customFormat="1" ht="30" customHeight="1" spans="1:11">
      <c r="A26" s="18">
        <v>19</v>
      </c>
      <c r="B26" s="19" t="s">
        <v>74</v>
      </c>
      <c r="C26" s="20" t="s">
        <v>75</v>
      </c>
      <c r="D26" s="20" t="s">
        <v>76</v>
      </c>
      <c r="E26" s="21">
        <v>15114737285</v>
      </c>
      <c r="F26" s="22" t="s">
        <v>40</v>
      </c>
      <c r="G26" s="23">
        <v>87</v>
      </c>
      <c r="H26" s="23">
        <v>87</v>
      </c>
      <c r="I26" s="22">
        <f t="shared" si="0"/>
        <v>939.6</v>
      </c>
      <c r="J26" s="30"/>
      <c r="K26" s="30"/>
    </row>
    <row r="27" s="9" customFormat="1" ht="30" customHeight="1" spans="1:11">
      <c r="A27" s="18">
        <v>20</v>
      </c>
      <c r="B27" s="19" t="s">
        <v>77</v>
      </c>
      <c r="C27" s="20" t="s">
        <v>78</v>
      </c>
      <c r="D27" s="20" t="s">
        <v>79</v>
      </c>
      <c r="E27" s="21">
        <v>13947584635</v>
      </c>
      <c r="F27" s="23" t="s">
        <v>23</v>
      </c>
      <c r="G27" s="22">
        <v>98</v>
      </c>
      <c r="H27" s="22">
        <v>98</v>
      </c>
      <c r="I27" s="22">
        <f t="shared" si="0"/>
        <v>1058.4</v>
      </c>
      <c r="J27" s="30"/>
      <c r="K27" s="30"/>
    </row>
    <row r="28" s="9" customFormat="1" ht="30" customHeight="1" spans="1:11">
      <c r="A28" s="18">
        <v>21</v>
      </c>
      <c r="B28" s="19" t="s">
        <v>80</v>
      </c>
      <c r="C28" s="20" t="s">
        <v>81</v>
      </c>
      <c r="D28" s="20" t="s">
        <v>82</v>
      </c>
      <c r="E28" s="21">
        <v>15750598335</v>
      </c>
      <c r="F28" s="22" t="s">
        <v>40</v>
      </c>
      <c r="G28" s="22">
        <v>60</v>
      </c>
      <c r="H28" s="22">
        <v>60</v>
      </c>
      <c r="I28" s="22">
        <f t="shared" si="0"/>
        <v>648</v>
      </c>
      <c r="J28" s="30"/>
      <c r="K28" s="30"/>
    </row>
    <row r="29" s="9" customFormat="1" ht="30" customHeight="1" spans="1:11">
      <c r="A29" s="18">
        <v>22</v>
      </c>
      <c r="B29" s="19" t="s">
        <v>83</v>
      </c>
      <c r="C29" s="20" t="s">
        <v>84</v>
      </c>
      <c r="D29" s="20" t="s">
        <v>85</v>
      </c>
      <c r="E29" s="21">
        <v>13947550583</v>
      </c>
      <c r="F29" s="22" t="s">
        <v>33</v>
      </c>
      <c r="G29" s="22">
        <v>30</v>
      </c>
      <c r="H29" s="22">
        <v>30</v>
      </c>
      <c r="I29" s="22">
        <f t="shared" si="0"/>
        <v>324</v>
      </c>
      <c r="J29" s="30"/>
      <c r="K29" s="30"/>
    </row>
    <row r="30" s="9" customFormat="1" ht="30" customHeight="1" spans="1:11">
      <c r="A30" s="18">
        <v>23</v>
      </c>
      <c r="B30" s="19" t="s">
        <v>86</v>
      </c>
      <c r="C30" s="20" t="s">
        <v>87</v>
      </c>
      <c r="D30" s="20" t="s">
        <v>88</v>
      </c>
      <c r="E30" s="21">
        <v>13080252131</v>
      </c>
      <c r="F30" s="23" t="s">
        <v>23</v>
      </c>
      <c r="G30" s="22">
        <v>15</v>
      </c>
      <c r="H30" s="22">
        <v>15</v>
      </c>
      <c r="I30" s="22">
        <f t="shared" si="0"/>
        <v>162</v>
      </c>
      <c r="J30" s="30"/>
      <c r="K30" s="30"/>
    </row>
    <row r="31" s="9" customFormat="1" ht="30" customHeight="1" spans="1:11">
      <c r="A31" s="18">
        <v>24</v>
      </c>
      <c r="B31" s="19" t="s">
        <v>89</v>
      </c>
      <c r="C31" s="20" t="s">
        <v>90</v>
      </c>
      <c r="D31" s="20" t="s">
        <v>91</v>
      </c>
      <c r="E31" s="21">
        <v>15147581360</v>
      </c>
      <c r="F31" s="22" t="s">
        <v>23</v>
      </c>
      <c r="G31" s="22">
        <v>10.5</v>
      </c>
      <c r="H31" s="22">
        <v>10.5</v>
      </c>
      <c r="I31" s="22">
        <f t="shared" si="0"/>
        <v>113.4</v>
      </c>
      <c r="J31" s="30"/>
      <c r="K31" s="30"/>
    </row>
    <row r="32" s="9" customFormat="1" ht="30" customHeight="1" spans="1:11">
      <c r="A32" s="18">
        <v>25</v>
      </c>
      <c r="B32" s="19" t="s">
        <v>92</v>
      </c>
      <c r="C32" s="20" t="s">
        <v>93</v>
      </c>
      <c r="D32" s="20" t="s">
        <v>94</v>
      </c>
      <c r="E32" s="21">
        <v>13948958859</v>
      </c>
      <c r="F32" s="22" t="s">
        <v>23</v>
      </c>
      <c r="G32" s="22">
        <v>56</v>
      </c>
      <c r="H32" s="22">
        <v>56</v>
      </c>
      <c r="I32" s="22">
        <f t="shared" si="0"/>
        <v>604.8</v>
      </c>
      <c r="J32" s="30"/>
      <c r="K32" s="30"/>
    </row>
    <row r="33" s="9" customFormat="1" ht="30" customHeight="1" spans="1:11">
      <c r="A33" s="18">
        <v>26</v>
      </c>
      <c r="B33" s="19" t="s">
        <v>95</v>
      </c>
      <c r="C33" s="20" t="s">
        <v>96</v>
      </c>
      <c r="D33" s="20" t="s">
        <v>97</v>
      </c>
      <c r="E33" s="21">
        <v>13654753191</v>
      </c>
      <c r="F33" s="23" t="s">
        <v>40</v>
      </c>
      <c r="G33" s="22">
        <v>34.5</v>
      </c>
      <c r="H33" s="22">
        <v>34.5</v>
      </c>
      <c r="I33" s="22">
        <f t="shared" si="0"/>
        <v>372.6</v>
      </c>
      <c r="J33" s="30"/>
      <c r="K33" s="30"/>
    </row>
    <row r="34" s="9" customFormat="1" ht="30" customHeight="1" spans="1:11">
      <c r="A34" s="18">
        <v>27</v>
      </c>
      <c r="B34" s="19" t="s">
        <v>98</v>
      </c>
      <c r="C34" s="20" t="s">
        <v>99</v>
      </c>
      <c r="D34" s="20" t="s">
        <v>100</v>
      </c>
      <c r="E34" s="21">
        <v>15148763816</v>
      </c>
      <c r="F34" s="23" t="s">
        <v>40</v>
      </c>
      <c r="G34" s="22">
        <v>21</v>
      </c>
      <c r="H34" s="22">
        <v>21</v>
      </c>
      <c r="I34" s="22">
        <f t="shared" si="0"/>
        <v>226.8</v>
      </c>
      <c r="J34" s="30"/>
      <c r="K34" s="30"/>
    </row>
    <row r="35" s="9" customFormat="1" ht="30" customHeight="1" spans="1:11">
      <c r="A35" s="18">
        <v>28</v>
      </c>
      <c r="B35" s="19" t="s">
        <v>101</v>
      </c>
      <c r="C35" s="20" t="s">
        <v>102</v>
      </c>
      <c r="D35" s="20" t="s">
        <v>103</v>
      </c>
      <c r="E35" s="21">
        <v>15848756570</v>
      </c>
      <c r="F35" s="22" t="s">
        <v>40</v>
      </c>
      <c r="G35" s="22">
        <v>50</v>
      </c>
      <c r="H35" s="22">
        <v>50</v>
      </c>
      <c r="I35" s="22">
        <f t="shared" si="0"/>
        <v>540</v>
      </c>
      <c r="J35" s="30"/>
      <c r="K35" s="30"/>
    </row>
    <row r="36" s="9" customFormat="1" ht="30" customHeight="1" spans="1:11">
      <c r="A36" s="18">
        <v>29</v>
      </c>
      <c r="B36" s="19" t="s">
        <v>104</v>
      </c>
      <c r="C36" s="20" t="s">
        <v>105</v>
      </c>
      <c r="D36" s="20" t="s">
        <v>106</v>
      </c>
      <c r="E36" s="21">
        <v>13789657723</v>
      </c>
      <c r="F36" s="22" t="s">
        <v>23</v>
      </c>
      <c r="G36" s="22">
        <v>56.5</v>
      </c>
      <c r="H36" s="22">
        <v>56.5</v>
      </c>
      <c r="I36" s="22">
        <f t="shared" si="0"/>
        <v>610.2</v>
      </c>
      <c r="J36" s="30"/>
      <c r="K36" s="30"/>
    </row>
    <row r="37" s="9" customFormat="1" ht="30" customHeight="1" spans="1:11">
      <c r="A37" s="18">
        <v>30</v>
      </c>
      <c r="B37" s="19" t="s">
        <v>107</v>
      </c>
      <c r="C37" s="20" t="s">
        <v>108</v>
      </c>
      <c r="D37" s="26" t="s">
        <v>109</v>
      </c>
      <c r="E37" s="21">
        <v>15847585820</v>
      </c>
      <c r="F37" s="22" t="s">
        <v>23</v>
      </c>
      <c r="G37" s="22">
        <v>28</v>
      </c>
      <c r="H37" s="22">
        <v>28</v>
      </c>
      <c r="I37" s="22">
        <f t="shared" si="0"/>
        <v>302.4</v>
      </c>
      <c r="J37" s="30"/>
      <c r="K37" s="30"/>
    </row>
    <row r="38" s="9" customFormat="1" ht="30" customHeight="1" spans="1:11">
      <c r="A38" s="18">
        <v>31</v>
      </c>
      <c r="B38" s="19" t="s">
        <v>110</v>
      </c>
      <c r="C38" s="25" t="s">
        <v>111</v>
      </c>
      <c r="D38" s="20" t="s">
        <v>112</v>
      </c>
      <c r="E38" s="21">
        <v>18747515355</v>
      </c>
      <c r="F38" s="22" t="s">
        <v>23</v>
      </c>
      <c r="G38" s="23">
        <v>22.5</v>
      </c>
      <c r="H38" s="23">
        <v>22.5</v>
      </c>
      <c r="I38" s="22">
        <f t="shared" si="0"/>
        <v>243</v>
      </c>
      <c r="J38" s="30"/>
      <c r="K38" s="30"/>
    </row>
    <row r="39" s="9" customFormat="1" ht="30" customHeight="1" spans="1:11">
      <c r="A39" s="18">
        <v>32</v>
      </c>
      <c r="B39" s="19" t="s">
        <v>113</v>
      </c>
      <c r="C39" s="20" t="s">
        <v>114</v>
      </c>
      <c r="D39" s="20" t="s">
        <v>115</v>
      </c>
      <c r="E39" s="21">
        <v>15848502824</v>
      </c>
      <c r="F39" s="22" t="s">
        <v>19</v>
      </c>
      <c r="G39" s="22">
        <v>99.5</v>
      </c>
      <c r="H39" s="22">
        <v>99.5</v>
      </c>
      <c r="I39" s="22">
        <f t="shared" si="0"/>
        <v>1074.6</v>
      </c>
      <c r="J39" s="30"/>
      <c r="K39" s="30"/>
    </row>
    <row r="40" s="9" customFormat="1" ht="30" customHeight="1" spans="1:11">
      <c r="A40" s="18">
        <v>33</v>
      </c>
      <c r="B40" s="19" t="s">
        <v>116</v>
      </c>
      <c r="C40" s="20" t="s">
        <v>117</v>
      </c>
      <c r="D40" s="20" t="s">
        <v>118</v>
      </c>
      <c r="E40" s="21">
        <v>15847585693</v>
      </c>
      <c r="F40" s="22" t="s">
        <v>23</v>
      </c>
      <c r="G40" s="22">
        <v>65.5</v>
      </c>
      <c r="H40" s="22">
        <v>65.5</v>
      </c>
      <c r="I40" s="22">
        <f t="shared" si="0"/>
        <v>707.4</v>
      </c>
      <c r="J40" s="30"/>
      <c r="K40" s="30"/>
    </row>
    <row r="41" s="9" customFormat="1" ht="30" customHeight="1" spans="1:11">
      <c r="A41" s="18">
        <v>34</v>
      </c>
      <c r="B41" s="19" t="s">
        <v>119</v>
      </c>
      <c r="C41" s="20" t="s">
        <v>120</v>
      </c>
      <c r="D41" s="20" t="s">
        <v>121</v>
      </c>
      <c r="E41" s="21">
        <v>15248372237</v>
      </c>
      <c r="F41" s="22" t="s">
        <v>23</v>
      </c>
      <c r="G41" s="22">
        <v>43.5</v>
      </c>
      <c r="H41" s="22">
        <v>43.5</v>
      </c>
      <c r="I41" s="22">
        <f t="shared" si="0"/>
        <v>469.8</v>
      </c>
      <c r="J41" s="30"/>
      <c r="K41" s="30"/>
    </row>
    <row r="42" s="9" customFormat="1" ht="30" customHeight="1" spans="1:11">
      <c r="A42" s="18">
        <v>35</v>
      </c>
      <c r="B42" s="19" t="s">
        <v>122</v>
      </c>
      <c r="C42" s="20" t="s">
        <v>123</v>
      </c>
      <c r="D42" s="20" t="s">
        <v>124</v>
      </c>
      <c r="E42" s="21">
        <v>18747375845</v>
      </c>
      <c r="F42" s="22" t="s">
        <v>23</v>
      </c>
      <c r="G42" s="22">
        <v>35</v>
      </c>
      <c r="H42" s="22">
        <v>35</v>
      </c>
      <c r="I42" s="22">
        <f t="shared" si="0"/>
        <v>378</v>
      </c>
      <c r="J42" s="30"/>
      <c r="K42" s="30"/>
    </row>
    <row r="43" s="9" customFormat="1" ht="30" customHeight="1" spans="1:11">
      <c r="A43" s="18">
        <v>36</v>
      </c>
      <c r="B43" s="19" t="s">
        <v>125</v>
      </c>
      <c r="C43" s="20" t="s">
        <v>126</v>
      </c>
      <c r="D43" s="20" t="s">
        <v>127</v>
      </c>
      <c r="E43" s="21">
        <v>13847593732</v>
      </c>
      <c r="F43" s="23" t="s">
        <v>33</v>
      </c>
      <c r="G43" s="22">
        <v>35</v>
      </c>
      <c r="H43" s="22">
        <v>35</v>
      </c>
      <c r="I43" s="22">
        <f t="shared" si="0"/>
        <v>378</v>
      </c>
      <c r="J43" s="30"/>
      <c r="K43" s="30"/>
    </row>
    <row r="44" s="9" customFormat="1" ht="30" customHeight="1" spans="1:11">
      <c r="A44" s="18">
        <v>37</v>
      </c>
      <c r="B44" s="19" t="s">
        <v>128</v>
      </c>
      <c r="C44" s="20" t="s">
        <v>129</v>
      </c>
      <c r="D44" s="20" t="s">
        <v>130</v>
      </c>
      <c r="E44" s="21">
        <v>13847558747</v>
      </c>
      <c r="F44" s="22" t="s">
        <v>33</v>
      </c>
      <c r="G44" s="23">
        <v>15</v>
      </c>
      <c r="H44" s="23">
        <v>15</v>
      </c>
      <c r="I44" s="22">
        <f t="shared" si="0"/>
        <v>162</v>
      </c>
      <c r="J44" s="30"/>
      <c r="K44" s="30"/>
    </row>
    <row r="45" s="9" customFormat="1" ht="30" customHeight="1" spans="1:11">
      <c r="A45" s="18">
        <v>38</v>
      </c>
      <c r="B45" s="19" t="s">
        <v>131</v>
      </c>
      <c r="C45" s="20" t="s">
        <v>132</v>
      </c>
      <c r="D45" s="27" t="s">
        <v>133</v>
      </c>
      <c r="E45" s="21">
        <v>15949445776</v>
      </c>
      <c r="F45" s="22" t="s">
        <v>23</v>
      </c>
      <c r="G45" s="22">
        <v>24.5</v>
      </c>
      <c r="H45" s="22">
        <v>24.5</v>
      </c>
      <c r="I45" s="22">
        <f t="shared" si="0"/>
        <v>264.6</v>
      </c>
      <c r="J45" s="30"/>
      <c r="K45" s="30"/>
    </row>
    <row r="46" s="9" customFormat="1" ht="30" customHeight="1" spans="1:11">
      <c r="A46" s="18">
        <v>39</v>
      </c>
      <c r="B46" s="19" t="s">
        <v>134</v>
      </c>
      <c r="C46" s="20" t="s">
        <v>135</v>
      </c>
      <c r="D46" s="20" t="s">
        <v>136</v>
      </c>
      <c r="E46" s="21">
        <v>13789759593</v>
      </c>
      <c r="F46" s="22" t="s">
        <v>33</v>
      </c>
      <c r="G46" s="22">
        <v>45</v>
      </c>
      <c r="H46" s="22">
        <v>45</v>
      </c>
      <c r="I46" s="22">
        <f t="shared" si="0"/>
        <v>486</v>
      </c>
      <c r="J46" s="30"/>
      <c r="K46" s="30"/>
    </row>
    <row r="47" s="9" customFormat="1" ht="30" customHeight="1" spans="1:11">
      <c r="A47" s="18">
        <v>40</v>
      </c>
      <c r="B47" s="19" t="s">
        <v>137</v>
      </c>
      <c r="C47" s="20" t="s">
        <v>138</v>
      </c>
      <c r="D47" s="20" t="s">
        <v>139</v>
      </c>
      <c r="E47" s="21">
        <v>13654752259</v>
      </c>
      <c r="F47" s="22" t="s">
        <v>40</v>
      </c>
      <c r="G47" s="22">
        <v>90</v>
      </c>
      <c r="H47" s="22">
        <v>90</v>
      </c>
      <c r="I47" s="22">
        <f t="shared" si="0"/>
        <v>972</v>
      </c>
      <c r="J47" s="30"/>
      <c r="K47" s="30"/>
    </row>
    <row r="48" s="9" customFormat="1" ht="30" customHeight="1" spans="1:11">
      <c r="A48" s="18">
        <v>41</v>
      </c>
      <c r="B48" s="19" t="s">
        <v>140</v>
      </c>
      <c r="C48" s="20" t="s">
        <v>141</v>
      </c>
      <c r="D48" s="20" t="s">
        <v>142</v>
      </c>
      <c r="E48" s="21">
        <v>15849520505</v>
      </c>
      <c r="F48" s="22" t="s">
        <v>40</v>
      </c>
      <c r="G48" s="22">
        <v>25</v>
      </c>
      <c r="H48" s="22">
        <v>25</v>
      </c>
      <c r="I48" s="22">
        <f t="shared" si="0"/>
        <v>270</v>
      </c>
      <c r="J48" s="30"/>
      <c r="K48" s="30"/>
    </row>
    <row r="49" s="9" customFormat="1" ht="30" customHeight="1" spans="1:11">
      <c r="A49" s="18">
        <v>42</v>
      </c>
      <c r="B49" s="19" t="s">
        <v>143</v>
      </c>
      <c r="C49" s="20" t="s">
        <v>144</v>
      </c>
      <c r="D49" s="20" t="s">
        <v>145</v>
      </c>
      <c r="E49" s="21">
        <v>15848652780</v>
      </c>
      <c r="F49" s="22" t="s">
        <v>33</v>
      </c>
      <c r="G49" s="22">
        <v>40</v>
      </c>
      <c r="H49" s="22">
        <v>40</v>
      </c>
      <c r="I49" s="22">
        <f t="shared" si="0"/>
        <v>432</v>
      </c>
      <c r="J49" s="30"/>
      <c r="K49" s="30"/>
    </row>
    <row r="50" s="9" customFormat="1" ht="30" customHeight="1" spans="1:11">
      <c r="A50" s="18">
        <v>43</v>
      </c>
      <c r="B50" s="19" t="s">
        <v>146</v>
      </c>
      <c r="C50" s="20" t="s">
        <v>147</v>
      </c>
      <c r="D50" s="20" t="s">
        <v>148</v>
      </c>
      <c r="E50" s="21">
        <v>13948450875</v>
      </c>
      <c r="F50" s="22" t="s">
        <v>19</v>
      </c>
      <c r="G50" s="22">
        <v>87</v>
      </c>
      <c r="H50" s="22">
        <v>87</v>
      </c>
      <c r="I50" s="22">
        <f t="shared" si="0"/>
        <v>939.6</v>
      </c>
      <c r="J50" s="30"/>
      <c r="K50" s="30"/>
    </row>
    <row r="51" s="9" customFormat="1" ht="30" customHeight="1" spans="1:11">
      <c r="A51" s="18">
        <v>44</v>
      </c>
      <c r="B51" s="19" t="s">
        <v>149</v>
      </c>
      <c r="C51" s="20" t="s">
        <v>150</v>
      </c>
      <c r="D51" s="20" t="s">
        <v>151</v>
      </c>
      <c r="E51" s="28">
        <v>15144816706</v>
      </c>
      <c r="F51" s="22" t="s">
        <v>19</v>
      </c>
      <c r="G51" s="22">
        <v>32.5</v>
      </c>
      <c r="H51" s="22">
        <v>32.5</v>
      </c>
      <c r="I51" s="22">
        <f t="shared" si="0"/>
        <v>351</v>
      </c>
      <c r="J51" s="30"/>
      <c r="K51" s="30"/>
    </row>
    <row r="52" s="9" customFormat="1" ht="30" customHeight="1" spans="1:11">
      <c r="A52" s="18">
        <v>45</v>
      </c>
      <c r="B52" s="19" t="s">
        <v>152</v>
      </c>
      <c r="C52" s="25" t="s">
        <v>153</v>
      </c>
      <c r="D52" s="50" t="s">
        <v>154</v>
      </c>
      <c r="E52" s="21">
        <v>13634750662</v>
      </c>
      <c r="F52" s="22" t="s">
        <v>19</v>
      </c>
      <c r="G52" s="22">
        <v>37.5</v>
      </c>
      <c r="H52" s="22">
        <v>37.5</v>
      </c>
      <c r="I52" s="22">
        <f t="shared" si="0"/>
        <v>405</v>
      </c>
      <c r="J52" s="30"/>
      <c r="K52" s="30"/>
    </row>
    <row r="53" s="9" customFormat="1" ht="30" customHeight="1" spans="1:11">
      <c r="A53" s="18">
        <v>46</v>
      </c>
      <c r="B53" s="19" t="s">
        <v>155</v>
      </c>
      <c r="C53" s="20" t="s">
        <v>156</v>
      </c>
      <c r="D53" s="20" t="s">
        <v>157</v>
      </c>
      <c r="E53" s="21">
        <v>15849571169</v>
      </c>
      <c r="F53" s="23" t="s">
        <v>19</v>
      </c>
      <c r="G53" s="22">
        <v>15</v>
      </c>
      <c r="H53" s="22">
        <v>15</v>
      </c>
      <c r="I53" s="22">
        <f t="shared" si="0"/>
        <v>162</v>
      </c>
      <c r="J53" s="30"/>
      <c r="K53" s="30"/>
    </row>
    <row r="54" s="9" customFormat="1" ht="30" customHeight="1" spans="1:11">
      <c r="A54" s="18">
        <v>47</v>
      </c>
      <c r="B54" s="19" t="s">
        <v>158</v>
      </c>
      <c r="C54" s="25" t="s">
        <v>159</v>
      </c>
      <c r="D54" s="20" t="s">
        <v>160</v>
      </c>
      <c r="E54" s="30">
        <v>13474851911</v>
      </c>
      <c r="F54" s="22" t="s">
        <v>19</v>
      </c>
      <c r="G54" s="23">
        <v>40</v>
      </c>
      <c r="H54" s="23">
        <v>40</v>
      </c>
      <c r="I54" s="22">
        <f t="shared" si="0"/>
        <v>432</v>
      </c>
      <c r="J54" s="30"/>
      <c r="K54" s="30"/>
    </row>
    <row r="55" s="9" customFormat="1" ht="30" customHeight="1" spans="1:11">
      <c r="A55" s="18">
        <v>48</v>
      </c>
      <c r="B55" s="19" t="s">
        <v>161</v>
      </c>
      <c r="C55" s="24" t="s">
        <v>162</v>
      </c>
      <c r="D55" s="20" t="s">
        <v>163</v>
      </c>
      <c r="E55" s="21">
        <v>15894866916</v>
      </c>
      <c r="F55" s="22" t="s">
        <v>19</v>
      </c>
      <c r="G55" s="23">
        <v>39</v>
      </c>
      <c r="H55" s="23">
        <v>39</v>
      </c>
      <c r="I55" s="22">
        <f t="shared" si="0"/>
        <v>421.2</v>
      </c>
      <c r="J55" s="30"/>
      <c r="K55" s="30"/>
    </row>
    <row r="56" s="9" customFormat="1" ht="30" customHeight="1" spans="1:11">
      <c r="A56" s="18">
        <v>49</v>
      </c>
      <c r="B56" s="19" t="s">
        <v>164</v>
      </c>
      <c r="C56" s="20" t="s">
        <v>165</v>
      </c>
      <c r="D56" s="20" t="s">
        <v>166</v>
      </c>
      <c r="E56" s="21">
        <v>15144959985</v>
      </c>
      <c r="F56" s="22" t="s">
        <v>19</v>
      </c>
      <c r="G56" s="22">
        <v>20</v>
      </c>
      <c r="H56" s="22">
        <v>20</v>
      </c>
      <c r="I56" s="22">
        <f t="shared" si="0"/>
        <v>216</v>
      </c>
      <c r="J56" s="30"/>
      <c r="K56" s="30"/>
    </row>
    <row r="57" s="9" customFormat="1" ht="30" customHeight="1" spans="1:11">
      <c r="A57" s="18">
        <v>50</v>
      </c>
      <c r="B57" s="19" t="s">
        <v>167</v>
      </c>
      <c r="C57" s="20" t="s">
        <v>168</v>
      </c>
      <c r="D57" s="20" t="s">
        <v>169</v>
      </c>
      <c r="E57" s="21">
        <v>13948553034</v>
      </c>
      <c r="F57" s="22" t="s">
        <v>23</v>
      </c>
      <c r="G57" s="23">
        <v>98</v>
      </c>
      <c r="H57" s="23">
        <v>98</v>
      </c>
      <c r="I57" s="22">
        <f t="shared" si="0"/>
        <v>1058.4</v>
      </c>
      <c r="J57" s="30"/>
      <c r="K57" s="30"/>
    </row>
    <row r="58" s="9" customFormat="1" ht="30" customHeight="1" spans="1:11">
      <c r="A58" s="18">
        <v>51</v>
      </c>
      <c r="B58" s="19" t="s">
        <v>170</v>
      </c>
      <c r="C58" s="20" t="s">
        <v>171</v>
      </c>
      <c r="D58" s="20" t="s">
        <v>172</v>
      </c>
      <c r="E58" s="21">
        <v>13221842708</v>
      </c>
      <c r="F58" s="22" t="s">
        <v>19</v>
      </c>
      <c r="G58" s="22">
        <v>60</v>
      </c>
      <c r="H58" s="22">
        <v>60</v>
      </c>
      <c r="I58" s="22">
        <f t="shared" si="0"/>
        <v>648</v>
      </c>
      <c r="J58" s="30"/>
      <c r="K58" s="30"/>
    </row>
    <row r="59" s="9" customFormat="1" ht="30" customHeight="1" spans="1:11">
      <c r="A59" s="18">
        <v>52</v>
      </c>
      <c r="B59" s="19" t="s">
        <v>173</v>
      </c>
      <c r="C59" s="20" t="s">
        <v>174</v>
      </c>
      <c r="D59" s="26" t="s">
        <v>175</v>
      </c>
      <c r="E59" s="21">
        <v>13848946080</v>
      </c>
      <c r="F59" s="22" t="s">
        <v>19</v>
      </c>
      <c r="G59" s="22">
        <v>46</v>
      </c>
      <c r="H59" s="22">
        <v>46</v>
      </c>
      <c r="I59" s="22">
        <f t="shared" si="0"/>
        <v>496.8</v>
      </c>
      <c r="J59" s="30"/>
      <c r="K59" s="30"/>
    </row>
    <row r="60" s="9" customFormat="1" ht="30" customHeight="1" spans="1:11">
      <c r="A60" s="18">
        <v>53</v>
      </c>
      <c r="B60" s="31" t="s">
        <v>176</v>
      </c>
      <c r="C60" s="32" t="s">
        <v>177</v>
      </c>
      <c r="D60" s="32" t="s">
        <v>178</v>
      </c>
      <c r="E60" s="30">
        <v>15144978853</v>
      </c>
      <c r="F60" s="22" t="s">
        <v>19</v>
      </c>
      <c r="G60" s="33">
        <v>37</v>
      </c>
      <c r="H60" s="33">
        <v>37</v>
      </c>
      <c r="I60" s="22">
        <f t="shared" si="0"/>
        <v>399.6</v>
      </c>
      <c r="J60" s="30"/>
      <c r="K60" s="30"/>
    </row>
    <row r="61" s="9" customFormat="1" ht="30" customHeight="1" spans="1:11">
      <c r="A61" s="18">
        <v>54</v>
      </c>
      <c r="B61" s="19" t="s">
        <v>179</v>
      </c>
      <c r="C61" s="20" t="s">
        <v>180</v>
      </c>
      <c r="D61" s="32" t="s">
        <v>181</v>
      </c>
      <c r="E61" s="21">
        <v>18747500200</v>
      </c>
      <c r="F61" s="22" t="s">
        <v>23</v>
      </c>
      <c r="G61" s="22">
        <v>22</v>
      </c>
      <c r="H61" s="22">
        <v>22</v>
      </c>
      <c r="I61" s="22">
        <f t="shared" si="0"/>
        <v>237.6</v>
      </c>
      <c r="J61" s="30"/>
      <c r="K61" s="30"/>
    </row>
    <row r="62" s="9" customFormat="1" ht="30" customHeight="1" spans="1:11">
      <c r="A62" s="18">
        <v>55</v>
      </c>
      <c r="B62" s="19" t="s">
        <v>182</v>
      </c>
      <c r="C62" s="20" t="s">
        <v>183</v>
      </c>
      <c r="D62" s="20" t="s">
        <v>184</v>
      </c>
      <c r="E62" s="21">
        <v>13847583023</v>
      </c>
      <c r="F62" s="22" t="s">
        <v>19</v>
      </c>
      <c r="G62" s="22">
        <v>50</v>
      </c>
      <c r="H62" s="22">
        <v>50</v>
      </c>
      <c r="I62" s="22">
        <f t="shared" si="0"/>
        <v>540</v>
      </c>
      <c r="J62" s="30"/>
      <c r="K62" s="30"/>
    </row>
    <row r="63" s="9" customFormat="1" ht="30" customHeight="1" spans="1:11">
      <c r="A63" s="18">
        <v>56</v>
      </c>
      <c r="B63" s="19" t="s">
        <v>185</v>
      </c>
      <c r="C63" s="24" t="s">
        <v>186</v>
      </c>
      <c r="D63" s="20" t="s">
        <v>187</v>
      </c>
      <c r="E63" s="30">
        <v>13514750095</v>
      </c>
      <c r="F63" s="23" t="s">
        <v>188</v>
      </c>
      <c r="G63" s="23">
        <v>35</v>
      </c>
      <c r="H63" s="23">
        <v>35</v>
      </c>
      <c r="I63" s="22">
        <f t="shared" si="0"/>
        <v>378</v>
      </c>
      <c r="J63" s="30"/>
      <c r="K63" s="30"/>
    </row>
    <row r="64" s="9" customFormat="1" ht="30" customHeight="1" spans="1:11">
      <c r="A64" s="18">
        <v>57</v>
      </c>
      <c r="B64" s="19" t="s">
        <v>189</v>
      </c>
      <c r="C64" s="20" t="s">
        <v>190</v>
      </c>
      <c r="D64" s="20" t="s">
        <v>191</v>
      </c>
      <c r="E64" s="34">
        <v>15048501815</v>
      </c>
      <c r="F64" s="22" t="s">
        <v>19</v>
      </c>
      <c r="G64" s="22">
        <v>55</v>
      </c>
      <c r="H64" s="22">
        <v>55</v>
      </c>
      <c r="I64" s="22">
        <f t="shared" si="0"/>
        <v>594</v>
      </c>
      <c r="J64" s="30"/>
      <c r="K64" s="30"/>
    </row>
    <row r="65" s="9" customFormat="1" ht="30" customHeight="1" spans="1:11">
      <c r="A65" s="18">
        <v>58</v>
      </c>
      <c r="B65" s="19" t="s">
        <v>192</v>
      </c>
      <c r="C65" s="20" t="s">
        <v>193</v>
      </c>
      <c r="D65" s="20" t="s">
        <v>194</v>
      </c>
      <c r="E65" s="21">
        <v>15847547702</v>
      </c>
      <c r="F65" s="23" t="s">
        <v>33</v>
      </c>
      <c r="G65" s="23">
        <v>47</v>
      </c>
      <c r="H65" s="23">
        <v>47</v>
      </c>
      <c r="I65" s="22">
        <f t="shared" si="0"/>
        <v>507.6</v>
      </c>
      <c r="J65" s="30"/>
      <c r="K65" s="30"/>
    </row>
    <row r="66" s="9" customFormat="1" ht="30" customHeight="1" spans="1:11">
      <c r="A66" s="18">
        <v>59</v>
      </c>
      <c r="B66" s="19" t="s">
        <v>195</v>
      </c>
      <c r="C66" s="20" t="s">
        <v>196</v>
      </c>
      <c r="D66" s="20" t="s">
        <v>197</v>
      </c>
      <c r="E66" s="21">
        <v>15934945394</v>
      </c>
      <c r="F66" s="22" t="s">
        <v>19</v>
      </c>
      <c r="G66" s="22">
        <v>43.5</v>
      </c>
      <c r="H66" s="22">
        <v>43.5</v>
      </c>
      <c r="I66" s="22">
        <f t="shared" si="0"/>
        <v>469.8</v>
      </c>
      <c r="J66" s="30"/>
      <c r="K66" s="30"/>
    </row>
    <row r="67" s="9" customFormat="1" ht="30" customHeight="1" spans="1:11">
      <c r="A67" s="18">
        <v>60</v>
      </c>
      <c r="B67" s="19" t="s">
        <v>198</v>
      </c>
      <c r="C67" s="20" t="s">
        <v>199</v>
      </c>
      <c r="D67" s="20" t="s">
        <v>200</v>
      </c>
      <c r="E67" s="21">
        <v>18204966287</v>
      </c>
      <c r="F67" s="22" t="s">
        <v>19</v>
      </c>
      <c r="G67" s="22">
        <v>25</v>
      </c>
      <c r="H67" s="22">
        <v>25</v>
      </c>
      <c r="I67" s="22">
        <f t="shared" si="0"/>
        <v>270</v>
      </c>
      <c r="J67" s="30"/>
      <c r="K67" s="30"/>
    </row>
    <row r="68" s="9" customFormat="1" ht="30" customHeight="1" spans="1:11">
      <c r="A68" s="18">
        <v>61</v>
      </c>
      <c r="B68" s="19" t="s">
        <v>201</v>
      </c>
      <c r="C68" s="24" t="s">
        <v>202</v>
      </c>
      <c r="D68" s="20" t="s">
        <v>203</v>
      </c>
      <c r="E68" s="21">
        <v>15700028282</v>
      </c>
      <c r="F68" s="22" t="s">
        <v>19</v>
      </c>
      <c r="G68" s="22">
        <v>36</v>
      </c>
      <c r="H68" s="22">
        <v>36</v>
      </c>
      <c r="I68" s="22">
        <f t="shared" si="0"/>
        <v>388.8</v>
      </c>
      <c r="J68" s="30"/>
      <c r="K68" s="30"/>
    </row>
    <row r="69" s="9" customFormat="1" ht="30" customHeight="1" spans="1:11">
      <c r="A69" s="18">
        <v>62</v>
      </c>
      <c r="B69" s="19" t="s">
        <v>204</v>
      </c>
      <c r="C69" s="20" t="s">
        <v>205</v>
      </c>
      <c r="D69" s="20" t="s">
        <v>206</v>
      </c>
      <c r="E69" s="21">
        <v>15894890589</v>
      </c>
      <c r="F69" s="22" t="s">
        <v>40</v>
      </c>
      <c r="G69" s="23">
        <v>113.5</v>
      </c>
      <c r="H69" s="23">
        <v>113.5</v>
      </c>
      <c r="I69" s="22">
        <f t="shared" si="0"/>
        <v>1225.8</v>
      </c>
      <c r="J69" s="30"/>
      <c r="K69" s="30"/>
    </row>
    <row r="70" s="9" customFormat="1" ht="30" customHeight="1" spans="1:11">
      <c r="A70" s="18">
        <v>63</v>
      </c>
      <c r="B70" s="19" t="s">
        <v>207</v>
      </c>
      <c r="C70" s="20" t="s">
        <v>208</v>
      </c>
      <c r="D70" s="20" t="s">
        <v>209</v>
      </c>
      <c r="E70" s="30">
        <v>15047524716</v>
      </c>
      <c r="F70" s="23" t="s">
        <v>19</v>
      </c>
      <c r="G70" s="23">
        <v>12.5</v>
      </c>
      <c r="H70" s="23">
        <v>12.5</v>
      </c>
      <c r="I70" s="22">
        <f t="shared" si="0"/>
        <v>135</v>
      </c>
      <c r="J70" s="30"/>
      <c r="K70" s="30"/>
    </row>
    <row r="71" s="9" customFormat="1" ht="30" customHeight="1" spans="1:11">
      <c r="A71" s="18">
        <v>64</v>
      </c>
      <c r="B71" s="19" t="s">
        <v>210</v>
      </c>
      <c r="C71" s="20" t="s">
        <v>211</v>
      </c>
      <c r="D71" s="20" t="s">
        <v>212</v>
      </c>
      <c r="E71" s="21">
        <v>13947542396</v>
      </c>
      <c r="F71" s="22" t="s">
        <v>213</v>
      </c>
      <c r="G71" s="22">
        <v>45</v>
      </c>
      <c r="H71" s="22">
        <v>45</v>
      </c>
      <c r="I71" s="22">
        <f t="shared" si="0"/>
        <v>486</v>
      </c>
      <c r="J71" s="30"/>
      <c r="K71" s="30"/>
    </row>
    <row r="72" s="9" customFormat="1" ht="30" customHeight="1" spans="1:11">
      <c r="A72" s="18">
        <v>65</v>
      </c>
      <c r="B72" s="19" t="s">
        <v>214</v>
      </c>
      <c r="C72" s="20" t="s">
        <v>215</v>
      </c>
      <c r="D72" s="20" t="s">
        <v>216</v>
      </c>
      <c r="E72" s="21">
        <v>15848552053</v>
      </c>
      <c r="F72" s="22" t="s">
        <v>33</v>
      </c>
      <c r="G72" s="22">
        <v>98.5</v>
      </c>
      <c r="H72" s="22">
        <v>98.5</v>
      </c>
      <c r="I72" s="22">
        <f t="shared" si="0"/>
        <v>1063.8</v>
      </c>
      <c r="J72" s="30"/>
      <c r="K72" s="30"/>
    </row>
    <row r="73" s="9" customFormat="1" ht="30" customHeight="1" spans="1:11">
      <c r="A73" s="18">
        <v>66</v>
      </c>
      <c r="B73" s="19" t="s">
        <v>217</v>
      </c>
      <c r="C73" s="24" t="s">
        <v>218</v>
      </c>
      <c r="D73" s="20" t="s">
        <v>219</v>
      </c>
      <c r="E73" s="21">
        <v>15144963250</v>
      </c>
      <c r="F73" s="22" t="s">
        <v>33</v>
      </c>
      <c r="G73" s="23">
        <v>18</v>
      </c>
      <c r="H73" s="23">
        <v>18</v>
      </c>
      <c r="I73" s="22">
        <f t="shared" ref="I73:I136" si="1">H73*10.8</f>
        <v>194.4</v>
      </c>
      <c r="J73" s="30"/>
      <c r="K73" s="30"/>
    </row>
    <row r="74" s="9" customFormat="1" ht="30" customHeight="1" spans="1:11">
      <c r="A74" s="18">
        <v>67</v>
      </c>
      <c r="B74" s="19" t="s">
        <v>220</v>
      </c>
      <c r="C74" s="20" t="s">
        <v>221</v>
      </c>
      <c r="D74" s="20" t="s">
        <v>222</v>
      </c>
      <c r="E74" s="21">
        <v>13848652614</v>
      </c>
      <c r="F74" s="23" t="s">
        <v>40</v>
      </c>
      <c r="G74" s="22">
        <v>144</v>
      </c>
      <c r="H74" s="22">
        <v>144</v>
      </c>
      <c r="I74" s="22">
        <f t="shared" si="1"/>
        <v>1555.2</v>
      </c>
      <c r="J74" s="30"/>
      <c r="K74" s="30"/>
    </row>
    <row r="75" s="9" customFormat="1" ht="30" customHeight="1" spans="1:11">
      <c r="A75" s="18">
        <v>68</v>
      </c>
      <c r="B75" s="23" t="s">
        <v>223</v>
      </c>
      <c r="C75" s="24" t="s">
        <v>224</v>
      </c>
      <c r="D75" s="51" t="s">
        <v>225</v>
      </c>
      <c r="E75" s="21">
        <v>13947522362</v>
      </c>
      <c r="F75" s="22" t="s">
        <v>33</v>
      </c>
      <c r="G75" s="22">
        <v>17</v>
      </c>
      <c r="H75" s="22">
        <v>17</v>
      </c>
      <c r="I75" s="22">
        <f t="shared" si="1"/>
        <v>183.6</v>
      </c>
      <c r="J75" s="30"/>
      <c r="K75" s="30"/>
    </row>
    <row r="76" s="9" customFormat="1" ht="30" customHeight="1" spans="1:11">
      <c r="A76" s="18">
        <v>69</v>
      </c>
      <c r="B76" s="19" t="s">
        <v>226</v>
      </c>
      <c r="C76" s="20" t="s">
        <v>227</v>
      </c>
      <c r="D76" s="20" t="s">
        <v>228</v>
      </c>
      <c r="E76" s="21">
        <v>15164932321</v>
      </c>
      <c r="F76" s="22" t="s">
        <v>40</v>
      </c>
      <c r="G76" s="22">
        <v>20.5</v>
      </c>
      <c r="H76" s="22">
        <v>20.5</v>
      </c>
      <c r="I76" s="22">
        <f t="shared" si="1"/>
        <v>221.4</v>
      </c>
      <c r="J76" s="30"/>
      <c r="K76" s="30"/>
    </row>
    <row r="77" s="9" customFormat="1" ht="30" customHeight="1" spans="1:11">
      <c r="A77" s="18">
        <v>70</v>
      </c>
      <c r="B77" s="19" t="s">
        <v>229</v>
      </c>
      <c r="C77" s="20" t="s">
        <v>230</v>
      </c>
      <c r="D77" s="20" t="s">
        <v>231</v>
      </c>
      <c r="E77" s="21">
        <v>15048506950</v>
      </c>
      <c r="F77" s="22" t="s">
        <v>40</v>
      </c>
      <c r="G77" s="22">
        <v>50</v>
      </c>
      <c r="H77" s="22">
        <v>50</v>
      </c>
      <c r="I77" s="22">
        <f t="shared" si="1"/>
        <v>540</v>
      </c>
      <c r="J77" s="30"/>
      <c r="K77" s="30"/>
    </row>
    <row r="78" s="9" customFormat="1" ht="30" customHeight="1" spans="1:11">
      <c r="A78" s="18">
        <v>71</v>
      </c>
      <c r="B78" s="19" t="s">
        <v>232</v>
      </c>
      <c r="C78" s="20" t="s">
        <v>233</v>
      </c>
      <c r="D78" s="20" t="s">
        <v>234</v>
      </c>
      <c r="E78" s="21">
        <v>15934941638</v>
      </c>
      <c r="F78" s="22" t="s">
        <v>235</v>
      </c>
      <c r="G78" s="22">
        <v>82.5</v>
      </c>
      <c r="H78" s="22">
        <v>82.5</v>
      </c>
      <c r="I78" s="22">
        <f t="shared" si="1"/>
        <v>891</v>
      </c>
      <c r="J78" s="30"/>
      <c r="K78" s="30"/>
    </row>
    <row r="79" s="9" customFormat="1" ht="30" customHeight="1" spans="1:11">
      <c r="A79" s="18">
        <v>72</v>
      </c>
      <c r="B79" s="23" t="s">
        <v>236</v>
      </c>
      <c r="C79" s="24" t="s">
        <v>237</v>
      </c>
      <c r="D79" s="51" t="s">
        <v>238</v>
      </c>
      <c r="E79" s="30">
        <v>15750485109</v>
      </c>
      <c r="F79" s="22" t="s">
        <v>40</v>
      </c>
      <c r="G79" s="23">
        <v>54</v>
      </c>
      <c r="H79" s="23">
        <v>54</v>
      </c>
      <c r="I79" s="22">
        <f t="shared" si="1"/>
        <v>583.2</v>
      </c>
      <c r="J79" s="30"/>
      <c r="K79" s="30"/>
    </row>
    <row r="80" s="9" customFormat="1" ht="30" customHeight="1" spans="1:11">
      <c r="A80" s="18">
        <v>73</v>
      </c>
      <c r="B80" s="19" t="s">
        <v>239</v>
      </c>
      <c r="C80" s="20" t="s">
        <v>240</v>
      </c>
      <c r="D80" s="20" t="s">
        <v>241</v>
      </c>
      <c r="E80" s="21">
        <v>15924470508</v>
      </c>
      <c r="F80" s="22" t="s">
        <v>40</v>
      </c>
      <c r="G80" s="22">
        <v>29</v>
      </c>
      <c r="H80" s="22">
        <v>29</v>
      </c>
      <c r="I80" s="22">
        <f t="shared" si="1"/>
        <v>313.2</v>
      </c>
      <c r="J80" s="30"/>
      <c r="K80" s="30"/>
    </row>
    <row r="81" s="9" customFormat="1" ht="30" customHeight="1" spans="1:11">
      <c r="A81" s="18">
        <v>74</v>
      </c>
      <c r="B81" s="19" t="s">
        <v>242</v>
      </c>
      <c r="C81" s="20" t="s">
        <v>243</v>
      </c>
      <c r="D81" s="20" t="s">
        <v>244</v>
      </c>
      <c r="E81" s="21">
        <v>15848568451</v>
      </c>
      <c r="F81" s="22" t="s">
        <v>40</v>
      </c>
      <c r="G81" s="23">
        <v>10</v>
      </c>
      <c r="H81" s="23">
        <v>10</v>
      </c>
      <c r="I81" s="22">
        <f t="shared" si="1"/>
        <v>108</v>
      </c>
      <c r="J81" s="30"/>
      <c r="K81" s="30"/>
    </row>
    <row r="82" s="9" customFormat="1" ht="30" customHeight="1" spans="1:11">
      <c r="A82" s="18">
        <v>75</v>
      </c>
      <c r="B82" s="19" t="s">
        <v>245</v>
      </c>
      <c r="C82" s="20" t="s">
        <v>246</v>
      </c>
      <c r="D82" s="20" t="s">
        <v>247</v>
      </c>
      <c r="E82" s="21">
        <v>13087175880</v>
      </c>
      <c r="F82" s="22" t="s">
        <v>19</v>
      </c>
      <c r="G82" s="22">
        <v>49.7</v>
      </c>
      <c r="H82" s="22">
        <v>49.7</v>
      </c>
      <c r="I82" s="22">
        <f t="shared" si="1"/>
        <v>536.76</v>
      </c>
      <c r="J82" s="30"/>
      <c r="K82" s="30"/>
    </row>
    <row r="83" s="9" customFormat="1" ht="30" customHeight="1" spans="1:11">
      <c r="A83" s="18">
        <v>76</v>
      </c>
      <c r="B83" s="19" t="s">
        <v>248</v>
      </c>
      <c r="C83" s="25" t="s">
        <v>249</v>
      </c>
      <c r="D83" s="20" t="s">
        <v>250</v>
      </c>
      <c r="E83" s="21">
        <v>13451358225</v>
      </c>
      <c r="F83" s="23" t="s">
        <v>40</v>
      </c>
      <c r="G83" s="22">
        <v>80</v>
      </c>
      <c r="H83" s="22">
        <v>80</v>
      </c>
      <c r="I83" s="22">
        <f t="shared" si="1"/>
        <v>864</v>
      </c>
      <c r="J83" s="30"/>
      <c r="K83" s="30"/>
    </row>
    <row r="84" s="9" customFormat="1" ht="30" customHeight="1" spans="1:11">
      <c r="A84" s="18">
        <v>77</v>
      </c>
      <c r="B84" s="19" t="s">
        <v>251</v>
      </c>
      <c r="C84" s="20" t="s">
        <v>252</v>
      </c>
      <c r="D84" s="20" t="s">
        <v>253</v>
      </c>
      <c r="E84" s="21">
        <v>18747833351</v>
      </c>
      <c r="F84" s="22" t="s">
        <v>40</v>
      </c>
      <c r="G84" s="22">
        <v>55</v>
      </c>
      <c r="H84" s="22">
        <v>55</v>
      </c>
      <c r="I84" s="22">
        <f t="shared" si="1"/>
        <v>594</v>
      </c>
      <c r="J84" s="30"/>
      <c r="K84" s="30"/>
    </row>
    <row r="85" s="9" customFormat="1" ht="30" customHeight="1" spans="1:11">
      <c r="A85" s="18">
        <v>78</v>
      </c>
      <c r="B85" s="19" t="s">
        <v>254</v>
      </c>
      <c r="C85" s="20" t="s">
        <v>255</v>
      </c>
      <c r="D85" s="20" t="s">
        <v>256</v>
      </c>
      <c r="E85" s="21">
        <v>15849501470</v>
      </c>
      <c r="F85" s="22" t="s">
        <v>257</v>
      </c>
      <c r="G85" s="22">
        <v>17</v>
      </c>
      <c r="H85" s="22">
        <v>17</v>
      </c>
      <c r="I85" s="22">
        <f t="shared" si="1"/>
        <v>183.6</v>
      </c>
      <c r="J85" s="30"/>
      <c r="K85" s="30"/>
    </row>
    <row r="86" s="9" customFormat="1" ht="30" customHeight="1" spans="1:11">
      <c r="A86" s="18">
        <v>79</v>
      </c>
      <c r="B86" s="19" t="s">
        <v>258</v>
      </c>
      <c r="C86" s="20" t="s">
        <v>259</v>
      </c>
      <c r="D86" s="20" t="s">
        <v>260</v>
      </c>
      <c r="E86" s="21">
        <v>13789557258</v>
      </c>
      <c r="F86" s="22" t="s">
        <v>19</v>
      </c>
      <c r="G86" s="22">
        <v>57</v>
      </c>
      <c r="H86" s="22">
        <v>57</v>
      </c>
      <c r="I86" s="22">
        <f t="shared" si="1"/>
        <v>615.6</v>
      </c>
      <c r="J86" s="30"/>
      <c r="K86" s="30"/>
    </row>
    <row r="87" s="9" customFormat="1" ht="30" customHeight="1" spans="1:11">
      <c r="A87" s="18">
        <v>80</v>
      </c>
      <c r="B87" s="19" t="s">
        <v>261</v>
      </c>
      <c r="C87" s="20" t="s">
        <v>262</v>
      </c>
      <c r="D87" s="20" t="s">
        <v>263</v>
      </c>
      <c r="E87" s="21">
        <v>15047474152</v>
      </c>
      <c r="F87" s="22" t="s">
        <v>235</v>
      </c>
      <c r="G87" s="22">
        <v>26</v>
      </c>
      <c r="H87" s="22">
        <v>26</v>
      </c>
      <c r="I87" s="22">
        <f t="shared" si="1"/>
        <v>280.8</v>
      </c>
      <c r="J87" s="30"/>
      <c r="K87" s="30"/>
    </row>
    <row r="88" s="9" customFormat="1" ht="30" customHeight="1" spans="1:11">
      <c r="A88" s="18">
        <v>81</v>
      </c>
      <c r="B88" s="19" t="s">
        <v>264</v>
      </c>
      <c r="C88" s="20" t="s">
        <v>265</v>
      </c>
      <c r="D88" s="20" t="s">
        <v>266</v>
      </c>
      <c r="E88" s="21">
        <v>13722154593</v>
      </c>
      <c r="F88" s="22" t="s">
        <v>33</v>
      </c>
      <c r="G88" s="22">
        <v>17.5</v>
      </c>
      <c r="H88" s="22">
        <v>17.5</v>
      </c>
      <c r="I88" s="22">
        <f t="shared" si="1"/>
        <v>189</v>
      </c>
      <c r="J88" s="30"/>
      <c r="K88" s="30"/>
    </row>
    <row r="89" s="9" customFormat="1" ht="30" customHeight="1" spans="1:11">
      <c r="A89" s="18">
        <v>82</v>
      </c>
      <c r="B89" s="19" t="s">
        <v>267</v>
      </c>
      <c r="C89" s="24" t="s">
        <v>268</v>
      </c>
      <c r="D89" s="20" t="s">
        <v>269</v>
      </c>
      <c r="E89" s="21">
        <v>15947345021</v>
      </c>
      <c r="F89" s="22" t="s">
        <v>33</v>
      </c>
      <c r="G89" s="22">
        <v>98.3</v>
      </c>
      <c r="H89" s="22">
        <v>98.3</v>
      </c>
      <c r="I89" s="22">
        <f t="shared" si="1"/>
        <v>1061.64</v>
      </c>
      <c r="J89" s="30"/>
      <c r="K89" s="30"/>
    </row>
    <row r="90" s="9" customFormat="1" ht="30" customHeight="1" spans="1:11">
      <c r="A90" s="18">
        <v>83</v>
      </c>
      <c r="B90" s="19" t="s">
        <v>270</v>
      </c>
      <c r="C90" s="52" t="s">
        <v>271</v>
      </c>
      <c r="D90" s="20" t="s">
        <v>272</v>
      </c>
      <c r="E90" s="21">
        <v>15849560100</v>
      </c>
      <c r="F90" s="22" t="s">
        <v>40</v>
      </c>
      <c r="G90" s="22">
        <v>72</v>
      </c>
      <c r="H90" s="22">
        <v>72</v>
      </c>
      <c r="I90" s="22">
        <f t="shared" si="1"/>
        <v>777.6</v>
      </c>
      <c r="J90" s="30"/>
      <c r="K90" s="30"/>
    </row>
    <row r="91" s="9" customFormat="1" ht="30" customHeight="1" spans="1:11">
      <c r="A91" s="18">
        <v>84</v>
      </c>
      <c r="B91" s="19" t="s">
        <v>273</v>
      </c>
      <c r="C91" s="20" t="s">
        <v>274</v>
      </c>
      <c r="D91" s="20" t="s">
        <v>275</v>
      </c>
      <c r="E91" s="21">
        <v>15847529281</v>
      </c>
      <c r="F91" s="22" t="s">
        <v>40</v>
      </c>
      <c r="G91" s="22">
        <v>40</v>
      </c>
      <c r="H91" s="22">
        <v>40</v>
      </c>
      <c r="I91" s="22">
        <f t="shared" si="1"/>
        <v>432</v>
      </c>
      <c r="J91" s="30"/>
      <c r="K91" s="30"/>
    </row>
    <row r="92" s="9" customFormat="1" ht="30" customHeight="1" spans="1:11">
      <c r="A92" s="18">
        <v>85</v>
      </c>
      <c r="B92" s="19" t="s">
        <v>276</v>
      </c>
      <c r="C92" s="20" t="s">
        <v>277</v>
      </c>
      <c r="D92" s="20" t="s">
        <v>278</v>
      </c>
      <c r="E92" s="21">
        <v>15561062601</v>
      </c>
      <c r="F92" s="22" t="s">
        <v>40</v>
      </c>
      <c r="G92" s="23">
        <v>117.5</v>
      </c>
      <c r="H92" s="23">
        <v>117.5</v>
      </c>
      <c r="I92" s="22">
        <f t="shared" si="1"/>
        <v>1269</v>
      </c>
      <c r="J92" s="30"/>
      <c r="K92" s="30"/>
    </row>
    <row r="93" s="9" customFormat="1" ht="30" customHeight="1" spans="1:11">
      <c r="A93" s="18">
        <v>86</v>
      </c>
      <c r="B93" s="19" t="s">
        <v>279</v>
      </c>
      <c r="C93" s="20" t="s">
        <v>280</v>
      </c>
      <c r="D93" s="20" t="s">
        <v>281</v>
      </c>
      <c r="E93" s="21">
        <v>15849580052</v>
      </c>
      <c r="F93" s="22" t="s">
        <v>33</v>
      </c>
      <c r="G93" s="22">
        <v>30</v>
      </c>
      <c r="H93" s="22">
        <v>30</v>
      </c>
      <c r="I93" s="22">
        <f t="shared" si="1"/>
        <v>324</v>
      </c>
      <c r="J93" s="30"/>
      <c r="K93" s="30"/>
    </row>
    <row r="94" s="9" customFormat="1" ht="30" customHeight="1" spans="1:11">
      <c r="A94" s="18">
        <v>87</v>
      </c>
      <c r="B94" s="19" t="s">
        <v>282</v>
      </c>
      <c r="C94" s="20" t="s">
        <v>283</v>
      </c>
      <c r="D94" s="20" t="s">
        <v>284</v>
      </c>
      <c r="E94" s="21">
        <v>13234853219</v>
      </c>
      <c r="F94" s="22" t="s">
        <v>19</v>
      </c>
      <c r="G94" s="22">
        <v>70</v>
      </c>
      <c r="H94" s="22">
        <v>70</v>
      </c>
      <c r="I94" s="22">
        <f t="shared" si="1"/>
        <v>756</v>
      </c>
      <c r="J94" s="30"/>
      <c r="K94" s="30"/>
    </row>
    <row r="95" s="9" customFormat="1" ht="30" customHeight="1" spans="1:11">
      <c r="A95" s="18">
        <v>88</v>
      </c>
      <c r="B95" s="19" t="s">
        <v>285</v>
      </c>
      <c r="C95" s="20" t="s">
        <v>286</v>
      </c>
      <c r="D95" s="20" t="s">
        <v>287</v>
      </c>
      <c r="E95" s="21">
        <v>15114739673</v>
      </c>
      <c r="F95" s="23" t="s">
        <v>188</v>
      </c>
      <c r="G95" s="23">
        <v>15</v>
      </c>
      <c r="H95" s="23">
        <v>15</v>
      </c>
      <c r="I95" s="22">
        <f t="shared" si="1"/>
        <v>162</v>
      </c>
      <c r="J95" s="30"/>
      <c r="K95" s="30"/>
    </row>
    <row r="96" s="9" customFormat="1" ht="30" customHeight="1" spans="1:11">
      <c r="A96" s="18">
        <v>89</v>
      </c>
      <c r="B96" s="19" t="s">
        <v>288</v>
      </c>
      <c r="C96" s="20" t="s">
        <v>289</v>
      </c>
      <c r="D96" s="20" t="s">
        <v>290</v>
      </c>
      <c r="E96" s="21">
        <v>13948540248</v>
      </c>
      <c r="F96" s="22" t="s">
        <v>33</v>
      </c>
      <c r="G96" s="22">
        <v>16</v>
      </c>
      <c r="H96" s="22">
        <v>16</v>
      </c>
      <c r="I96" s="22">
        <f t="shared" si="1"/>
        <v>172.8</v>
      </c>
      <c r="J96" s="30"/>
      <c r="K96" s="30"/>
    </row>
    <row r="97" s="9" customFormat="1" ht="30" customHeight="1" spans="1:11">
      <c r="A97" s="18">
        <v>90</v>
      </c>
      <c r="B97" s="19" t="s">
        <v>291</v>
      </c>
      <c r="C97" s="20" t="s">
        <v>292</v>
      </c>
      <c r="D97" s="20" t="s">
        <v>293</v>
      </c>
      <c r="E97" s="21">
        <v>13284881453</v>
      </c>
      <c r="F97" s="22" t="s">
        <v>294</v>
      </c>
      <c r="G97" s="22">
        <v>27</v>
      </c>
      <c r="H97" s="22">
        <v>27</v>
      </c>
      <c r="I97" s="22">
        <f t="shared" si="1"/>
        <v>291.6</v>
      </c>
      <c r="J97" s="30"/>
      <c r="K97" s="30"/>
    </row>
    <row r="98" s="9" customFormat="1" ht="30" customHeight="1" spans="1:11">
      <c r="A98" s="18">
        <v>91</v>
      </c>
      <c r="B98" s="19" t="s">
        <v>295</v>
      </c>
      <c r="C98" s="20" t="s">
        <v>296</v>
      </c>
      <c r="D98" s="20" t="s">
        <v>297</v>
      </c>
      <c r="E98" s="21">
        <v>15934942974</v>
      </c>
      <c r="F98" s="22" t="s">
        <v>33</v>
      </c>
      <c r="G98" s="22">
        <v>32</v>
      </c>
      <c r="H98" s="22">
        <v>32</v>
      </c>
      <c r="I98" s="22">
        <f t="shared" si="1"/>
        <v>345.6</v>
      </c>
      <c r="J98" s="30"/>
      <c r="K98" s="30"/>
    </row>
    <row r="99" s="9" customFormat="1" ht="30" customHeight="1" spans="1:11">
      <c r="A99" s="18">
        <v>92</v>
      </c>
      <c r="B99" s="19" t="s">
        <v>298</v>
      </c>
      <c r="C99" s="20" t="s">
        <v>299</v>
      </c>
      <c r="D99" s="20" t="s">
        <v>300</v>
      </c>
      <c r="E99" s="21">
        <v>13484759885</v>
      </c>
      <c r="F99" s="22" t="s">
        <v>40</v>
      </c>
      <c r="G99" s="22">
        <v>55</v>
      </c>
      <c r="H99" s="22">
        <v>55</v>
      </c>
      <c r="I99" s="22">
        <f t="shared" si="1"/>
        <v>594</v>
      </c>
      <c r="J99" s="30"/>
      <c r="K99" s="30"/>
    </row>
    <row r="100" s="9" customFormat="1" ht="30" customHeight="1" spans="1:11">
      <c r="A100" s="18">
        <v>93</v>
      </c>
      <c r="B100" s="19" t="s">
        <v>301</v>
      </c>
      <c r="C100" s="20" t="s">
        <v>302</v>
      </c>
      <c r="D100" s="51" t="s">
        <v>303</v>
      </c>
      <c r="E100" s="21">
        <v>15848578481</v>
      </c>
      <c r="F100" s="22" t="s">
        <v>33</v>
      </c>
      <c r="G100" s="22">
        <v>33</v>
      </c>
      <c r="H100" s="22">
        <v>33</v>
      </c>
      <c r="I100" s="22">
        <f t="shared" si="1"/>
        <v>356.4</v>
      </c>
      <c r="J100" s="30"/>
      <c r="K100" s="30"/>
    </row>
    <row r="101" s="9" customFormat="1" ht="30" customHeight="1" spans="1:11">
      <c r="A101" s="18">
        <v>94</v>
      </c>
      <c r="B101" s="19" t="s">
        <v>304</v>
      </c>
      <c r="C101" s="20" t="s">
        <v>305</v>
      </c>
      <c r="D101" s="20" t="s">
        <v>306</v>
      </c>
      <c r="E101" s="21">
        <v>15114790343</v>
      </c>
      <c r="F101" s="22" t="s">
        <v>40</v>
      </c>
      <c r="G101" s="22">
        <v>23</v>
      </c>
      <c r="H101" s="22">
        <v>23</v>
      </c>
      <c r="I101" s="22">
        <f t="shared" si="1"/>
        <v>248.4</v>
      </c>
      <c r="J101" s="30"/>
      <c r="K101" s="30"/>
    </row>
    <row r="102" s="9" customFormat="1" ht="30" customHeight="1" spans="1:11">
      <c r="A102" s="18">
        <v>95</v>
      </c>
      <c r="B102" s="19" t="s">
        <v>307</v>
      </c>
      <c r="C102" s="20" t="s">
        <v>308</v>
      </c>
      <c r="D102" s="20" t="s">
        <v>309</v>
      </c>
      <c r="E102" s="21">
        <v>13847552596</v>
      </c>
      <c r="F102" s="23" t="s">
        <v>40</v>
      </c>
      <c r="G102" s="22">
        <v>10</v>
      </c>
      <c r="H102" s="22">
        <v>10</v>
      </c>
      <c r="I102" s="22">
        <f t="shared" si="1"/>
        <v>108</v>
      </c>
      <c r="J102" s="30"/>
      <c r="K102" s="30"/>
    </row>
    <row r="103" s="9" customFormat="1" ht="30" customHeight="1" spans="1:11">
      <c r="A103" s="18">
        <v>96</v>
      </c>
      <c r="B103" s="19" t="s">
        <v>310</v>
      </c>
      <c r="C103" s="20" t="s">
        <v>311</v>
      </c>
      <c r="D103" s="20" t="s">
        <v>312</v>
      </c>
      <c r="E103" s="21">
        <v>13848759559</v>
      </c>
      <c r="F103" s="22" t="s">
        <v>33</v>
      </c>
      <c r="G103" s="22">
        <v>20</v>
      </c>
      <c r="H103" s="22">
        <v>20</v>
      </c>
      <c r="I103" s="22">
        <f t="shared" si="1"/>
        <v>216</v>
      </c>
      <c r="J103" s="30"/>
      <c r="K103" s="30"/>
    </row>
    <row r="104" s="9" customFormat="1" ht="30" customHeight="1" spans="1:11">
      <c r="A104" s="18">
        <v>97</v>
      </c>
      <c r="B104" s="19" t="s">
        <v>313</v>
      </c>
      <c r="C104" s="20" t="s">
        <v>314</v>
      </c>
      <c r="D104" s="20" t="s">
        <v>315</v>
      </c>
      <c r="E104" s="21">
        <v>15947798723</v>
      </c>
      <c r="F104" s="22" t="s">
        <v>235</v>
      </c>
      <c r="G104" s="22">
        <v>28</v>
      </c>
      <c r="H104" s="22">
        <v>28</v>
      </c>
      <c r="I104" s="22">
        <f t="shared" si="1"/>
        <v>302.4</v>
      </c>
      <c r="J104" s="30"/>
      <c r="K104" s="30"/>
    </row>
    <row r="105" s="9" customFormat="1" ht="30" customHeight="1" spans="1:11">
      <c r="A105" s="18">
        <v>98</v>
      </c>
      <c r="B105" s="19" t="s">
        <v>316</v>
      </c>
      <c r="C105" s="20" t="s">
        <v>317</v>
      </c>
      <c r="D105" s="20" t="s">
        <v>318</v>
      </c>
      <c r="E105" s="21">
        <v>15847486470</v>
      </c>
      <c r="F105" s="22" t="s">
        <v>33</v>
      </c>
      <c r="G105" s="22">
        <v>13</v>
      </c>
      <c r="H105" s="22">
        <v>13</v>
      </c>
      <c r="I105" s="22">
        <f t="shared" si="1"/>
        <v>140.4</v>
      </c>
      <c r="J105" s="30"/>
      <c r="K105" s="30"/>
    </row>
    <row r="106" s="9" customFormat="1" ht="30" customHeight="1" spans="1:11">
      <c r="A106" s="18">
        <v>99</v>
      </c>
      <c r="B106" s="19" t="s">
        <v>319</v>
      </c>
      <c r="C106" s="20" t="s">
        <v>320</v>
      </c>
      <c r="D106" s="20" t="s">
        <v>321</v>
      </c>
      <c r="E106" s="21">
        <v>13948135736</v>
      </c>
      <c r="F106" s="22" t="s">
        <v>40</v>
      </c>
      <c r="G106" s="22">
        <v>45</v>
      </c>
      <c r="H106" s="22">
        <v>45</v>
      </c>
      <c r="I106" s="22">
        <f t="shared" si="1"/>
        <v>486</v>
      </c>
      <c r="J106" s="30"/>
      <c r="K106" s="30"/>
    </row>
    <row r="107" s="9" customFormat="1" ht="30" customHeight="1" spans="1:11">
      <c r="A107" s="18">
        <v>100</v>
      </c>
      <c r="B107" s="19" t="s">
        <v>322</v>
      </c>
      <c r="C107" s="20" t="s">
        <v>323</v>
      </c>
      <c r="D107" s="20" t="s">
        <v>324</v>
      </c>
      <c r="E107" s="21">
        <v>15248399895</v>
      </c>
      <c r="F107" s="22" t="s">
        <v>40</v>
      </c>
      <c r="G107" s="22">
        <v>30</v>
      </c>
      <c r="H107" s="22">
        <v>30</v>
      </c>
      <c r="I107" s="22">
        <f t="shared" si="1"/>
        <v>324</v>
      </c>
      <c r="J107" s="30"/>
      <c r="K107" s="30"/>
    </row>
    <row r="108" s="9" customFormat="1" ht="30" customHeight="1" spans="1:11">
      <c r="A108" s="18">
        <v>101</v>
      </c>
      <c r="B108" s="19" t="s">
        <v>325</v>
      </c>
      <c r="C108" s="20" t="s">
        <v>326</v>
      </c>
      <c r="D108" s="20" t="s">
        <v>327</v>
      </c>
      <c r="E108" s="21">
        <v>15248335185</v>
      </c>
      <c r="F108" s="22" t="s">
        <v>235</v>
      </c>
      <c r="G108" s="23">
        <v>38</v>
      </c>
      <c r="H108" s="23">
        <v>38</v>
      </c>
      <c r="I108" s="22">
        <f t="shared" si="1"/>
        <v>410.4</v>
      </c>
      <c r="J108" s="30"/>
      <c r="K108" s="30"/>
    </row>
    <row r="109" s="9" customFormat="1" ht="30" customHeight="1" spans="1:11">
      <c r="A109" s="18">
        <v>102</v>
      </c>
      <c r="B109" s="19" t="s">
        <v>328</v>
      </c>
      <c r="C109" s="20" t="s">
        <v>329</v>
      </c>
      <c r="D109" s="20" t="s">
        <v>330</v>
      </c>
      <c r="E109" s="21">
        <v>15147010214</v>
      </c>
      <c r="F109" s="22" t="s">
        <v>40</v>
      </c>
      <c r="G109" s="22">
        <v>60</v>
      </c>
      <c r="H109" s="22">
        <v>60</v>
      </c>
      <c r="I109" s="22">
        <f t="shared" si="1"/>
        <v>648</v>
      </c>
      <c r="J109" s="30"/>
      <c r="K109" s="30"/>
    </row>
    <row r="110" s="9" customFormat="1" ht="30" customHeight="1" spans="1:11">
      <c r="A110" s="18">
        <v>103</v>
      </c>
      <c r="B110" s="19" t="s">
        <v>331</v>
      </c>
      <c r="C110" s="25" t="s">
        <v>332</v>
      </c>
      <c r="D110" s="50" t="s">
        <v>333</v>
      </c>
      <c r="E110" s="21">
        <v>15047516682</v>
      </c>
      <c r="F110" s="22" t="s">
        <v>19</v>
      </c>
      <c r="G110" s="22">
        <v>20</v>
      </c>
      <c r="H110" s="22">
        <v>20</v>
      </c>
      <c r="I110" s="22">
        <f t="shared" si="1"/>
        <v>216</v>
      </c>
      <c r="J110" s="30"/>
      <c r="K110" s="30"/>
    </row>
    <row r="111" s="9" customFormat="1" ht="30" customHeight="1" spans="1:11">
      <c r="A111" s="18">
        <v>104</v>
      </c>
      <c r="B111" s="19" t="s">
        <v>334</v>
      </c>
      <c r="C111" s="20" t="s">
        <v>335</v>
      </c>
      <c r="D111" s="20" t="s">
        <v>336</v>
      </c>
      <c r="E111" s="21">
        <v>13644756105</v>
      </c>
      <c r="F111" s="22" t="s">
        <v>188</v>
      </c>
      <c r="G111" s="22">
        <v>80</v>
      </c>
      <c r="H111" s="22">
        <v>80</v>
      </c>
      <c r="I111" s="22">
        <f t="shared" si="1"/>
        <v>864</v>
      </c>
      <c r="J111" s="30"/>
      <c r="K111" s="30"/>
    </row>
    <row r="112" s="9" customFormat="1" ht="30" customHeight="1" spans="1:11">
      <c r="A112" s="18">
        <v>105</v>
      </c>
      <c r="B112" s="19" t="s">
        <v>337</v>
      </c>
      <c r="C112" s="25" t="s">
        <v>338</v>
      </c>
      <c r="D112" s="20" t="s">
        <v>339</v>
      </c>
      <c r="E112" s="21">
        <v>15847500750</v>
      </c>
      <c r="F112" s="22" t="s">
        <v>235</v>
      </c>
      <c r="G112" s="23">
        <v>65.6</v>
      </c>
      <c r="H112" s="23">
        <v>65.6</v>
      </c>
      <c r="I112" s="22">
        <f t="shared" si="1"/>
        <v>708.48</v>
      </c>
      <c r="J112" s="30"/>
      <c r="K112" s="30"/>
    </row>
    <row r="113" s="9" customFormat="1" ht="30" customHeight="1" spans="1:11">
      <c r="A113" s="18">
        <v>106</v>
      </c>
      <c r="B113" s="19" t="s">
        <v>340</v>
      </c>
      <c r="C113" s="20" t="s">
        <v>341</v>
      </c>
      <c r="D113" s="20" t="s">
        <v>342</v>
      </c>
      <c r="E113" s="21">
        <v>15134742306</v>
      </c>
      <c r="F113" s="22" t="s">
        <v>40</v>
      </c>
      <c r="G113" s="23">
        <v>26</v>
      </c>
      <c r="H113" s="23">
        <v>26</v>
      </c>
      <c r="I113" s="22">
        <f t="shared" si="1"/>
        <v>280.8</v>
      </c>
      <c r="J113" s="30"/>
      <c r="K113" s="30"/>
    </row>
    <row r="114" s="9" customFormat="1" ht="30" customHeight="1" spans="1:11">
      <c r="A114" s="18">
        <v>107</v>
      </c>
      <c r="B114" s="19" t="s">
        <v>343</v>
      </c>
      <c r="C114" s="20" t="s">
        <v>344</v>
      </c>
      <c r="D114" s="20" t="s">
        <v>345</v>
      </c>
      <c r="E114" s="21">
        <v>18747354563</v>
      </c>
      <c r="F114" s="22" t="s">
        <v>33</v>
      </c>
      <c r="G114" s="22">
        <v>72</v>
      </c>
      <c r="H114" s="22">
        <v>72</v>
      </c>
      <c r="I114" s="22">
        <f t="shared" si="1"/>
        <v>777.6</v>
      </c>
      <c r="J114" s="30"/>
      <c r="K114" s="30"/>
    </row>
    <row r="115" s="9" customFormat="1" ht="30" customHeight="1" spans="1:11">
      <c r="A115" s="18">
        <v>108</v>
      </c>
      <c r="B115" s="19" t="s">
        <v>346</v>
      </c>
      <c r="C115" s="20" t="s">
        <v>347</v>
      </c>
      <c r="D115" s="20" t="s">
        <v>348</v>
      </c>
      <c r="E115" s="21">
        <v>15847548854</v>
      </c>
      <c r="F115" s="22" t="s">
        <v>33</v>
      </c>
      <c r="G115" s="22">
        <v>50</v>
      </c>
      <c r="H115" s="22">
        <v>50</v>
      </c>
      <c r="I115" s="22">
        <f t="shared" si="1"/>
        <v>540</v>
      </c>
      <c r="J115" s="30"/>
      <c r="K115" s="30"/>
    </row>
    <row r="116" s="9" customFormat="1" ht="30" customHeight="1" spans="1:11">
      <c r="A116" s="18">
        <v>109</v>
      </c>
      <c r="B116" s="19" t="s">
        <v>349</v>
      </c>
      <c r="C116" s="20" t="s">
        <v>350</v>
      </c>
      <c r="D116" s="20" t="s">
        <v>351</v>
      </c>
      <c r="E116" s="21">
        <v>15849525947</v>
      </c>
      <c r="F116" s="22" t="s">
        <v>33</v>
      </c>
      <c r="G116" s="22">
        <v>35</v>
      </c>
      <c r="H116" s="22">
        <v>35</v>
      </c>
      <c r="I116" s="22">
        <f t="shared" si="1"/>
        <v>378</v>
      </c>
      <c r="J116" s="30"/>
      <c r="K116" s="30"/>
    </row>
    <row r="117" s="9" customFormat="1" ht="30" customHeight="1" spans="1:11">
      <c r="A117" s="18">
        <v>110</v>
      </c>
      <c r="B117" s="23" t="s">
        <v>352</v>
      </c>
      <c r="C117" s="24" t="s">
        <v>353</v>
      </c>
      <c r="D117" s="51" t="s">
        <v>354</v>
      </c>
      <c r="E117" s="30">
        <v>13474801600</v>
      </c>
      <c r="F117" s="23" t="s">
        <v>40</v>
      </c>
      <c r="G117" s="23">
        <v>41</v>
      </c>
      <c r="H117" s="23">
        <v>41</v>
      </c>
      <c r="I117" s="22">
        <f t="shared" si="1"/>
        <v>442.8</v>
      </c>
      <c r="J117" s="30"/>
      <c r="K117" s="30"/>
    </row>
    <row r="118" s="9" customFormat="1" ht="30" customHeight="1" spans="1:11">
      <c r="A118" s="18">
        <v>111</v>
      </c>
      <c r="B118" s="19" t="s">
        <v>355</v>
      </c>
      <c r="C118" s="20" t="s">
        <v>356</v>
      </c>
      <c r="D118" s="20" t="s">
        <v>357</v>
      </c>
      <c r="E118" s="21">
        <v>15924470533</v>
      </c>
      <c r="F118" s="22" t="s">
        <v>33</v>
      </c>
      <c r="G118" s="22">
        <v>98</v>
      </c>
      <c r="H118" s="22">
        <v>98</v>
      </c>
      <c r="I118" s="22">
        <f t="shared" si="1"/>
        <v>1058.4</v>
      </c>
      <c r="J118" s="30"/>
      <c r="K118" s="30"/>
    </row>
    <row r="119" s="9" customFormat="1" ht="30" customHeight="1" spans="1:11">
      <c r="A119" s="18">
        <v>112</v>
      </c>
      <c r="B119" s="19" t="s">
        <v>358</v>
      </c>
      <c r="C119" s="20" t="s">
        <v>359</v>
      </c>
      <c r="D119" s="20" t="s">
        <v>360</v>
      </c>
      <c r="E119" s="21">
        <v>13789712830</v>
      </c>
      <c r="F119" s="22" t="s">
        <v>33</v>
      </c>
      <c r="G119" s="23">
        <v>40</v>
      </c>
      <c r="H119" s="23">
        <v>40</v>
      </c>
      <c r="I119" s="22">
        <f t="shared" si="1"/>
        <v>432</v>
      </c>
      <c r="J119" s="30"/>
      <c r="K119" s="30"/>
    </row>
    <row r="120" s="9" customFormat="1" ht="30" customHeight="1" spans="1:11">
      <c r="A120" s="18">
        <v>113</v>
      </c>
      <c r="B120" s="19" t="s">
        <v>361</v>
      </c>
      <c r="C120" s="20" t="s">
        <v>362</v>
      </c>
      <c r="D120" s="20" t="s">
        <v>363</v>
      </c>
      <c r="E120" s="21">
        <v>15248355365</v>
      </c>
      <c r="F120" s="22" t="s">
        <v>40</v>
      </c>
      <c r="G120" s="23">
        <v>36</v>
      </c>
      <c r="H120" s="23">
        <v>36</v>
      </c>
      <c r="I120" s="22">
        <f t="shared" si="1"/>
        <v>388.8</v>
      </c>
      <c r="J120" s="30"/>
      <c r="K120" s="30"/>
    </row>
    <row r="121" s="9" customFormat="1" ht="30" customHeight="1" spans="1:11">
      <c r="A121" s="18">
        <v>114</v>
      </c>
      <c r="B121" s="19" t="s">
        <v>364</v>
      </c>
      <c r="C121" s="20" t="s">
        <v>365</v>
      </c>
      <c r="D121" s="20" t="s">
        <v>366</v>
      </c>
      <c r="E121" s="21">
        <v>13034753005</v>
      </c>
      <c r="F121" s="22" t="s">
        <v>33</v>
      </c>
      <c r="G121" s="22">
        <v>20</v>
      </c>
      <c r="H121" s="22">
        <v>20</v>
      </c>
      <c r="I121" s="22">
        <f t="shared" si="1"/>
        <v>216</v>
      </c>
      <c r="J121" s="30"/>
      <c r="K121" s="30"/>
    </row>
    <row r="122" s="9" customFormat="1" ht="30" customHeight="1" spans="1:11">
      <c r="A122" s="18">
        <v>115</v>
      </c>
      <c r="B122" s="19" t="s">
        <v>367</v>
      </c>
      <c r="C122" s="20" t="s">
        <v>368</v>
      </c>
      <c r="D122" s="20" t="s">
        <v>369</v>
      </c>
      <c r="E122" s="30">
        <v>15047482249</v>
      </c>
      <c r="F122" s="22" t="s">
        <v>235</v>
      </c>
      <c r="G122" s="22">
        <v>13.5</v>
      </c>
      <c r="H122" s="22">
        <v>13.5</v>
      </c>
      <c r="I122" s="22">
        <f t="shared" si="1"/>
        <v>145.8</v>
      </c>
      <c r="J122" s="30"/>
      <c r="K122" s="30"/>
    </row>
    <row r="123" s="9" customFormat="1" ht="30" customHeight="1" spans="1:11">
      <c r="A123" s="18">
        <v>116</v>
      </c>
      <c r="B123" s="19" t="s">
        <v>370</v>
      </c>
      <c r="C123" s="20" t="s">
        <v>371</v>
      </c>
      <c r="D123" s="20" t="s">
        <v>372</v>
      </c>
      <c r="E123" s="21">
        <v>15848854377</v>
      </c>
      <c r="F123" s="22" t="s">
        <v>33</v>
      </c>
      <c r="G123" s="22">
        <v>85</v>
      </c>
      <c r="H123" s="22">
        <v>85</v>
      </c>
      <c r="I123" s="22">
        <f t="shared" si="1"/>
        <v>918</v>
      </c>
      <c r="J123" s="30"/>
      <c r="K123" s="30"/>
    </row>
    <row r="124" s="9" customFormat="1" ht="30" customHeight="1" spans="1:11">
      <c r="A124" s="18">
        <v>117</v>
      </c>
      <c r="B124" s="19" t="s">
        <v>373</v>
      </c>
      <c r="C124" s="20" t="s">
        <v>374</v>
      </c>
      <c r="D124" s="20" t="s">
        <v>375</v>
      </c>
      <c r="E124" s="21">
        <v>13847511032</v>
      </c>
      <c r="F124" s="22" t="s">
        <v>40</v>
      </c>
      <c r="G124" s="22">
        <v>35</v>
      </c>
      <c r="H124" s="22">
        <v>35</v>
      </c>
      <c r="I124" s="22">
        <f t="shared" si="1"/>
        <v>378</v>
      </c>
      <c r="J124" s="30"/>
      <c r="K124" s="30"/>
    </row>
    <row r="125" s="9" customFormat="1" ht="30" customHeight="1" spans="1:11">
      <c r="A125" s="18">
        <v>118</v>
      </c>
      <c r="B125" s="19" t="s">
        <v>376</v>
      </c>
      <c r="C125" s="20" t="s">
        <v>377</v>
      </c>
      <c r="D125" s="20" t="s">
        <v>378</v>
      </c>
      <c r="E125" s="21">
        <v>13664013415</v>
      </c>
      <c r="F125" s="22" t="s">
        <v>40</v>
      </c>
      <c r="G125" s="22">
        <v>27.5</v>
      </c>
      <c r="H125" s="22">
        <v>27.5</v>
      </c>
      <c r="I125" s="22">
        <f t="shared" si="1"/>
        <v>297</v>
      </c>
      <c r="J125" s="30"/>
      <c r="K125" s="30"/>
    </row>
    <row r="126" s="9" customFormat="1" ht="30" customHeight="1" spans="1:11">
      <c r="A126" s="18">
        <v>119</v>
      </c>
      <c r="B126" s="19" t="s">
        <v>379</v>
      </c>
      <c r="C126" s="20" t="s">
        <v>380</v>
      </c>
      <c r="D126" s="20" t="s">
        <v>381</v>
      </c>
      <c r="E126" s="21">
        <v>18847519045</v>
      </c>
      <c r="F126" s="22" t="s">
        <v>33</v>
      </c>
      <c r="G126" s="22">
        <v>50</v>
      </c>
      <c r="H126" s="22">
        <v>50</v>
      </c>
      <c r="I126" s="22">
        <f t="shared" si="1"/>
        <v>540</v>
      </c>
      <c r="J126" s="30"/>
      <c r="K126" s="30"/>
    </row>
    <row r="127" s="9" customFormat="1" ht="30" customHeight="1" spans="1:11">
      <c r="A127" s="18">
        <v>120</v>
      </c>
      <c r="B127" s="19" t="s">
        <v>382</v>
      </c>
      <c r="C127" s="20" t="s">
        <v>383</v>
      </c>
      <c r="D127" s="20" t="s">
        <v>384</v>
      </c>
      <c r="E127" s="21">
        <v>18648513616</v>
      </c>
      <c r="F127" s="22" t="s">
        <v>40</v>
      </c>
      <c r="G127" s="22">
        <v>59.4</v>
      </c>
      <c r="H127" s="22">
        <v>59.4</v>
      </c>
      <c r="I127" s="22">
        <f t="shared" si="1"/>
        <v>641.52</v>
      </c>
      <c r="J127" s="30"/>
      <c r="K127" s="30"/>
    </row>
    <row r="128" s="9" customFormat="1" ht="30" customHeight="1" spans="1:11">
      <c r="A128" s="18">
        <v>121</v>
      </c>
      <c r="B128" s="19" t="s">
        <v>385</v>
      </c>
      <c r="C128" s="20" t="s">
        <v>386</v>
      </c>
      <c r="D128" s="20" t="s">
        <v>387</v>
      </c>
      <c r="E128" s="21">
        <v>13948546323</v>
      </c>
      <c r="F128" s="22" t="s">
        <v>40</v>
      </c>
      <c r="G128" s="22">
        <v>99.6</v>
      </c>
      <c r="H128" s="22">
        <v>99.6</v>
      </c>
      <c r="I128" s="22">
        <f t="shared" si="1"/>
        <v>1075.68</v>
      </c>
      <c r="J128" s="30"/>
      <c r="K128" s="30"/>
    </row>
    <row r="129" s="9" customFormat="1" ht="30" customHeight="1" spans="1:11">
      <c r="A129" s="18">
        <v>122</v>
      </c>
      <c r="B129" s="19" t="s">
        <v>388</v>
      </c>
      <c r="C129" s="20" t="s">
        <v>389</v>
      </c>
      <c r="D129" s="20" t="s">
        <v>390</v>
      </c>
      <c r="E129" s="21">
        <v>15149962685</v>
      </c>
      <c r="F129" s="22" t="s">
        <v>33</v>
      </c>
      <c r="G129" s="22">
        <v>12</v>
      </c>
      <c r="H129" s="22">
        <v>12</v>
      </c>
      <c r="I129" s="22">
        <f t="shared" si="1"/>
        <v>129.6</v>
      </c>
      <c r="J129" s="30"/>
      <c r="K129" s="30"/>
    </row>
    <row r="130" s="9" customFormat="1" ht="30" customHeight="1" spans="1:11">
      <c r="A130" s="18">
        <v>123</v>
      </c>
      <c r="B130" s="19" t="s">
        <v>391</v>
      </c>
      <c r="C130" s="20" t="s">
        <v>392</v>
      </c>
      <c r="D130" s="20" t="s">
        <v>393</v>
      </c>
      <c r="E130" s="21">
        <v>15947355182</v>
      </c>
      <c r="F130" s="22" t="s">
        <v>40</v>
      </c>
      <c r="G130" s="22">
        <v>80</v>
      </c>
      <c r="H130" s="22">
        <v>80</v>
      </c>
      <c r="I130" s="22">
        <f t="shared" si="1"/>
        <v>864</v>
      </c>
      <c r="J130" s="30"/>
      <c r="K130" s="30"/>
    </row>
    <row r="131" s="9" customFormat="1" ht="30" customHeight="1" spans="1:11">
      <c r="A131" s="18">
        <v>124</v>
      </c>
      <c r="B131" s="19" t="s">
        <v>394</v>
      </c>
      <c r="C131" s="20" t="s">
        <v>395</v>
      </c>
      <c r="D131" s="20" t="s">
        <v>396</v>
      </c>
      <c r="E131" s="21">
        <v>15947353116</v>
      </c>
      <c r="F131" s="22" t="s">
        <v>19</v>
      </c>
      <c r="G131" s="22">
        <v>60</v>
      </c>
      <c r="H131" s="22">
        <v>60</v>
      </c>
      <c r="I131" s="22">
        <f t="shared" si="1"/>
        <v>648</v>
      </c>
      <c r="J131" s="30"/>
      <c r="K131" s="30"/>
    </row>
    <row r="132" s="9" customFormat="1" ht="30" customHeight="1" spans="1:11">
      <c r="A132" s="18">
        <v>125</v>
      </c>
      <c r="B132" s="19" t="s">
        <v>397</v>
      </c>
      <c r="C132" s="20" t="s">
        <v>398</v>
      </c>
      <c r="D132" s="20" t="s">
        <v>399</v>
      </c>
      <c r="E132" s="21">
        <v>13298066685</v>
      </c>
      <c r="F132" s="22" t="s">
        <v>33</v>
      </c>
      <c r="G132" s="22">
        <v>6</v>
      </c>
      <c r="H132" s="22">
        <v>6</v>
      </c>
      <c r="I132" s="22">
        <f t="shared" si="1"/>
        <v>64.8</v>
      </c>
      <c r="J132" s="30"/>
      <c r="K132" s="30"/>
    </row>
    <row r="133" s="9" customFormat="1" ht="30" customHeight="1" spans="1:11">
      <c r="A133" s="18">
        <v>126</v>
      </c>
      <c r="B133" s="19" t="s">
        <v>400</v>
      </c>
      <c r="C133" s="20" t="s">
        <v>401</v>
      </c>
      <c r="D133" s="20" t="s">
        <v>402</v>
      </c>
      <c r="E133" s="21">
        <v>13947354382</v>
      </c>
      <c r="F133" s="22" t="s">
        <v>40</v>
      </c>
      <c r="G133" s="22">
        <v>50</v>
      </c>
      <c r="H133" s="22">
        <v>50</v>
      </c>
      <c r="I133" s="22">
        <f t="shared" si="1"/>
        <v>540</v>
      </c>
      <c r="J133" s="30"/>
      <c r="K133" s="30"/>
    </row>
    <row r="134" s="9" customFormat="1" ht="30" customHeight="1" spans="1:11">
      <c r="A134" s="18">
        <v>127</v>
      </c>
      <c r="B134" s="19" t="s">
        <v>403</v>
      </c>
      <c r="C134" s="20" t="s">
        <v>404</v>
      </c>
      <c r="D134" s="20" t="s">
        <v>405</v>
      </c>
      <c r="E134" s="21">
        <v>15847539153</v>
      </c>
      <c r="F134" s="22" t="s">
        <v>33</v>
      </c>
      <c r="G134" s="22">
        <v>51.9</v>
      </c>
      <c r="H134" s="22">
        <v>51.9</v>
      </c>
      <c r="I134" s="22">
        <f t="shared" si="1"/>
        <v>560.52</v>
      </c>
      <c r="J134" s="30"/>
      <c r="K134" s="30"/>
    </row>
    <row r="135" s="9" customFormat="1" ht="30" customHeight="1" spans="1:11">
      <c r="A135" s="18">
        <v>128</v>
      </c>
      <c r="B135" s="19" t="s">
        <v>406</v>
      </c>
      <c r="C135" s="20" t="s">
        <v>407</v>
      </c>
      <c r="D135" s="20" t="s">
        <v>408</v>
      </c>
      <c r="E135" s="21">
        <v>15144962213</v>
      </c>
      <c r="F135" s="22" t="s">
        <v>33</v>
      </c>
      <c r="G135" s="22">
        <v>20</v>
      </c>
      <c r="H135" s="22">
        <v>20</v>
      </c>
      <c r="I135" s="22">
        <f t="shared" si="1"/>
        <v>216</v>
      </c>
      <c r="J135" s="30"/>
      <c r="K135" s="30"/>
    </row>
    <row r="136" s="9" customFormat="1" ht="30" customHeight="1" spans="1:11">
      <c r="A136" s="18">
        <v>129</v>
      </c>
      <c r="B136" s="19" t="s">
        <v>409</v>
      </c>
      <c r="C136" s="20" t="s">
        <v>410</v>
      </c>
      <c r="D136" s="20" t="s">
        <v>411</v>
      </c>
      <c r="E136" s="21">
        <v>15148702983</v>
      </c>
      <c r="F136" s="22" t="s">
        <v>19</v>
      </c>
      <c r="G136" s="22">
        <v>50</v>
      </c>
      <c r="H136" s="22">
        <v>50</v>
      </c>
      <c r="I136" s="22">
        <f t="shared" ref="I136:I199" si="2">H136*10.8</f>
        <v>540</v>
      </c>
      <c r="J136" s="30"/>
      <c r="K136" s="30"/>
    </row>
    <row r="137" s="9" customFormat="1" ht="30" customHeight="1" spans="1:11">
      <c r="A137" s="18">
        <v>130</v>
      </c>
      <c r="B137" s="19" t="s">
        <v>412</v>
      </c>
      <c r="C137" s="20" t="s">
        <v>413</v>
      </c>
      <c r="D137" s="20" t="s">
        <v>414</v>
      </c>
      <c r="E137" s="21">
        <v>15947356619</v>
      </c>
      <c r="F137" s="22" t="s">
        <v>33</v>
      </c>
      <c r="G137" s="22">
        <v>25</v>
      </c>
      <c r="H137" s="22">
        <v>25</v>
      </c>
      <c r="I137" s="22">
        <f t="shared" si="2"/>
        <v>270</v>
      </c>
      <c r="J137" s="30"/>
      <c r="K137" s="30"/>
    </row>
    <row r="138" s="10" customFormat="1" ht="30" customHeight="1" spans="1:11">
      <c r="A138" s="18">
        <v>131</v>
      </c>
      <c r="B138" s="19" t="s">
        <v>415</v>
      </c>
      <c r="C138" s="20" t="s">
        <v>416</v>
      </c>
      <c r="D138" s="20" t="s">
        <v>417</v>
      </c>
      <c r="E138" s="21">
        <v>13948546782</v>
      </c>
      <c r="F138" s="36" t="s">
        <v>19</v>
      </c>
      <c r="G138" s="37">
        <v>51.4</v>
      </c>
      <c r="H138" s="37">
        <v>51.4</v>
      </c>
      <c r="I138" s="37">
        <f t="shared" si="2"/>
        <v>555.12</v>
      </c>
      <c r="J138" s="40"/>
      <c r="K138" s="40"/>
    </row>
    <row r="139" s="9" customFormat="1" ht="30" customHeight="1" spans="1:11">
      <c r="A139" s="18">
        <v>132</v>
      </c>
      <c r="B139" s="19" t="s">
        <v>418</v>
      </c>
      <c r="C139" s="20" t="s">
        <v>419</v>
      </c>
      <c r="D139" s="20" t="s">
        <v>420</v>
      </c>
      <c r="E139" s="21">
        <v>15134780289</v>
      </c>
      <c r="F139" s="22" t="s">
        <v>33</v>
      </c>
      <c r="G139" s="22">
        <v>30</v>
      </c>
      <c r="H139" s="22">
        <v>30</v>
      </c>
      <c r="I139" s="22">
        <f t="shared" si="2"/>
        <v>324</v>
      </c>
      <c r="J139" s="30"/>
      <c r="K139" s="30"/>
    </row>
    <row r="140" s="9" customFormat="1" ht="30" customHeight="1" spans="1:11">
      <c r="A140" s="18">
        <v>133</v>
      </c>
      <c r="B140" s="19" t="s">
        <v>421</v>
      </c>
      <c r="C140" s="20" t="s">
        <v>422</v>
      </c>
      <c r="D140" s="20" t="s">
        <v>423</v>
      </c>
      <c r="E140" s="21">
        <v>15947054525</v>
      </c>
      <c r="F140" s="22" t="s">
        <v>33</v>
      </c>
      <c r="G140" s="22">
        <v>68.3</v>
      </c>
      <c r="H140" s="22">
        <v>68.3</v>
      </c>
      <c r="I140" s="22">
        <f t="shared" si="2"/>
        <v>737.64</v>
      </c>
      <c r="J140" s="30"/>
      <c r="K140" s="41"/>
    </row>
    <row r="141" s="9" customFormat="1" ht="30" customHeight="1" spans="1:11">
      <c r="A141" s="18">
        <v>134</v>
      </c>
      <c r="B141" s="19" t="s">
        <v>424</v>
      </c>
      <c r="C141" s="20" t="s">
        <v>425</v>
      </c>
      <c r="D141" s="20" t="s">
        <v>426</v>
      </c>
      <c r="E141" s="21">
        <v>15047533878</v>
      </c>
      <c r="F141" s="22" t="s">
        <v>33</v>
      </c>
      <c r="G141" s="23">
        <v>80</v>
      </c>
      <c r="H141" s="23">
        <v>80</v>
      </c>
      <c r="I141" s="22">
        <f t="shared" si="2"/>
        <v>864</v>
      </c>
      <c r="J141" s="30"/>
      <c r="K141" s="30"/>
    </row>
    <row r="142" s="9" customFormat="1" ht="30" customHeight="1" spans="1:11">
      <c r="A142" s="18">
        <v>135</v>
      </c>
      <c r="B142" s="19" t="s">
        <v>427</v>
      </c>
      <c r="C142" s="20" t="s">
        <v>428</v>
      </c>
      <c r="D142" s="20" t="s">
        <v>429</v>
      </c>
      <c r="E142" s="21">
        <v>15114795076</v>
      </c>
      <c r="F142" s="22" t="s">
        <v>33</v>
      </c>
      <c r="G142" s="22">
        <v>14</v>
      </c>
      <c r="H142" s="22">
        <v>14</v>
      </c>
      <c r="I142" s="22">
        <f t="shared" si="2"/>
        <v>151.2</v>
      </c>
      <c r="J142" s="30"/>
      <c r="K142" s="30"/>
    </row>
    <row r="143" s="9" customFormat="1" ht="30" customHeight="1" spans="1:11">
      <c r="A143" s="18">
        <v>136</v>
      </c>
      <c r="B143" s="19" t="s">
        <v>430</v>
      </c>
      <c r="C143" s="20" t="s">
        <v>431</v>
      </c>
      <c r="D143" s="20" t="s">
        <v>432</v>
      </c>
      <c r="E143" s="21">
        <v>13154756932</v>
      </c>
      <c r="F143" s="22" t="s">
        <v>33</v>
      </c>
      <c r="G143" s="22">
        <v>30</v>
      </c>
      <c r="H143" s="22">
        <v>30</v>
      </c>
      <c r="I143" s="22">
        <f t="shared" si="2"/>
        <v>324</v>
      </c>
      <c r="J143" s="30"/>
      <c r="K143" s="30"/>
    </row>
    <row r="144" s="9" customFormat="1" ht="30" customHeight="1" spans="1:11">
      <c r="A144" s="18">
        <v>137</v>
      </c>
      <c r="B144" s="19" t="s">
        <v>433</v>
      </c>
      <c r="C144" s="20" t="s">
        <v>434</v>
      </c>
      <c r="D144" s="20" t="s">
        <v>435</v>
      </c>
      <c r="E144" s="21">
        <v>15849528210</v>
      </c>
      <c r="F144" s="22" t="s">
        <v>33</v>
      </c>
      <c r="G144" s="22">
        <v>95</v>
      </c>
      <c r="H144" s="22">
        <v>95</v>
      </c>
      <c r="I144" s="22">
        <f t="shared" si="2"/>
        <v>1026</v>
      </c>
      <c r="J144" s="30"/>
      <c r="K144" s="30"/>
    </row>
    <row r="145" s="9" customFormat="1" ht="30" customHeight="1" spans="1:11">
      <c r="A145" s="18">
        <v>138</v>
      </c>
      <c r="B145" s="19" t="s">
        <v>436</v>
      </c>
      <c r="C145" s="20" t="s">
        <v>437</v>
      </c>
      <c r="D145" s="20" t="s">
        <v>438</v>
      </c>
      <c r="E145" s="21">
        <v>15848778535</v>
      </c>
      <c r="F145" s="23" t="s">
        <v>33</v>
      </c>
      <c r="G145" s="23">
        <v>62</v>
      </c>
      <c r="H145" s="23">
        <v>62</v>
      </c>
      <c r="I145" s="22">
        <f t="shared" si="2"/>
        <v>669.6</v>
      </c>
      <c r="J145" s="30"/>
      <c r="K145" s="30"/>
    </row>
    <row r="146" s="9" customFormat="1" ht="30" customHeight="1" spans="1:11">
      <c r="A146" s="18">
        <v>139</v>
      </c>
      <c r="B146" s="19" t="s">
        <v>439</v>
      </c>
      <c r="C146" s="20" t="s">
        <v>440</v>
      </c>
      <c r="D146" s="38" t="s">
        <v>441</v>
      </c>
      <c r="E146" s="21">
        <v>13947562470</v>
      </c>
      <c r="F146" s="22" t="s">
        <v>33</v>
      </c>
      <c r="G146" s="22">
        <v>92</v>
      </c>
      <c r="H146" s="22">
        <v>92</v>
      </c>
      <c r="I146" s="22">
        <f t="shared" si="2"/>
        <v>993.6</v>
      </c>
      <c r="J146" s="30"/>
      <c r="K146" s="30"/>
    </row>
    <row r="147" s="9" customFormat="1" ht="30" customHeight="1" spans="1:11">
      <c r="A147" s="18">
        <v>140</v>
      </c>
      <c r="B147" s="19" t="s">
        <v>442</v>
      </c>
      <c r="C147" s="20" t="s">
        <v>443</v>
      </c>
      <c r="D147" s="20" t="s">
        <v>444</v>
      </c>
      <c r="E147" s="21">
        <v>13614858673</v>
      </c>
      <c r="F147" s="22" t="s">
        <v>33</v>
      </c>
      <c r="G147" s="22">
        <v>18</v>
      </c>
      <c r="H147" s="22">
        <v>18</v>
      </c>
      <c r="I147" s="22">
        <f t="shared" si="2"/>
        <v>194.4</v>
      </c>
      <c r="J147" s="30"/>
      <c r="K147" s="30"/>
    </row>
    <row r="148" s="9" customFormat="1" ht="30" customHeight="1" spans="1:11">
      <c r="A148" s="18">
        <v>141</v>
      </c>
      <c r="B148" s="19" t="s">
        <v>445</v>
      </c>
      <c r="C148" s="20" t="s">
        <v>446</v>
      </c>
      <c r="D148" s="20" t="s">
        <v>447</v>
      </c>
      <c r="E148" s="21">
        <v>18604854927</v>
      </c>
      <c r="F148" s="22" t="s">
        <v>33</v>
      </c>
      <c r="G148" s="23">
        <v>195</v>
      </c>
      <c r="H148" s="23">
        <v>195</v>
      </c>
      <c r="I148" s="22">
        <f t="shared" si="2"/>
        <v>2106</v>
      </c>
      <c r="J148" s="30"/>
      <c r="K148" s="30"/>
    </row>
    <row r="149" s="9" customFormat="1" ht="30" customHeight="1" spans="1:11">
      <c r="A149" s="18">
        <v>142</v>
      </c>
      <c r="B149" s="19" t="s">
        <v>448</v>
      </c>
      <c r="C149" s="20" t="s">
        <v>449</v>
      </c>
      <c r="D149" s="20" t="s">
        <v>450</v>
      </c>
      <c r="E149" s="21">
        <v>18747523428</v>
      </c>
      <c r="F149" s="22" t="s">
        <v>235</v>
      </c>
      <c r="G149" s="23">
        <v>49</v>
      </c>
      <c r="H149" s="23">
        <v>49</v>
      </c>
      <c r="I149" s="22">
        <f t="shared" si="2"/>
        <v>529.2</v>
      </c>
      <c r="J149" s="30"/>
      <c r="K149" s="30"/>
    </row>
    <row r="150" s="9" customFormat="1" ht="30" customHeight="1" spans="1:11">
      <c r="A150" s="18">
        <v>143</v>
      </c>
      <c r="B150" s="19" t="s">
        <v>451</v>
      </c>
      <c r="C150" s="20" t="s">
        <v>452</v>
      </c>
      <c r="D150" s="20" t="s">
        <v>453</v>
      </c>
      <c r="E150" s="21">
        <v>15934949136</v>
      </c>
      <c r="F150" s="22" t="s">
        <v>40</v>
      </c>
      <c r="G150" s="22">
        <v>70</v>
      </c>
      <c r="H150" s="22">
        <v>70</v>
      </c>
      <c r="I150" s="22">
        <f t="shared" si="2"/>
        <v>756</v>
      </c>
      <c r="J150" s="30"/>
      <c r="K150" s="30"/>
    </row>
    <row r="151" s="9" customFormat="1" ht="30" customHeight="1" spans="1:11">
      <c r="A151" s="18">
        <v>144</v>
      </c>
      <c r="B151" s="19" t="s">
        <v>454</v>
      </c>
      <c r="C151" s="20" t="s">
        <v>455</v>
      </c>
      <c r="D151" s="20" t="s">
        <v>456</v>
      </c>
      <c r="E151" s="21">
        <v>16647582623</v>
      </c>
      <c r="F151" s="23" t="s">
        <v>40</v>
      </c>
      <c r="G151" s="22">
        <v>47.5</v>
      </c>
      <c r="H151" s="22">
        <v>47.5</v>
      </c>
      <c r="I151" s="22">
        <f t="shared" si="2"/>
        <v>513</v>
      </c>
      <c r="J151" s="30"/>
      <c r="K151" s="30"/>
    </row>
    <row r="152" s="9" customFormat="1" ht="30" customHeight="1" spans="1:11">
      <c r="A152" s="18">
        <v>145</v>
      </c>
      <c r="B152" s="19" t="s">
        <v>457</v>
      </c>
      <c r="C152" s="20" t="s">
        <v>458</v>
      </c>
      <c r="D152" s="20" t="s">
        <v>459</v>
      </c>
      <c r="E152" s="21">
        <v>15848589998</v>
      </c>
      <c r="F152" s="22" t="s">
        <v>33</v>
      </c>
      <c r="G152" s="23">
        <v>17</v>
      </c>
      <c r="H152" s="23">
        <v>17</v>
      </c>
      <c r="I152" s="22">
        <f t="shared" si="2"/>
        <v>183.6</v>
      </c>
      <c r="J152" s="30"/>
      <c r="K152" s="30"/>
    </row>
    <row r="153" s="9" customFormat="1" ht="30" customHeight="1" spans="1:11">
      <c r="A153" s="18">
        <v>146</v>
      </c>
      <c r="B153" s="19" t="s">
        <v>460</v>
      </c>
      <c r="C153" s="20" t="s">
        <v>461</v>
      </c>
      <c r="D153" s="20" t="s">
        <v>462</v>
      </c>
      <c r="E153" s="30">
        <v>18747588531</v>
      </c>
      <c r="F153" s="23" t="s">
        <v>19</v>
      </c>
      <c r="G153" s="23">
        <v>82</v>
      </c>
      <c r="H153" s="23">
        <v>82</v>
      </c>
      <c r="I153" s="22">
        <f t="shared" si="2"/>
        <v>885.6</v>
      </c>
      <c r="J153" s="30"/>
      <c r="K153" s="30"/>
    </row>
    <row r="154" s="9" customFormat="1" ht="30" customHeight="1" spans="1:11">
      <c r="A154" s="18">
        <v>147</v>
      </c>
      <c r="B154" s="19" t="s">
        <v>463</v>
      </c>
      <c r="C154" s="20" t="s">
        <v>464</v>
      </c>
      <c r="D154" s="20" t="s">
        <v>465</v>
      </c>
      <c r="E154" s="21">
        <v>13847575293</v>
      </c>
      <c r="F154" s="22" t="s">
        <v>40</v>
      </c>
      <c r="G154" s="22">
        <v>41.5</v>
      </c>
      <c r="H154" s="22">
        <v>41.5</v>
      </c>
      <c r="I154" s="22">
        <f t="shared" si="2"/>
        <v>448.2</v>
      </c>
      <c r="J154" s="30"/>
      <c r="K154" s="30"/>
    </row>
    <row r="155" s="9" customFormat="1" ht="30" customHeight="1" spans="1:11">
      <c r="A155" s="18">
        <v>148</v>
      </c>
      <c r="B155" s="19" t="s">
        <v>466</v>
      </c>
      <c r="C155" s="20" t="s">
        <v>467</v>
      </c>
      <c r="D155" s="20" t="s">
        <v>468</v>
      </c>
      <c r="E155" s="21">
        <v>13474955396</v>
      </c>
      <c r="F155" s="22" t="s">
        <v>33</v>
      </c>
      <c r="G155" s="22">
        <v>14.5</v>
      </c>
      <c r="H155" s="22">
        <v>14.5</v>
      </c>
      <c r="I155" s="22">
        <f t="shared" si="2"/>
        <v>156.6</v>
      </c>
      <c r="J155" s="30"/>
      <c r="K155" s="30"/>
    </row>
    <row r="156" s="9" customFormat="1" ht="30" customHeight="1" spans="1:11">
      <c r="A156" s="18">
        <v>149</v>
      </c>
      <c r="B156" s="19" t="s">
        <v>469</v>
      </c>
      <c r="C156" s="20" t="s">
        <v>470</v>
      </c>
      <c r="D156" s="38" t="s">
        <v>471</v>
      </c>
      <c r="E156" s="21">
        <v>13948152243</v>
      </c>
      <c r="F156" s="22" t="s">
        <v>33</v>
      </c>
      <c r="G156" s="22">
        <v>90</v>
      </c>
      <c r="H156" s="22">
        <v>90</v>
      </c>
      <c r="I156" s="22">
        <f t="shared" si="2"/>
        <v>972</v>
      </c>
      <c r="J156" s="30"/>
      <c r="K156" s="30"/>
    </row>
    <row r="157" s="10" customFormat="1" ht="30" customHeight="1" spans="1:11">
      <c r="A157" s="18">
        <v>150</v>
      </c>
      <c r="B157" s="19" t="s">
        <v>472</v>
      </c>
      <c r="C157" s="20" t="s">
        <v>473</v>
      </c>
      <c r="D157" s="20" t="s">
        <v>474</v>
      </c>
      <c r="E157" s="21">
        <v>13274857281</v>
      </c>
      <c r="F157" s="37" t="s">
        <v>33</v>
      </c>
      <c r="G157" s="37">
        <v>34</v>
      </c>
      <c r="H157" s="37">
        <v>34</v>
      </c>
      <c r="I157" s="37">
        <f t="shared" si="2"/>
        <v>367.2</v>
      </c>
      <c r="J157" s="40"/>
      <c r="K157" s="40"/>
    </row>
    <row r="158" s="9" customFormat="1" ht="30" customHeight="1" spans="1:11">
      <c r="A158" s="18">
        <v>151</v>
      </c>
      <c r="B158" s="19" t="s">
        <v>475</v>
      </c>
      <c r="C158" s="20" t="s">
        <v>476</v>
      </c>
      <c r="D158" s="38" t="s">
        <v>477</v>
      </c>
      <c r="E158" s="21">
        <v>15048562303</v>
      </c>
      <c r="F158" s="23" t="s">
        <v>33</v>
      </c>
      <c r="G158" s="22">
        <v>22</v>
      </c>
      <c r="H158" s="22">
        <v>22</v>
      </c>
      <c r="I158" s="22">
        <f t="shared" si="2"/>
        <v>237.6</v>
      </c>
      <c r="J158" s="30"/>
      <c r="K158" s="30"/>
    </row>
    <row r="159" s="9" customFormat="1" ht="30" customHeight="1" spans="1:11">
      <c r="A159" s="18">
        <v>152</v>
      </c>
      <c r="B159" s="19" t="s">
        <v>478</v>
      </c>
      <c r="C159" s="25" t="s">
        <v>479</v>
      </c>
      <c r="D159" s="20" t="s">
        <v>480</v>
      </c>
      <c r="E159" s="21">
        <v>13848933539</v>
      </c>
      <c r="F159" s="23" t="s">
        <v>19</v>
      </c>
      <c r="G159" s="23">
        <v>50</v>
      </c>
      <c r="H159" s="23">
        <v>50</v>
      </c>
      <c r="I159" s="22">
        <f t="shared" si="2"/>
        <v>540</v>
      </c>
      <c r="J159" s="30"/>
      <c r="K159" s="30"/>
    </row>
    <row r="160" s="9" customFormat="1" ht="30" customHeight="1" spans="1:11">
      <c r="A160" s="18">
        <v>153</v>
      </c>
      <c r="B160" s="19" t="s">
        <v>481</v>
      </c>
      <c r="C160" s="20" t="s">
        <v>482</v>
      </c>
      <c r="D160" s="20" t="s">
        <v>483</v>
      </c>
      <c r="E160" s="21">
        <v>15134766232</v>
      </c>
      <c r="F160" s="22" t="s">
        <v>33</v>
      </c>
      <c r="G160" s="22">
        <v>35</v>
      </c>
      <c r="H160" s="22">
        <v>35</v>
      </c>
      <c r="I160" s="22">
        <f t="shared" si="2"/>
        <v>378</v>
      </c>
      <c r="J160" s="30"/>
      <c r="K160" s="30"/>
    </row>
    <row r="161" s="9" customFormat="1" ht="30" customHeight="1" spans="1:11">
      <c r="A161" s="18">
        <v>154</v>
      </c>
      <c r="B161" s="19" t="s">
        <v>484</v>
      </c>
      <c r="C161" s="20" t="s">
        <v>485</v>
      </c>
      <c r="D161" s="20" t="s">
        <v>486</v>
      </c>
      <c r="E161" s="21">
        <v>13847559494</v>
      </c>
      <c r="F161" s="23" t="s">
        <v>40</v>
      </c>
      <c r="G161" s="23">
        <v>37.5</v>
      </c>
      <c r="H161" s="23">
        <v>37.5</v>
      </c>
      <c r="I161" s="22">
        <f t="shared" si="2"/>
        <v>405</v>
      </c>
      <c r="J161" s="30"/>
      <c r="K161" s="30"/>
    </row>
    <row r="162" s="9" customFormat="1" ht="30" customHeight="1" spans="1:11">
      <c r="A162" s="18">
        <v>155</v>
      </c>
      <c r="B162" s="19" t="s">
        <v>487</v>
      </c>
      <c r="C162" s="20" t="s">
        <v>488</v>
      </c>
      <c r="D162" s="20" t="s">
        <v>489</v>
      </c>
      <c r="E162" s="21">
        <v>13298083612</v>
      </c>
      <c r="F162" s="22" t="s">
        <v>188</v>
      </c>
      <c r="G162" s="22">
        <v>91</v>
      </c>
      <c r="H162" s="22">
        <v>91</v>
      </c>
      <c r="I162" s="22">
        <f t="shared" si="2"/>
        <v>982.8</v>
      </c>
      <c r="J162" s="30"/>
      <c r="K162" s="30"/>
    </row>
    <row r="163" s="9" customFormat="1" ht="30" customHeight="1" spans="1:11">
      <c r="A163" s="18">
        <v>156</v>
      </c>
      <c r="B163" s="19" t="s">
        <v>490</v>
      </c>
      <c r="C163" s="39" t="s">
        <v>491</v>
      </c>
      <c r="D163" s="38" t="s">
        <v>492</v>
      </c>
      <c r="E163" s="21">
        <v>15848581165</v>
      </c>
      <c r="F163" s="22" t="s">
        <v>33</v>
      </c>
      <c r="G163" s="22">
        <v>85</v>
      </c>
      <c r="H163" s="22">
        <v>85</v>
      </c>
      <c r="I163" s="22">
        <f t="shared" si="2"/>
        <v>918</v>
      </c>
      <c r="J163" s="30"/>
      <c r="K163" s="30"/>
    </row>
    <row r="164" s="9" customFormat="1" ht="30" customHeight="1" spans="1:11">
      <c r="A164" s="18">
        <v>157</v>
      </c>
      <c r="B164" s="19" t="s">
        <v>493</v>
      </c>
      <c r="C164" s="20" t="s">
        <v>494</v>
      </c>
      <c r="D164" s="20" t="s">
        <v>495</v>
      </c>
      <c r="E164" s="21">
        <v>13789718148</v>
      </c>
      <c r="F164" s="22" t="s">
        <v>33</v>
      </c>
      <c r="G164" s="22">
        <v>13</v>
      </c>
      <c r="H164" s="22">
        <v>13</v>
      </c>
      <c r="I164" s="22">
        <f t="shared" si="2"/>
        <v>140.4</v>
      </c>
      <c r="J164" s="30"/>
      <c r="K164" s="30"/>
    </row>
    <row r="165" s="9" customFormat="1" ht="30" customHeight="1" spans="1:11">
      <c r="A165" s="18">
        <v>158</v>
      </c>
      <c r="B165" s="19" t="s">
        <v>496</v>
      </c>
      <c r="C165" s="20" t="s">
        <v>497</v>
      </c>
      <c r="D165" s="20" t="s">
        <v>498</v>
      </c>
      <c r="E165" s="21">
        <v>15004920150</v>
      </c>
      <c r="F165" s="22" t="s">
        <v>33</v>
      </c>
      <c r="G165" s="23">
        <v>86</v>
      </c>
      <c r="H165" s="23">
        <v>86</v>
      </c>
      <c r="I165" s="22">
        <f t="shared" si="2"/>
        <v>928.8</v>
      </c>
      <c r="J165" s="30"/>
      <c r="K165" s="30"/>
    </row>
    <row r="166" s="9" customFormat="1" ht="30" customHeight="1" spans="1:11">
      <c r="A166" s="18">
        <v>159</v>
      </c>
      <c r="B166" s="19" t="s">
        <v>499</v>
      </c>
      <c r="C166" s="20" t="s">
        <v>500</v>
      </c>
      <c r="D166" s="20" t="s">
        <v>501</v>
      </c>
      <c r="E166" s="21">
        <v>15149980694</v>
      </c>
      <c r="F166" s="22" t="s">
        <v>40</v>
      </c>
      <c r="G166" s="22">
        <v>69.5</v>
      </c>
      <c r="H166" s="22">
        <v>69.5</v>
      </c>
      <c r="I166" s="22">
        <f t="shared" si="2"/>
        <v>750.6</v>
      </c>
      <c r="J166" s="30"/>
      <c r="K166" s="30"/>
    </row>
    <row r="167" s="9" customFormat="1" ht="30" customHeight="1" spans="1:11">
      <c r="A167" s="18">
        <v>160</v>
      </c>
      <c r="B167" s="19" t="s">
        <v>502</v>
      </c>
      <c r="C167" s="20" t="s">
        <v>503</v>
      </c>
      <c r="D167" s="38" t="s">
        <v>504</v>
      </c>
      <c r="E167" s="21">
        <v>13739995163</v>
      </c>
      <c r="F167" s="22" t="s">
        <v>23</v>
      </c>
      <c r="G167" s="22">
        <v>70</v>
      </c>
      <c r="H167" s="22">
        <v>70</v>
      </c>
      <c r="I167" s="22">
        <f t="shared" si="2"/>
        <v>756</v>
      </c>
      <c r="J167" s="30"/>
      <c r="K167" s="30"/>
    </row>
    <row r="168" s="9" customFormat="1" ht="30" customHeight="1" spans="1:11">
      <c r="A168" s="18">
        <v>161</v>
      </c>
      <c r="B168" s="19" t="s">
        <v>505</v>
      </c>
      <c r="C168" s="20" t="s">
        <v>506</v>
      </c>
      <c r="D168" s="38" t="s">
        <v>507</v>
      </c>
      <c r="E168" s="21">
        <v>18504759145</v>
      </c>
      <c r="F168" s="23" t="s">
        <v>19</v>
      </c>
      <c r="G168" s="23">
        <v>37.4</v>
      </c>
      <c r="H168" s="23">
        <v>37.4</v>
      </c>
      <c r="I168" s="22">
        <f t="shared" si="2"/>
        <v>403.92</v>
      </c>
      <c r="J168" s="30"/>
      <c r="K168" s="30"/>
    </row>
    <row r="169" s="9" customFormat="1" ht="30" customHeight="1" spans="1:11">
      <c r="A169" s="18">
        <v>162</v>
      </c>
      <c r="B169" s="19" t="s">
        <v>508</v>
      </c>
      <c r="C169" s="20" t="s">
        <v>509</v>
      </c>
      <c r="D169" s="20" t="s">
        <v>510</v>
      </c>
      <c r="E169" s="21">
        <v>15147023998</v>
      </c>
      <c r="F169" s="22" t="s">
        <v>33</v>
      </c>
      <c r="G169" s="22">
        <v>33</v>
      </c>
      <c r="H169" s="22">
        <v>33</v>
      </c>
      <c r="I169" s="22">
        <f t="shared" si="2"/>
        <v>356.4</v>
      </c>
      <c r="J169" s="30"/>
      <c r="K169" s="30"/>
    </row>
    <row r="170" s="9" customFormat="1" ht="30" customHeight="1" spans="1:11">
      <c r="A170" s="18">
        <v>163</v>
      </c>
      <c r="B170" s="19" t="s">
        <v>511</v>
      </c>
      <c r="C170" s="20" t="s">
        <v>512</v>
      </c>
      <c r="D170" s="20" t="s">
        <v>513</v>
      </c>
      <c r="E170" s="21">
        <v>15750574910</v>
      </c>
      <c r="F170" s="22" t="s">
        <v>19</v>
      </c>
      <c r="G170" s="22">
        <v>60</v>
      </c>
      <c r="H170" s="22">
        <v>60</v>
      </c>
      <c r="I170" s="22">
        <f t="shared" si="2"/>
        <v>648</v>
      </c>
      <c r="J170" s="30"/>
      <c r="K170" s="30"/>
    </row>
    <row r="171" s="9" customFormat="1" ht="30" customHeight="1" spans="1:11">
      <c r="A171" s="18">
        <v>164</v>
      </c>
      <c r="B171" s="19" t="s">
        <v>514</v>
      </c>
      <c r="C171" s="20" t="s">
        <v>515</v>
      </c>
      <c r="D171" s="20" t="s">
        <v>516</v>
      </c>
      <c r="E171" s="21">
        <v>15924499943</v>
      </c>
      <c r="F171" s="23" t="s">
        <v>19</v>
      </c>
      <c r="G171" s="23">
        <v>64</v>
      </c>
      <c r="H171" s="23">
        <v>64</v>
      </c>
      <c r="I171" s="22">
        <f t="shared" si="2"/>
        <v>691.2</v>
      </c>
      <c r="J171" s="30"/>
      <c r="K171" s="30"/>
    </row>
    <row r="172" s="9" customFormat="1" ht="30" customHeight="1" spans="1:11">
      <c r="A172" s="18">
        <v>165</v>
      </c>
      <c r="B172" s="19" t="s">
        <v>517</v>
      </c>
      <c r="C172" s="20" t="s">
        <v>518</v>
      </c>
      <c r="D172" s="20" t="s">
        <v>519</v>
      </c>
      <c r="E172" s="21">
        <v>13754157389</v>
      </c>
      <c r="F172" s="23" t="s">
        <v>23</v>
      </c>
      <c r="G172" s="22">
        <v>80</v>
      </c>
      <c r="H172" s="22">
        <v>80</v>
      </c>
      <c r="I172" s="22">
        <f t="shared" si="2"/>
        <v>864</v>
      </c>
      <c r="J172" s="30"/>
      <c r="K172" s="30"/>
    </row>
    <row r="173" s="9" customFormat="1" ht="30" customHeight="1" spans="1:11">
      <c r="A173" s="18">
        <v>166</v>
      </c>
      <c r="B173" s="19" t="s">
        <v>520</v>
      </c>
      <c r="C173" s="20" t="s">
        <v>521</v>
      </c>
      <c r="D173" s="20" t="s">
        <v>522</v>
      </c>
      <c r="E173" s="21">
        <v>13634759587</v>
      </c>
      <c r="F173" s="22" t="s">
        <v>19</v>
      </c>
      <c r="G173" s="23">
        <v>99.5</v>
      </c>
      <c r="H173" s="23">
        <v>99.5</v>
      </c>
      <c r="I173" s="22">
        <f t="shared" si="2"/>
        <v>1074.6</v>
      </c>
      <c r="J173" s="30"/>
      <c r="K173" s="30"/>
    </row>
    <row r="174" s="9" customFormat="1" ht="30" customHeight="1" spans="1:11">
      <c r="A174" s="18">
        <v>167</v>
      </c>
      <c r="B174" s="19" t="s">
        <v>523</v>
      </c>
      <c r="C174" s="20" t="s">
        <v>524</v>
      </c>
      <c r="D174" s="20" t="s">
        <v>525</v>
      </c>
      <c r="E174" s="21">
        <v>15848773291</v>
      </c>
      <c r="F174" s="22" t="s">
        <v>40</v>
      </c>
      <c r="G174" s="22">
        <v>11.5</v>
      </c>
      <c r="H174" s="22">
        <v>11.5</v>
      </c>
      <c r="I174" s="22">
        <f t="shared" si="2"/>
        <v>124.2</v>
      </c>
      <c r="J174" s="30"/>
      <c r="K174" s="30"/>
    </row>
    <row r="175" s="9" customFormat="1" ht="30" customHeight="1" spans="1:11">
      <c r="A175" s="18">
        <v>168</v>
      </c>
      <c r="B175" s="19" t="s">
        <v>526</v>
      </c>
      <c r="C175" s="20" t="s">
        <v>527</v>
      </c>
      <c r="D175" s="20" t="s">
        <v>528</v>
      </c>
      <c r="E175" s="21">
        <v>15934945349</v>
      </c>
      <c r="F175" s="22" t="s">
        <v>33</v>
      </c>
      <c r="G175" s="22">
        <v>98</v>
      </c>
      <c r="H175" s="22">
        <v>98</v>
      </c>
      <c r="I175" s="22">
        <f t="shared" si="2"/>
        <v>1058.4</v>
      </c>
      <c r="J175" s="30"/>
      <c r="K175" s="30"/>
    </row>
    <row r="176" s="9" customFormat="1" ht="30" customHeight="1" spans="1:11">
      <c r="A176" s="18">
        <v>169</v>
      </c>
      <c r="B176" s="19" t="s">
        <v>529</v>
      </c>
      <c r="C176" s="20" t="s">
        <v>530</v>
      </c>
      <c r="D176" s="20" t="s">
        <v>531</v>
      </c>
      <c r="E176" s="21">
        <v>13722154593</v>
      </c>
      <c r="F176" s="22" t="s">
        <v>23</v>
      </c>
      <c r="G176" s="22">
        <v>45</v>
      </c>
      <c r="H176" s="22">
        <v>45</v>
      </c>
      <c r="I176" s="22">
        <f t="shared" si="2"/>
        <v>486</v>
      </c>
      <c r="J176" s="30"/>
      <c r="K176" s="30"/>
    </row>
    <row r="177" s="9" customFormat="1" ht="30" customHeight="1" spans="1:11">
      <c r="A177" s="18">
        <v>170</v>
      </c>
      <c r="B177" s="19" t="s">
        <v>532</v>
      </c>
      <c r="C177" s="20" t="s">
        <v>533</v>
      </c>
      <c r="D177" s="20" t="s">
        <v>534</v>
      </c>
      <c r="E177" s="21">
        <v>15149978910</v>
      </c>
      <c r="F177" s="22" t="s">
        <v>19</v>
      </c>
      <c r="G177" s="22">
        <v>90</v>
      </c>
      <c r="H177" s="22">
        <v>90</v>
      </c>
      <c r="I177" s="22">
        <f t="shared" si="2"/>
        <v>972</v>
      </c>
      <c r="J177" s="30"/>
      <c r="K177" s="30"/>
    </row>
    <row r="178" s="9" customFormat="1" ht="30" customHeight="1" spans="1:11">
      <c r="A178" s="18">
        <v>171</v>
      </c>
      <c r="B178" s="19" t="s">
        <v>535</v>
      </c>
      <c r="C178" s="20" t="s">
        <v>536</v>
      </c>
      <c r="D178" s="20" t="s">
        <v>537</v>
      </c>
      <c r="E178" s="21">
        <v>13080246062</v>
      </c>
      <c r="F178" s="22" t="s">
        <v>23</v>
      </c>
      <c r="G178" s="22">
        <v>18</v>
      </c>
      <c r="H178" s="22">
        <v>18</v>
      </c>
      <c r="I178" s="22">
        <f t="shared" si="2"/>
        <v>194.4</v>
      </c>
      <c r="J178" s="30"/>
      <c r="K178" s="30"/>
    </row>
    <row r="179" s="9" customFormat="1" ht="30" customHeight="1" spans="1:11">
      <c r="A179" s="18">
        <v>172</v>
      </c>
      <c r="B179" s="19" t="s">
        <v>538</v>
      </c>
      <c r="C179" s="20" t="s">
        <v>539</v>
      </c>
      <c r="D179" s="20" t="s">
        <v>540</v>
      </c>
      <c r="E179" s="21">
        <v>13948753701</v>
      </c>
      <c r="F179" s="22" t="s">
        <v>40</v>
      </c>
      <c r="G179" s="22">
        <v>24</v>
      </c>
      <c r="H179" s="22">
        <v>24</v>
      </c>
      <c r="I179" s="22">
        <f t="shared" si="2"/>
        <v>259.2</v>
      </c>
      <c r="J179" s="30"/>
      <c r="K179" s="30"/>
    </row>
    <row r="180" s="9" customFormat="1" ht="30" customHeight="1" spans="1:11">
      <c r="A180" s="18">
        <v>173</v>
      </c>
      <c r="B180" s="19" t="s">
        <v>541</v>
      </c>
      <c r="C180" s="20" t="s">
        <v>542</v>
      </c>
      <c r="D180" s="20" t="s">
        <v>543</v>
      </c>
      <c r="E180" s="21">
        <v>18247587087</v>
      </c>
      <c r="F180" s="22" t="s">
        <v>19</v>
      </c>
      <c r="G180" s="22">
        <v>15</v>
      </c>
      <c r="H180" s="22">
        <v>15</v>
      </c>
      <c r="I180" s="22">
        <f t="shared" si="2"/>
        <v>162</v>
      </c>
      <c r="J180" s="30"/>
      <c r="K180" s="30"/>
    </row>
    <row r="181" s="9" customFormat="1" ht="30" customHeight="1" spans="1:11">
      <c r="A181" s="18">
        <v>174</v>
      </c>
      <c r="B181" s="19" t="s">
        <v>544</v>
      </c>
      <c r="C181" s="25" t="s">
        <v>545</v>
      </c>
      <c r="D181" s="53" t="s">
        <v>546</v>
      </c>
      <c r="E181" s="21">
        <v>15847525329</v>
      </c>
      <c r="F181" s="22" t="s">
        <v>40</v>
      </c>
      <c r="G181" s="22">
        <v>27.5</v>
      </c>
      <c r="H181" s="22">
        <v>27.5</v>
      </c>
      <c r="I181" s="22">
        <f t="shared" si="2"/>
        <v>297</v>
      </c>
      <c r="J181" s="30"/>
      <c r="K181" s="30"/>
    </row>
    <row r="182" s="9" customFormat="1" ht="30" customHeight="1" spans="1:11">
      <c r="A182" s="18">
        <v>175</v>
      </c>
      <c r="B182" s="19" t="s">
        <v>547</v>
      </c>
      <c r="C182" s="20" t="s">
        <v>548</v>
      </c>
      <c r="D182" s="20" t="s">
        <v>549</v>
      </c>
      <c r="E182" s="21">
        <v>15148724215</v>
      </c>
      <c r="F182" s="22" t="s">
        <v>40</v>
      </c>
      <c r="G182" s="22">
        <v>22.2</v>
      </c>
      <c r="H182" s="22">
        <v>22.2</v>
      </c>
      <c r="I182" s="22">
        <f t="shared" si="2"/>
        <v>239.76</v>
      </c>
      <c r="J182" s="30"/>
      <c r="K182" s="30"/>
    </row>
    <row r="183" s="9" customFormat="1" ht="30" customHeight="1" spans="1:11">
      <c r="A183" s="18">
        <v>176</v>
      </c>
      <c r="B183" s="19" t="s">
        <v>550</v>
      </c>
      <c r="C183" s="20" t="s">
        <v>551</v>
      </c>
      <c r="D183" s="20" t="s">
        <v>552</v>
      </c>
      <c r="E183" s="21">
        <v>15148724215</v>
      </c>
      <c r="F183" s="22" t="s">
        <v>40</v>
      </c>
      <c r="G183" s="22">
        <v>93.5</v>
      </c>
      <c r="H183" s="22">
        <v>93.5</v>
      </c>
      <c r="I183" s="22">
        <f t="shared" si="2"/>
        <v>1009.8</v>
      </c>
      <c r="J183" s="30"/>
      <c r="K183" s="30"/>
    </row>
    <row r="184" s="9" customFormat="1" ht="30" customHeight="1" spans="1:11">
      <c r="A184" s="18">
        <v>177</v>
      </c>
      <c r="B184" s="19" t="s">
        <v>553</v>
      </c>
      <c r="C184" s="20" t="s">
        <v>554</v>
      </c>
      <c r="D184" s="20" t="s">
        <v>555</v>
      </c>
      <c r="E184" s="21">
        <v>15947451692</v>
      </c>
      <c r="F184" s="22" t="s">
        <v>40</v>
      </c>
      <c r="G184" s="22">
        <v>32</v>
      </c>
      <c r="H184" s="22">
        <v>32</v>
      </c>
      <c r="I184" s="22">
        <f t="shared" si="2"/>
        <v>345.6</v>
      </c>
      <c r="J184" s="30"/>
      <c r="K184" s="30"/>
    </row>
    <row r="185" s="9" customFormat="1" ht="30" customHeight="1" spans="1:11">
      <c r="A185" s="18">
        <v>178</v>
      </c>
      <c r="B185" s="19" t="s">
        <v>556</v>
      </c>
      <c r="C185" s="20" t="s">
        <v>557</v>
      </c>
      <c r="D185" s="26" t="s">
        <v>558</v>
      </c>
      <c r="E185" s="21">
        <v>13847594039</v>
      </c>
      <c r="F185" s="22" t="s">
        <v>19</v>
      </c>
      <c r="G185" s="22">
        <v>37</v>
      </c>
      <c r="H185" s="22">
        <v>37</v>
      </c>
      <c r="I185" s="22">
        <f t="shared" si="2"/>
        <v>399.6</v>
      </c>
      <c r="J185" s="30"/>
      <c r="K185" s="30"/>
    </row>
    <row r="186" s="9" customFormat="1" ht="30" customHeight="1" spans="1:11">
      <c r="A186" s="18">
        <v>179</v>
      </c>
      <c r="B186" s="19" t="s">
        <v>559</v>
      </c>
      <c r="C186" s="20" t="s">
        <v>560</v>
      </c>
      <c r="D186" s="20" t="s">
        <v>561</v>
      </c>
      <c r="E186" s="21">
        <v>15849533921</v>
      </c>
      <c r="F186" s="23" t="s">
        <v>23</v>
      </c>
      <c r="G186" s="23">
        <v>19</v>
      </c>
      <c r="H186" s="23">
        <v>19</v>
      </c>
      <c r="I186" s="22">
        <f t="shared" si="2"/>
        <v>205.2</v>
      </c>
      <c r="J186" s="30"/>
      <c r="K186" s="30"/>
    </row>
    <row r="187" s="9" customFormat="1" ht="30" customHeight="1" spans="1:11">
      <c r="A187" s="18">
        <v>180</v>
      </c>
      <c r="B187" s="19" t="s">
        <v>291</v>
      </c>
      <c r="C187" s="20" t="s">
        <v>562</v>
      </c>
      <c r="D187" s="20" t="s">
        <v>563</v>
      </c>
      <c r="E187" s="21">
        <v>15144974851</v>
      </c>
      <c r="F187" s="22" t="s">
        <v>40</v>
      </c>
      <c r="G187" s="22">
        <v>65</v>
      </c>
      <c r="H187" s="22">
        <v>65</v>
      </c>
      <c r="I187" s="22">
        <f t="shared" si="2"/>
        <v>702</v>
      </c>
      <c r="J187" s="30"/>
      <c r="K187" s="30"/>
    </row>
    <row r="188" s="9" customFormat="1" ht="30" customHeight="1" spans="1:11">
      <c r="A188" s="18">
        <v>181</v>
      </c>
      <c r="B188" s="19" t="s">
        <v>564</v>
      </c>
      <c r="C188" s="20" t="s">
        <v>565</v>
      </c>
      <c r="D188" s="20" t="s">
        <v>566</v>
      </c>
      <c r="E188" s="21">
        <v>13624750833</v>
      </c>
      <c r="F188" s="22" t="s">
        <v>19</v>
      </c>
      <c r="G188" s="23">
        <v>80</v>
      </c>
      <c r="H188" s="23">
        <v>80</v>
      </c>
      <c r="I188" s="22">
        <f t="shared" si="2"/>
        <v>864</v>
      </c>
      <c r="J188" s="30"/>
      <c r="K188" s="30"/>
    </row>
    <row r="189" s="9" customFormat="1" ht="30" customHeight="1" spans="1:11">
      <c r="A189" s="18">
        <v>182</v>
      </c>
      <c r="B189" s="19" t="s">
        <v>567</v>
      </c>
      <c r="C189" s="20" t="s">
        <v>568</v>
      </c>
      <c r="D189" s="20" t="s">
        <v>569</v>
      </c>
      <c r="E189" s="21">
        <v>15750475985</v>
      </c>
      <c r="F189" s="22" t="s">
        <v>19</v>
      </c>
      <c r="G189" s="23">
        <v>38</v>
      </c>
      <c r="H189" s="23">
        <v>38</v>
      </c>
      <c r="I189" s="22">
        <f t="shared" si="2"/>
        <v>410.4</v>
      </c>
      <c r="J189" s="30"/>
      <c r="K189" s="30"/>
    </row>
    <row r="190" s="9" customFormat="1" ht="30" customHeight="1" spans="1:11">
      <c r="A190" s="18">
        <v>183</v>
      </c>
      <c r="B190" s="19" t="s">
        <v>570</v>
      </c>
      <c r="C190" s="25" t="s">
        <v>571</v>
      </c>
      <c r="D190" s="20" t="s">
        <v>572</v>
      </c>
      <c r="E190" s="21">
        <v>15690952298</v>
      </c>
      <c r="F190" s="22" t="s">
        <v>19</v>
      </c>
      <c r="G190" s="22">
        <v>42</v>
      </c>
      <c r="H190" s="22">
        <v>42</v>
      </c>
      <c r="I190" s="22">
        <f t="shared" si="2"/>
        <v>453.6</v>
      </c>
      <c r="J190" s="30"/>
      <c r="K190" s="30"/>
    </row>
    <row r="191" s="9" customFormat="1" ht="30" customHeight="1" spans="1:11">
      <c r="A191" s="18">
        <v>184</v>
      </c>
      <c r="B191" s="19" t="s">
        <v>573</v>
      </c>
      <c r="C191" s="20" t="s">
        <v>574</v>
      </c>
      <c r="D191" s="20" t="s">
        <v>575</v>
      </c>
      <c r="E191" s="21">
        <v>15047161576</v>
      </c>
      <c r="F191" s="22" t="s">
        <v>40</v>
      </c>
      <c r="G191" s="23">
        <v>35.3</v>
      </c>
      <c r="H191" s="23">
        <v>35.3</v>
      </c>
      <c r="I191" s="22">
        <f t="shared" si="2"/>
        <v>381.24</v>
      </c>
      <c r="J191" s="30"/>
      <c r="K191" s="30"/>
    </row>
    <row r="192" s="9" customFormat="1" ht="30" customHeight="1" spans="1:11">
      <c r="A192" s="18">
        <v>185</v>
      </c>
      <c r="B192" s="19" t="s">
        <v>576</v>
      </c>
      <c r="C192" s="20" t="s">
        <v>577</v>
      </c>
      <c r="D192" s="20" t="s">
        <v>578</v>
      </c>
      <c r="E192" s="21">
        <v>13722054613</v>
      </c>
      <c r="F192" s="22" t="s">
        <v>19</v>
      </c>
      <c r="G192" s="23">
        <v>20</v>
      </c>
      <c r="H192" s="23">
        <v>20</v>
      </c>
      <c r="I192" s="22">
        <f t="shared" si="2"/>
        <v>216</v>
      </c>
      <c r="J192" s="30"/>
      <c r="K192" s="30"/>
    </row>
    <row r="193" s="9" customFormat="1" ht="30" customHeight="1" spans="1:11">
      <c r="A193" s="18">
        <v>186</v>
      </c>
      <c r="B193" s="19" t="s">
        <v>579</v>
      </c>
      <c r="C193" s="24" t="s">
        <v>580</v>
      </c>
      <c r="D193" s="20" t="s">
        <v>581</v>
      </c>
      <c r="E193" s="21">
        <v>13484752453</v>
      </c>
      <c r="F193" s="22" t="s">
        <v>23</v>
      </c>
      <c r="G193" s="22">
        <v>33</v>
      </c>
      <c r="H193" s="22">
        <v>33</v>
      </c>
      <c r="I193" s="22">
        <f t="shared" si="2"/>
        <v>356.4</v>
      </c>
      <c r="J193" s="30"/>
      <c r="K193" s="30"/>
    </row>
    <row r="194" s="9" customFormat="1" ht="30" customHeight="1" spans="1:11">
      <c r="A194" s="18">
        <v>187</v>
      </c>
      <c r="B194" s="19" t="s">
        <v>582</v>
      </c>
      <c r="C194" s="20" t="s">
        <v>583</v>
      </c>
      <c r="D194" s="20" t="s">
        <v>584</v>
      </c>
      <c r="E194" s="21">
        <v>13224761386</v>
      </c>
      <c r="F194" s="22" t="s">
        <v>235</v>
      </c>
      <c r="G194" s="22">
        <v>23.5</v>
      </c>
      <c r="H194" s="22">
        <v>23.5</v>
      </c>
      <c r="I194" s="22">
        <f t="shared" si="2"/>
        <v>253.8</v>
      </c>
      <c r="J194" s="30"/>
      <c r="K194" s="30"/>
    </row>
    <row r="195" s="9" customFormat="1" ht="30" customHeight="1" spans="1:11">
      <c r="A195" s="18">
        <v>188</v>
      </c>
      <c r="B195" s="19" t="s">
        <v>585</v>
      </c>
      <c r="C195" s="20" t="s">
        <v>586</v>
      </c>
      <c r="D195" s="20" t="s">
        <v>587</v>
      </c>
      <c r="E195" s="21">
        <v>15894853170</v>
      </c>
      <c r="F195" s="23" t="s">
        <v>40</v>
      </c>
      <c r="G195" s="22">
        <v>50</v>
      </c>
      <c r="H195" s="22">
        <v>50</v>
      </c>
      <c r="I195" s="22">
        <f t="shared" si="2"/>
        <v>540</v>
      </c>
      <c r="J195" s="30"/>
      <c r="K195" s="30"/>
    </row>
    <row r="196" s="9" customFormat="1" ht="30" customHeight="1" spans="1:11">
      <c r="A196" s="18">
        <v>189</v>
      </c>
      <c r="B196" s="19" t="s">
        <v>588</v>
      </c>
      <c r="C196" s="20" t="s">
        <v>589</v>
      </c>
      <c r="D196" s="38" t="s">
        <v>590</v>
      </c>
      <c r="E196" s="21">
        <v>18248341251</v>
      </c>
      <c r="F196" s="22" t="s">
        <v>40</v>
      </c>
      <c r="G196" s="22">
        <v>53.4</v>
      </c>
      <c r="H196" s="22">
        <v>53.4</v>
      </c>
      <c r="I196" s="22">
        <f t="shared" si="2"/>
        <v>576.72</v>
      </c>
      <c r="J196" s="30"/>
      <c r="K196" s="30"/>
    </row>
    <row r="197" s="9" customFormat="1" ht="30" customHeight="1" spans="1:11">
      <c r="A197" s="18">
        <v>190</v>
      </c>
      <c r="B197" s="19" t="s">
        <v>591</v>
      </c>
      <c r="C197" s="20" t="s">
        <v>592</v>
      </c>
      <c r="D197" s="20" t="s">
        <v>593</v>
      </c>
      <c r="E197" s="21">
        <v>15934945396</v>
      </c>
      <c r="F197" s="23" t="s">
        <v>40</v>
      </c>
      <c r="G197" s="23">
        <v>93</v>
      </c>
      <c r="H197" s="23">
        <v>93</v>
      </c>
      <c r="I197" s="22">
        <f t="shared" si="2"/>
        <v>1004.4</v>
      </c>
      <c r="J197" s="30"/>
      <c r="K197" s="30"/>
    </row>
    <row r="198" s="9" customFormat="1" ht="30" customHeight="1" spans="1:11">
      <c r="A198" s="18">
        <v>191</v>
      </c>
      <c r="B198" s="19" t="s">
        <v>594</v>
      </c>
      <c r="C198" s="20" t="s">
        <v>595</v>
      </c>
      <c r="D198" s="20" t="s">
        <v>596</v>
      </c>
      <c r="E198" s="21">
        <v>13739993731</v>
      </c>
      <c r="F198" s="22" t="s">
        <v>40</v>
      </c>
      <c r="G198" s="22">
        <v>15</v>
      </c>
      <c r="H198" s="22">
        <v>15</v>
      </c>
      <c r="I198" s="22">
        <f t="shared" si="2"/>
        <v>162</v>
      </c>
      <c r="J198" s="30"/>
      <c r="K198" s="30"/>
    </row>
    <row r="199" s="9" customFormat="1" ht="30" customHeight="1" spans="1:11">
      <c r="A199" s="18">
        <v>192</v>
      </c>
      <c r="B199" s="19" t="s">
        <v>597</v>
      </c>
      <c r="C199" s="20" t="s">
        <v>598</v>
      </c>
      <c r="D199" s="20" t="s">
        <v>599</v>
      </c>
      <c r="E199" s="21">
        <v>13848952205</v>
      </c>
      <c r="F199" s="23" t="s">
        <v>40</v>
      </c>
      <c r="G199" s="22">
        <v>37.5</v>
      </c>
      <c r="H199" s="22">
        <v>37.5</v>
      </c>
      <c r="I199" s="22">
        <f t="shared" si="2"/>
        <v>405</v>
      </c>
      <c r="J199" s="30"/>
      <c r="K199" s="30"/>
    </row>
    <row r="200" s="9" customFormat="1" ht="30" customHeight="1" spans="1:11">
      <c r="A200" s="18">
        <v>193</v>
      </c>
      <c r="B200" s="19" t="s">
        <v>600</v>
      </c>
      <c r="C200" s="20" t="s">
        <v>601</v>
      </c>
      <c r="D200" s="20" t="s">
        <v>602</v>
      </c>
      <c r="E200" s="21">
        <v>15114736073</v>
      </c>
      <c r="F200" s="23" t="s">
        <v>603</v>
      </c>
      <c r="G200" s="22">
        <v>14</v>
      </c>
      <c r="H200" s="22">
        <v>14</v>
      </c>
      <c r="I200" s="22">
        <f t="shared" ref="I200:I263" si="3">H200*10.8</f>
        <v>151.2</v>
      </c>
      <c r="J200" s="30"/>
      <c r="K200" s="30"/>
    </row>
    <row r="201" s="9" customFormat="1" ht="30" customHeight="1" spans="1:11">
      <c r="A201" s="18">
        <v>194</v>
      </c>
      <c r="B201" s="19" t="s">
        <v>604</v>
      </c>
      <c r="C201" s="20" t="s">
        <v>605</v>
      </c>
      <c r="D201" s="26" t="s">
        <v>606</v>
      </c>
      <c r="E201" s="21">
        <v>15147586196</v>
      </c>
      <c r="F201" s="22" t="s">
        <v>40</v>
      </c>
      <c r="G201" s="22">
        <v>85</v>
      </c>
      <c r="H201" s="22">
        <v>85</v>
      </c>
      <c r="I201" s="22">
        <f t="shared" si="3"/>
        <v>918</v>
      </c>
      <c r="J201" s="30"/>
      <c r="K201" s="30"/>
    </row>
    <row r="202" s="9" customFormat="1" ht="30" customHeight="1" spans="1:11">
      <c r="A202" s="18">
        <v>195</v>
      </c>
      <c r="B202" s="19" t="s">
        <v>607</v>
      </c>
      <c r="C202" s="20" t="s">
        <v>608</v>
      </c>
      <c r="D202" s="20" t="s">
        <v>609</v>
      </c>
      <c r="E202" s="21">
        <v>13015140680</v>
      </c>
      <c r="F202" s="23" t="s">
        <v>33</v>
      </c>
      <c r="G202" s="23">
        <v>89.2</v>
      </c>
      <c r="H202" s="23">
        <v>89.2</v>
      </c>
      <c r="I202" s="22">
        <f t="shared" si="3"/>
        <v>963.36</v>
      </c>
      <c r="J202" s="30"/>
      <c r="K202" s="30"/>
    </row>
    <row r="203" s="9" customFormat="1" ht="30" customHeight="1" spans="1:11">
      <c r="A203" s="18">
        <v>196</v>
      </c>
      <c r="B203" s="19" t="s">
        <v>610</v>
      </c>
      <c r="C203" s="20" t="s">
        <v>611</v>
      </c>
      <c r="D203" s="20" t="s">
        <v>612</v>
      </c>
      <c r="E203" s="21">
        <v>18647529526</v>
      </c>
      <c r="F203" s="23" t="s">
        <v>40</v>
      </c>
      <c r="G203" s="22">
        <v>56</v>
      </c>
      <c r="H203" s="22">
        <v>56</v>
      </c>
      <c r="I203" s="22">
        <f t="shared" si="3"/>
        <v>604.8</v>
      </c>
      <c r="J203" s="30"/>
      <c r="K203" s="30"/>
    </row>
    <row r="204" s="9" customFormat="1" ht="30" customHeight="1" spans="1:11">
      <c r="A204" s="18">
        <v>197</v>
      </c>
      <c r="B204" s="19" t="s">
        <v>613</v>
      </c>
      <c r="C204" s="20" t="s">
        <v>614</v>
      </c>
      <c r="D204" s="20" t="s">
        <v>615</v>
      </c>
      <c r="E204" s="21">
        <v>18312492732</v>
      </c>
      <c r="F204" s="22" t="s">
        <v>19</v>
      </c>
      <c r="G204" s="22">
        <v>40</v>
      </c>
      <c r="H204" s="22">
        <v>40</v>
      </c>
      <c r="I204" s="22">
        <f t="shared" si="3"/>
        <v>432</v>
      </c>
      <c r="J204" s="30"/>
      <c r="K204" s="30"/>
    </row>
    <row r="205" s="9" customFormat="1" ht="30" customHeight="1" spans="1:11">
      <c r="A205" s="18">
        <v>198</v>
      </c>
      <c r="B205" s="19" t="s">
        <v>616</v>
      </c>
      <c r="C205" s="20" t="s">
        <v>617</v>
      </c>
      <c r="D205" s="20" t="s">
        <v>618</v>
      </c>
      <c r="E205" s="21">
        <v>15934940505</v>
      </c>
      <c r="F205" s="23" t="s">
        <v>23</v>
      </c>
      <c r="G205" s="22">
        <v>35</v>
      </c>
      <c r="H205" s="22">
        <v>35</v>
      </c>
      <c r="I205" s="22">
        <f t="shared" si="3"/>
        <v>378</v>
      </c>
      <c r="J205" s="30"/>
      <c r="K205" s="30"/>
    </row>
    <row r="206" s="9" customFormat="1" ht="30" customHeight="1" spans="1:11">
      <c r="A206" s="18">
        <v>199</v>
      </c>
      <c r="B206" s="19" t="s">
        <v>619</v>
      </c>
      <c r="C206" s="42" t="s">
        <v>620</v>
      </c>
      <c r="D206" s="42" t="s">
        <v>621</v>
      </c>
      <c r="E206" s="21">
        <v>13948140262</v>
      </c>
      <c r="F206" s="22" t="s">
        <v>33</v>
      </c>
      <c r="G206" s="22">
        <v>12</v>
      </c>
      <c r="H206" s="22">
        <v>12</v>
      </c>
      <c r="I206" s="22">
        <f t="shared" si="3"/>
        <v>129.6</v>
      </c>
      <c r="J206" s="30"/>
      <c r="K206" s="30"/>
    </row>
    <row r="207" s="9" customFormat="1" ht="30" customHeight="1" spans="1:11">
      <c r="A207" s="18">
        <v>200</v>
      </c>
      <c r="B207" s="19" t="s">
        <v>622</v>
      </c>
      <c r="C207" s="43" t="s">
        <v>623</v>
      </c>
      <c r="D207" s="43" t="s">
        <v>624</v>
      </c>
      <c r="E207" s="21">
        <v>15934943508</v>
      </c>
      <c r="F207" s="22" t="s">
        <v>33</v>
      </c>
      <c r="G207" s="22">
        <v>17</v>
      </c>
      <c r="H207" s="22">
        <v>17</v>
      </c>
      <c r="I207" s="22">
        <f t="shared" si="3"/>
        <v>183.6</v>
      </c>
      <c r="J207" s="30"/>
      <c r="K207" s="30"/>
    </row>
    <row r="208" s="9" customFormat="1" ht="30" customHeight="1" spans="1:11">
      <c r="A208" s="18">
        <v>201</v>
      </c>
      <c r="B208" s="19" t="s">
        <v>625</v>
      </c>
      <c r="C208" s="43" t="s">
        <v>626</v>
      </c>
      <c r="D208" s="43" t="s">
        <v>627</v>
      </c>
      <c r="E208" s="30">
        <v>18247589973</v>
      </c>
      <c r="F208" s="22" t="s">
        <v>23</v>
      </c>
      <c r="G208" s="22">
        <v>75</v>
      </c>
      <c r="H208" s="22">
        <v>75</v>
      </c>
      <c r="I208" s="22">
        <f t="shared" si="3"/>
        <v>810</v>
      </c>
      <c r="J208" s="30"/>
      <c r="K208" s="30"/>
    </row>
    <row r="209" s="9" customFormat="1" ht="30" customHeight="1" spans="1:11">
      <c r="A209" s="18">
        <v>202</v>
      </c>
      <c r="B209" s="19" t="s">
        <v>628</v>
      </c>
      <c r="C209" s="42" t="s">
        <v>629</v>
      </c>
      <c r="D209" s="42" t="s">
        <v>630</v>
      </c>
      <c r="E209" s="21">
        <v>13154893585</v>
      </c>
      <c r="F209" s="22" t="s">
        <v>33</v>
      </c>
      <c r="G209" s="23">
        <v>30</v>
      </c>
      <c r="H209" s="23">
        <v>30</v>
      </c>
      <c r="I209" s="22">
        <f t="shared" si="3"/>
        <v>324</v>
      </c>
      <c r="J209" s="30"/>
      <c r="K209" s="30"/>
    </row>
    <row r="210" s="9" customFormat="1" ht="30" customHeight="1" spans="1:11">
      <c r="A210" s="18">
        <v>203</v>
      </c>
      <c r="B210" s="19" t="s">
        <v>631</v>
      </c>
      <c r="C210" s="43" t="s">
        <v>632</v>
      </c>
      <c r="D210" s="43" t="s">
        <v>633</v>
      </c>
      <c r="E210" s="21">
        <v>15148767580</v>
      </c>
      <c r="F210" s="22" t="s">
        <v>33</v>
      </c>
      <c r="G210" s="22">
        <v>10</v>
      </c>
      <c r="H210" s="22">
        <v>10</v>
      </c>
      <c r="I210" s="22">
        <f t="shared" si="3"/>
        <v>108</v>
      </c>
      <c r="J210" s="30"/>
      <c r="K210" s="30"/>
    </row>
    <row r="211" s="9" customFormat="1" ht="30" customHeight="1" spans="1:11">
      <c r="A211" s="18">
        <v>204</v>
      </c>
      <c r="B211" s="22" t="s">
        <v>634</v>
      </c>
      <c r="C211" s="25" t="s">
        <v>635</v>
      </c>
      <c r="D211" s="38" t="s">
        <v>636</v>
      </c>
      <c r="E211" s="44">
        <v>13604754340</v>
      </c>
      <c r="F211" s="22" t="s">
        <v>23</v>
      </c>
      <c r="G211" s="22">
        <v>29</v>
      </c>
      <c r="H211" s="22">
        <v>29</v>
      </c>
      <c r="I211" s="22">
        <f t="shared" si="3"/>
        <v>313.2</v>
      </c>
      <c r="J211" s="30"/>
      <c r="K211" s="30"/>
    </row>
    <row r="212" s="9" customFormat="1" ht="30" customHeight="1" spans="1:11">
      <c r="A212" s="18">
        <v>205</v>
      </c>
      <c r="B212" s="22" t="s">
        <v>628</v>
      </c>
      <c r="C212" s="27" t="s">
        <v>637</v>
      </c>
      <c r="D212" s="27" t="s">
        <v>638</v>
      </c>
      <c r="E212" s="44">
        <v>15104755616</v>
      </c>
      <c r="F212" s="23" t="s">
        <v>40</v>
      </c>
      <c r="G212" s="22">
        <v>66</v>
      </c>
      <c r="H212" s="22">
        <v>66</v>
      </c>
      <c r="I212" s="22">
        <f t="shared" si="3"/>
        <v>712.8</v>
      </c>
      <c r="J212" s="30"/>
      <c r="K212" s="30"/>
    </row>
    <row r="213" s="9" customFormat="1" ht="30" customHeight="1" spans="1:11">
      <c r="A213" s="18">
        <v>206</v>
      </c>
      <c r="B213" s="22" t="s">
        <v>639</v>
      </c>
      <c r="C213" s="27" t="s">
        <v>640</v>
      </c>
      <c r="D213" s="27" t="s">
        <v>641</v>
      </c>
      <c r="E213" s="44">
        <v>15144959994</v>
      </c>
      <c r="F213" s="22" t="s">
        <v>19</v>
      </c>
      <c r="G213" s="23">
        <v>40</v>
      </c>
      <c r="H213" s="23">
        <v>40</v>
      </c>
      <c r="I213" s="22">
        <f t="shared" si="3"/>
        <v>432</v>
      </c>
      <c r="J213" s="30"/>
      <c r="K213" s="30"/>
    </row>
    <row r="214" s="9" customFormat="1" ht="30" customHeight="1" spans="1:11">
      <c r="A214" s="18">
        <v>207</v>
      </c>
      <c r="B214" s="22" t="s">
        <v>642</v>
      </c>
      <c r="C214" s="27" t="s">
        <v>643</v>
      </c>
      <c r="D214" s="27" t="s">
        <v>644</v>
      </c>
      <c r="E214" s="44">
        <v>15848851838</v>
      </c>
      <c r="F214" s="22" t="s">
        <v>33</v>
      </c>
      <c r="G214" s="22">
        <v>39</v>
      </c>
      <c r="H214" s="22">
        <v>39</v>
      </c>
      <c r="I214" s="22">
        <f t="shared" si="3"/>
        <v>421.2</v>
      </c>
      <c r="J214" s="30"/>
      <c r="K214" s="30"/>
    </row>
    <row r="215" s="9" customFormat="1" ht="30" customHeight="1" spans="1:11">
      <c r="A215" s="18">
        <v>208</v>
      </c>
      <c r="B215" s="22" t="s">
        <v>645</v>
      </c>
      <c r="C215" s="27" t="s">
        <v>646</v>
      </c>
      <c r="D215" s="38" t="s">
        <v>647</v>
      </c>
      <c r="E215" s="44">
        <v>18247546411</v>
      </c>
      <c r="F215" s="23" t="s">
        <v>19</v>
      </c>
      <c r="G215" s="23">
        <v>25</v>
      </c>
      <c r="H215" s="23">
        <v>25</v>
      </c>
      <c r="I215" s="22">
        <f t="shared" si="3"/>
        <v>270</v>
      </c>
      <c r="J215" s="30"/>
      <c r="K215" s="30"/>
    </row>
    <row r="216" s="9" customFormat="1" ht="30" customHeight="1" spans="1:11">
      <c r="A216" s="18">
        <v>209</v>
      </c>
      <c r="B216" s="22" t="s">
        <v>648</v>
      </c>
      <c r="C216" s="27" t="s">
        <v>649</v>
      </c>
      <c r="D216" s="27" t="s">
        <v>650</v>
      </c>
      <c r="E216" s="44">
        <v>15048530817</v>
      </c>
      <c r="F216" s="23" t="s">
        <v>23</v>
      </c>
      <c r="G216" s="22">
        <v>19.5</v>
      </c>
      <c r="H216" s="22">
        <v>19.5</v>
      </c>
      <c r="I216" s="22">
        <f t="shared" si="3"/>
        <v>210.6</v>
      </c>
      <c r="J216" s="30"/>
      <c r="K216" s="30"/>
    </row>
    <row r="217" s="9" customFormat="1" ht="30" customHeight="1" spans="1:11">
      <c r="A217" s="18">
        <v>210</v>
      </c>
      <c r="B217" s="22" t="s">
        <v>651</v>
      </c>
      <c r="C217" s="27" t="s">
        <v>652</v>
      </c>
      <c r="D217" s="38" t="s">
        <v>653</v>
      </c>
      <c r="E217" s="44">
        <v>13948752290</v>
      </c>
      <c r="F217" s="22" t="s">
        <v>19</v>
      </c>
      <c r="G217" s="22">
        <v>23</v>
      </c>
      <c r="H217" s="22">
        <v>23</v>
      </c>
      <c r="I217" s="22">
        <f t="shared" si="3"/>
        <v>248.4</v>
      </c>
      <c r="J217" s="30"/>
      <c r="K217" s="30"/>
    </row>
    <row r="218" s="9" customFormat="1" ht="30" customHeight="1" spans="1:11">
      <c r="A218" s="18">
        <v>211</v>
      </c>
      <c r="B218" s="22" t="s">
        <v>654</v>
      </c>
      <c r="C218" s="27" t="s">
        <v>655</v>
      </c>
      <c r="D218" s="27" t="s">
        <v>656</v>
      </c>
      <c r="E218" s="44">
        <v>18147508232</v>
      </c>
      <c r="F218" s="22" t="s">
        <v>40</v>
      </c>
      <c r="G218" s="22">
        <v>38</v>
      </c>
      <c r="H218" s="22">
        <v>38</v>
      </c>
      <c r="I218" s="22">
        <f t="shared" si="3"/>
        <v>410.4</v>
      </c>
      <c r="J218" s="30"/>
      <c r="K218" s="30"/>
    </row>
    <row r="219" s="9" customFormat="1" ht="30" customHeight="1" spans="1:11">
      <c r="A219" s="18">
        <v>212</v>
      </c>
      <c r="B219" s="23" t="s">
        <v>657</v>
      </c>
      <c r="C219" s="26" t="s">
        <v>658</v>
      </c>
      <c r="D219" s="26" t="s">
        <v>659</v>
      </c>
      <c r="E219" s="44">
        <v>15204849020</v>
      </c>
      <c r="F219" s="23" t="s">
        <v>23</v>
      </c>
      <c r="G219" s="22">
        <v>30</v>
      </c>
      <c r="H219" s="22">
        <v>30</v>
      </c>
      <c r="I219" s="22">
        <f t="shared" si="3"/>
        <v>324</v>
      </c>
      <c r="J219" s="30"/>
      <c r="K219" s="30"/>
    </row>
    <row r="220" s="9" customFormat="1" ht="30" customHeight="1" spans="1:11">
      <c r="A220" s="18">
        <v>213</v>
      </c>
      <c r="B220" s="23" t="s">
        <v>660</v>
      </c>
      <c r="C220" s="26" t="s">
        <v>661</v>
      </c>
      <c r="D220" s="26" t="s">
        <v>662</v>
      </c>
      <c r="E220" s="44">
        <v>18204966287</v>
      </c>
      <c r="F220" s="22" t="s">
        <v>40</v>
      </c>
      <c r="G220" s="22">
        <v>30</v>
      </c>
      <c r="H220" s="22">
        <v>30</v>
      </c>
      <c r="I220" s="22">
        <f t="shared" si="3"/>
        <v>324</v>
      </c>
      <c r="J220" s="30"/>
      <c r="K220" s="30"/>
    </row>
    <row r="221" s="9" customFormat="1" ht="30" customHeight="1" spans="1:11">
      <c r="A221" s="18">
        <v>214</v>
      </c>
      <c r="B221" s="23" t="s">
        <v>663</v>
      </c>
      <c r="C221" s="26" t="s">
        <v>664</v>
      </c>
      <c r="D221" s="26" t="s">
        <v>665</v>
      </c>
      <c r="E221" s="44">
        <v>13789758874</v>
      </c>
      <c r="F221" s="22" t="s">
        <v>40</v>
      </c>
      <c r="G221" s="22">
        <v>20</v>
      </c>
      <c r="H221" s="22">
        <v>20</v>
      </c>
      <c r="I221" s="22">
        <f t="shared" si="3"/>
        <v>216</v>
      </c>
      <c r="J221" s="30"/>
      <c r="K221" s="30"/>
    </row>
    <row r="222" s="11" customFormat="1" ht="30" customHeight="1" spans="1:11">
      <c r="A222" s="18">
        <v>215</v>
      </c>
      <c r="B222" s="23" t="s">
        <v>666</v>
      </c>
      <c r="C222" s="26" t="s">
        <v>667</v>
      </c>
      <c r="D222" s="26" t="s">
        <v>668</v>
      </c>
      <c r="E222" s="44">
        <v>15560588213</v>
      </c>
      <c r="F222" s="22" t="s">
        <v>33</v>
      </c>
      <c r="G222" s="23">
        <v>38</v>
      </c>
      <c r="H222" s="23">
        <v>38</v>
      </c>
      <c r="I222" s="22">
        <f t="shared" si="3"/>
        <v>410.4</v>
      </c>
      <c r="J222" s="28"/>
      <c r="K222" s="28"/>
    </row>
    <row r="223" s="11" customFormat="1" ht="30" customHeight="1" spans="1:11">
      <c r="A223" s="18">
        <v>216</v>
      </c>
      <c r="B223" s="23" t="s">
        <v>669</v>
      </c>
      <c r="C223" s="26" t="s">
        <v>670</v>
      </c>
      <c r="D223" s="26" t="s">
        <v>671</v>
      </c>
      <c r="E223" s="44">
        <v>18204938894</v>
      </c>
      <c r="F223" s="22" t="s">
        <v>33</v>
      </c>
      <c r="G223" s="22">
        <v>15</v>
      </c>
      <c r="H223" s="22">
        <v>15</v>
      </c>
      <c r="I223" s="22">
        <f t="shared" si="3"/>
        <v>162</v>
      </c>
      <c r="J223" s="28"/>
      <c r="K223" s="28"/>
    </row>
    <row r="224" s="11" customFormat="1" ht="30" customHeight="1" spans="1:11">
      <c r="A224" s="18">
        <v>217</v>
      </c>
      <c r="B224" s="23" t="s">
        <v>672</v>
      </c>
      <c r="C224" s="26" t="s">
        <v>673</v>
      </c>
      <c r="D224" s="26" t="s">
        <v>674</v>
      </c>
      <c r="E224" s="44">
        <v>15149909146</v>
      </c>
      <c r="F224" s="23" t="s">
        <v>19</v>
      </c>
      <c r="G224" s="23">
        <v>12.5</v>
      </c>
      <c r="H224" s="23">
        <v>12.5</v>
      </c>
      <c r="I224" s="22">
        <f t="shared" si="3"/>
        <v>135</v>
      </c>
      <c r="J224" s="28"/>
      <c r="K224" s="28"/>
    </row>
    <row r="225" s="11" customFormat="1" ht="30" customHeight="1" spans="1:11">
      <c r="A225" s="18">
        <v>218</v>
      </c>
      <c r="B225" s="23" t="s">
        <v>675</v>
      </c>
      <c r="C225" s="26" t="s">
        <v>676</v>
      </c>
      <c r="D225" s="26" t="s">
        <v>677</v>
      </c>
      <c r="E225" s="44">
        <v>18936089052</v>
      </c>
      <c r="F225" s="22" t="s">
        <v>19</v>
      </c>
      <c r="G225" s="22">
        <v>29</v>
      </c>
      <c r="H225" s="22">
        <v>29</v>
      </c>
      <c r="I225" s="22">
        <f t="shared" si="3"/>
        <v>313.2</v>
      </c>
      <c r="J225" s="28"/>
      <c r="K225" s="28"/>
    </row>
    <row r="226" s="11" customFormat="1" ht="30" customHeight="1" spans="1:11">
      <c r="A226" s="18">
        <v>219</v>
      </c>
      <c r="B226" s="23" t="s">
        <v>678</v>
      </c>
      <c r="C226" s="26" t="s">
        <v>679</v>
      </c>
      <c r="D226" s="26" t="s">
        <v>680</v>
      </c>
      <c r="E226" s="44">
        <v>15204887697</v>
      </c>
      <c r="F226" s="22" t="s">
        <v>23</v>
      </c>
      <c r="G226" s="22">
        <v>47</v>
      </c>
      <c r="H226" s="22">
        <v>47</v>
      </c>
      <c r="I226" s="22">
        <f t="shared" si="3"/>
        <v>507.6</v>
      </c>
      <c r="J226" s="28"/>
      <c r="K226" s="28"/>
    </row>
    <row r="227" s="11" customFormat="1" ht="30" customHeight="1" spans="1:11">
      <c r="A227" s="18">
        <v>220</v>
      </c>
      <c r="B227" s="23" t="s">
        <v>681</v>
      </c>
      <c r="C227" s="26" t="s">
        <v>682</v>
      </c>
      <c r="D227" s="26" t="s">
        <v>683</v>
      </c>
      <c r="E227" s="44">
        <v>13654752259</v>
      </c>
      <c r="F227" s="22" t="s">
        <v>40</v>
      </c>
      <c r="G227" s="22">
        <v>30</v>
      </c>
      <c r="H227" s="22">
        <v>30</v>
      </c>
      <c r="I227" s="22">
        <f t="shared" si="3"/>
        <v>324</v>
      </c>
      <c r="J227" s="28"/>
      <c r="K227" s="28"/>
    </row>
    <row r="228" s="11" customFormat="1" ht="30" customHeight="1" spans="1:11">
      <c r="A228" s="18">
        <v>221</v>
      </c>
      <c r="B228" s="23" t="s">
        <v>684</v>
      </c>
      <c r="C228" s="26" t="s">
        <v>685</v>
      </c>
      <c r="D228" s="26" t="s">
        <v>686</v>
      </c>
      <c r="E228" s="44">
        <v>15149983040</v>
      </c>
      <c r="F228" s="23" t="s">
        <v>33</v>
      </c>
      <c r="G228" s="22">
        <v>35</v>
      </c>
      <c r="H228" s="22">
        <v>35</v>
      </c>
      <c r="I228" s="22">
        <f t="shared" si="3"/>
        <v>378</v>
      </c>
      <c r="J228" s="28"/>
      <c r="K228" s="28"/>
    </row>
    <row r="229" s="11" customFormat="1" ht="30" customHeight="1" spans="1:11">
      <c r="A229" s="18">
        <v>222</v>
      </c>
      <c r="B229" s="23" t="s">
        <v>687</v>
      </c>
      <c r="C229" s="26" t="s">
        <v>688</v>
      </c>
      <c r="D229" s="26" t="s">
        <v>689</v>
      </c>
      <c r="E229" s="30">
        <v>15047542177</v>
      </c>
      <c r="F229" s="23" t="s">
        <v>19</v>
      </c>
      <c r="G229" s="22">
        <v>49</v>
      </c>
      <c r="H229" s="22">
        <v>49</v>
      </c>
      <c r="I229" s="22">
        <f t="shared" si="3"/>
        <v>529.2</v>
      </c>
      <c r="J229" s="28"/>
      <c r="K229" s="28"/>
    </row>
    <row r="230" s="11" customFormat="1" ht="30" customHeight="1" spans="1:11">
      <c r="A230" s="18">
        <v>223</v>
      </c>
      <c r="B230" s="23" t="s">
        <v>690</v>
      </c>
      <c r="C230" s="26" t="s">
        <v>691</v>
      </c>
      <c r="D230" s="26" t="s">
        <v>692</v>
      </c>
      <c r="E230" s="44">
        <v>13947566384</v>
      </c>
      <c r="F230" s="22" t="s">
        <v>19</v>
      </c>
      <c r="G230" s="22">
        <v>95</v>
      </c>
      <c r="H230" s="22">
        <v>95</v>
      </c>
      <c r="I230" s="22">
        <f t="shared" si="3"/>
        <v>1026</v>
      </c>
      <c r="J230" s="28"/>
      <c r="K230" s="28"/>
    </row>
    <row r="231" s="11" customFormat="1" ht="30" customHeight="1" spans="1:11">
      <c r="A231" s="18">
        <v>224</v>
      </c>
      <c r="B231" s="23" t="s">
        <v>693</v>
      </c>
      <c r="C231" s="26" t="s">
        <v>694</v>
      </c>
      <c r="D231" s="26" t="s">
        <v>695</v>
      </c>
      <c r="E231" s="44">
        <v>15848522637</v>
      </c>
      <c r="F231" s="22" t="s">
        <v>40</v>
      </c>
      <c r="G231" s="22">
        <v>70</v>
      </c>
      <c r="H231" s="22">
        <v>70</v>
      </c>
      <c r="I231" s="22">
        <f t="shared" si="3"/>
        <v>756</v>
      </c>
      <c r="J231" s="28"/>
      <c r="K231" s="28"/>
    </row>
    <row r="232" s="11" customFormat="1" ht="30" customHeight="1" spans="1:11">
      <c r="A232" s="18">
        <v>225</v>
      </c>
      <c r="B232" s="23" t="s">
        <v>696</v>
      </c>
      <c r="C232" s="24" t="s">
        <v>697</v>
      </c>
      <c r="D232" s="26" t="s">
        <v>698</v>
      </c>
      <c r="E232" s="44">
        <v>13847340840</v>
      </c>
      <c r="F232" s="22" t="s">
        <v>33</v>
      </c>
      <c r="G232" s="23">
        <v>17</v>
      </c>
      <c r="H232" s="23">
        <v>17</v>
      </c>
      <c r="I232" s="22">
        <f t="shared" si="3"/>
        <v>183.6</v>
      </c>
      <c r="J232" s="28"/>
      <c r="K232" s="28"/>
    </row>
    <row r="233" s="11" customFormat="1" ht="30" customHeight="1" spans="1:11">
      <c r="A233" s="18">
        <v>226</v>
      </c>
      <c r="B233" s="23" t="s">
        <v>699</v>
      </c>
      <c r="C233" s="24" t="s">
        <v>700</v>
      </c>
      <c r="D233" s="38" t="s">
        <v>701</v>
      </c>
      <c r="E233" s="44">
        <v>15134793107</v>
      </c>
      <c r="F233" s="22" t="s">
        <v>19</v>
      </c>
      <c r="G233" s="22">
        <v>13.1</v>
      </c>
      <c r="H233" s="22">
        <v>13.1</v>
      </c>
      <c r="I233" s="22">
        <f t="shared" si="3"/>
        <v>141.48</v>
      </c>
      <c r="J233" s="28"/>
      <c r="K233" s="28"/>
    </row>
    <row r="234" s="11" customFormat="1" ht="30" customHeight="1" spans="1:11">
      <c r="A234" s="18">
        <v>227</v>
      </c>
      <c r="B234" s="23" t="s">
        <v>702</v>
      </c>
      <c r="C234" s="24" t="s">
        <v>703</v>
      </c>
      <c r="D234" s="26" t="s">
        <v>704</v>
      </c>
      <c r="E234" s="44">
        <v>15164928393</v>
      </c>
      <c r="F234" s="23" t="s">
        <v>40</v>
      </c>
      <c r="G234" s="22">
        <v>28</v>
      </c>
      <c r="H234" s="22">
        <v>28</v>
      </c>
      <c r="I234" s="22">
        <f t="shared" si="3"/>
        <v>302.4</v>
      </c>
      <c r="J234" s="28"/>
      <c r="K234" s="28"/>
    </row>
    <row r="235" s="11" customFormat="1" ht="30" customHeight="1" spans="1:11">
      <c r="A235" s="18">
        <v>228</v>
      </c>
      <c r="B235" s="23" t="s">
        <v>705</v>
      </c>
      <c r="C235" s="24" t="s">
        <v>706</v>
      </c>
      <c r="D235" s="26" t="s">
        <v>707</v>
      </c>
      <c r="E235" s="44">
        <v>15247551660</v>
      </c>
      <c r="F235" s="22" t="s">
        <v>33</v>
      </c>
      <c r="G235" s="22">
        <v>18</v>
      </c>
      <c r="H235" s="22">
        <v>18</v>
      </c>
      <c r="I235" s="22">
        <f t="shared" si="3"/>
        <v>194.4</v>
      </c>
      <c r="J235" s="28"/>
      <c r="K235" s="28"/>
    </row>
    <row r="236" s="11" customFormat="1" ht="30" customHeight="1" spans="1:11">
      <c r="A236" s="18">
        <v>229</v>
      </c>
      <c r="B236" s="23" t="s">
        <v>708</v>
      </c>
      <c r="C236" s="24" t="s">
        <v>709</v>
      </c>
      <c r="D236" s="26" t="s">
        <v>710</v>
      </c>
      <c r="E236" s="44">
        <v>15848757237</v>
      </c>
      <c r="F236" s="22" t="s">
        <v>40</v>
      </c>
      <c r="G236" s="22">
        <v>25</v>
      </c>
      <c r="H236" s="22">
        <v>25</v>
      </c>
      <c r="I236" s="22">
        <f t="shared" si="3"/>
        <v>270</v>
      </c>
      <c r="J236" s="28"/>
      <c r="K236" s="28"/>
    </row>
    <row r="237" s="11" customFormat="1" ht="30" customHeight="1" spans="1:11">
      <c r="A237" s="18">
        <v>230</v>
      </c>
      <c r="B237" s="23" t="s">
        <v>711</v>
      </c>
      <c r="C237" s="52" t="s">
        <v>712</v>
      </c>
      <c r="D237" s="26" t="s">
        <v>713</v>
      </c>
      <c r="E237" s="44">
        <v>18747371580</v>
      </c>
      <c r="F237" s="22" t="s">
        <v>33</v>
      </c>
      <c r="G237" s="22">
        <v>16</v>
      </c>
      <c r="H237" s="22">
        <v>16</v>
      </c>
      <c r="I237" s="22">
        <f t="shared" si="3"/>
        <v>172.8</v>
      </c>
      <c r="J237" s="28"/>
      <c r="K237" s="28"/>
    </row>
    <row r="238" s="11" customFormat="1" ht="30" customHeight="1" spans="1:11">
      <c r="A238" s="18">
        <v>231</v>
      </c>
      <c r="B238" s="45" t="s">
        <v>714</v>
      </c>
      <c r="C238" s="24" t="s">
        <v>715</v>
      </c>
      <c r="D238" s="38" t="s">
        <v>716</v>
      </c>
      <c r="E238" s="44">
        <v>18847517688</v>
      </c>
      <c r="F238" s="23" t="s">
        <v>188</v>
      </c>
      <c r="G238" s="22">
        <v>18</v>
      </c>
      <c r="H238" s="22">
        <v>18</v>
      </c>
      <c r="I238" s="22">
        <f t="shared" si="3"/>
        <v>194.4</v>
      </c>
      <c r="J238" s="28"/>
      <c r="K238" s="28"/>
    </row>
    <row r="239" s="11" customFormat="1" ht="30" customHeight="1" spans="1:11">
      <c r="A239" s="18">
        <v>232</v>
      </c>
      <c r="B239" s="23" t="s">
        <v>717</v>
      </c>
      <c r="C239" s="24" t="s">
        <v>718</v>
      </c>
      <c r="D239" s="26" t="s">
        <v>719</v>
      </c>
      <c r="E239" s="44">
        <v>15164914272</v>
      </c>
      <c r="F239" s="23" t="s">
        <v>19</v>
      </c>
      <c r="G239" s="22">
        <v>20</v>
      </c>
      <c r="H239" s="22">
        <v>20</v>
      </c>
      <c r="I239" s="22">
        <f t="shared" si="3"/>
        <v>216</v>
      </c>
      <c r="J239" s="28"/>
      <c r="K239" s="28"/>
    </row>
    <row r="240" s="11" customFormat="1" ht="30" customHeight="1" spans="1:11">
      <c r="A240" s="18">
        <v>233</v>
      </c>
      <c r="B240" s="23" t="s">
        <v>720</v>
      </c>
      <c r="C240" s="24" t="s">
        <v>721</v>
      </c>
      <c r="D240" s="26" t="s">
        <v>722</v>
      </c>
      <c r="E240" s="44">
        <v>13847952575</v>
      </c>
      <c r="F240" s="22" t="s">
        <v>40</v>
      </c>
      <c r="G240" s="23">
        <v>70</v>
      </c>
      <c r="H240" s="23">
        <v>70</v>
      </c>
      <c r="I240" s="22">
        <f t="shared" si="3"/>
        <v>756</v>
      </c>
      <c r="J240" s="28"/>
      <c r="K240" s="28"/>
    </row>
    <row r="241" s="11" customFormat="1" ht="30" customHeight="1" spans="1:11">
      <c r="A241" s="18">
        <v>234</v>
      </c>
      <c r="B241" s="23" t="s">
        <v>723</v>
      </c>
      <c r="C241" s="26" t="s">
        <v>724</v>
      </c>
      <c r="D241" s="26" t="s">
        <v>725</v>
      </c>
      <c r="E241" s="44">
        <v>17804855188</v>
      </c>
      <c r="F241" s="22" t="s">
        <v>33</v>
      </c>
      <c r="G241" s="22">
        <v>3.5</v>
      </c>
      <c r="H241" s="22">
        <v>3.5</v>
      </c>
      <c r="I241" s="22">
        <f t="shared" si="3"/>
        <v>37.8</v>
      </c>
      <c r="J241" s="28"/>
      <c r="K241" s="28"/>
    </row>
    <row r="242" s="11" customFormat="1" ht="30" customHeight="1" spans="1:11">
      <c r="A242" s="18">
        <v>235</v>
      </c>
      <c r="B242" s="23" t="s">
        <v>726</v>
      </c>
      <c r="C242" s="24" t="s">
        <v>727</v>
      </c>
      <c r="D242" s="26" t="s">
        <v>728</v>
      </c>
      <c r="E242" s="44">
        <v>15047152380</v>
      </c>
      <c r="F242" s="22" t="s">
        <v>40</v>
      </c>
      <c r="G242" s="22">
        <v>15</v>
      </c>
      <c r="H242" s="22">
        <v>15</v>
      </c>
      <c r="I242" s="22">
        <f t="shared" si="3"/>
        <v>162</v>
      </c>
      <c r="J242" s="28"/>
      <c r="K242" s="28"/>
    </row>
    <row r="243" s="11" customFormat="1" ht="30" customHeight="1" spans="1:11">
      <c r="A243" s="18">
        <v>236</v>
      </c>
      <c r="B243" s="23" t="s">
        <v>729</v>
      </c>
      <c r="C243" s="26" t="s">
        <v>730</v>
      </c>
      <c r="D243" s="26" t="s">
        <v>731</v>
      </c>
      <c r="E243" s="44">
        <v>13682404539</v>
      </c>
      <c r="F243" s="22" t="s">
        <v>40</v>
      </c>
      <c r="G243" s="22">
        <v>40</v>
      </c>
      <c r="H243" s="22">
        <v>40</v>
      </c>
      <c r="I243" s="22">
        <f t="shared" si="3"/>
        <v>432</v>
      </c>
      <c r="J243" s="28"/>
      <c r="K243" s="28"/>
    </row>
    <row r="244" s="11" customFormat="1" ht="30" customHeight="1" spans="1:11">
      <c r="A244" s="18">
        <v>237</v>
      </c>
      <c r="B244" s="23" t="s">
        <v>732</v>
      </c>
      <c r="C244" s="24" t="s">
        <v>733</v>
      </c>
      <c r="D244" s="51" t="s">
        <v>734</v>
      </c>
      <c r="E244" s="30">
        <v>15947251249</v>
      </c>
      <c r="F244" s="23" t="s">
        <v>40</v>
      </c>
      <c r="G244" s="23">
        <v>3</v>
      </c>
      <c r="H244" s="23">
        <v>3</v>
      </c>
      <c r="I244" s="22">
        <f t="shared" si="3"/>
        <v>32.4</v>
      </c>
      <c r="J244" s="28"/>
      <c r="K244" s="28"/>
    </row>
    <row r="245" s="11" customFormat="1" ht="30" customHeight="1" spans="1:11">
      <c r="A245" s="18">
        <v>238</v>
      </c>
      <c r="B245" s="23" t="s">
        <v>735</v>
      </c>
      <c r="C245" s="24" t="s">
        <v>736</v>
      </c>
      <c r="D245" s="51" t="s">
        <v>737</v>
      </c>
      <c r="E245" s="30">
        <v>13947553416</v>
      </c>
      <c r="F245" s="23" t="s">
        <v>19</v>
      </c>
      <c r="G245" s="23">
        <v>83.5</v>
      </c>
      <c r="H245" s="23">
        <v>83.5</v>
      </c>
      <c r="I245" s="22">
        <f t="shared" si="3"/>
        <v>901.8</v>
      </c>
      <c r="J245" s="28"/>
      <c r="K245" s="28"/>
    </row>
    <row r="246" s="11" customFormat="1" ht="30" customHeight="1" spans="1:11">
      <c r="A246" s="18">
        <v>239</v>
      </c>
      <c r="B246" s="23" t="s">
        <v>738</v>
      </c>
      <c r="C246" s="24" t="s">
        <v>739</v>
      </c>
      <c r="D246" s="51" t="s">
        <v>740</v>
      </c>
      <c r="E246" s="30">
        <v>15149902777</v>
      </c>
      <c r="F246" s="23" t="s">
        <v>23</v>
      </c>
      <c r="G246" s="23">
        <v>5.5</v>
      </c>
      <c r="H246" s="23">
        <v>5.5</v>
      </c>
      <c r="I246" s="22">
        <f t="shared" si="3"/>
        <v>59.4</v>
      </c>
      <c r="J246" s="28"/>
      <c r="K246" s="28"/>
    </row>
    <row r="247" s="11" customFormat="1" ht="30" customHeight="1" spans="1:11">
      <c r="A247" s="18">
        <v>240</v>
      </c>
      <c r="B247" s="23" t="s">
        <v>741</v>
      </c>
      <c r="C247" s="51" t="s">
        <v>742</v>
      </c>
      <c r="D247" s="38" t="s">
        <v>743</v>
      </c>
      <c r="E247" s="30">
        <v>15114736287</v>
      </c>
      <c r="F247" s="23" t="s">
        <v>23</v>
      </c>
      <c r="G247" s="23">
        <v>10</v>
      </c>
      <c r="H247" s="23">
        <v>10</v>
      </c>
      <c r="I247" s="22">
        <f t="shared" si="3"/>
        <v>108</v>
      </c>
      <c r="J247" s="28"/>
      <c r="K247" s="28"/>
    </row>
    <row r="248" s="11" customFormat="1" ht="30" customHeight="1" spans="1:11">
      <c r="A248" s="18">
        <v>241</v>
      </c>
      <c r="B248" s="23" t="s">
        <v>744</v>
      </c>
      <c r="C248" s="25" t="s">
        <v>745</v>
      </c>
      <c r="D248" s="51" t="s">
        <v>746</v>
      </c>
      <c r="E248" s="30">
        <v>13734751249</v>
      </c>
      <c r="F248" s="23" t="s">
        <v>33</v>
      </c>
      <c r="G248" s="23">
        <v>21</v>
      </c>
      <c r="H248" s="23">
        <v>21</v>
      </c>
      <c r="I248" s="22">
        <f t="shared" si="3"/>
        <v>226.8</v>
      </c>
      <c r="J248" s="28"/>
      <c r="K248" s="28"/>
    </row>
    <row r="249" s="11" customFormat="1" ht="30" customHeight="1" spans="1:11">
      <c r="A249" s="18">
        <v>242</v>
      </c>
      <c r="B249" s="23" t="s">
        <v>747</v>
      </c>
      <c r="C249" s="51" t="s">
        <v>748</v>
      </c>
      <c r="D249" s="51" t="s">
        <v>749</v>
      </c>
      <c r="E249" s="30">
        <v>13848557526</v>
      </c>
      <c r="F249" s="23" t="s">
        <v>33</v>
      </c>
      <c r="G249" s="23">
        <v>20</v>
      </c>
      <c r="H249" s="23">
        <v>20</v>
      </c>
      <c r="I249" s="22">
        <f t="shared" si="3"/>
        <v>216</v>
      </c>
      <c r="J249" s="28"/>
      <c r="K249" s="28"/>
    </row>
    <row r="250" s="11" customFormat="1" ht="30" customHeight="1" spans="1:11">
      <c r="A250" s="18">
        <v>243</v>
      </c>
      <c r="B250" s="23" t="s">
        <v>750</v>
      </c>
      <c r="C250" s="24" t="s">
        <v>751</v>
      </c>
      <c r="D250" s="51" t="s">
        <v>752</v>
      </c>
      <c r="E250" s="30">
        <v>13294853040</v>
      </c>
      <c r="F250" s="23" t="s">
        <v>19</v>
      </c>
      <c r="G250" s="23">
        <v>15</v>
      </c>
      <c r="H250" s="23">
        <v>15</v>
      </c>
      <c r="I250" s="22">
        <f t="shared" si="3"/>
        <v>162</v>
      </c>
      <c r="J250" s="28"/>
      <c r="K250" s="28"/>
    </row>
    <row r="251" s="11" customFormat="1" ht="30" customHeight="1" spans="1:11">
      <c r="A251" s="18">
        <v>244</v>
      </c>
      <c r="B251" s="23" t="s">
        <v>753</v>
      </c>
      <c r="C251" s="24" t="s">
        <v>754</v>
      </c>
      <c r="D251" s="51" t="s">
        <v>755</v>
      </c>
      <c r="E251" s="30">
        <v>18747872694</v>
      </c>
      <c r="F251" s="23" t="s">
        <v>40</v>
      </c>
      <c r="G251" s="23">
        <v>25</v>
      </c>
      <c r="H251" s="23">
        <v>25</v>
      </c>
      <c r="I251" s="22">
        <f t="shared" si="3"/>
        <v>270</v>
      </c>
      <c r="J251" s="28"/>
      <c r="K251" s="28"/>
    </row>
    <row r="252" s="11" customFormat="1" ht="30" customHeight="1" spans="1:11">
      <c r="A252" s="18">
        <v>245</v>
      </c>
      <c r="B252" s="23" t="s">
        <v>756</v>
      </c>
      <c r="C252" s="24" t="s">
        <v>757</v>
      </c>
      <c r="D252" s="51" t="s">
        <v>758</v>
      </c>
      <c r="E252" s="30">
        <v>15849520505</v>
      </c>
      <c r="F252" s="23" t="s">
        <v>40</v>
      </c>
      <c r="G252" s="23">
        <v>225</v>
      </c>
      <c r="H252" s="23">
        <v>225</v>
      </c>
      <c r="I252" s="22">
        <f t="shared" si="3"/>
        <v>2430</v>
      </c>
      <c r="J252" s="28"/>
      <c r="K252" s="28"/>
    </row>
    <row r="253" s="11" customFormat="1" ht="30" customHeight="1" spans="1:11">
      <c r="A253" s="18">
        <v>246</v>
      </c>
      <c r="B253" s="23" t="s">
        <v>759</v>
      </c>
      <c r="C253" s="24" t="s">
        <v>760</v>
      </c>
      <c r="D253" s="51" t="s">
        <v>761</v>
      </c>
      <c r="E253" s="30">
        <v>13722158029</v>
      </c>
      <c r="F253" s="23" t="s">
        <v>33</v>
      </c>
      <c r="G253" s="23">
        <v>30</v>
      </c>
      <c r="H253" s="23">
        <v>30</v>
      </c>
      <c r="I253" s="22">
        <f t="shared" si="3"/>
        <v>324</v>
      </c>
      <c r="J253" s="28"/>
      <c r="K253" s="28"/>
    </row>
    <row r="254" s="11" customFormat="1" ht="30" customHeight="1" spans="1:11">
      <c r="A254" s="18">
        <v>247</v>
      </c>
      <c r="B254" s="23" t="s">
        <v>762</v>
      </c>
      <c r="C254" s="24" t="s">
        <v>763</v>
      </c>
      <c r="D254" s="50" t="s">
        <v>764</v>
      </c>
      <c r="E254" s="30">
        <v>18547533217</v>
      </c>
      <c r="F254" s="23" t="s">
        <v>40</v>
      </c>
      <c r="G254" s="23">
        <v>4</v>
      </c>
      <c r="H254" s="23">
        <v>4</v>
      </c>
      <c r="I254" s="22">
        <f t="shared" si="3"/>
        <v>43.2</v>
      </c>
      <c r="J254" s="28"/>
      <c r="K254" s="28"/>
    </row>
    <row r="255" s="11" customFormat="1" ht="30" customHeight="1" spans="1:11">
      <c r="A255" s="18">
        <v>248</v>
      </c>
      <c r="B255" s="23" t="s">
        <v>765</v>
      </c>
      <c r="C255" s="25" t="s">
        <v>766</v>
      </c>
      <c r="D255" s="51" t="s">
        <v>767</v>
      </c>
      <c r="E255" s="30">
        <v>15144968227</v>
      </c>
      <c r="F255" s="23" t="s">
        <v>40</v>
      </c>
      <c r="G255" s="23">
        <v>41</v>
      </c>
      <c r="H255" s="23">
        <v>41</v>
      </c>
      <c r="I255" s="22">
        <f t="shared" si="3"/>
        <v>442.8</v>
      </c>
      <c r="J255" s="28"/>
      <c r="K255" s="28"/>
    </row>
    <row r="256" s="11" customFormat="1" ht="30" customHeight="1" spans="1:11">
      <c r="A256" s="18">
        <v>249</v>
      </c>
      <c r="B256" s="23" t="s">
        <v>768</v>
      </c>
      <c r="C256" s="24" t="s">
        <v>769</v>
      </c>
      <c r="D256" s="50" t="s">
        <v>770</v>
      </c>
      <c r="E256" s="30">
        <v>15947358795</v>
      </c>
      <c r="F256" s="23" t="s">
        <v>23</v>
      </c>
      <c r="G256" s="23">
        <v>27</v>
      </c>
      <c r="H256" s="23">
        <v>27</v>
      </c>
      <c r="I256" s="22">
        <f t="shared" si="3"/>
        <v>291.6</v>
      </c>
      <c r="J256" s="28"/>
      <c r="K256" s="28"/>
    </row>
    <row r="257" s="11" customFormat="1" ht="30" customHeight="1" spans="1:11">
      <c r="A257" s="18">
        <v>250</v>
      </c>
      <c r="B257" s="23" t="s">
        <v>771</v>
      </c>
      <c r="C257" s="24" t="s">
        <v>772</v>
      </c>
      <c r="D257" s="50" t="s">
        <v>773</v>
      </c>
      <c r="E257" s="30">
        <v>13848933276</v>
      </c>
      <c r="F257" s="23" t="s">
        <v>19</v>
      </c>
      <c r="G257" s="23">
        <v>36</v>
      </c>
      <c r="H257" s="23">
        <v>36</v>
      </c>
      <c r="I257" s="22">
        <f t="shared" si="3"/>
        <v>388.8</v>
      </c>
      <c r="J257" s="28"/>
      <c r="K257" s="28"/>
    </row>
    <row r="258" s="11" customFormat="1" ht="30" customHeight="1" spans="1:11">
      <c r="A258" s="18">
        <v>251</v>
      </c>
      <c r="B258" s="23" t="s">
        <v>774</v>
      </c>
      <c r="C258" s="24" t="s">
        <v>775</v>
      </c>
      <c r="D258" s="51" t="s">
        <v>776</v>
      </c>
      <c r="E258" s="30">
        <v>15134919790</v>
      </c>
      <c r="F258" s="23" t="s">
        <v>23</v>
      </c>
      <c r="G258" s="23">
        <v>17.8</v>
      </c>
      <c r="H258" s="23">
        <v>17.8</v>
      </c>
      <c r="I258" s="22">
        <f t="shared" si="3"/>
        <v>192.24</v>
      </c>
      <c r="J258" s="28"/>
      <c r="K258" s="28"/>
    </row>
    <row r="259" s="11" customFormat="1" ht="30" customHeight="1" spans="1:11">
      <c r="A259" s="18">
        <v>252</v>
      </c>
      <c r="B259" s="46" t="s">
        <v>777</v>
      </c>
      <c r="C259" s="24" t="s">
        <v>778</v>
      </c>
      <c r="D259" s="54" t="s">
        <v>779</v>
      </c>
      <c r="E259" s="28">
        <v>15947252762</v>
      </c>
      <c r="F259" s="46" t="s">
        <v>19</v>
      </c>
      <c r="G259" s="46">
        <v>61.5</v>
      </c>
      <c r="H259" s="46">
        <v>61.5</v>
      </c>
      <c r="I259" s="22">
        <f t="shared" si="3"/>
        <v>664.2</v>
      </c>
      <c r="J259" s="28"/>
      <c r="K259" s="28"/>
    </row>
    <row r="260" s="11" customFormat="1" ht="30" customHeight="1" spans="1:11">
      <c r="A260" s="18">
        <v>253</v>
      </c>
      <c r="B260" s="46" t="s">
        <v>780</v>
      </c>
      <c r="C260" s="24" t="s">
        <v>781</v>
      </c>
      <c r="D260" s="54" t="s">
        <v>782</v>
      </c>
      <c r="E260" s="28">
        <v>13947584635</v>
      </c>
      <c r="F260" s="23" t="s">
        <v>23</v>
      </c>
      <c r="G260" s="46">
        <v>84</v>
      </c>
      <c r="H260" s="46">
        <v>84</v>
      </c>
      <c r="I260" s="22">
        <f t="shared" si="3"/>
        <v>907.2</v>
      </c>
      <c r="J260" s="28"/>
      <c r="K260" s="28"/>
    </row>
    <row r="261" s="11" customFormat="1" ht="30" customHeight="1" spans="1:11">
      <c r="A261" s="18">
        <v>254</v>
      </c>
      <c r="B261" s="46" t="s">
        <v>783</v>
      </c>
      <c r="C261" s="52" t="s">
        <v>784</v>
      </c>
      <c r="D261" s="50" t="s">
        <v>785</v>
      </c>
      <c r="E261" s="28">
        <v>15134792546</v>
      </c>
      <c r="F261" s="46" t="s">
        <v>33</v>
      </c>
      <c r="G261" s="46">
        <v>30</v>
      </c>
      <c r="H261" s="46">
        <v>30</v>
      </c>
      <c r="I261" s="22">
        <f t="shared" si="3"/>
        <v>324</v>
      </c>
      <c r="J261" s="28"/>
      <c r="K261" s="28"/>
    </row>
    <row r="262" s="11" customFormat="1" ht="30" customHeight="1" spans="1:11">
      <c r="A262" s="18">
        <v>255</v>
      </c>
      <c r="B262" s="46" t="s">
        <v>786</v>
      </c>
      <c r="C262" s="24" t="s">
        <v>787</v>
      </c>
      <c r="D262" s="54" t="s">
        <v>788</v>
      </c>
      <c r="E262" s="28">
        <v>18648586494</v>
      </c>
      <c r="F262" s="46" t="s">
        <v>19</v>
      </c>
      <c r="G262" s="46">
        <v>47.5</v>
      </c>
      <c r="H262" s="46">
        <v>47.5</v>
      </c>
      <c r="I262" s="22">
        <f t="shared" si="3"/>
        <v>513</v>
      </c>
      <c r="J262" s="28"/>
      <c r="K262" s="28"/>
    </row>
    <row r="263" s="11" customFormat="1" ht="30" customHeight="1" spans="1:11">
      <c r="A263" s="18">
        <v>256</v>
      </c>
      <c r="B263" s="46" t="s">
        <v>789</v>
      </c>
      <c r="C263" s="24" t="s">
        <v>790</v>
      </c>
      <c r="D263" s="50" t="s">
        <v>791</v>
      </c>
      <c r="E263" s="28">
        <v>15144995159</v>
      </c>
      <c r="F263" s="46" t="s">
        <v>23</v>
      </c>
      <c r="G263" s="46">
        <v>25</v>
      </c>
      <c r="H263" s="46">
        <v>25</v>
      </c>
      <c r="I263" s="22">
        <f t="shared" si="3"/>
        <v>270</v>
      </c>
      <c r="J263" s="28"/>
      <c r="K263" s="28"/>
    </row>
    <row r="264" s="11" customFormat="1" ht="30" customHeight="1" spans="1:11">
      <c r="A264" s="18">
        <v>257</v>
      </c>
      <c r="B264" s="47" t="s">
        <v>792</v>
      </c>
      <c r="C264" s="26" t="s">
        <v>793</v>
      </c>
      <c r="D264" s="26" t="s">
        <v>794</v>
      </c>
      <c r="E264" s="26" t="s">
        <v>795</v>
      </c>
      <c r="F264" s="47" t="s">
        <v>19</v>
      </c>
      <c r="G264" s="48">
        <v>19.5</v>
      </c>
      <c r="H264" s="48">
        <v>19.5</v>
      </c>
      <c r="I264" s="22">
        <f t="shared" ref="I264:I277" si="4">H264*10.8</f>
        <v>210.6</v>
      </c>
      <c r="J264" s="28"/>
      <c r="K264" s="28"/>
    </row>
    <row r="265" s="11" customFormat="1" ht="30" customHeight="1" spans="1:11">
      <c r="A265" s="18">
        <v>258</v>
      </c>
      <c r="B265" s="47" t="s">
        <v>796</v>
      </c>
      <c r="C265" s="26" t="s">
        <v>797</v>
      </c>
      <c r="D265" s="26" t="s">
        <v>798</v>
      </c>
      <c r="E265" s="26" t="s">
        <v>795</v>
      </c>
      <c r="F265" s="47" t="s">
        <v>40</v>
      </c>
      <c r="G265" s="48">
        <v>3.7</v>
      </c>
      <c r="H265" s="48">
        <v>3.7</v>
      </c>
      <c r="I265" s="22">
        <f t="shared" si="4"/>
        <v>39.96</v>
      </c>
      <c r="J265" s="28"/>
      <c r="K265" s="28"/>
    </row>
    <row r="266" s="11" customFormat="1" ht="30" customHeight="1" spans="1:11">
      <c r="A266" s="18">
        <v>259</v>
      </c>
      <c r="B266" s="47" t="s">
        <v>799</v>
      </c>
      <c r="C266" s="25" t="s">
        <v>302</v>
      </c>
      <c r="D266" s="20" t="s">
        <v>800</v>
      </c>
      <c r="E266" s="26" t="s">
        <v>801</v>
      </c>
      <c r="F266" s="47" t="s">
        <v>40</v>
      </c>
      <c r="G266" s="48">
        <v>85</v>
      </c>
      <c r="H266" s="48">
        <v>85</v>
      </c>
      <c r="I266" s="22">
        <f t="shared" si="4"/>
        <v>918</v>
      </c>
      <c r="J266" s="28"/>
      <c r="K266" s="28"/>
    </row>
    <row r="267" s="11" customFormat="1" ht="30" customHeight="1" spans="1:11">
      <c r="A267" s="18">
        <v>260</v>
      </c>
      <c r="B267" s="47" t="s">
        <v>802</v>
      </c>
      <c r="C267" s="25" t="s">
        <v>803</v>
      </c>
      <c r="D267" s="26" t="s">
        <v>804</v>
      </c>
      <c r="E267" s="26" t="s">
        <v>805</v>
      </c>
      <c r="F267" s="47" t="s">
        <v>40</v>
      </c>
      <c r="G267" s="48">
        <v>3.6</v>
      </c>
      <c r="H267" s="48">
        <v>3.6</v>
      </c>
      <c r="I267" s="22">
        <f t="shared" si="4"/>
        <v>38.88</v>
      </c>
      <c r="J267" s="28"/>
      <c r="K267" s="28"/>
    </row>
    <row r="268" s="11" customFormat="1" ht="30" customHeight="1" spans="1:11">
      <c r="A268" s="18">
        <v>261</v>
      </c>
      <c r="B268" s="47" t="s">
        <v>806</v>
      </c>
      <c r="C268" s="25" t="s">
        <v>807</v>
      </c>
      <c r="D268" s="50" t="s">
        <v>808</v>
      </c>
      <c r="E268" s="30">
        <v>13191540915</v>
      </c>
      <c r="F268" s="47" t="s">
        <v>23</v>
      </c>
      <c r="G268" s="48">
        <v>15</v>
      </c>
      <c r="H268" s="48">
        <v>15</v>
      </c>
      <c r="I268" s="22">
        <f t="shared" si="4"/>
        <v>162</v>
      </c>
      <c r="J268" s="28"/>
      <c r="K268" s="28"/>
    </row>
    <row r="269" s="11" customFormat="1" ht="30" customHeight="1" spans="1:11">
      <c r="A269" s="18">
        <v>262</v>
      </c>
      <c r="B269" s="47" t="s">
        <v>809</v>
      </c>
      <c r="C269" s="25" t="s">
        <v>810</v>
      </c>
      <c r="D269" s="26" t="s">
        <v>811</v>
      </c>
      <c r="E269" s="30">
        <v>18204962913</v>
      </c>
      <c r="F269" s="47" t="s">
        <v>40</v>
      </c>
      <c r="G269" s="48">
        <v>23</v>
      </c>
      <c r="H269" s="48">
        <v>23</v>
      </c>
      <c r="I269" s="22">
        <f t="shared" si="4"/>
        <v>248.4</v>
      </c>
      <c r="J269" s="28"/>
      <c r="K269" s="28"/>
    </row>
    <row r="270" s="11" customFormat="1" ht="30" customHeight="1" spans="1:11">
      <c r="A270" s="18">
        <v>263</v>
      </c>
      <c r="B270" s="47" t="s">
        <v>41</v>
      </c>
      <c r="C270" s="25" t="s">
        <v>42</v>
      </c>
      <c r="D270" s="26" t="s">
        <v>43</v>
      </c>
      <c r="E270" s="30">
        <v>18500972123</v>
      </c>
      <c r="F270" s="47" t="s">
        <v>40</v>
      </c>
      <c r="G270" s="48">
        <v>85</v>
      </c>
      <c r="H270" s="48">
        <v>85</v>
      </c>
      <c r="I270" s="22">
        <f t="shared" si="4"/>
        <v>918</v>
      </c>
      <c r="J270" s="28"/>
      <c r="K270" s="28"/>
    </row>
    <row r="271" s="11" customFormat="1" ht="30" customHeight="1" spans="1:11">
      <c r="A271" s="18">
        <v>264</v>
      </c>
      <c r="B271" s="47" t="s">
        <v>812</v>
      </c>
      <c r="C271" s="49" t="s">
        <v>813</v>
      </c>
      <c r="D271" s="26" t="s">
        <v>814</v>
      </c>
      <c r="E271" s="26" t="s">
        <v>815</v>
      </c>
      <c r="F271" s="47" t="s">
        <v>40</v>
      </c>
      <c r="G271" s="48">
        <v>59.5</v>
      </c>
      <c r="H271" s="48">
        <v>59.5</v>
      </c>
      <c r="I271" s="22">
        <f t="shared" si="4"/>
        <v>642.6</v>
      </c>
      <c r="J271" s="28"/>
      <c r="K271" s="28"/>
    </row>
    <row r="272" s="11" customFormat="1" ht="30" customHeight="1" spans="1:11">
      <c r="A272" s="18">
        <v>265</v>
      </c>
      <c r="B272" s="47" t="s">
        <v>816</v>
      </c>
      <c r="C272" s="25" t="s">
        <v>817</v>
      </c>
      <c r="D272" s="26" t="s">
        <v>818</v>
      </c>
      <c r="E272" s="26" t="s">
        <v>819</v>
      </c>
      <c r="F272" s="47" t="s">
        <v>19</v>
      </c>
      <c r="G272" s="48">
        <v>15.5</v>
      </c>
      <c r="H272" s="48">
        <v>15.5</v>
      </c>
      <c r="I272" s="22">
        <f t="shared" si="4"/>
        <v>167.4</v>
      </c>
      <c r="J272" s="28"/>
      <c r="K272" s="28"/>
    </row>
    <row r="273" s="11" customFormat="1" ht="30" customHeight="1" spans="1:11">
      <c r="A273" s="18">
        <v>266</v>
      </c>
      <c r="B273" s="47" t="s">
        <v>820</v>
      </c>
      <c r="C273" s="25" t="s">
        <v>821</v>
      </c>
      <c r="D273" s="26" t="s">
        <v>822</v>
      </c>
      <c r="E273" s="30">
        <v>13664005399</v>
      </c>
      <c r="F273" s="47" t="s">
        <v>40</v>
      </c>
      <c r="G273" s="48">
        <v>20</v>
      </c>
      <c r="H273" s="48">
        <v>20</v>
      </c>
      <c r="I273" s="22">
        <f t="shared" si="4"/>
        <v>216</v>
      </c>
      <c r="J273" s="28"/>
      <c r="K273" s="28"/>
    </row>
    <row r="274" s="11" customFormat="1" ht="30" customHeight="1" spans="1:11">
      <c r="A274" s="18">
        <v>267</v>
      </c>
      <c r="B274" s="47" t="s">
        <v>823</v>
      </c>
      <c r="C274" s="25" t="s">
        <v>824</v>
      </c>
      <c r="D274" s="26" t="s">
        <v>825</v>
      </c>
      <c r="E274" s="26" t="s">
        <v>826</v>
      </c>
      <c r="F274" s="47" t="s">
        <v>19</v>
      </c>
      <c r="G274" s="48">
        <v>25</v>
      </c>
      <c r="H274" s="48">
        <v>25</v>
      </c>
      <c r="I274" s="22">
        <f t="shared" si="4"/>
        <v>270</v>
      </c>
      <c r="J274" s="28"/>
      <c r="K274" s="28"/>
    </row>
    <row r="275" s="11" customFormat="1" ht="30" customHeight="1" spans="1:11">
      <c r="A275" s="18">
        <v>268</v>
      </c>
      <c r="B275" s="46" t="s">
        <v>827</v>
      </c>
      <c r="C275" s="25" t="s">
        <v>828</v>
      </c>
      <c r="D275" s="54" t="s">
        <v>829</v>
      </c>
      <c r="E275" s="28">
        <v>18747449016</v>
      </c>
      <c r="F275" s="47" t="s">
        <v>40</v>
      </c>
      <c r="G275" s="46">
        <v>40</v>
      </c>
      <c r="H275" s="46">
        <v>40</v>
      </c>
      <c r="I275" s="22">
        <f t="shared" si="4"/>
        <v>432</v>
      </c>
      <c r="J275" s="28"/>
      <c r="K275" s="28"/>
    </row>
    <row r="276" s="11" customFormat="1" ht="30" customHeight="1" spans="1:11">
      <c r="A276" s="18">
        <v>269</v>
      </c>
      <c r="B276" s="46" t="s">
        <v>830</v>
      </c>
      <c r="C276" s="54" t="s">
        <v>831</v>
      </c>
      <c r="D276" s="54" t="s">
        <v>832</v>
      </c>
      <c r="E276" s="28">
        <v>13171133612</v>
      </c>
      <c r="F276" s="47" t="s">
        <v>40</v>
      </c>
      <c r="G276" s="46">
        <v>47.5</v>
      </c>
      <c r="H276" s="46">
        <v>47.5</v>
      </c>
      <c r="I276" s="22">
        <f t="shared" si="4"/>
        <v>513</v>
      </c>
      <c r="J276" s="28"/>
      <c r="K276" s="28"/>
    </row>
    <row r="277" s="11" customFormat="1" ht="30" customHeight="1" spans="1:11">
      <c r="A277" s="18">
        <v>270</v>
      </c>
      <c r="B277" s="46" t="s">
        <v>833</v>
      </c>
      <c r="C277" s="25" t="s">
        <v>834</v>
      </c>
      <c r="D277" s="54" t="s">
        <v>835</v>
      </c>
      <c r="E277" s="28">
        <v>15771532713</v>
      </c>
      <c r="F277" s="46" t="s">
        <v>33</v>
      </c>
      <c r="G277" s="46">
        <v>80</v>
      </c>
      <c r="H277" s="46">
        <v>80</v>
      </c>
      <c r="I277" s="46">
        <v>864</v>
      </c>
      <c r="J277" s="28"/>
      <c r="K277" s="28"/>
    </row>
    <row r="278" s="11" customFormat="1" ht="30" customHeight="1" spans="1:11">
      <c r="A278" s="18">
        <v>271</v>
      </c>
      <c r="B278" s="46" t="s">
        <v>836</v>
      </c>
      <c r="C278" s="25" t="s">
        <v>837</v>
      </c>
      <c r="D278" s="54" t="s">
        <v>838</v>
      </c>
      <c r="E278" s="28">
        <v>15112267669</v>
      </c>
      <c r="F278" s="47" t="s">
        <v>40</v>
      </c>
      <c r="G278" s="46">
        <v>30.5</v>
      </c>
      <c r="H278" s="46">
        <v>30.5</v>
      </c>
      <c r="I278" s="46">
        <v>329.4</v>
      </c>
      <c r="J278" s="28"/>
      <c r="K278" s="28"/>
    </row>
    <row r="279" s="11" customFormat="1" ht="30" customHeight="1" spans="1:11">
      <c r="A279" s="18">
        <v>272</v>
      </c>
      <c r="B279" s="46" t="s">
        <v>839</v>
      </c>
      <c r="C279" s="25" t="s">
        <v>840</v>
      </c>
      <c r="D279" s="54" t="s">
        <v>841</v>
      </c>
      <c r="E279" s="28">
        <v>15048531239</v>
      </c>
      <c r="F279" s="46" t="s">
        <v>33</v>
      </c>
      <c r="G279" s="46">
        <v>48.5</v>
      </c>
      <c r="H279" s="46">
        <v>48.5</v>
      </c>
      <c r="I279" s="46">
        <v>523.8</v>
      </c>
      <c r="J279" s="28"/>
      <c r="K279" s="28"/>
    </row>
    <row r="280" s="11" customFormat="1" ht="30" customHeight="1" spans="1:11">
      <c r="A280" s="18">
        <v>273</v>
      </c>
      <c r="B280" s="46" t="s">
        <v>842</v>
      </c>
      <c r="C280" s="25" t="s">
        <v>843</v>
      </c>
      <c r="D280" s="54" t="s">
        <v>844</v>
      </c>
      <c r="E280" s="28">
        <v>15750519522</v>
      </c>
      <c r="F280" s="47" t="s">
        <v>19</v>
      </c>
      <c r="G280" s="46">
        <v>68</v>
      </c>
      <c r="H280" s="46">
        <v>68</v>
      </c>
      <c r="I280" s="46">
        <v>734.4</v>
      </c>
      <c r="J280" s="28"/>
      <c r="K280" s="28"/>
    </row>
    <row r="281" s="11" customFormat="1" ht="30" customHeight="1" spans="1:11">
      <c r="A281" s="18">
        <v>274</v>
      </c>
      <c r="B281" s="46" t="s">
        <v>845</v>
      </c>
      <c r="C281" s="25" t="s">
        <v>846</v>
      </c>
      <c r="D281" s="38" t="s">
        <v>847</v>
      </c>
      <c r="E281" s="28">
        <v>13484752265</v>
      </c>
      <c r="F281" s="47" t="s">
        <v>40</v>
      </c>
      <c r="G281" s="46">
        <v>70</v>
      </c>
      <c r="H281" s="46">
        <v>70</v>
      </c>
      <c r="I281" s="46">
        <v>756</v>
      </c>
      <c r="J281" s="28"/>
      <c r="K281" s="28"/>
    </row>
    <row r="282" s="11" customFormat="1" ht="30" customHeight="1" spans="1:11">
      <c r="A282" s="18">
        <v>275</v>
      </c>
      <c r="B282" s="46" t="s">
        <v>848</v>
      </c>
      <c r="C282" s="25" t="s">
        <v>849</v>
      </c>
      <c r="D282" s="54" t="s">
        <v>850</v>
      </c>
      <c r="E282" s="28">
        <v>13847517281</v>
      </c>
      <c r="F282" s="47" t="s">
        <v>40</v>
      </c>
      <c r="G282" s="46">
        <v>3.3</v>
      </c>
      <c r="H282" s="46">
        <v>3.3</v>
      </c>
      <c r="I282" s="46">
        <v>35.64</v>
      </c>
      <c r="J282" s="28"/>
      <c r="K282" s="28"/>
    </row>
    <row r="283" s="11" customFormat="1" spans="1:11">
      <c r="A283" s="12"/>
      <c r="B283" s="13"/>
      <c r="C283" s="14"/>
      <c r="D283" s="14"/>
      <c r="E283" s="14"/>
      <c r="F283" s="13"/>
      <c r="G283" s="13"/>
      <c r="H283" s="13"/>
      <c r="I283" s="13"/>
      <c r="J283" s="14"/>
      <c r="K283" s="14"/>
    </row>
    <row r="284" s="11" customFormat="1" spans="1:11">
      <c r="A284" s="12"/>
      <c r="B284" s="13"/>
      <c r="C284" s="14"/>
      <c r="D284" s="14"/>
      <c r="E284" s="14"/>
      <c r="F284" s="14"/>
      <c r="G284" s="14"/>
      <c r="H284" s="14"/>
      <c r="I284" s="14"/>
      <c r="J284" s="14"/>
      <c r="K284" s="14"/>
    </row>
  </sheetData>
  <mergeCells count="5">
    <mergeCell ref="A3:J3"/>
    <mergeCell ref="A5:C5"/>
    <mergeCell ref="D5:F5"/>
    <mergeCell ref="G5:K5"/>
    <mergeCell ref="I6:K6"/>
  </mergeCells>
  <conditionalFormatting sqref="B12">
    <cfRule type="duplicateValues" dxfId="0" priority="16"/>
  </conditionalFormatting>
  <conditionalFormatting sqref="B23">
    <cfRule type="duplicateValues" dxfId="0" priority="38"/>
  </conditionalFormatting>
  <conditionalFormatting sqref="B26">
    <cfRule type="duplicateValues" dxfId="0" priority="47"/>
  </conditionalFormatting>
  <conditionalFormatting sqref="B29">
    <cfRule type="duplicateValues" dxfId="0" priority="49"/>
  </conditionalFormatting>
  <conditionalFormatting sqref="B36">
    <cfRule type="duplicateValues" dxfId="0" priority="15"/>
  </conditionalFormatting>
  <conditionalFormatting sqref="B39">
    <cfRule type="duplicateValues" dxfId="0" priority="48"/>
  </conditionalFormatting>
  <conditionalFormatting sqref="B41">
    <cfRule type="duplicateValues" dxfId="0" priority="39"/>
  </conditionalFormatting>
  <conditionalFormatting sqref="B44">
    <cfRule type="duplicateValues" dxfId="0" priority="23"/>
  </conditionalFormatting>
  <conditionalFormatting sqref="B46">
    <cfRule type="duplicateValues" dxfId="0" priority="33"/>
  </conditionalFormatting>
  <conditionalFormatting sqref="B47">
    <cfRule type="duplicateValues" dxfId="0" priority="12"/>
  </conditionalFormatting>
  <conditionalFormatting sqref="B50">
    <cfRule type="duplicateValues" dxfId="0" priority="45"/>
  </conditionalFormatting>
  <conditionalFormatting sqref="D52">
    <cfRule type="duplicateValues" dxfId="0" priority="1"/>
  </conditionalFormatting>
  <conditionalFormatting sqref="B55">
    <cfRule type="duplicateValues" dxfId="0" priority="6"/>
  </conditionalFormatting>
  <conditionalFormatting sqref="B62">
    <cfRule type="duplicateValues" dxfId="0" priority="37"/>
  </conditionalFormatting>
  <conditionalFormatting sqref="B64">
    <cfRule type="duplicateValues" dxfId="0" priority="2"/>
  </conditionalFormatting>
  <conditionalFormatting sqref="B69">
    <cfRule type="duplicateValues" dxfId="0" priority="34"/>
  </conditionalFormatting>
  <conditionalFormatting sqref="B71">
    <cfRule type="duplicateValues" dxfId="0" priority="31"/>
  </conditionalFormatting>
  <conditionalFormatting sqref="B72">
    <cfRule type="duplicateValues" dxfId="0" priority="14"/>
  </conditionalFormatting>
  <conditionalFormatting sqref="B86">
    <cfRule type="duplicateValues" dxfId="0" priority="9"/>
  </conditionalFormatting>
  <conditionalFormatting sqref="B89">
    <cfRule type="duplicateValues" dxfId="0" priority="18"/>
  </conditionalFormatting>
  <conditionalFormatting sqref="B99">
    <cfRule type="duplicateValues" dxfId="0" priority="20"/>
  </conditionalFormatting>
  <conditionalFormatting sqref="B104">
    <cfRule type="duplicateValues" dxfId="0" priority="46"/>
  </conditionalFormatting>
  <conditionalFormatting sqref="B105">
    <cfRule type="duplicateValues" dxfId="0" priority="50"/>
  </conditionalFormatting>
  <conditionalFormatting sqref="B113">
    <cfRule type="duplicateValues" dxfId="0" priority="19"/>
  </conditionalFormatting>
  <conditionalFormatting sqref="B119">
    <cfRule type="duplicateValues" dxfId="0" priority="32"/>
  </conditionalFormatting>
  <conditionalFormatting sqref="B124">
    <cfRule type="duplicateValues" dxfId="0" priority="22"/>
  </conditionalFormatting>
  <conditionalFormatting sqref="B130">
    <cfRule type="duplicateValues" dxfId="0" priority="27"/>
  </conditionalFormatting>
  <conditionalFormatting sqref="B133">
    <cfRule type="duplicateValues" dxfId="0" priority="21"/>
  </conditionalFormatting>
  <conditionalFormatting sqref="B135">
    <cfRule type="duplicateValues" dxfId="0" priority="35"/>
  </conditionalFormatting>
  <conditionalFormatting sqref="B141">
    <cfRule type="duplicateValues" dxfId="0" priority="43"/>
  </conditionalFormatting>
  <conditionalFormatting sqref="B144">
    <cfRule type="duplicateValues" dxfId="0" priority="41"/>
  </conditionalFormatting>
  <conditionalFormatting sqref="B149">
    <cfRule type="duplicateValues" dxfId="0" priority="51"/>
  </conditionalFormatting>
  <conditionalFormatting sqref="B156">
    <cfRule type="duplicateValues" dxfId="0" priority="10"/>
  </conditionalFormatting>
  <conditionalFormatting sqref="B165">
    <cfRule type="duplicateValues" dxfId="0" priority="13"/>
  </conditionalFormatting>
  <conditionalFormatting sqref="B167">
    <cfRule type="duplicateValues" dxfId="0" priority="28"/>
  </conditionalFormatting>
  <conditionalFormatting sqref="B176">
    <cfRule type="duplicateValues" dxfId="0" priority="8"/>
  </conditionalFormatting>
  <conditionalFormatting sqref="B190">
    <cfRule type="duplicateValues" dxfId="0" priority="36"/>
  </conditionalFormatting>
  <conditionalFormatting sqref="B193">
    <cfRule type="duplicateValues" dxfId="0" priority="4"/>
  </conditionalFormatting>
  <conditionalFormatting sqref="B205">
    <cfRule type="duplicateValues" dxfId="0" priority="52"/>
  </conditionalFormatting>
  <conditionalFormatting sqref="B210">
    <cfRule type="duplicateValues" dxfId="0" priority="7"/>
  </conditionalFormatting>
  <conditionalFormatting sqref="B213">
    <cfRule type="duplicateValues" dxfId="0" priority="5"/>
  </conditionalFormatting>
  <conditionalFormatting sqref="B218">
    <cfRule type="duplicateValues" dxfId="0" priority="24"/>
  </conditionalFormatting>
  <conditionalFormatting sqref="B222">
    <cfRule type="duplicateValues" dxfId="0" priority="29"/>
  </conditionalFormatting>
  <conditionalFormatting sqref="B224">
    <cfRule type="duplicateValues" dxfId="0" priority="30"/>
  </conditionalFormatting>
  <conditionalFormatting sqref="B227">
    <cfRule type="duplicateValues" dxfId="0" priority="11"/>
  </conditionalFormatting>
  <conditionalFormatting sqref="B230">
    <cfRule type="duplicateValues" dxfId="0" priority="25"/>
  </conditionalFormatting>
  <conditionalFormatting sqref="B233">
    <cfRule type="duplicateValues" dxfId="0" priority="42"/>
  </conditionalFormatting>
  <conditionalFormatting sqref="B235">
    <cfRule type="duplicateValues" dxfId="0" priority="26"/>
  </conditionalFormatting>
  <conditionalFormatting sqref="B236">
    <cfRule type="duplicateValues" dxfId="0" priority="3"/>
  </conditionalFormatting>
  <conditionalFormatting sqref="B87:B88">
    <cfRule type="duplicateValues" dxfId="0" priority="40"/>
  </conditionalFormatting>
  <conditionalFormatting sqref="B8:B11 B73:B85 B120:B123 B168:B175 B136:B140 B191:B192 B142:B143 B114:B118 B134 B177:B189 B194:B204 B145:B148 B131:B132 B206:B209 B125:B129 B214:B217 B166 B211:B212 B157:B164 B150:B155 B223 B225:B226 B228:B229 B234 B231:B232 B237:B238 B219:B221 B90:B98 B106:B112 B100:B103 B45 B42:B43 B48:B49 B40 B51:B54 B37:B38 B56:B61 B30:B35 B63 B27:B28 B65:B68 B24:B25 B70 B13:B22">
    <cfRule type="duplicateValues" dxfId="0" priority="53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>
    <oddHeader>&amp;C第 &amp;P 页，共 &amp;N 页</oddHeader>
    <oddFooter>&amp;C第 &amp;P 页，共 &amp;N 页</oddFooter>
  </headerFooter>
  <ignoredErrors>
    <ignoredError sqref="C52 C271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D76" sqref="D76"/>
    </sheetView>
  </sheetViews>
  <sheetFormatPr defaultColWidth="9" defaultRowHeight="13.5"/>
  <cols>
    <col min="1" max="1" width="10.375"/>
    <col min="2" max="2" width="14.75" customWidth="1"/>
    <col min="3" max="3" width="9.875"/>
    <col min="4" max="4" width="11.875" customWidth="1"/>
    <col min="5" max="8" width="11.375"/>
    <col min="9" max="9" width="12.875"/>
    <col min="10" max="14" width="11.375"/>
    <col min="15" max="15" width="9.875"/>
  </cols>
  <sheetData>
    <row r="1" ht="14.25" spans="1:15">
      <c r="A1" s="1">
        <v>345.6</v>
      </c>
      <c r="B1" s="1">
        <v>324</v>
      </c>
      <c r="C1" s="3">
        <v>378</v>
      </c>
      <c r="D1" s="1">
        <v>540</v>
      </c>
      <c r="E1" s="1">
        <v>536.76</v>
      </c>
      <c r="F1" s="1">
        <v>108</v>
      </c>
      <c r="G1" s="1">
        <v>216</v>
      </c>
      <c r="H1" s="1">
        <v>864</v>
      </c>
      <c r="I1" s="1">
        <v>405</v>
      </c>
      <c r="J1" s="1">
        <v>297</v>
      </c>
      <c r="K1" s="1">
        <v>918</v>
      </c>
      <c r="L1" s="1">
        <v>216</v>
      </c>
      <c r="M1" s="1">
        <v>756</v>
      </c>
      <c r="N1" s="1">
        <v>664.2</v>
      </c>
      <c r="O1" s="7">
        <v>513</v>
      </c>
    </row>
    <row r="2" ht="14.25" spans="1:15">
      <c r="A2" s="1">
        <v>356.4</v>
      </c>
      <c r="B2" s="1">
        <v>498.96</v>
      </c>
      <c r="C2" s="3">
        <v>378</v>
      </c>
      <c r="D2" s="1">
        <v>378</v>
      </c>
      <c r="E2" s="1">
        <v>864</v>
      </c>
      <c r="F2" s="1">
        <v>216</v>
      </c>
      <c r="G2" s="1">
        <v>145.8</v>
      </c>
      <c r="H2" s="1">
        <v>151.2</v>
      </c>
      <c r="I2" s="1">
        <v>982.8</v>
      </c>
      <c r="J2" s="1">
        <v>239.76</v>
      </c>
      <c r="K2" s="1">
        <v>963.36</v>
      </c>
      <c r="L2" s="1">
        <v>410.4</v>
      </c>
      <c r="M2" s="1">
        <v>37.8</v>
      </c>
      <c r="N2" s="1">
        <v>907.2</v>
      </c>
      <c r="O2" s="7">
        <v>864</v>
      </c>
    </row>
    <row r="3" ht="14.25" spans="1:15">
      <c r="A3" s="1">
        <v>540</v>
      </c>
      <c r="B3" s="1">
        <v>324</v>
      </c>
      <c r="C3" s="3">
        <v>162</v>
      </c>
      <c r="D3" s="1">
        <v>594</v>
      </c>
      <c r="E3" s="1">
        <v>594</v>
      </c>
      <c r="F3" s="1">
        <v>302.4</v>
      </c>
      <c r="G3" s="1">
        <v>918</v>
      </c>
      <c r="H3" s="1">
        <v>324</v>
      </c>
      <c r="I3" s="1">
        <v>918</v>
      </c>
      <c r="J3" s="1">
        <v>1009.8</v>
      </c>
      <c r="K3" s="1">
        <v>604.8</v>
      </c>
      <c r="L3" s="1">
        <v>162</v>
      </c>
      <c r="M3" s="1">
        <v>162</v>
      </c>
      <c r="N3" s="1">
        <v>324</v>
      </c>
      <c r="O3" s="7">
        <v>329.4</v>
      </c>
    </row>
    <row r="4" ht="14.25" spans="1:15">
      <c r="A4" s="1">
        <v>756</v>
      </c>
      <c r="B4" s="1">
        <v>318.6</v>
      </c>
      <c r="C4" s="3">
        <v>264.6</v>
      </c>
      <c r="D4" s="1">
        <v>507.6</v>
      </c>
      <c r="E4" s="1">
        <v>183.6</v>
      </c>
      <c r="F4" s="1">
        <v>140.4</v>
      </c>
      <c r="G4" s="1">
        <v>378</v>
      </c>
      <c r="H4" s="1">
        <v>1026</v>
      </c>
      <c r="I4" s="1">
        <v>140.4</v>
      </c>
      <c r="J4" s="1">
        <v>345.6</v>
      </c>
      <c r="K4" s="1">
        <v>432</v>
      </c>
      <c r="L4" s="1">
        <v>135</v>
      </c>
      <c r="M4" s="1">
        <v>432</v>
      </c>
      <c r="N4" s="1">
        <v>513</v>
      </c>
      <c r="O4" s="7">
        <v>523.8</v>
      </c>
    </row>
    <row r="5" ht="14.25" spans="1:15">
      <c r="A5" s="1">
        <v>982.8</v>
      </c>
      <c r="B5" s="1">
        <v>939.6</v>
      </c>
      <c r="C5" s="3">
        <v>486</v>
      </c>
      <c r="D5" s="1">
        <v>469.8</v>
      </c>
      <c r="E5" s="1">
        <v>615.6</v>
      </c>
      <c r="F5" s="1">
        <v>486</v>
      </c>
      <c r="G5" s="1">
        <v>297</v>
      </c>
      <c r="H5" s="1">
        <v>669.6</v>
      </c>
      <c r="I5" s="1">
        <v>928.8</v>
      </c>
      <c r="J5" s="1">
        <v>399.6</v>
      </c>
      <c r="K5" s="1">
        <v>378</v>
      </c>
      <c r="L5" s="1">
        <v>313.2</v>
      </c>
      <c r="M5" s="1">
        <v>32.4</v>
      </c>
      <c r="N5" s="1">
        <v>270</v>
      </c>
      <c r="O5" s="8">
        <v>734.4</v>
      </c>
    </row>
    <row r="6" ht="20.25" spans="1:15">
      <c r="A6" s="1">
        <v>313.2</v>
      </c>
      <c r="B6" s="1">
        <v>1058.4</v>
      </c>
      <c r="C6" s="3">
        <v>972</v>
      </c>
      <c r="D6" s="1">
        <v>270</v>
      </c>
      <c r="E6" s="1">
        <v>280.8</v>
      </c>
      <c r="F6" s="1">
        <v>324</v>
      </c>
      <c r="G6" s="1">
        <v>540</v>
      </c>
      <c r="H6" s="1">
        <v>993.6</v>
      </c>
      <c r="I6" s="1">
        <v>750.6</v>
      </c>
      <c r="J6" s="1">
        <v>205.2</v>
      </c>
      <c r="K6" s="1">
        <v>129.6</v>
      </c>
      <c r="L6" s="1">
        <v>507.6</v>
      </c>
      <c r="M6" s="1">
        <v>901.8</v>
      </c>
      <c r="N6" s="1">
        <v>210.6</v>
      </c>
      <c r="O6" s="6">
        <f>SUM(O1:O5)</f>
        <v>2964.6</v>
      </c>
    </row>
    <row r="7" spans="1:14">
      <c r="A7" s="1">
        <v>918</v>
      </c>
      <c r="B7" s="1">
        <v>648</v>
      </c>
      <c r="C7" s="3">
        <v>270</v>
      </c>
      <c r="D7" s="1">
        <v>388.8</v>
      </c>
      <c r="E7" s="1">
        <v>189</v>
      </c>
      <c r="F7" s="1">
        <v>410.4</v>
      </c>
      <c r="G7" s="1">
        <v>486</v>
      </c>
      <c r="H7" s="1">
        <v>194.4</v>
      </c>
      <c r="I7" s="1">
        <v>756</v>
      </c>
      <c r="J7" s="1">
        <v>702</v>
      </c>
      <c r="K7" s="1">
        <v>183.6</v>
      </c>
      <c r="L7" s="1">
        <v>324</v>
      </c>
      <c r="M7" s="1">
        <v>59.4</v>
      </c>
      <c r="N7" s="1">
        <v>39.96</v>
      </c>
    </row>
    <row r="8" spans="1:14">
      <c r="A8" s="1">
        <v>1566</v>
      </c>
      <c r="B8" s="1">
        <v>324</v>
      </c>
      <c r="C8" s="3">
        <v>432</v>
      </c>
      <c r="D8" s="1">
        <v>1225.8</v>
      </c>
      <c r="E8" s="1">
        <v>1061.64</v>
      </c>
      <c r="F8" s="1">
        <v>648</v>
      </c>
      <c r="G8" s="1">
        <v>1075.68</v>
      </c>
      <c r="H8" s="1">
        <v>2106</v>
      </c>
      <c r="I8" s="1">
        <v>403.92</v>
      </c>
      <c r="J8" s="1">
        <v>864</v>
      </c>
      <c r="K8" s="1">
        <v>810</v>
      </c>
      <c r="L8" s="1">
        <v>378</v>
      </c>
      <c r="M8" s="1">
        <v>108</v>
      </c>
      <c r="N8" s="1">
        <v>918</v>
      </c>
    </row>
    <row r="9" spans="1:14">
      <c r="A9" s="1">
        <v>496.8</v>
      </c>
      <c r="B9" s="1">
        <v>162</v>
      </c>
      <c r="C9" s="3">
        <v>939.6</v>
      </c>
      <c r="D9" s="1">
        <v>135</v>
      </c>
      <c r="E9" s="1">
        <v>777.6</v>
      </c>
      <c r="F9" s="1">
        <v>216</v>
      </c>
      <c r="G9" s="1">
        <v>129.6</v>
      </c>
      <c r="H9" s="1">
        <v>529.2</v>
      </c>
      <c r="I9" s="1">
        <v>356.4</v>
      </c>
      <c r="J9" s="1">
        <v>410.4</v>
      </c>
      <c r="K9" s="1">
        <v>324</v>
      </c>
      <c r="L9" s="1">
        <v>529.2</v>
      </c>
      <c r="M9" s="1">
        <v>226.8</v>
      </c>
      <c r="N9" s="1">
        <v>38.88</v>
      </c>
    </row>
    <row r="10" spans="1:14">
      <c r="A10" s="1">
        <v>896.4</v>
      </c>
      <c r="B10" s="1">
        <v>113.4</v>
      </c>
      <c r="C10" s="3">
        <v>351</v>
      </c>
      <c r="D10" s="1">
        <v>486</v>
      </c>
      <c r="E10" s="1">
        <v>432</v>
      </c>
      <c r="F10" s="1">
        <v>864</v>
      </c>
      <c r="G10" s="1">
        <v>864</v>
      </c>
      <c r="H10" s="1">
        <v>756</v>
      </c>
      <c r="I10" s="1">
        <v>648</v>
      </c>
      <c r="J10" s="1">
        <v>453.6</v>
      </c>
      <c r="K10" s="1">
        <v>108</v>
      </c>
      <c r="L10" s="1">
        <v>1026</v>
      </c>
      <c r="M10" s="1">
        <v>216</v>
      </c>
      <c r="N10" s="1">
        <v>162</v>
      </c>
    </row>
    <row r="11" spans="1:14">
      <c r="A11" s="1">
        <v>324</v>
      </c>
      <c r="B11" s="1">
        <v>604.8</v>
      </c>
      <c r="C11" s="3">
        <v>405</v>
      </c>
      <c r="D11" s="1">
        <v>1063.8</v>
      </c>
      <c r="E11" s="1">
        <v>1269</v>
      </c>
      <c r="F11" s="1">
        <v>708.48</v>
      </c>
      <c r="G11" s="1">
        <v>648</v>
      </c>
      <c r="H11" s="1">
        <v>513</v>
      </c>
      <c r="I11" s="1">
        <v>691.2</v>
      </c>
      <c r="J11" s="1">
        <v>381.24</v>
      </c>
      <c r="K11" s="1">
        <v>313.2</v>
      </c>
      <c r="L11" s="1">
        <v>756</v>
      </c>
      <c r="M11" s="1">
        <v>162</v>
      </c>
      <c r="N11" s="1">
        <v>248.4</v>
      </c>
    </row>
    <row r="12" spans="1:14">
      <c r="A12" s="1">
        <v>648</v>
      </c>
      <c r="B12" s="1">
        <v>372.6</v>
      </c>
      <c r="C12" s="3">
        <v>162</v>
      </c>
      <c r="D12" s="1">
        <v>194.4</v>
      </c>
      <c r="E12" s="1">
        <v>324</v>
      </c>
      <c r="F12" s="1">
        <v>280.8</v>
      </c>
      <c r="G12" s="1">
        <v>64.8</v>
      </c>
      <c r="H12" s="1">
        <v>183.6</v>
      </c>
      <c r="I12" s="1">
        <v>864</v>
      </c>
      <c r="J12" s="1">
        <v>216</v>
      </c>
      <c r="K12" s="1">
        <v>712.8</v>
      </c>
      <c r="L12" s="1">
        <v>183.6</v>
      </c>
      <c r="M12" s="1">
        <v>270</v>
      </c>
      <c r="N12" s="1">
        <v>918</v>
      </c>
    </row>
    <row r="13" spans="1:14">
      <c r="A13" s="1">
        <v>286.2</v>
      </c>
      <c r="B13" s="1">
        <v>226.8</v>
      </c>
      <c r="C13" s="3">
        <v>432</v>
      </c>
      <c r="D13" s="1">
        <v>1555.2</v>
      </c>
      <c r="E13" s="1">
        <v>756</v>
      </c>
      <c r="F13" s="4">
        <v>777.6</v>
      </c>
      <c r="G13" s="1">
        <v>540</v>
      </c>
      <c r="H13" s="1">
        <v>885.6</v>
      </c>
      <c r="I13" s="1">
        <v>1074.6</v>
      </c>
      <c r="J13" s="1">
        <v>356.4</v>
      </c>
      <c r="K13" s="1">
        <v>432</v>
      </c>
      <c r="L13" s="1">
        <v>141.48</v>
      </c>
      <c r="M13" s="1">
        <v>2430</v>
      </c>
      <c r="N13" s="1">
        <v>642.6</v>
      </c>
    </row>
    <row r="14" s="2" customFormat="1" ht="20.25" spans="1:14">
      <c r="A14" s="5">
        <v>162</v>
      </c>
      <c r="B14" s="4">
        <v>540</v>
      </c>
      <c r="C14" s="3">
        <v>421.2</v>
      </c>
      <c r="D14" s="4">
        <v>183.6</v>
      </c>
      <c r="E14" s="4">
        <v>162</v>
      </c>
      <c r="F14" s="1">
        <v>540</v>
      </c>
      <c r="G14" s="4">
        <v>560.52</v>
      </c>
      <c r="H14" s="4">
        <v>448.2</v>
      </c>
      <c r="I14" s="4">
        <v>124.2</v>
      </c>
      <c r="J14" s="4">
        <v>253.8</v>
      </c>
      <c r="K14" s="4">
        <v>421.2</v>
      </c>
      <c r="L14" s="4">
        <v>302.4</v>
      </c>
      <c r="M14" s="4">
        <v>324</v>
      </c>
      <c r="N14" s="4">
        <v>167.4</v>
      </c>
    </row>
    <row r="15" ht="20.25" spans="1:14">
      <c r="A15" s="6">
        <f>SUM(A1:A14)</f>
        <v>8591.4</v>
      </c>
      <c r="B15" s="1">
        <v>610.2</v>
      </c>
      <c r="C15" s="3">
        <v>216</v>
      </c>
      <c r="D15" s="1">
        <v>221.4</v>
      </c>
      <c r="E15" s="1">
        <v>172.8</v>
      </c>
      <c r="F15" s="1">
        <v>378</v>
      </c>
      <c r="G15" s="1">
        <v>216</v>
      </c>
      <c r="H15" s="1">
        <v>156.6</v>
      </c>
      <c r="I15" s="1">
        <v>1058.4</v>
      </c>
      <c r="J15" s="1">
        <v>540</v>
      </c>
      <c r="K15" s="1">
        <v>270</v>
      </c>
      <c r="L15" s="1">
        <v>194.4</v>
      </c>
      <c r="M15" s="1">
        <v>43.2</v>
      </c>
      <c r="N15" s="1">
        <v>216</v>
      </c>
    </row>
    <row r="16" spans="2:14">
      <c r="B16" s="1">
        <v>302.4</v>
      </c>
      <c r="C16" s="3">
        <v>1058.4</v>
      </c>
      <c r="D16" s="1">
        <v>540</v>
      </c>
      <c r="E16" s="1">
        <v>291.6</v>
      </c>
      <c r="F16" s="1">
        <v>442.8</v>
      </c>
      <c r="G16" s="1">
        <v>540</v>
      </c>
      <c r="H16" s="1">
        <v>972</v>
      </c>
      <c r="I16" s="1">
        <v>486</v>
      </c>
      <c r="J16" s="1">
        <v>576.72</v>
      </c>
      <c r="K16" s="1">
        <v>210.6</v>
      </c>
      <c r="L16" s="1">
        <v>756</v>
      </c>
      <c r="M16" s="1">
        <v>442.8</v>
      </c>
      <c r="N16" s="1">
        <v>270</v>
      </c>
    </row>
    <row r="17" spans="2:14">
      <c r="B17" s="1">
        <v>243</v>
      </c>
      <c r="C17" s="3">
        <v>648</v>
      </c>
      <c r="D17" s="1">
        <v>891</v>
      </c>
      <c r="E17" s="1">
        <v>345.6</v>
      </c>
      <c r="F17" s="1">
        <v>1058.4</v>
      </c>
      <c r="G17" s="1">
        <v>270</v>
      </c>
      <c r="H17" s="1">
        <v>367.2</v>
      </c>
      <c r="I17" s="1">
        <v>972</v>
      </c>
      <c r="J17" s="1">
        <v>1004.4</v>
      </c>
      <c r="K17" s="1">
        <v>248.4</v>
      </c>
      <c r="L17" s="1">
        <v>172.8</v>
      </c>
      <c r="M17" s="1">
        <v>291.6</v>
      </c>
      <c r="N17" s="1">
        <v>432</v>
      </c>
    </row>
    <row r="18" ht="20.25" spans="2:14">
      <c r="B18" s="1">
        <v>1074.6</v>
      </c>
      <c r="C18" s="3">
        <v>496.8</v>
      </c>
      <c r="D18" s="1">
        <v>583.2</v>
      </c>
      <c r="E18" s="1">
        <v>594</v>
      </c>
      <c r="F18" s="1">
        <v>432</v>
      </c>
      <c r="G18" s="1">
        <v>555.12</v>
      </c>
      <c r="H18" s="1">
        <v>237.6</v>
      </c>
      <c r="I18" s="1">
        <v>194.4</v>
      </c>
      <c r="J18" s="1">
        <v>162</v>
      </c>
      <c r="K18" s="1">
        <v>410.4</v>
      </c>
      <c r="L18" s="1">
        <v>194.4</v>
      </c>
      <c r="M18" s="1">
        <v>388.8</v>
      </c>
      <c r="N18" s="6">
        <f>SUM(N1:N17)</f>
        <v>6942.24</v>
      </c>
    </row>
    <row r="19" spans="2:13">
      <c r="B19" s="1">
        <v>707.4</v>
      </c>
      <c r="C19" s="3">
        <v>399.6</v>
      </c>
      <c r="D19" s="1">
        <v>313.2</v>
      </c>
      <c r="E19" s="1">
        <v>356.4</v>
      </c>
      <c r="F19" s="1">
        <v>388.8</v>
      </c>
      <c r="G19" s="1">
        <v>324</v>
      </c>
      <c r="H19" s="1">
        <v>540</v>
      </c>
      <c r="I19" s="1">
        <v>259.2</v>
      </c>
      <c r="J19" s="1">
        <v>405</v>
      </c>
      <c r="K19" s="1">
        <v>324</v>
      </c>
      <c r="L19" s="1">
        <v>216</v>
      </c>
      <c r="M19" s="1">
        <v>192.24</v>
      </c>
    </row>
    <row r="20" ht="20.25" spans="2:13">
      <c r="B20" s="1">
        <v>469.8</v>
      </c>
      <c r="C20" s="3">
        <v>237.6</v>
      </c>
      <c r="D20" s="1">
        <v>108</v>
      </c>
      <c r="E20" s="1">
        <v>248.4</v>
      </c>
      <c r="F20" s="6">
        <f>SUM(F1:F19)</f>
        <v>8722.08</v>
      </c>
      <c r="G20" s="1">
        <v>737.64</v>
      </c>
      <c r="H20" s="1">
        <v>378</v>
      </c>
      <c r="I20" s="1">
        <v>162</v>
      </c>
      <c r="J20" s="1">
        <v>151.2</v>
      </c>
      <c r="K20" s="1">
        <v>324</v>
      </c>
      <c r="L20" s="6">
        <f>SUM(L1:L19)</f>
        <v>6918.48</v>
      </c>
      <c r="M20" s="6">
        <f>SUM(M1:M19)</f>
        <v>7476.84</v>
      </c>
    </row>
    <row r="21" ht="20.25" spans="2:11">
      <c r="B21" s="6">
        <f>SUM(B1:B20)</f>
        <v>9862.56</v>
      </c>
      <c r="C21" s="6">
        <f>SUM(C1:C20)</f>
        <v>9109.8</v>
      </c>
      <c r="D21" s="6">
        <f>SUM(D1:D20)</f>
        <v>10648.8</v>
      </c>
      <c r="E21" s="6">
        <f>SUM(E1:E20)</f>
        <v>10054.8</v>
      </c>
      <c r="G21" s="6">
        <f>SUM(G1:G20)</f>
        <v>9506.16</v>
      </c>
      <c r="H21" s="6">
        <f>SUM(H1:H20)</f>
        <v>12295.8</v>
      </c>
      <c r="I21" s="6">
        <f>SUM(I1:I20)</f>
        <v>12175.92</v>
      </c>
      <c r="J21" s="6">
        <f>SUM(J1:J20)</f>
        <v>8973.72</v>
      </c>
      <c r="K21" s="6">
        <f>SUM(K1:K20)</f>
        <v>8517.96</v>
      </c>
    </row>
    <row r="23" spans="1:1">
      <c r="A23">
        <f>A15+B21+C21+D21+E21+F20+G21+H21+I21+J21+K21+L20+M20+N18+O6</f>
        <v>132761.16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0"/>
  <sheetViews>
    <sheetView workbookViewId="0">
      <selection activeCell="D76" sqref="D76"/>
    </sheetView>
  </sheetViews>
  <sheetFormatPr defaultColWidth="9" defaultRowHeight="13.5"/>
  <sheetData>
    <row r="1" spans="1:1">
      <c r="A1" s="1">
        <v>345.6</v>
      </c>
    </row>
    <row r="2" spans="1:1">
      <c r="A2" s="1">
        <v>356.4</v>
      </c>
    </row>
    <row r="3" spans="1:1">
      <c r="A3" s="1">
        <v>540</v>
      </c>
    </row>
    <row r="4" spans="1:1">
      <c r="A4" s="1">
        <v>982.8</v>
      </c>
    </row>
    <row r="5" spans="1:1">
      <c r="A5" s="1">
        <v>313.2</v>
      </c>
    </row>
    <row r="6" spans="1:1">
      <c r="A6" s="1">
        <v>496.8</v>
      </c>
    </row>
    <row r="7" spans="1:1">
      <c r="A7" s="1">
        <v>896.4</v>
      </c>
    </row>
    <row r="8" spans="1:1">
      <c r="A8" s="1">
        <v>324</v>
      </c>
    </row>
    <row r="9" spans="1:1">
      <c r="A9" s="1">
        <v>286.2</v>
      </c>
    </row>
    <row r="10" spans="1:1">
      <c r="A10" s="1">
        <v>324</v>
      </c>
    </row>
    <row r="11" spans="1:1">
      <c r="A11" s="1">
        <v>498.96</v>
      </c>
    </row>
    <row r="12" spans="1:1">
      <c r="A12" s="1">
        <v>324</v>
      </c>
    </row>
    <row r="13" spans="1:1">
      <c r="A13" s="1">
        <v>318.6</v>
      </c>
    </row>
    <row r="14" spans="1:1">
      <c r="A14" s="1">
        <v>939.6</v>
      </c>
    </row>
    <row r="15" spans="1:1">
      <c r="A15" s="1">
        <v>1058.4</v>
      </c>
    </row>
    <row r="16" spans="1:1">
      <c r="A16" s="1">
        <v>648</v>
      </c>
    </row>
    <row r="17" spans="1:1">
      <c r="A17" s="1">
        <v>113.4</v>
      </c>
    </row>
    <row r="18" spans="1:1">
      <c r="A18" s="1">
        <v>604.8</v>
      </c>
    </row>
    <row r="19" spans="1:1">
      <c r="A19" s="1">
        <v>372.6</v>
      </c>
    </row>
    <row r="20" spans="1:1">
      <c r="A20" s="1">
        <v>226.8</v>
      </c>
    </row>
    <row r="21" spans="1:1">
      <c r="A21" s="1">
        <v>243</v>
      </c>
    </row>
    <row r="22" spans="1:1">
      <c r="A22" s="1">
        <v>707.4</v>
      </c>
    </row>
    <row r="23" spans="1:1">
      <c r="A23" s="1">
        <v>378</v>
      </c>
    </row>
    <row r="24" spans="1:1">
      <c r="A24" s="1">
        <v>264.6</v>
      </c>
    </row>
    <row r="25" spans="1:1">
      <c r="A25" s="1">
        <v>486</v>
      </c>
    </row>
    <row r="26" spans="1:1">
      <c r="A26" s="1">
        <v>270</v>
      </c>
    </row>
    <row r="27" spans="1:1">
      <c r="A27" s="1">
        <v>432</v>
      </c>
    </row>
    <row r="28" spans="1:1">
      <c r="A28" s="1">
        <v>351</v>
      </c>
    </row>
    <row r="29" spans="1:1">
      <c r="A29" s="1">
        <v>162</v>
      </c>
    </row>
    <row r="30" spans="1:1">
      <c r="A30" s="1">
        <v>216</v>
      </c>
    </row>
    <row r="31" spans="1:1">
      <c r="A31" s="1">
        <v>399.6</v>
      </c>
    </row>
    <row r="32" spans="1:1">
      <c r="A32" s="1">
        <v>540</v>
      </c>
    </row>
    <row r="33" spans="1:1">
      <c r="A33" s="1">
        <v>469.8</v>
      </c>
    </row>
    <row r="34" spans="1:1">
      <c r="A34" s="1">
        <v>270</v>
      </c>
    </row>
    <row r="35" spans="1:1">
      <c r="A35" s="1">
        <v>135</v>
      </c>
    </row>
    <row r="36" spans="1:1">
      <c r="A36" s="1">
        <v>1063.8</v>
      </c>
    </row>
    <row r="37" spans="1:1">
      <c r="A37" s="1">
        <v>194.4</v>
      </c>
    </row>
    <row r="38" spans="1:1">
      <c r="A38" s="1">
        <v>183.6</v>
      </c>
    </row>
    <row r="39" spans="1:1">
      <c r="A39" s="1">
        <v>221.4</v>
      </c>
    </row>
    <row r="40" spans="1:1">
      <c r="A40" s="1">
        <v>891</v>
      </c>
    </row>
    <row r="41" spans="1:1">
      <c r="A41" s="1">
        <v>313.2</v>
      </c>
    </row>
    <row r="42" spans="1:1">
      <c r="A42" s="1">
        <v>108</v>
      </c>
    </row>
    <row r="43" spans="1:1">
      <c r="A43" s="1">
        <v>536.76</v>
      </c>
    </row>
    <row r="44" spans="1:1">
      <c r="A44" s="1">
        <v>864</v>
      </c>
    </row>
    <row r="45" spans="1:1">
      <c r="A45" s="1">
        <v>183.6</v>
      </c>
    </row>
    <row r="46" spans="1:1">
      <c r="A46" s="1">
        <v>615.6</v>
      </c>
    </row>
    <row r="47" spans="1:1">
      <c r="A47" s="1">
        <v>777.6</v>
      </c>
    </row>
    <row r="48" spans="1:1">
      <c r="A48" s="1">
        <v>432</v>
      </c>
    </row>
    <row r="49" spans="1:1">
      <c r="A49" s="1">
        <v>1269</v>
      </c>
    </row>
    <row r="50" spans="1:1">
      <c r="A50" s="1">
        <v>324</v>
      </c>
    </row>
    <row r="51" spans="1:1">
      <c r="A51" s="1">
        <v>756</v>
      </c>
    </row>
    <row r="52" spans="1:1">
      <c r="A52" s="1">
        <v>162</v>
      </c>
    </row>
    <row r="53" spans="1:1">
      <c r="A53" s="1">
        <v>172.8</v>
      </c>
    </row>
    <row r="54" spans="1:1">
      <c r="A54" s="1">
        <v>291.6</v>
      </c>
    </row>
    <row r="55" spans="1:1">
      <c r="A55" s="1">
        <v>345.6</v>
      </c>
    </row>
    <row r="56" spans="1:1">
      <c r="A56" s="1">
        <v>356.4</v>
      </c>
    </row>
    <row r="57" spans="1:1">
      <c r="A57" s="1">
        <v>108</v>
      </c>
    </row>
    <row r="58" spans="1:1">
      <c r="A58" s="1">
        <v>216</v>
      </c>
    </row>
    <row r="59" spans="1:1">
      <c r="A59" s="1">
        <v>140.4</v>
      </c>
    </row>
    <row r="60" spans="1:1">
      <c r="A60" s="1">
        <v>486</v>
      </c>
    </row>
    <row r="61" spans="1:1">
      <c r="A61" s="1">
        <v>324</v>
      </c>
    </row>
    <row r="62" spans="1:1">
      <c r="A62" s="1">
        <v>410.4</v>
      </c>
    </row>
    <row r="63" spans="1:1">
      <c r="A63" s="1">
        <v>648</v>
      </c>
    </row>
    <row r="64" spans="1:1">
      <c r="A64" s="1">
        <v>216</v>
      </c>
    </row>
    <row r="65" spans="1:1">
      <c r="A65" s="1">
        <v>864</v>
      </c>
    </row>
    <row r="66" spans="1:1">
      <c r="A66" s="1">
        <v>708.48</v>
      </c>
    </row>
    <row r="67" spans="1:1">
      <c r="A67" s="1">
        <v>280.8</v>
      </c>
    </row>
    <row r="68" spans="1:1">
      <c r="A68" s="1">
        <v>777.6</v>
      </c>
    </row>
    <row r="69" spans="1:1">
      <c r="A69" s="1">
        <v>540</v>
      </c>
    </row>
    <row r="70" spans="1:1">
      <c r="A70" s="1">
        <v>378</v>
      </c>
    </row>
    <row r="71" spans="1:1">
      <c r="A71" s="1">
        <v>1058.4</v>
      </c>
    </row>
    <row r="72" spans="1:1">
      <c r="A72" s="1">
        <v>388.8</v>
      </c>
    </row>
    <row r="73" spans="1:1">
      <c r="A73" s="1">
        <v>216</v>
      </c>
    </row>
    <row r="74" spans="1:1">
      <c r="A74" s="1">
        <v>145.8</v>
      </c>
    </row>
    <row r="75" spans="1:1">
      <c r="A75" s="1">
        <v>918</v>
      </c>
    </row>
    <row r="76" spans="1:1">
      <c r="A76" s="1">
        <v>378</v>
      </c>
    </row>
    <row r="77" spans="1:1">
      <c r="A77" s="1">
        <v>297</v>
      </c>
    </row>
    <row r="78" spans="1:1">
      <c r="A78" s="1">
        <v>540</v>
      </c>
    </row>
    <row r="79" spans="1:1">
      <c r="A79" s="1">
        <v>486</v>
      </c>
    </row>
    <row r="80" spans="1:1">
      <c r="A80" s="1">
        <v>129.6</v>
      </c>
    </row>
    <row r="81" spans="1:1">
      <c r="A81" s="1">
        <v>648</v>
      </c>
    </row>
    <row r="82" spans="1:1">
      <c r="A82" s="1">
        <v>64.8</v>
      </c>
    </row>
    <row r="83" spans="1:1">
      <c r="A83" s="1">
        <v>540</v>
      </c>
    </row>
    <row r="84" spans="1:1">
      <c r="A84" s="1">
        <v>560.52</v>
      </c>
    </row>
    <row r="85" spans="1:1">
      <c r="A85" s="1">
        <v>216</v>
      </c>
    </row>
    <row r="86" spans="1:1">
      <c r="A86" s="1">
        <v>540</v>
      </c>
    </row>
    <row r="87" spans="1:1">
      <c r="A87" s="1">
        <v>270</v>
      </c>
    </row>
    <row r="88" spans="1:1">
      <c r="A88" s="1">
        <v>555.12</v>
      </c>
    </row>
    <row r="89" spans="1:1">
      <c r="A89" s="1">
        <v>324</v>
      </c>
    </row>
    <row r="90" spans="1:1">
      <c r="A90" s="1">
        <v>737.64</v>
      </c>
    </row>
    <row r="91" spans="1:1">
      <c r="A91" s="1">
        <v>864</v>
      </c>
    </row>
    <row r="92" spans="1:1">
      <c r="A92" s="1">
        <v>1026</v>
      </c>
    </row>
    <row r="93" spans="1:1">
      <c r="A93" s="1">
        <v>669.6</v>
      </c>
    </row>
    <row r="94" spans="1:1">
      <c r="A94" s="1">
        <v>993.6</v>
      </c>
    </row>
    <row r="95" spans="1:1">
      <c r="A95" s="1">
        <v>194.4</v>
      </c>
    </row>
    <row r="96" spans="1:1">
      <c r="A96" s="1">
        <v>529.2</v>
      </c>
    </row>
    <row r="97" spans="1:1">
      <c r="A97" s="1">
        <v>756</v>
      </c>
    </row>
    <row r="98" spans="1:1">
      <c r="A98" s="1">
        <v>183.6</v>
      </c>
    </row>
    <row r="99" spans="1:1">
      <c r="A99" s="1">
        <v>885.6</v>
      </c>
    </row>
    <row r="100" spans="1:1">
      <c r="A100" s="1">
        <v>448.2</v>
      </c>
    </row>
    <row r="101" spans="1:1">
      <c r="A101" s="1">
        <v>156.6</v>
      </c>
    </row>
    <row r="102" spans="1:1">
      <c r="A102" s="1">
        <v>540</v>
      </c>
    </row>
    <row r="103" spans="1:1">
      <c r="A103" s="1">
        <v>378</v>
      </c>
    </row>
    <row r="104" spans="1:1">
      <c r="A104" s="1">
        <v>405</v>
      </c>
    </row>
    <row r="105" spans="1:1">
      <c r="A105" s="1">
        <v>982.8</v>
      </c>
    </row>
    <row r="106" spans="1:1">
      <c r="A106" s="1">
        <v>140.4</v>
      </c>
    </row>
    <row r="107" spans="1:1">
      <c r="A107" s="1">
        <v>750.6</v>
      </c>
    </row>
    <row r="108" spans="1:1">
      <c r="A108" s="1">
        <v>356.4</v>
      </c>
    </row>
    <row r="109" spans="1:1">
      <c r="A109" s="1">
        <v>648</v>
      </c>
    </row>
    <row r="110" spans="1:1">
      <c r="A110" s="1">
        <v>637.2</v>
      </c>
    </row>
    <row r="111" spans="1:1">
      <c r="A111" s="1">
        <v>864</v>
      </c>
    </row>
    <row r="112" spans="1:1">
      <c r="A112" s="1">
        <v>124.2</v>
      </c>
    </row>
    <row r="113" spans="1:1">
      <c r="A113" s="1">
        <v>259.2</v>
      </c>
    </row>
    <row r="114" spans="1:1">
      <c r="A114" s="1">
        <v>162</v>
      </c>
    </row>
    <row r="115" spans="1:1">
      <c r="A115" s="1">
        <v>297</v>
      </c>
    </row>
    <row r="116" spans="1:1">
      <c r="A116" s="1">
        <v>239.76</v>
      </c>
    </row>
    <row r="117" spans="1:1">
      <c r="A117" s="1">
        <v>1009.8</v>
      </c>
    </row>
    <row r="118" spans="1:1">
      <c r="A118" s="1">
        <v>345.6</v>
      </c>
    </row>
    <row r="119" spans="1:1">
      <c r="A119" s="1">
        <v>205.2</v>
      </c>
    </row>
    <row r="120" spans="1:1">
      <c r="A120" s="1">
        <v>702</v>
      </c>
    </row>
    <row r="121" spans="1:1">
      <c r="A121" s="1">
        <v>864</v>
      </c>
    </row>
    <row r="122" spans="1:1">
      <c r="A122" s="1">
        <v>453.6</v>
      </c>
    </row>
    <row r="123" spans="1:1">
      <c r="A123" s="1">
        <v>381.24</v>
      </c>
    </row>
    <row r="124" spans="1:1">
      <c r="A124" s="1">
        <v>216</v>
      </c>
    </row>
    <row r="125" spans="1:1">
      <c r="A125" s="1">
        <v>253.8</v>
      </c>
    </row>
    <row r="126" spans="1:1">
      <c r="A126" s="1">
        <v>540</v>
      </c>
    </row>
    <row r="127" spans="1:1">
      <c r="A127" s="1">
        <v>576.72</v>
      </c>
    </row>
    <row r="128" spans="1:1">
      <c r="A128" s="1">
        <v>1004.4</v>
      </c>
    </row>
    <row r="129" spans="1:1">
      <c r="A129" s="1">
        <v>162</v>
      </c>
    </row>
    <row r="130" spans="1:1">
      <c r="A130" s="1">
        <v>405</v>
      </c>
    </row>
    <row r="131" spans="1:1">
      <c r="A131" s="1">
        <v>151.2</v>
      </c>
    </row>
    <row r="132" spans="1:1">
      <c r="A132" s="1">
        <v>963.36</v>
      </c>
    </row>
    <row r="133" spans="1:1">
      <c r="A133" s="1">
        <v>604.8</v>
      </c>
    </row>
    <row r="134" spans="1:1">
      <c r="A134" s="1">
        <v>432</v>
      </c>
    </row>
    <row r="135" spans="1:1">
      <c r="A135" s="1">
        <v>378</v>
      </c>
    </row>
    <row r="136" spans="1:1">
      <c r="A136" s="1">
        <v>183.6</v>
      </c>
    </row>
    <row r="137" spans="1:1">
      <c r="A137" s="1">
        <v>810</v>
      </c>
    </row>
    <row r="138" spans="1:1">
      <c r="A138" s="1">
        <v>324</v>
      </c>
    </row>
    <row r="139" spans="1:1">
      <c r="A139" s="1">
        <v>712.8</v>
      </c>
    </row>
    <row r="140" spans="1:1">
      <c r="A140" s="1">
        <v>421.2</v>
      </c>
    </row>
    <row r="141" spans="1:1">
      <c r="A141" s="1">
        <v>270</v>
      </c>
    </row>
    <row r="142" spans="1:1">
      <c r="A142" s="1">
        <v>210.6</v>
      </c>
    </row>
    <row r="143" spans="1:1">
      <c r="A143" s="1">
        <v>324</v>
      </c>
    </row>
    <row r="144" spans="1:1">
      <c r="A144" s="1">
        <v>216</v>
      </c>
    </row>
    <row r="145" spans="1:1">
      <c r="A145" s="1">
        <v>410.4</v>
      </c>
    </row>
    <row r="146" spans="1:1">
      <c r="A146" s="1">
        <v>162</v>
      </c>
    </row>
    <row r="147" spans="1:1">
      <c r="A147" s="1">
        <v>135</v>
      </c>
    </row>
    <row r="148" spans="1:1">
      <c r="A148" s="1">
        <v>313.2</v>
      </c>
    </row>
    <row r="149" spans="1:1">
      <c r="A149" s="1">
        <v>507.6</v>
      </c>
    </row>
    <row r="150" spans="1:1">
      <c r="A150" s="1">
        <v>378</v>
      </c>
    </row>
    <row r="151" spans="1:1">
      <c r="A151" s="1">
        <v>1026</v>
      </c>
    </row>
    <row r="152" spans="1:1">
      <c r="A152" s="1">
        <v>756</v>
      </c>
    </row>
    <row r="153" spans="1:1">
      <c r="A153" s="1">
        <v>183.6</v>
      </c>
    </row>
    <row r="154" spans="1:1">
      <c r="A154" s="1">
        <v>141.48</v>
      </c>
    </row>
    <row r="155" spans="1:1">
      <c r="A155" s="1">
        <v>302.4</v>
      </c>
    </row>
    <row r="156" spans="1:1">
      <c r="A156" s="1">
        <v>172.8</v>
      </c>
    </row>
    <row r="157" spans="1:1">
      <c r="A157" s="1">
        <v>216</v>
      </c>
    </row>
    <row r="158" spans="1:1">
      <c r="A158" s="1">
        <v>162</v>
      </c>
    </row>
    <row r="159" spans="1:1">
      <c r="A159" s="1">
        <v>432</v>
      </c>
    </row>
    <row r="160" spans="1:1">
      <c r="A160" s="1">
        <v>32.4</v>
      </c>
    </row>
    <row r="161" spans="1:1">
      <c r="A161" s="1">
        <v>901.8</v>
      </c>
    </row>
    <row r="162" spans="1:1">
      <c r="A162" s="1">
        <v>108</v>
      </c>
    </row>
    <row r="163" spans="1:1">
      <c r="A163" s="1">
        <v>226.8</v>
      </c>
    </row>
    <row r="164" spans="1:1">
      <c r="A164" s="1">
        <v>216</v>
      </c>
    </row>
    <row r="165" spans="1:1">
      <c r="A165" s="1">
        <v>162</v>
      </c>
    </row>
    <row r="166" spans="1:1">
      <c r="A166" s="1">
        <v>270</v>
      </c>
    </row>
    <row r="167" spans="1:1">
      <c r="A167" s="1">
        <v>2430</v>
      </c>
    </row>
    <row r="168" spans="1:1">
      <c r="A168" s="1">
        <v>442.8</v>
      </c>
    </row>
    <row r="169" spans="1:1">
      <c r="A169" s="1">
        <v>291.6</v>
      </c>
    </row>
    <row r="170" spans="1:1">
      <c r="A170" s="1">
        <v>388.8</v>
      </c>
    </row>
    <row r="171" spans="1:1">
      <c r="A171" s="1">
        <v>192.24</v>
      </c>
    </row>
    <row r="172" spans="1:1">
      <c r="A172" s="1">
        <v>907.2</v>
      </c>
    </row>
    <row r="173" spans="1:1">
      <c r="A173" s="1">
        <v>324</v>
      </c>
    </row>
    <row r="174" spans="1:1">
      <c r="A174" s="1">
        <v>270</v>
      </c>
    </row>
    <row r="175" spans="1:1">
      <c r="A175" s="1">
        <v>210.6</v>
      </c>
    </row>
    <row r="176" spans="1:1">
      <c r="A176" s="1">
        <v>39.96</v>
      </c>
    </row>
    <row r="177" spans="1:1">
      <c r="A177" s="1">
        <v>918</v>
      </c>
    </row>
    <row r="178" spans="1:1">
      <c r="A178" s="1">
        <v>162</v>
      </c>
    </row>
    <row r="179" spans="1:1">
      <c r="A179" s="1">
        <v>642.6</v>
      </c>
    </row>
    <row r="180" spans="1:1">
      <c r="A180" s="1">
        <v>432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2024-06-17T02:29:39Z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7F4386CDE6F44507AE6062F5D04B754F_13</vt:lpwstr>
  </property>
</Properties>
</file>