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<sst xmlns="http://schemas.openxmlformats.org/spreadsheetml/2006/main" count="6337" uniqueCount="942">
  <si>
    <r>
      <rPr>
        <b/>
        <sz val="18"/>
        <color theme="1"/>
        <rFont val="宋体"/>
        <charset val="134"/>
        <scheme val="minor"/>
      </rPr>
      <t>内蒙古自治区中央财政</t>
    </r>
    <r>
      <rPr>
        <b/>
        <u/>
        <sz val="18"/>
        <color theme="1"/>
        <rFont val="宋体"/>
        <charset val="134"/>
        <scheme val="minor"/>
      </rPr>
      <t xml:space="preserve">    旱地玉米        </t>
    </r>
    <r>
      <rPr>
        <b/>
        <sz val="18"/>
        <color theme="1"/>
        <rFont val="宋体"/>
        <charset val="134"/>
        <scheme val="minor"/>
      </rPr>
      <t>保险清单</t>
    </r>
  </si>
  <si>
    <t xml:space="preserve">     </t>
  </si>
  <si>
    <t>组别</t>
  </si>
  <si>
    <t>分户
序号</t>
  </si>
  <si>
    <r>
      <rPr>
        <sz val="11"/>
        <color theme="1"/>
        <rFont val="宋体"/>
        <charset val="134"/>
        <scheme val="minor"/>
      </rPr>
      <t>投保人(</t>
    </r>
    <r>
      <rPr>
        <sz val="11"/>
        <color theme="1"/>
        <rFont val="宋体"/>
        <charset val="134"/>
        <scheme val="minor"/>
      </rPr>
      <t>被保险人)</t>
    </r>
  </si>
  <si>
    <t>身份证号码/统一社会信用代码</t>
  </si>
  <si>
    <t>银行折(卡)号</t>
  </si>
  <si>
    <t>开户行</t>
  </si>
  <si>
    <t>联系方式</t>
  </si>
  <si>
    <t>地块序号</t>
  </si>
  <si>
    <t>地块名称/地块编号</t>
  </si>
  <si>
    <t>地块类型</t>
  </si>
  <si>
    <t>有无灌溉条件</t>
  </si>
  <si>
    <t>地块种植数量</t>
  </si>
  <si>
    <t>地块投保数量</t>
  </si>
  <si>
    <t>总投保数量</t>
  </si>
  <si>
    <t>应交保费小计</t>
  </si>
  <si>
    <t>自交保费小计</t>
  </si>
  <si>
    <t>一</t>
  </si>
  <si>
    <t>毕云飞</t>
  </si>
  <si>
    <t>152326198508155873</t>
  </si>
  <si>
    <t>6217370140501579890</t>
  </si>
  <si>
    <t>通辽奈曼农村合作银行</t>
  </si>
  <si>
    <t>15560589715</t>
  </si>
  <si>
    <t>村南</t>
  </si>
  <si>
    <t>P</t>
  </si>
  <si>
    <t>小公路道北</t>
  </si>
  <si>
    <t>张玉彬</t>
  </si>
  <si>
    <t>152326195607155891</t>
  </si>
  <si>
    <t>6217370140501378996</t>
  </si>
  <si>
    <t>15540568058</t>
  </si>
  <si>
    <t>成山</t>
  </si>
  <si>
    <t>南梁</t>
  </si>
  <si>
    <t>东梁</t>
  </si>
  <si>
    <t>东北地</t>
  </si>
  <si>
    <t>村北</t>
  </si>
  <si>
    <t>场子</t>
  </si>
  <si>
    <t>刘井臣</t>
  </si>
  <si>
    <t>152326196912115890</t>
  </si>
  <si>
    <t>6229760540500198803</t>
  </si>
  <si>
    <t>13298081260</t>
  </si>
  <si>
    <t>西北</t>
  </si>
  <si>
    <t>许国富</t>
  </si>
  <si>
    <t>152326195608035875</t>
  </si>
  <si>
    <t>6229760540500198266</t>
  </si>
  <si>
    <t>15647557078</t>
  </si>
  <si>
    <t>东洼底</t>
  </si>
  <si>
    <t>井坑子</t>
  </si>
  <si>
    <t>南城子</t>
  </si>
  <si>
    <t>西城山</t>
  </si>
  <si>
    <t>钟家坟</t>
  </si>
  <si>
    <t>马家坟</t>
  </si>
  <si>
    <t>高入义</t>
  </si>
  <si>
    <t>152326197411025875</t>
  </si>
  <si>
    <t>6229760540500198498</t>
  </si>
  <si>
    <t>15004906468</t>
  </si>
  <si>
    <t>大园子</t>
  </si>
  <si>
    <t>西南地</t>
  </si>
  <si>
    <t>罗锅梁</t>
  </si>
  <si>
    <t>西沟</t>
  </si>
  <si>
    <t>陈景春</t>
  </si>
  <si>
    <t>15232619490920587X</t>
  </si>
  <si>
    <t>6217370140500545736</t>
  </si>
  <si>
    <t>15047512690</t>
  </si>
  <si>
    <t>南洼</t>
  </si>
  <si>
    <t>墙西</t>
  </si>
  <si>
    <t>村西</t>
  </si>
  <si>
    <t>窦洪学</t>
  </si>
  <si>
    <t>152326195401205873</t>
  </si>
  <si>
    <t>6229760540500198753</t>
  </si>
  <si>
    <t>18847546812</t>
  </si>
  <si>
    <t>邵家坟</t>
  </si>
  <si>
    <t>吴家坟</t>
  </si>
  <si>
    <t>陈井会</t>
  </si>
  <si>
    <t>152326195501205870</t>
  </si>
  <si>
    <t>6229760540500198910</t>
  </si>
  <si>
    <t>13154751427</t>
  </si>
  <si>
    <t>刘家坟</t>
  </si>
  <si>
    <t>窦家坟</t>
  </si>
  <si>
    <t>柴家洼子</t>
  </si>
  <si>
    <t>窦洪军</t>
  </si>
  <si>
    <t>152326196206265875</t>
  </si>
  <si>
    <t>6229760540500198324</t>
  </si>
  <si>
    <t>15648540585</t>
  </si>
  <si>
    <t>猪饲料地</t>
  </si>
  <si>
    <t>老场子</t>
  </si>
  <si>
    <t>水库房后</t>
  </si>
  <si>
    <t>周子君</t>
  </si>
  <si>
    <t>152326196210055870</t>
  </si>
  <si>
    <t>6217370140501580237</t>
  </si>
  <si>
    <t>15164923518</t>
  </si>
  <si>
    <t>北洼</t>
  </si>
  <si>
    <t>公路东</t>
  </si>
  <si>
    <t>李桂花</t>
  </si>
  <si>
    <t>152326195701175880</t>
  </si>
  <si>
    <t>6229760540500198373</t>
  </si>
  <si>
    <t>15540564638</t>
  </si>
  <si>
    <t>西成山</t>
  </si>
  <si>
    <t>窦洪发</t>
  </si>
  <si>
    <t>15232619561127587X</t>
  </si>
  <si>
    <t>6217370540500024527</t>
  </si>
  <si>
    <t>15560589716</t>
  </si>
  <si>
    <t>王永红</t>
  </si>
  <si>
    <t>152326196705285889</t>
  </si>
  <si>
    <t>6217370140501378384</t>
  </si>
  <si>
    <t>15134767429</t>
  </si>
  <si>
    <t>高凤雨</t>
  </si>
  <si>
    <t>152326195010095873</t>
  </si>
  <si>
    <t>6229760540500198274</t>
  </si>
  <si>
    <t>13451355612</t>
  </si>
  <si>
    <t>边际</t>
  </si>
  <si>
    <t>牛槽洼</t>
  </si>
  <si>
    <t>大漠地</t>
  </si>
  <si>
    <t>窦洪来</t>
  </si>
  <si>
    <t>152326196505045872</t>
  </si>
  <si>
    <t>6229760540500198308</t>
  </si>
  <si>
    <t>15848591634</t>
  </si>
  <si>
    <t>大架子</t>
  </si>
  <si>
    <t>柴洼子</t>
  </si>
  <si>
    <t>邵玉良</t>
  </si>
  <si>
    <t>152326197605175871</t>
  </si>
  <si>
    <t>6229760540500868819</t>
  </si>
  <si>
    <t>13948957207</t>
  </si>
  <si>
    <t>小庙西</t>
  </si>
  <si>
    <t>窦振强</t>
  </si>
  <si>
    <t>152326198008035875</t>
  </si>
  <si>
    <t>6229760540500868827</t>
  </si>
  <si>
    <t>13847954229</t>
  </si>
  <si>
    <t>成山底</t>
  </si>
  <si>
    <t>窦振军</t>
  </si>
  <si>
    <t>152326197108095870</t>
  </si>
  <si>
    <t>6217370140501379283</t>
  </si>
  <si>
    <t>15134746230</t>
  </si>
  <si>
    <t>公路西</t>
  </si>
  <si>
    <t>李桂霞</t>
  </si>
  <si>
    <t>152326196309025882</t>
  </si>
  <si>
    <t>6217370140502246556</t>
  </si>
  <si>
    <t>老学校墙西</t>
  </si>
  <si>
    <t>林网</t>
  </si>
  <si>
    <t>徐全</t>
  </si>
  <si>
    <t>152326197901125959</t>
  </si>
  <si>
    <t>6217370140501378681</t>
  </si>
  <si>
    <t>13514857992</t>
  </si>
  <si>
    <t>大牛圈</t>
  </si>
  <si>
    <t>西大地</t>
  </si>
  <si>
    <t>坑子地</t>
  </si>
  <si>
    <t>东南梁</t>
  </si>
  <si>
    <t>徐强</t>
  </si>
  <si>
    <t>152326197006085890</t>
  </si>
  <si>
    <t>6229760540500995257</t>
  </si>
  <si>
    <t>15848850613</t>
  </si>
  <si>
    <t>小庙子</t>
  </si>
  <si>
    <t>大树地</t>
  </si>
  <si>
    <t>徐刚</t>
  </si>
  <si>
    <t>152326197205225876</t>
  </si>
  <si>
    <t>6229760540500003672</t>
  </si>
  <si>
    <t>13654750059</t>
  </si>
  <si>
    <t>东棋盘</t>
  </si>
  <si>
    <t>经济田</t>
  </si>
  <si>
    <t>条田</t>
  </si>
  <si>
    <t>宿凤昌</t>
  </si>
  <si>
    <t>152326194408045871</t>
  </si>
  <si>
    <t>6217370140500546452</t>
  </si>
  <si>
    <t>15847516872</t>
  </si>
  <si>
    <t>西棋盘</t>
  </si>
  <si>
    <t>老牛槽</t>
  </si>
  <si>
    <t>徐海峰</t>
  </si>
  <si>
    <t>152326198203215871</t>
  </si>
  <si>
    <t>6217370140502226913</t>
  </si>
  <si>
    <t>13789717042</t>
  </si>
  <si>
    <t>东西盘</t>
  </si>
  <si>
    <t>李华</t>
  </si>
  <si>
    <t>152326196402055891</t>
  </si>
  <si>
    <t>6217370140501377733</t>
  </si>
  <si>
    <t>13789757147</t>
  </si>
  <si>
    <t>北树地</t>
  </si>
  <si>
    <t>高玉红</t>
  </si>
  <si>
    <t>15232619690424588X</t>
  </si>
  <si>
    <t>6217370140501377535</t>
  </si>
  <si>
    <t>15247556821</t>
  </si>
  <si>
    <t>汽车道</t>
  </si>
  <si>
    <t>东地</t>
  </si>
  <si>
    <t>王中臣</t>
  </si>
  <si>
    <t>152326196502205877</t>
  </si>
  <si>
    <t>6229760540500199702</t>
  </si>
  <si>
    <t>13191531765</t>
  </si>
  <si>
    <t>李坤</t>
  </si>
  <si>
    <t>152326195608265873</t>
  </si>
  <si>
    <t>6229760540500199645</t>
  </si>
  <si>
    <t>15848778856</t>
  </si>
  <si>
    <t>大湾垄</t>
  </si>
  <si>
    <t>王世学</t>
  </si>
  <si>
    <t>152326196708125872</t>
  </si>
  <si>
    <t>6229760540500199744</t>
  </si>
  <si>
    <t>15247569824</t>
  </si>
  <si>
    <t>村东</t>
  </si>
  <si>
    <t>徐文付</t>
  </si>
  <si>
    <t>152326195103295874</t>
  </si>
  <si>
    <t>6217370140501378699</t>
  </si>
  <si>
    <t>13514857993</t>
  </si>
  <si>
    <t>谭桂金</t>
  </si>
  <si>
    <t>152326195902285875</t>
  </si>
  <si>
    <t>6229760540500562784</t>
  </si>
  <si>
    <t>王八盖子</t>
  </si>
  <si>
    <t>朱振彬</t>
  </si>
  <si>
    <t>152326197407205873</t>
  </si>
  <si>
    <t>6217370140504414533</t>
  </si>
  <si>
    <t>徐财</t>
  </si>
  <si>
    <t>152326196012035879</t>
  </si>
  <si>
    <t>6217370140503256422</t>
  </si>
  <si>
    <t>15848564290</t>
  </si>
  <si>
    <t>王中久</t>
  </si>
  <si>
    <t>152326196206035893</t>
  </si>
  <si>
    <t>6217370140501378491</t>
  </si>
  <si>
    <t>13154751426</t>
  </si>
  <si>
    <t>徐坤</t>
  </si>
  <si>
    <t>152326196405165877</t>
  </si>
  <si>
    <t>6229760540500199595</t>
  </si>
  <si>
    <t>13488585138</t>
  </si>
  <si>
    <t>徐兵</t>
  </si>
  <si>
    <t>152326197103185877</t>
  </si>
  <si>
    <t>6217370540500020368</t>
  </si>
  <si>
    <t>13947559402</t>
  </si>
  <si>
    <t>小湾垄</t>
  </si>
  <si>
    <t>林守春</t>
  </si>
  <si>
    <t>15232619590104587X</t>
  </si>
  <si>
    <t>6217370140502215692</t>
  </si>
  <si>
    <t>13848888254</t>
  </si>
  <si>
    <t>小庙</t>
  </si>
  <si>
    <t>高艳林</t>
  </si>
  <si>
    <t>152326199709305879</t>
  </si>
  <si>
    <t>6229760540500935675</t>
  </si>
  <si>
    <t>15134766838</t>
  </si>
  <si>
    <t>东洼</t>
  </si>
  <si>
    <t>刘井中</t>
  </si>
  <si>
    <t>152326196906025872</t>
  </si>
  <si>
    <t>6217370140501377881</t>
  </si>
  <si>
    <t>15148743961</t>
  </si>
  <si>
    <t>卫子民</t>
  </si>
  <si>
    <t>152326196609015870</t>
  </si>
  <si>
    <t>6217370140501378558</t>
  </si>
  <si>
    <t>15048569601</t>
  </si>
  <si>
    <t>大壕南</t>
  </si>
  <si>
    <t>东北</t>
  </si>
  <si>
    <t>王臣</t>
  </si>
  <si>
    <t>152326197111155897</t>
  </si>
  <si>
    <t>6229760540500770494</t>
  </si>
  <si>
    <t>13947593071</t>
  </si>
  <si>
    <t>东北垄</t>
  </si>
  <si>
    <t>南平台</t>
  </si>
  <si>
    <t>西北树地</t>
  </si>
  <si>
    <t>河湾子</t>
  </si>
  <si>
    <t>徐占成</t>
  </si>
  <si>
    <t>152326194007185873</t>
  </si>
  <si>
    <t>6229760540500199116</t>
  </si>
  <si>
    <t>13474756578</t>
  </si>
  <si>
    <t>刘跃学</t>
  </si>
  <si>
    <t>152326196603095873</t>
  </si>
  <si>
    <t>6229760540500691963</t>
  </si>
  <si>
    <t>15750574943</t>
  </si>
  <si>
    <t>沟南</t>
  </si>
  <si>
    <t>卫子军</t>
  </si>
  <si>
    <t>152326196710095879</t>
  </si>
  <si>
    <t>6229760540500199090</t>
  </si>
  <si>
    <t>18347543469</t>
  </si>
  <si>
    <t>西门外</t>
  </si>
  <si>
    <t>西北梁</t>
  </si>
  <si>
    <t>道下</t>
  </si>
  <si>
    <t>东沟北</t>
  </si>
  <si>
    <t>东沟南</t>
  </si>
  <si>
    <t>刘龙</t>
  </si>
  <si>
    <t>152326195503025873</t>
  </si>
  <si>
    <t>6229760540500198936</t>
  </si>
  <si>
    <t>15848564298</t>
  </si>
  <si>
    <t>梯田</t>
  </si>
  <si>
    <t>边际北</t>
  </si>
  <si>
    <t>道上</t>
  </si>
  <si>
    <t>刘义</t>
  </si>
  <si>
    <t>152326194802065897</t>
  </si>
  <si>
    <t>6229760540500199157</t>
  </si>
  <si>
    <t>15947351940</t>
  </si>
  <si>
    <t>东洼地</t>
  </si>
  <si>
    <t>徐凤宝</t>
  </si>
  <si>
    <t>152326195107075879</t>
  </si>
  <si>
    <t>6217370140501378566</t>
  </si>
  <si>
    <t>15648525001</t>
  </si>
  <si>
    <t>二荒地</t>
  </si>
  <si>
    <t>南平电子</t>
  </si>
  <si>
    <t>周子玉</t>
  </si>
  <si>
    <t>152326196610205874</t>
  </si>
  <si>
    <t>6229760540500792274</t>
  </si>
  <si>
    <t>15047517767</t>
  </si>
  <si>
    <t>平台</t>
  </si>
  <si>
    <t>刘跃力</t>
  </si>
  <si>
    <t>152326197710045876</t>
  </si>
  <si>
    <t>6229760540500199132</t>
  </si>
  <si>
    <t>15134722238</t>
  </si>
  <si>
    <t>王连平</t>
  </si>
  <si>
    <t>152326195709185872</t>
  </si>
  <si>
    <t>6229760540500198993</t>
  </si>
  <si>
    <t>13948581358</t>
  </si>
  <si>
    <t>东梁头</t>
  </si>
  <si>
    <t>胡义军</t>
  </si>
  <si>
    <t>15232619651130587X</t>
  </si>
  <si>
    <t>6229760540500199074</t>
  </si>
  <si>
    <t>13298070478</t>
  </si>
  <si>
    <t>刘跃全</t>
  </si>
  <si>
    <t>152326197212105899</t>
  </si>
  <si>
    <t>6229760540500781830</t>
  </si>
  <si>
    <t>13948141394</t>
  </si>
  <si>
    <t>刘跃双</t>
  </si>
  <si>
    <t>152326197010055870</t>
  </si>
  <si>
    <t>6229760540500781848</t>
  </si>
  <si>
    <t>15561061500</t>
  </si>
  <si>
    <t>大西北</t>
  </si>
  <si>
    <t>周子成</t>
  </si>
  <si>
    <t>152326196706045879</t>
  </si>
  <si>
    <t>6229760540500198928</t>
  </si>
  <si>
    <t>13847586943</t>
  </si>
  <si>
    <t>南平台子</t>
  </si>
  <si>
    <t>谭淑珍</t>
  </si>
  <si>
    <t>152326195511125882</t>
  </si>
  <si>
    <t>6217370140501580088</t>
  </si>
  <si>
    <t>15894844161</t>
  </si>
  <si>
    <t>刘跃海</t>
  </si>
  <si>
    <t>132326197402165872</t>
  </si>
  <si>
    <t>6229760540500753482</t>
  </si>
  <si>
    <t>13848757991</t>
  </si>
  <si>
    <t>王辉</t>
  </si>
  <si>
    <t>152326197311205916</t>
  </si>
  <si>
    <t>6217370140503325813</t>
  </si>
  <si>
    <t>13224849079</t>
  </si>
  <si>
    <t>刘明</t>
  </si>
  <si>
    <t>152326194802065870</t>
  </si>
  <si>
    <t>6229760540500199140</t>
  </si>
  <si>
    <t>刘跃文</t>
  </si>
  <si>
    <t>152326196503125879</t>
  </si>
  <si>
    <t>6229760540500198951</t>
  </si>
  <si>
    <t>13234753991</t>
  </si>
  <si>
    <t>贾胜元</t>
  </si>
  <si>
    <t>152326197110255917</t>
  </si>
  <si>
    <t>6229760540500199124</t>
  </si>
  <si>
    <t>13948553932</t>
  </si>
  <si>
    <t>营子西</t>
  </si>
  <si>
    <t>周子方</t>
  </si>
  <si>
    <t>152326197606215871</t>
  </si>
  <si>
    <t>6229760540500753540</t>
  </si>
  <si>
    <t>15004943118</t>
  </si>
  <si>
    <t>刘跃武</t>
  </si>
  <si>
    <t>152326196305135873</t>
  </si>
  <si>
    <t>6229760540500199108</t>
  </si>
  <si>
    <t>15560856692</t>
  </si>
  <si>
    <t>东门外</t>
  </si>
  <si>
    <t>孙秀敏</t>
  </si>
  <si>
    <t>152326195707155880</t>
  </si>
  <si>
    <t>6229760540500753524</t>
  </si>
  <si>
    <t>15248368610</t>
  </si>
  <si>
    <t>大坡上</t>
  </si>
  <si>
    <t>胡成</t>
  </si>
  <si>
    <t>152326195509015879</t>
  </si>
  <si>
    <t>6229760540500199017</t>
  </si>
  <si>
    <t>15560577201</t>
  </si>
  <si>
    <t>东北梁</t>
  </si>
  <si>
    <t>西北大树地</t>
  </si>
  <si>
    <t>李家坟</t>
  </si>
  <si>
    <t>卫子华</t>
  </si>
  <si>
    <t>152326196805025873</t>
  </si>
  <si>
    <t>6229760540500199033</t>
  </si>
  <si>
    <t>15147596984</t>
  </si>
  <si>
    <t>东坑子</t>
  </si>
  <si>
    <t>刘羽丰</t>
  </si>
  <si>
    <t>152326198908205876</t>
  </si>
  <si>
    <t>6229760540500868868</t>
  </si>
  <si>
    <t>13274754858</t>
  </si>
  <si>
    <t>刘宇新</t>
  </si>
  <si>
    <t>152326198708135877</t>
  </si>
  <si>
    <t>6229760540500868876</t>
  </si>
  <si>
    <t>13171109938</t>
  </si>
  <si>
    <t>李士华</t>
  </si>
  <si>
    <t>152326195801305873</t>
  </si>
  <si>
    <t>6229760540500199348</t>
  </si>
  <si>
    <t>15750591034</t>
  </si>
  <si>
    <t>碱洼子</t>
  </si>
  <si>
    <t>孙丽</t>
  </si>
  <si>
    <t>152326198305105876</t>
  </si>
  <si>
    <t>6229760540500897818</t>
  </si>
  <si>
    <t>15934992478</t>
  </si>
  <si>
    <t>西树地</t>
  </si>
  <si>
    <t>房后</t>
  </si>
  <si>
    <t>墙南</t>
  </si>
  <si>
    <t>张永臣</t>
  </si>
  <si>
    <t>152326196204045879</t>
  </si>
  <si>
    <t>6217370140501378947</t>
  </si>
  <si>
    <t>15924472953</t>
  </si>
  <si>
    <t>西门台</t>
  </si>
  <si>
    <t>贺也道北</t>
  </si>
  <si>
    <t>贺也道南</t>
  </si>
  <si>
    <t>王占林</t>
  </si>
  <si>
    <t>152326197203025870</t>
  </si>
  <si>
    <t>6229760540500199405</t>
  </si>
  <si>
    <t>15934946498</t>
  </si>
  <si>
    <t>大长垄</t>
  </si>
  <si>
    <t>碱洼电子</t>
  </si>
  <si>
    <t>西河湾子</t>
  </si>
  <si>
    <t>南大地</t>
  </si>
  <si>
    <t>李明</t>
  </si>
  <si>
    <t>152326198603105874</t>
  </si>
  <si>
    <t>6229760540500199256</t>
  </si>
  <si>
    <t>15847595984</t>
  </si>
  <si>
    <t>崔海芹</t>
  </si>
  <si>
    <t>152326195904045883</t>
  </si>
  <si>
    <t>6217370140501575831</t>
  </si>
  <si>
    <t>圈地</t>
  </si>
  <si>
    <t>北河</t>
  </si>
  <si>
    <t>孙海森</t>
  </si>
  <si>
    <t>152326197306285878</t>
  </si>
  <si>
    <t>6229760540500199314</t>
  </si>
  <si>
    <t>13298073365</t>
  </si>
  <si>
    <t>西坝梗</t>
  </si>
  <si>
    <t>郝秀廷</t>
  </si>
  <si>
    <t>152326195712245872</t>
  </si>
  <si>
    <t>6229760540500562735</t>
  </si>
  <si>
    <t>15148793428</t>
  </si>
  <si>
    <t>丛淑新</t>
  </si>
  <si>
    <t>152326197505155902</t>
  </si>
  <si>
    <t>6229760540500995232</t>
  </si>
  <si>
    <t>13739996986</t>
  </si>
  <si>
    <t>下沟</t>
  </si>
  <si>
    <t>沟东沟西</t>
  </si>
  <si>
    <t>西洼</t>
  </si>
  <si>
    <t>赵永保</t>
  </si>
  <si>
    <t>150430197210193002</t>
  </si>
  <si>
    <t>6217370140501379028</t>
  </si>
  <si>
    <t>18747348830</t>
  </si>
  <si>
    <t>北沟沿</t>
  </si>
  <si>
    <t>东河湾子</t>
  </si>
  <si>
    <t>李士峰</t>
  </si>
  <si>
    <t>152326197104295875</t>
  </si>
  <si>
    <t>6229760540500199298</t>
  </si>
  <si>
    <t>15504854228</t>
  </si>
  <si>
    <t>铁匠坟</t>
  </si>
  <si>
    <t>丛淑龙</t>
  </si>
  <si>
    <t>152326198410115873</t>
  </si>
  <si>
    <t>6217370140502228901</t>
  </si>
  <si>
    <t>13847647260</t>
  </si>
  <si>
    <t>沟东</t>
  </si>
  <si>
    <t>朱振军</t>
  </si>
  <si>
    <t>152326196308225874</t>
  </si>
  <si>
    <t>6229760540500199207</t>
  </si>
  <si>
    <t>13191543251</t>
  </si>
  <si>
    <t>李士富</t>
  </si>
  <si>
    <t>152326196603165878</t>
  </si>
  <si>
    <t>6229760540500199447</t>
  </si>
  <si>
    <t>15849548152</t>
  </si>
  <si>
    <t>下营子</t>
  </si>
  <si>
    <t>南沟沿</t>
  </si>
  <si>
    <t>碱洼子南</t>
  </si>
  <si>
    <t>孙海鹏</t>
  </si>
  <si>
    <t>152326197010105874</t>
  </si>
  <si>
    <t>6229760540500562750</t>
  </si>
  <si>
    <t>18204971178</t>
  </si>
  <si>
    <t>孙树江</t>
  </si>
  <si>
    <t>152326197503145874</t>
  </si>
  <si>
    <t>6229760540500901339</t>
  </si>
  <si>
    <t>15847534936</t>
  </si>
  <si>
    <t>李士学</t>
  </si>
  <si>
    <t>15232619631113587X</t>
  </si>
  <si>
    <t>6229760540500199223</t>
  </si>
  <si>
    <t>17647552688</t>
  </si>
  <si>
    <t>东大园子</t>
  </si>
  <si>
    <t>孙亮</t>
  </si>
  <si>
    <t>152326199504085876</t>
  </si>
  <si>
    <t>6217370140502238454</t>
  </si>
  <si>
    <t>15148790061</t>
  </si>
  <si>
    <t>李全坟</t>
  </si>
  <si>
    <t>孙术才</t>
  </si>
  <si>
    <t>152326196211025876</t>
  </si>
  <si>
    <t>6229760540500199397</t>
  </si>
  <si>
    <t>18747448429</t>
  </si>
  <si>
    <t>北沟</t>
  </si>
  <si>
    <t>大队网</t>
  </si>
  <si>
    <t>朱振贵</t>
  </si>
  <si>
    <t>152326196907045875</t>
  </si>
  <si>
    <t>6229760540500199546</t>
  </si>
  <si>
    <t>15947252263</t>
  </si>
  <si>
    <t>东沟沿</t>
  </si>
  <si>
    <t>刘桂英</t>
  </si>
  <si>
    <t>15232619540311588X</t>
  </si>
  <si>
    <t>6217370140501377832</t>
  </si>
  <si>
    <t>18747384854</t>
  </si>
  <si>
    <t>东坝埂</t>
  </si>
  <si>
    <t>李士海</t>
  </si>
  <si>
    <t>152326197111025873</t>
  </si>
  <si>
    <t>6229760540500691997</t>
  </si>
  <si>
    <t>15540551079</t>
  </si>
  <si>
    <t>孙树山</t>
  </si>
  <si>
    <t>15232619740504587X</t>
  </si>
  <si>
    <t>6229760040500590992</t>
  </si>
  <si>
    <t>18247568625</t>
  </si>
  <si>
    <t>孙术贵</t>
  </si>
  <si>
    <t>152326197905095873</t>
  </si>
  <si>
    <t>6229760540500199249</t>
  </si>
  <si>
    <t>15204859280</t>
  </si>
  <si>
    <t>任贵军</t>
  </si>
  <si>
    <t>152326197604195870</t>
  </si>
  <si>
    <t>6229760540500198654</t>
  </si>
  <si>
    <t>13947592176</t>
  </si>
  <si>
    <t>西梁头</t>
  </si>
  <si>
    <t>公路南</t>
  </si>
  <si>
    <t>窦洪福</t>
  </si>
  <si>
    <t>152326196311165876</t>
  </si>
  <si>
    <t>6217370140501580260</t>
  </si>
  <si>
    <t>15947431046</t>
  </si>
  <si>
    <t>孙福</t>
  </si>
  <si>
    <t>152326194602285879</t>
  </si>
  <si>
    <t>6229760540500198423</t>
  </si>
  <si>
    <t>13019542621</t>
  </si>
  <si>
    <t>高广荣</t>
  </si>
  <si>
    <t>152326196411105889</t>
  </si>
  <si>
    <t>6217370140501377501</t>
  </si>
  <si>
    <t>15047511786</t>
  </si>
  <si>
    <t>西南洼</t>
  </si>
  <si>
    <t>周子民</t>
  </si>
  <si>
    <t>152326197401025871</t>
  </si>
  <si>
    <t>6229760540500198811</t>
  </si>
  <si>
    <t>13284897945</t>
  </si>
  <si>
    <t>王永刚</t>
  </si>
  <si>
    <t>152326197010175872</t>
  </si>
  <si>
    <t>6229760540500198589</t>
  </si>
  <si>
    <t>15648557722</t>
  </si>
  <si>
    <t>下树林</t>
  </si>
  <si>
    <t>周子青</t>
  </si>
  <si>
    <t>152326197206165879</t>
  </si>
  <si>
    <t>6229760540500198449</t>
  </si>
  <si>
    <t>15560566373</t>
  </si>
  <si>
    <t>窦振峰</t>
  </si>
  <si>
    <t>152326197302245879</t>
  </si>
  <si>
    <t>6229760540500753458</t>
  </si>
  <si>
    <t>15560491135</t>
  </si>
  <si>
    <t>才永学</t>
  </si>
  <si>
    <t>152326197701225875</t>
  </si>
  <si>
    <t>6229760540500897834</t>
  </si>
  <si>
    <t>15848758431</t>
  </si>
  <si>
    <t>西北林网</t>
  </si>
  <si>
    <t>自来水井房子</t>
  </si>
  <si>
    <t>下树林子</t>
  </si>
  <si>
    <t>西大边</t>
  </si>
  <si>
    <t>南地</t>
  </si>
  <si>
    <t>王玉兰</t>
  </si>
  <si>
    <t>152326194910105905</t>
  </si>
  <si>
    <t>6229760540500198563</t>
  </si>
  <si>
    <t>15149915170</t>
  </si>
  <si>
    <t>西北洼</t>
  </si>
  <si>
    <t>王玉民</t>
  </si>
  <si>
    <t>152326196004155870</t>
  </si>
  <si>
    <t>6229760540500198365</t>
  </si>
  <si>
    <t>19847590362</t>
  </si>
  <si>
    <t>南学校</t>
  </si>
  <si>
    <t>自留地</t>
  </si>
  <si>
    <t>高入峰</t>
  </si>
  <si>
    <t>152326196712185878</t>
  </si>
  <si>
    <t>6229760540500198282</t>
  </si>
  <si>
    <t>1584514926</t>
  </si>
  <si>
    <t>1584514927</t>
  </si>
  <si>
    <t>1584514928</t>
  </si>
  <si>
    <t>1584514929</t>
  </si>
  <si>
    <t>牛槽子</t>
  </si>
  <si>
    <t>1584514930</t>
  </si>
  <si>
    <t>1584514931</t>
  </si>
  <si>
    <t>刘景春</t>
  </si>
  <si>
    <t>152326196802265871</t>
  </si>
  <si>
    <t>6229760540500198670</t>
  </si>
  <si>
    <t>13847562125</t>
  </si>
  <si>
    <t>王秀霞</t>
  </si>
  <si>
    <t>152326197112025904</t>
  </si>
  <si>
    <t>6217370140501378368</t>
  </si>
  <si>
    <t>李广芹</t>
  </si>
  <si>
    <t>152326197803255880</t>
  </si>
  <si>
    <t>6217370140501379432</t>
  </si>
  <si>
    <t>15547598344</t>
  </si>
  <si>
    <t>孙贵</t>
  </si>
  <si>
    <t>152326195009055874</t>
  </si>
  <si>
    <t>6229760540500198407</t>
  </si>
  <si>
    <t>13234860267</t>
  </si>
  <si>
    <t>门前</t>
  </si>
  <si>
    <t>许国军</t>
  </si>
  <si>
    <t>152326196805185877</t>
  </si>
  <si>
    <t>6229760540500198662</t>
  </si>
  <si>
    <t>15547528468</t>
  </si>
  <si>
    <t>王秀柱</t>
  </si>
  <si>
    <t>152326198505075878</t>
  </si>
  <si>
    <t>6229760540500868793</t>
  </si>
  <si>
    <t>13947351041</t>
  </si>
  <si>
    <t>许国禄</t>
  </si>
  <si>
    <t>15232619621214587X</t>
  </si>
  <si>
    <t>6217370140501378723</t>
  </si>
  <si>
    <t>15648561845</t>
  </si>
  <si>
    <t>王秀全</t>
  </si>
  <si>
    <t>152326197908175879</t>
  </si>
  <si>
    <t>6217370140501378350</t>
  </si>
  <si>
    <t>15147028036</t>
  </si>
  <si>
    <t>谭红梅</t>
  </si>
  <si>
    <t>152326196702035884</t>
  </si>
  <si>
    <t>6217370140501378269</t>
  </si>
  <si>
    <t>13274856867</t>
  </si>
  <si>
    <t>小公路北</t>
  </si>
  <si>
    <t>窦洪山</t>
  </si>
  <si>
    <t>152326195510115893</t>
  </si>
  <si>
    <t>6229760540500198332</t>
  </si>
  <si>
    <t>18647575007</t>
  </si>
  <si>
    <t>公路东西</t>
  </si>
  <si>
    <t>邵永山</t>
  </si>
  <si>
    <t>152326195512155872</t>
  </si>
  <si>
    <t>6229760540500198712</t>
  </si>
  <si>
    <t>15648540181</t>
  </si>
  <si>
    <t>周金龙</t>
  </si>
  <si>
    <t>152326199412135872</t>
  </si>
  <si>
    <t>6217370140501379051</t>
  </si>
  <si>
    <t>张玉民</t>
  </si>
  <si>
    <t>152326196809135877</t>
  </si>
  <si>
    <t>6229760540500198431</t>
  </si>
  <si>
    <t>15560594302</t>
  </si>
  <si>
    <t>东南洼</t>
  </si>
  <si>
    <t>窦洪峰</t>
  </si>
  <si>
    <t>152326197409025892</t>
  </si>
  <si>
    <t>6229760540500868801</t>
  </si>
  <si>
    <t>13298077986</t>
  </si>
  <si>
    <t>魏桂芝</t>
  </si>
  <si>
    <t>152326195202085880</t>
  </si>
  <si>
    <t>6217370140501378517</t>
  </si>
  <si>
    <t>15247528712</t>
  </si>
  <si>
    <t>徐霞</t>
  </si>
  <si>
    <t>152326195909175900</t>
  </si>
  <si>
    <t>6229760540500198415</t>
  </si>
  <si>
    <t>13298047386</t>
  </si>
  <si>
    <t>刘振华</t>
  </si>
  <si>
    <t>152326197108175897</t>
  </si>
  <si>
    <t>6217370140501379465</t>
  </si>
  <si>
    <t>17547550269</t>
  </si>
  <si>
    <t>东南</t>
  </si>
  <si>
    <t>孙志国</t>
  </si>
  <si>
    <t>152326197002225876</t>
  </si>
  <si>
    <t>6217370140501580070</t>
  </si>
  <si>
    <t>15847573879</t>
  </si>
  <si>
    <t>场子边</t>
  </si>
  <si>
    <t>陈云</t>
  </si>
  <si>
    <t>152326197710095873</t>
  </si>
  <si>
    <t>6229760540500753441</t>
  </si>
  <si>
    <t>15147586540</t>
  </si>
  <si>
    <t>王占民</t>
  </si>
  <si>
    <t>152326196310185875</t>
  </si>
  <si>
    <t>6229760540500952928</t>
  </si>
  <si>
    <t>15164919157</t>
  </si>
  <si>
    <t>孙义</t>
  </si>
  <si>
    <t>152326194811295870</t>
  </si>
  <si>
    <t>6229760540500199306</t>
  </si>
  <si>
    <t>18204971179</t>
  </si>
  <si>
    <t>碱洼碘子</t>
  </si>
  <si>
    <t>张春</t>
  </si>
  <si>
    <t>15232619420922587X</t>
  </si>
  <si>
    <t>6229760540500199199</t>
  </si>
  <si>
    <t>15848529438</t>
  </si>
  <si>
    <t>宋家坟</t>
  </si>
  <si>
    <t>孟家坟</t>
  </si>
  <si>
    <t>大地头</t>
  </si>
  <si>
    <t>高凤江</t>
  </si>
  <si>
    <t>152326195904145876</t>
  </si>
  <si>
    <t>6229760540500562776</t>
  </si>
  <si>
    <t>15148707129</t>
  </si>
  <si>
    <t>沟西</t>
  </si>
  <si>
    <t>南北垄</t>
  </si>
  <si>
    <t>吴井斌</t>
  </si>
  <si>
    <t>220282197808041410</t>
  </si>
  <si>
    <t>6229760540500648393</t>
  </si>
  <si>
    <t>13171134958</t>
  </si>
  <si>
    <t>郝秀香</t>
  </si>
  <si>
    <t>152326194907065885</t>
  </si>
  <si>
    <t>6217370540500028270</t>
  </si>
  <si>
    <t>18247530951</t>
  </si>
  <si>
    <t>孙树东</t>
  </si>
  <si>
    <t>152326197905195874</t>
  </si>
  <si>
    <t>6229760540500781855</t>
  </si>
  <si>
    <t>18747506625</t>
  </si>
  <si>
    <t>李士臣</t>
  </si>
  <si>
    <t>152326196810055874</t>
  </si>
  <si>
    <t>6229760540500199181</t>
  </si>
  <si>
    <t>15047508385</t>
  </si>
  <si>
    <t>张永君</t>
  </si>
  <si>
    <t>152326195910185874</t>
  </si>
  <si>
    <t>6229760540500199439</t>
  </si>
  <si>
    <t>15848367546</t>
  </si>
  <si>
    <t>李士文</t>
  </si>
  <si>
    <t>152326195709065870</t>
  </si>
  <si>
    <t>6229760540500199165</t>
  </si>
  <si>
    <t>15848950429</t>
  </si>
  <si>
    <t>孙术臣</t>
  </si>
  <si>
    <t>152326196809095916</t>
  </si>
  <si>
    <t>6217370140501378137</t>
  </si>
  <si>
    <t>15947549384</t>
  </si>
  <si>
    <t>张永东</t>
  </si>
  <si>
    <t>152326196704155871</t>
  </si>
  <si>
    <t>6229760540500199215</t>
  </si>
  <si>
    <t>13234753402</t>
  </si>
  <si>
    <t>东大长垄</t>
  </si>
  <si>
    <t>东坡</t>
  </si>
  <si>
    <t>西大长垄</t>
  </si>
  <si>
    <t>丛淑广</t>
  </si>
  <si>
    <t>152326198012045873</t>
  </si>
  <si>
    <t>6229760540500199363</t>
  </si>
  <si>
    <t>15134703568</t>
  </si>
  <si>
    <t>张永奎</t>
  </si>
  <si>
    <t>152326196610125874</t>
  </si>
  <si>
    <t>6229760540500199470</t>
  </si>
  <si>
    <t>15947434607</t>
  </si>
  <si>
    <t>孙树磊</t>
  </si>
  <si>
    <t>152326197811205875</t>
  </si>
  <si>
    <t>6229760540500691971</t>
  </si>
  <si>
    <t>15849544336</t>
  </si>
  <si>
    <t>孙树海</t>
  </si>
  <si>
    <t>152326197202085898</t>
  </si>
  <si>
    <t>6229760540500199454</t>
  </si>
  <si>
    <t>15947780761</t>
  </si>
  <si>
    <t>徐民</t>
  </si>
  <si>
    <t>15232619530128587X</t>
  </si>
  <si>
    <t>6229760540500199694</t>
  </si>
  <si>
    <t>13019549010</t>
  </si>
  <si>
    <t>杏树地</t>
  </si>
  <si>
    <t>徐江</t>
  </si>
  <si>
    <t>15232619740827589X</t>
  </si>
  <si>
    <t>6229760540500199736</t>
  </si>
  <si>
    <t>15894843098</t>
  </si>
  <si>
    <t>北梁</t>
  </si>
  <si>
    <t>李军</t>
  </si>
  <si>
    <t>152326195809275875</t>
  </si>
  <si>
    <t>6229760540500199637</t>
  </si>
  <si>
    <t>13624859132</t>
  </si>
  <si>
    <t>王中正</t>
  </si>
  <si>
    <t>152326195708065879</t>
  </si>
  <si>
    <t>6229760540500199728</t>
  </si>
  <si>
    <t>13624856815</t>
  </si>
  <si>
    <t>王士民</t>
  </si>
  <si>
    <t>152326196601205872</t>
  </si>
  <si>
    <t>6217370140501378335</t>
  </si>
  <si>
    <t>13654757634</t>
  </si>
  <si>
    <t>徐仪</t>
  </si>
  <si>
    <t>152326196602255871</t>
  </si>
  <si>
    <t>6229760540500562818</t>
  </si>
  <si>
    <t>13947544391</t>
  </si>
  <si>
    <t>孙志民</t>
  </si>
  <si>
    <t>152326197407055879</t>
  </si>
  <si>
    <t>6229760540500199777</t>
  </si>
  <si>
    <t>13848948904</t>
  </si>
  <si>
    <t>高晓利</t>
  </si>
  <si>
    <t>150525196601155628</t>
  </si>
  <si>
    <t>6229760540500802255</t>
  </si>
  <si>
    <t>15047535148</t>
  </si>
  <si>
    <t>徐臣</t>
  </si>
  <si>
    <t>152326196310045872</t>
  </si>
  <si>
    <t>6229760540500199751</t>
  </si>
  <si>
    <t>15144951816</t>
  </si>
  <si>
    <t>杜国峰</t>
  </si>
  <si>
    <t>152326197908185874</t>
  </si>
  <si>
    <t>6229760540500868884</t>
  </si>
  <si>
    <t>15849522462</t>
  </si>
  <si>
    <t>李金龙</t>
  </si>
  <si>
    <t>152326198611195873</t>
  </si>
  <si>
    <t>6229760540500868892</t>
  </si>
  <si>
    <t>15149934824</t>
  </si>
  <si>
    <t>大井</t>
  </si>
  <si>
    <t>腾淑玲</t>
  </si>
  <si>
    <t>150430198209283021</t>
  </si>
  <si>
    <t>6217370140502243751</t>
  </si>
  <si>
    <t>13722058217</t>
  </si>
  <si>
    <t>林士良</t>
  </si>
  <si>
    <t>152326198512235876</t>
  </si>
  <si>
    <t>6217370140502230121</t>
  </si>
  <si>
    <t>15104817821</t>
  </si>
  <si>
    <t>于廷军</t>
  </si>
  <si>
    <t>152326195203015876</t>
  </si>
  <si>
    <t>6217370140501378798</t>
  </si>
  <si>
    <t>15847568652</t>
  </si>
  <si>
    <t>朱振存</t>
  </si>
  <si>
    <t>152326195909165876</t>
  </si>
  <si>
    <t>6217370140501379150</t>
  </si>
  <si>
    <t>15848549219</t>
  </si>
  <si>
    <t>大园子上</t>
  </si>
  <si>
    <t>北河上</t>
  </si>
  <si>
    <t>李飞</t>
  </si>
  <si>
    <t>152326198312015879</t>
  </si>
  <si>
    <t>6229760540500199355</t>
  </si>
  <si>
    <t>13451353289</t>
  </si>
  <si>
    <t>宋学强</t>
  </si>
  <si>
    <t>152326198009195870</t>
  </si>
  <si>
    <t>6229760540500981018</t>
  </si>
  <si>
    <t>13015148183</t>
  </si>
  <si>
    <t>陈均</t>
  </si>
  <si>
    <t>152326197407105872</t>
  </si>
  <si>
    <t>6229760540500198605</t>
  </si>
  <si>
    <t>13644751408</t>
  </si>
  <si>
    <t>王玉江</t>
  </si>
  <si>
    <t>152326197010225876</t>
  </si>
  <si>
    <t>6217370140501378442</t>
  </si>
  <si>
    <t>13015134581</t>
  </si>
  <si>
    <t>孙冬冬</t>
  </si>
  <si>
    <t>152326199701145874</t>
  </si>
  <si>
    <t>6217370140503697096</t>
  </si>
  <si>
    <t>13664760530</t>
  </si>
  <si>
    <t>薛才</t>
  </si>
  <si>
    <t>152326197910205870</t>
  </si>
  <si>
    <t>6217370140501378749</t>
  </si>
  <si>
    <t>13039539707</t>
  </si>
  <si>
    <t>薛有</t>
  </si>
  <si>
    <t>152326197510055914</t>
  </si>
  <si>
    <t>6217370140501378764</t>
  </si>
  <si>
    <t>15560543777</t>
  </si>
  <si>
    <t>邵佳鹏</t>
  </si>
  <si>
    <t>152326199805295877</t>
  </si>
  <si>
    <t>6217370140503697088</t>
  </si>
  <si>
    <t>18247598629</t>
  </si>
  <si>
    <t>老学校</t>
  </si>
  <si>
    <t>王永学</t>
  </si>
  <si>
    <t>152326198010215875</t>
  </si>
  <si>
    <t>6217370140503824864</t>
  </si>
  <si>
    <t>13520552059</t>
  </si>
  <si>
    <t>公路</t>
  </si>
  <si>
    <t>水库道西</t>
  </si>
  <si>
    <t>庄小华</t>
  </si>
  <si>
    <t>15232619900513563X</t>
  </si>
  <si>
    <t>6217370140502234438</t>
  </si>
  <si>
    <t>徐艳秋</t>
  </si>
  <si>
    <t>152326198003175879</t>
  </si>
  <si>
    <t>6217370140501580153</t>
  </si>
  <si>
    <t>徐富</t>
  </si>
  <si>
    <t>152326196410205896</t>
  </si>
  <si>
    <t>6217370140502217276</t>
  </si>
  <si>
    <t>15947531867</t>
  </si>
  <si>
    <t>卫子才</t>
  </si>
  <si>
    <t>152326195702255874</t>
  </si>
  <si>
    <t>6229760540500198969</t>
  </si>
  <si>
    <t>15247592499</t>
  </si>
  <si>
    <t>郝振富</t>
  </si>
  <si>
    <t>15232619611120587x</t>
  </si>
  <si>
    <t>6229760540500764018</t>
  </si>
  <si>
    <t>17713337506</t>
  </si>
  <si>
    <t>胡广鹏</t>
  </si>
  <si>
    <t>152326198502165878</t>
  </si>
  <si>
    <t>6229760540500199041</t>
  </si>
  <si>
    <t>18742414651</t>
  </si>
  <si>
    <t>杨桂玲</t>
  </si>
  <si>
    <t>150430196909173000</t>
  </si>
  <si>
    <t>6217370140503256489</t>
  </si>
  <si>
    <t>15542637157</t>
  </si>
  <si>
    <t>孙志军</t>
  </si>
  <si>
    <t>152326197703125878</t>
  </si>
  <si>
    <t>6217370140501366587</t>
  </si>
  <si>
    <t>13948581327</t>
  </si>
  <si>
    <t>刘井强</t>
  </si>
  <si>
    <t>152326197712025895</t>
  </si>
  <si>
    <t>6229760540500562644</t>
  </si>
  <si>
    <t>18240481489</t>
  </si>
  <si>
    <t>刘志全</t>
  </si>
  <si>
    <t>152326199401255879</t>
  </si>
  <si>
    <t>6217370140503696817</t>
  </si>
  <si>
    <t>13488581810</t>
  </si>
  <si>
    <t>刘永才</t>
  </si>
  <si>
    <t>152326197008295875</t>
  </si>
  <si>
    <t>6229760540500198894</t>
  </si>
  <si>
    <t>15947344579</t>
  </si>
  <si>
    <t>许国民</t>
  </si>
  <si>
    <t>152326196601075879</t>
  </si>
  <si>
    <t>6229760540500562586</t>
  </si>
  <si>
    <t>15848511766</t>
  </si>
  <si>
    <t>王玉合</t>
  </si>
  <si>
    <t>152326195906135874</t>
  </si>
  <si>
    <t>6229760540500198878</t>
  </si>
  <si>
    <t>13234864302</t>
  </si>
  <si>
    <t>窦洪坤</t>
  </si>
  <si>
    <t>152326195306055870</t>
  </si>
  <si>
    <t>6229760540500198829</t>
  </si>
  <si>
    <t>13039541091</t>
  </si>
  <si>
    <t>代芬</t>
  </si>
  <si>
    <t>152326196203065886</t>
  </si>
  <si>
    <t>6217370140501575690</t>
  </si>
  <si>
    <t>18624596056</t>
  </si>
  <si>
    <t>窦洪和</t>
  </si>
  <si>
    <t>152326197001165875</t>
  </si>
  <si>
    <t>6217370140501379192</t>
  </si>
  <si>
    <t>13512664069</t>
  </si>
  <si>
    <t>6229760540500562636</t>
  </si>
  <si>
    <t>才东风</t>
  </si>
  <si>
    <t>152326199502155877</t>
  </si>
  <si>
    <t>6217370140502238314</t>
  </si>
  <si>
    <t>吴淑艳</t>
  </si>
  <si>
    <t>152326197606155629</t>
  </si>
  <si>
    <t>6217370140502252091</t>
  </si>
  <si>
    <t>13596369478</t>
  </si>
  <si>
    <t>西地道北</t>
  </si>
  <si>
    <t>赵香</t>
  </si>
  <si>
    <t>15232619620311588x</t>
  </si>
  <si>
    <t>6229760540500562578</t>
  </si>
  <si>
    <t>15004918004</t>
  </si>
  <si>
    <t>窦海喜</t>
  </si>
  <si>
    <t>152326195411125877</t>
  </si>
  <si>
    <t>6229760540500898048</t>
  </si>
  <si>
    <t>14784758690</t>
  </si>
  <si>
    <t>窦洪成</t>
  </si>
  <si>
    <t>152326196502215872</t>
  </si>
  <si>
    <t>6229760540500198340</t>
  </si>
  <si>
    <t>胡广才</t>
  </si>
  <si>
    <t>152326198208295874</t>
  </si>
  <si>
    <t>6229760540500753474</t>
  </si>
  <si>
    <t>西地</t>
  </si>
  <si>
    <t>柴金香</t>
  </si>
  <si>
    <t>15232619651206588X</t>
  </si>
  <si>
    <t>6217370140501377402</t>
  </si>
  <si>
    <t>15647557080</t>
  </si>
  <si>
    <t>道南</t>
  </si>
  <si>
    <t>孙术龙</t>
  </si>
  <si>
    <t>152326197702155872</t>
  </si>
  <si>
    <t>6229760540500199264</t>
  </si>
  <si>
    <t>15942437491</t>
  </si>
  <si>
    <t>窦洪宝</t>
  </si>
  <si>
    <t>152326196703155896</t>
  </si>
  <si>
    <t>6217370140504452574</t>
  </si>
  <si>
    <t>13904006775</t>
  </si>
  <si>
    <t>胡广德</t>
  </si>
  <si>
    <t>152326198103205879</t>
  </si>
  <si>
    <t>6229760540500735466</t>
  </si>
  <si>
    <t>窦洪香</t>
  </si>
  <si>
    <t>152326196204145888</t>
  </si>
  <si>
    <t>6217370140501379226</t>
  </si>
  <si>
    <t>北洼林网</t>
  </si>
  <si>
    <t>卫子学</t>
  </si>
  <si>
    <t>152326197105205878</t>
  </si>
  <si>
    <t>6217370140504229998</t>
  </si>
  <si>
    <t>毕淑军</t>
  </si>
  <si>
    <t>152326196609115871</t>
  </si>
  <si>
    <t>6217370140501575682</t>
  </si>
  <si>
    <t>15566058971</t>
  </si>
  <si>
    <t>孙志鑫</t>
  </si>
  <si>
    <t>152326198504145619</t>
  </si>
  <si>
    <t>6229760640500901982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</si>
</sst>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29">
    <font>
      <sz val="11"/>
      <color theme="1"/>
      <name val="宋体"/>
      <charset val="134"/>
      <scheme val="minor"/>
    </font>
    <font>
      <sz val="11"/>
      <name val="宋体"/>
      <charset val="134"/>
      <scheme val="minor"/>
    </font>
    <font>
      <b/>
      <sz val="18"/>
      <color theme="1"/>
      <name val="宋体"/>
      <charset val="134"/>
      <scheme val="minor"/>
    </font>
    <font>
      <sz val="12"/>
      <color theme="1"/>
      <name val="宋体"/>
      <charset val="134"/>
      <scheme val="minor"/>
    </font>
    <font>
      <sz val="12"/>
      <name val="宋体"/>
      <charset val="134"/>
    </font>
    <font>
      <sz val="12"/>
      <name val="Arial"/>
      <charset val="0"/>
    </font>
    <font>
      <sz val="12"/>
      <color theme="1"/>
      <name val="宋体"/>
      <charset val="134"/>
    </font>
    <font>
      <sz val="12"/>
      <name val="宋体"/>
      <charset val="134"/>
      <scheme val="minor"/>
    </font>
    <font>
      <sz val="12"/>
      <color theme="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theme="1"/>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8"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46">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Font="1">
      <alignment vertical="center"/>
    </xf>
    <xf numFmtId="0" fontId="0" fillId="2" borderId="0" xfId="0" applyFill="1">
      <alignment vertical="center"/>
    </xf>
    <xf numFmtId="0" fontId="0" fillId="0" borderId="1" xfId="0" applyBorder="1">
      <alignment vertical="center"/>
    </xf>
    <xf numFmtId="0" fontId="2" fillId="0" borderId="1" xfId="0" applyFont="1" applyBorder="1" applyAlignment="1">
      <alignment horizontal="center" vertical="center"/>
    </xf>
    <xf numFmtId="49" fontId="0"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0" borderId="1" xfId="0"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3" fillId="0" borderId="1" xfId="0" applyFont="1" applyFill="1" applyBorder="1">
      <alignment vertical="center"/>
    </xf>
    <xf numFmtId="0" fontId="3" fillId="0" borderId="1" xfId="0" applyFont="1" applyBorder="1" applyAlignment="1">
      <alignment horizontal="center" vertical="center"/>
    </xf>
    <xf numFmtId="49" fontId="3" fillId="0" borderId="1" xfId="0" applyNumberFormat="1" applyFont="1" applyFill="1" applyBorder="1" applyAlignment="1">
      <alignment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3" fillId="4" borderId="1" xfId="0" applyNumberFormat="1" applyFont="1" applyFill="1" applyBorder="1" applyAlignment="1">
      <alignment horizontal="center" vertical="center"/>
    </xf>
    <xf numFmtId="49" fontId="7" fillId="0" borderId="1" xfId="0" applyNumberFormat="1" applyFont="1" applyFill="1" applyBorder="1" applyAlignment="1">
      <alignment vertical="center"/>
    </xf>
    <xf numFmtId="0" fontId="7" fillId="0" borderId="1" xfId="0" applyFont="1" applyBorder="1" applyAlignment="1">
      <alignment horizontal="center" vertical="center"/>
    </xf>
    <xf numFmtId="0" fontId="7" fillId="0" borderId="1" xfId="0" applyFont="1" applyFill="1" applyBorder="1">
      <alignment vertical="center"/>
    </xf>
    <xf numFmtId="0" fontId="8" fillId="0" borderId="1"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1" xfId="0" applyFont="1" applyFill="1" applyBorder="1" applyAlignment="1">
      <alignment horizontal="center" vertical="center"/>
    </xf>
    <xf numFmtId="49" fontId="3" fillId="0" borderId="2" xfId="0" applyNumberFormat="1" applyFont="1" applyFill="1" applyBorder="1" applyAlignment="1">
      <alignment vertical="center"/>
    </xf>
    <xf numFmtId="0" fontId="3"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49" fontId="0" fillId="2" borderId="1" xfId="0" applyNumberFormat="1" applyFont="1" applyFill="1" applyBorder="1" applyAlignment="1" quotePrefix="1">
      <alignment horizontal="center" vertical="center" wrapText="1"/>
    </xf>
    <xf numFmtId="49" fontId="0" fillId="2" borderId="1" xfId="0" applyNumberFormat="1" applyFill="1" applyBorder="1" applyAlignment="1" quotePrefix="1">
      <alignment horizontal="center" vertical="center" wrapText="1"/>
    </xf>
    <xf numFmtId="49" fontId="0" fillId="3" borderId="1" xfId="0" applyNumberForma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xf>
    <xf numFmtId="0" fontId="3" fillId="0" borderId="1" xfId="0" applyFont="1" applyBorder="1" applyAlignment="1" quotePrefix="1">
      <alignment horizontal="center" vertical="center"/>
    </xf>
    <xf numFmtId="0" fontId="3" fillId="0" borderId="2"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6500"/>
      </font>
      <fill>
        <patternFill patternType="solid">
          <bgColor rgb="FFFFEB9C"/>
        </patternFill>
      </fill>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10"/>
  <sheetViews>
    <sheetView tabSelected="1" zoomScale="80" zoomScaleNormal="80" topLeftCell="A759" workbookViewId="0">
      <selection activeCell="G791" sqref="G791"/>
    </sheetView>
  </sheetViews>
  <sheetFormatPr defaultColWidth="9" defaultRowHeight="13.5"/>
  <cols>
    <col min="1" max="3" width="9" style="5"/>
    <col min="4" max="4" width="29.5" style="5" customWidth="1"/>
    <col min="5" max="5" width="23.5" style="5" customWidth="1"/>
    <col min="6" max="6" width="21.7166666666667" style="5" customWidth="1"/>
    <col min="7" max="7" width="15.25" style="5" customWidth="1"/>
    <col min="8" max="8" width="9" style="5"/>
    <col min="9" max="9" width="12.5" style="5" customWidth="1"/>
    <col min="10" max="15" width="9" style="5"/>
    <col min="16" max="16" width="9.375" style="5"/>
    <col min="17" max="17" width="9.375"/>
  </cols>
  <sheetData>
    <row r="1" ht="40.5" customHeight="1" spans="1:17">
      <c r="A1" s="6" t="s">
        <v>0</v>
      </c>
      <c r="B1" s="6"/>
      <c r="C1" s="6"/>
      <c r="D1" s="6"/>
      <c r="E1" s="6"/>
      <c r="F1" s="6"/>
      <c r="G1" s="6"/>
      <c r="H1" s="6"/>
      <c r="I1" s="6"/>
      <c r="J1" s="6"/>
      <c r="K1" s="6"/>
      <c r="L1" s="6"/>
      <c r="M1" s="6"/>
      <c r="N1" s="6"/>
      <c r="O1" s="6"/>
      <c r="P1" s="6"/>
      <c r="Q1" t="s">
        <v>1</v>
      </c>
    </row>
    <row r="2" ht="40.5" spans="1:16">
      <c r="A2" s="46" t="s">
        <v>2</v>
      </c>
      <c r="B2" s="7" t="s">
        <v>3</v>
      </c>
      <c r="C2" s="7" t="s">
        <v>4</v>
      </c>
      <c r="D2" s="47" t="s">
        <v>5</v>
      </c>
      <c r="E2" s="46" t="s">
        <v>6</v>
      </c>
      <c r="F2" s="7" t="s">
        <v>7</v>
      </c>
      <c r="G2" s="47" t="s">
        <v>8</v>
      </c>
      <c r="H2" s="48" t="s">
        <v>9</v>
      </c>
      <c r="I2" s="49" t="s">
        <v>10</v>
      </c>
      <c r="J2" s="16" t="s">
        <v>11</v>
      </c>
      <c r="K2" s="16" t="s">
        <v>12</v>
      </c>
      <c r="L2" s="16" t="s">
        <v>13</v>
      </c>
      <c r="M2" s="16" t="s">
        <v>14</v>
      </c>
      <c r="N2" s="9" t="s">
        <v>15</v>
      </c>
      <c r="O2" s="17" t="s">
        <v>16</v>
      </c>
      <c r="P2" s="17" t="s">
        <v>17</v>
      </c>
    </row>
    <row r="3" s="1" customFormat="1" ht="17" customHeight="1" spans="1:16">
      <c r="A3" s="10" t="s">
        <v>18</v>
      </c>
      <c r="B3" s="11">
        <v>1</v>
      </c>
      <c r="C3" s="12" t="s">
        <v>19</v>
      </c>
      <c r="D3" s="50" t="s">
        <v>20</v>
      </c>
      <c r="E3" s="50" t="s">
        <v>21</v>
      </c>
      <c r="F3" s="14" t="s">
        <v>22</v>
      </c>
      <c r="G3" s="13" t="s">
        <v>23</v>
      </c>
      <c r="H3" s="15">
        <v>1</v>
      </c>
      <c r="I3" s="14" t="s">
        <v>24</v>
      </c>
      <c r="J3" s="15" t="s">
        <v>25</v>
      </c>
      <c r="K3" s="15"/>
      <c r="L3" s="18">
        <v>53</v>
      </c>
      <c r="M3" s="18">
        <v>53</v>
      </c>
      <c r="N3" s="18">
        <v>75</v>
      </c>
      <c r="O3" s="19">
        <f>N3*48</f>
        <v>3600</v>
      </c>
      <c r="P3" s="18">
        <f>N3*9.6</f>
        <v>720</v>
      </c>
    </row>
    <row r="4" s="1" customFormat="1" ht="17" customHeight="1" spans="1:16">
      <c r="A4" s="10" t="s">
        <v>18</v>
      </c>
      <c r="B4" s="11">
        <v>1</v>
      </c>
      <c r="C4" s="12" t="s">
        <v>19</v>
      </c>
      <c r="D4" s="50" t="s">
        <v>20</v>
      </c>
      <c r="E4" s="50" t="s">
        <v>21</v>
      </c>
      <c r="F4" s="14" t="s">
        <v>22</v>
      </c>
      <c r="G4" s="13" t="s">
        <v>23</v>
      </c>
      <c r="H4" s="15">
        <v>2</v>
      </c>
      <c r="I4" s="14" t="s">
        <v>26</v>
      </c>
      <c r="J4" s="15" t="s">
        <v>25</v>
      </c>
      <c r="K4" s="15"/>
      <c r="L4" s="18">
        <v>22</v>
      </c>
      <c r="M4" s="18">
        <v>22</v>
      </c>
      <c r="N4" s="18"/>
      <c r="O4" s="19"/>
      <c r="P4" s="18"/>
    </row>
    <row r="5" ht="17" customHeight="1" spans="1:16">
      <c r="A5" s="10" t="s">
        <v>18</v>
      </c>
      <c r="B5" s="11">
        <v>2</v>
      </c>
      <c r="C5" s="12" t="s">
        <v>27</v>
      </c>
      <c r="D5" s="13" t="s">
        <v>28</v>
      </c>
      <c r="E5" s="50" t="s">
        <v>29</v>
      </c>
      <c r="F5" s="14" t="s">
        <v>22</v>
      </c>
      <c r="G5" s="13" t="s">
        <v>30</v>
      </c>
      <c r="H5" s="15">
        <v>1</v>
      </c>
      <c r="I5" s="14" t="s">
        <v>31</v>
      </c>
      <c r="J5" s="20" t="s">
        <v>25</v>
      </c>
      <c r="K5" s="20"/>
      <c r="L5" s="18">
        <v>14</v>
      </c>
      <c r="M5" s="18">
        <v>14</v>
      </c>
      <c r="N5" s="18">
        <v>98</v>
      </c>
      <c r="O5" s="19">
        <f>N5*48</f>
        <v>4704</v>
      </c>
      <c r="P5" s="18">
        <f>N5*9.6</f>
        <v>940.8</v>
      </c>
    </row>
    <row r="6" ht="17" customHeight="1" spans="1:16">
      <c r="A6" s="10" t="s">
        <v>18</v>
      </c>
      <c r="B6" s="11">
        <v>2</v>
      </c>
      <c r="C6" s="12" t="s">
        <v>27</v>
      </c>
      <c r="D6" s="13" t="s">
        <v>28</v>
      </c>
      <c r="E6" s="50" t="s">
        <v>29</v>
      </c>
      <c r="F6" s="14" t="s">
        <v>22</v>
      </c>
      <c r="G6" s="13" t="s">
        <v>30</v>
      </c>
      <c r="H6" s="15">
        <v>2</v>
      </c>
      <c r="I6" s="14" t="s">
        <v>32</v>
      </c>
      <c r="J6" s="15" t="s">
        <v>25</v>
      </c>
      <c r="K6" s="20"/>
      <c r="L6" s="18">
        <v>14</v>
      </c>
      <c r="M6" s="18">
        <v>14</v>
      </c>
      <c r="N6" s="18"/>
      <c r="O6" s="19"/>
      <c r="P6" s="18"/>
    </row>
    <row r="7" ht="17" customHeight="1" spans="1:16">
      <c r="A7" s="10" t="s">
        <v>18</v>
      </c>
      <c r="B7" s="11">
        <v>2</v>
      </c>
      <c r="C7" s="12" t="s">
        <v>27</v>
      </c>
      <c r="D7" s="13" t="s">
        <v>28</v>
      </c>
      <c r="E7" s="50" t="s">
        <v>29</v>
      </c>
      <c r="F7" s="14" t="s">
        <v>22</v>
      </c>
      <c r="G7" s="13" t="s">
        <v>30</v>
      </c>
      <c r="H7" s="15">
        <v>3</v>
      </c>
      <c r="I7" s="14" t="s">
        <v>33</v>
      </c>
      <c r="J7" s="15" t="s">
        <v>25</v>
      </c>
      <c r="K7" s="20"/>
      <c r="L7" s="18">
        <v>30</v>
      </c>
      <c r="M7" s="18">
        <v>30</v>
      </c>
      <c r="N7" s="18"/>
      <c r="O7" s="19"/>
      <c r="P7" s="18"/>
    </row>
    <row r="8" ht="17" customHeight="1" spans="1:16">
      <c r="A8" s="10" t="s">
        <v>18</v>
      </c>
      <c r="B8" s="11">
        <v>2</v>
      </c>
      <c r="C8" s="12" t="s">
        <v>27</v>
      </c>
      <c r="D8" s="13" t="s">
        <v>28</v>
      </c>
      <c r="E8" s="50" t="s">
        <v>29</v>
      </c>
      <c r="F8" s="14" t="s">
        <v>22</v>
      </c>
      <c r="G8" s="13" t="s">
        <v>30</v>
      </c>
      <c r="H8" s="15">
        <v>4</v>
      </c>
      <c r="I8" s="14" t="s">
        <v>34</v>
      </c>
      <c r="J8" s="20" t="s">
        <v>25</v>
      </c>
      <c r="K8" s="20"/>
      <c r="L8" s="18">
        <v>15</v>
      </c>
      <c r="M8" s="18">
        <v>15</v>
      </c>
      <c r="N8" s="18"/>
      <c r="O8" s="19"/>
      <c r="P8" s="18"/>
    </row>
    <row r="9" ht="17" customHeight="1" spans="1:16">
      <c r="A9" s="10" t="s">
        <v>18</v>
      </c>
      <c r="B9" s="11">
        <v>2</v>
      </c>
      <c r="C9" s="12" t="s">
        <v>27</v>
      </c>
      <c r="D9" s="13" t="s">
        <v>28</v>
      </c>
      <c r="E9" s="50" t="s">
        <v>29</v>
      </c>
      <c r="F9" s="14" t="s">
        <v>22</v>
      </c>
      <c r="G9" s="13" t="s">
        <v>30</v>
      </c>
      <c r="H9" s="15">
        <v>5</v>
      </c>
      <c r="I9" s="14" t="s">
        <v>35</v>
      </c>
      <c r="J9" s="15" t="s">
        <v>25</v>
      </c>
      <c r="K9" s="20"/>
      <c r="L9" s="18">
        <v>15</v>
      </c>
      <c r="M9" s="18">
        <v>15</v>
      </c>
      <c r="N9" s="18"/>
      <c r="O9" s="19"/>
      <c r="P9" s="18"/>
    </row>
    <row r="10" ht="17" customHeight="1" spans="1:16">
      <c r="A10" s="10" t="s">
        <v>18</v>
      </c>
      <c r="B10" s="11">
        <v>2</v>
      </c>
      <c r="C10" s="12" t="s">
        <v>27</v>
      </c>
      <c r="D10" s="13" t="s">
        <v>28</v>
      </c>
      <c r="E10" s="50" t="s">
        <v>29</v>
      </c>
      <c r="F10" s="14" t="s">
        <v>22</v>
      </c>
      <c r="G10" s="13" t="s">
        <v>30</v>
      </c>
      <c r="H10" s="15">
        <v>6</v>
      </c>
      <c r="I10" s="14" t="s">
        <v>36</v>
      </c>
      <c r="J10" s="15" t="s">
        <v>25</v>
      </c>
      <c r="K10" s="20"/>
      <c r="L10" s="18">
        <v>10</v>
      </c>
      <c r="M10" s="18">
        <v>10</v>
      </c>
      <c r="N10" s="18"/>
      <c r="O10" s="19"/>
      <c r="P10" s="18"/>
    </row>
    <row r="11" ht="17" customHeight="1" spans="1:16">
      <c r="A11" s="10" t="s">
        <v>18</v>
      </c>
      <c r="B11" s="11">
        <v>3</v>
      </c>
      <c r="C11" s="12" t="s">
        <v>37</v>
      </c>
      <c r="D11" s="13" t="s">
        <v>38</v>
      </c>
      <c r="E11" s="13" t="s">
        <v>39</v>
      </c>
      <c r="F11" s="14" t="s">
        <v>22</v>
      </c>
      <c r="G11" s="13" t="s">
        <v>40</v>
      </c>
      <c r="H11" s="15">
        <v>1</v>
      </c>
      <c r="I11" s="14" t="s">
        <v>41</v>
      </c>
      <c r="J11" s="20" t="s">
        <v>25</v>
      </c>
      <c r="K11" s="20"/>
      <c r="L11" s="18">
        <v>50</v>
      </c>
      <c r="M11" s="18">
        <v>50</v>
      </c>
      <c r="N11" s="18">
        <v>90</v>
      </c>
      <c r="O11" s="19">
        <f>N11*48</f>
        <v>4320</v>
      </c>
      <c r="P11" s="18">
        <f>N11*9.6</f>
        <v>864</v>
      </c>
    </row>
    <row r="12" ht="17" customHeight="1" spans="1:16">
      <c r="A12" s="10" t="s">
        <v>18</v>
      </c>
      <c r="B12" s="11">
        <v>3</v>
      </c>
      <c r="C12" s="12" t="s">
        <v>37</v>
      </c>
      <c r="D12" s="13" t="s">
        <v>38</v>
      </c>
      <c r="E12" s="13" t="s">
        <v>39</v>
      </c>
      <c r="F12" s="14" t="s">
        <v>22</v>
      </c>
      <c r="G12" s="13" t="s">
        <v>40</v>
      </c>
      <c r="H12" s="15">
        <v>2</v>
      </c>
      <c r="I12" s="14" t="s">
        <v>36</v>
      </c>
      <c r="J12" s="15" t="s">
        <v>25</v>
      </c>
      <c r="K12" s="20"/>
      <c r="L12" s="18">
        <v>40</v>
      </c>
      <c r="M12" s="18">
        <v>40</v>
      </c>
      <c r="N12" s="18"/>
      <c r="O12" s="19"/>
      <c r="P12" s="18"/>
    </row>
    <row r="13" ht="17" customHeight="1" spans="1:16">
      <c r="A13" s="10" t="s">
        <v>18</v>
      </c>
      <c r="B13" s="11">
        <v>4</v>
      </c>
      <c r="C13" s="12" t="s">
        <v>42</v>
      </c>
      <c r="D13" s="13" t="s">
        <v>43</v>
      </c>
      <c r="E13" s="13" t="s">
        <v>44</v>
      </c>
      <c r="F13" s="14" t="s">
        <v>22</v>
      </c>
      <c r="G13" s="13" t="s">
        <v>45</v>
      </c>
      <c r="H13" s="15">
        <v>1</v>
      </c>
      <c r="I13" s="14" t="s">
        <v>46</v>
      </c>
      <c r="J13" s="15" t="s">
        <v>25</v>
      </c>
      <c r="K13" s="20"/>
      <c r="L13" s="18">
        <v>10</v>
      </c>
      <c r="M13" s="18">
        <v>10</v>
      </c>
      <c r="N13" s="18">
        <v>60</v>
      </c>
      <c r="O13" s="19">
        <f>N13*48</f>
        <v>2880</v>
      </c>
      <c r="P13" s="18">
        <v>576</v>
      </c>
    </row>
    <row r="14" ht="17" customHeight="1" spans="1:16">
      <c r="A14" s="10" t="s">
        <v>18</v>
      </c>
      <c r="B14" s="11">
        <v>4</v>
      </c>
      <c r="C14" s="12" t="s">
        <v>42</v>
      </c>
      <c r="D14" s="13" t="s">
        <v>43</v>
      </c>
      <c r="E14" s="13" t="s">
        <v>44</v>
      </c>
      <c r="F14" s="14" t="s">
        <v>22</v>
      </c>
      <c r="G14" s="13" t="s">
        <v>45</v>
      </c>
      <c r="H14" s="15">
        <v>2</v>
      </c>
      <c r="I14" s="14" t="s">
        <v>47</v>
      </c>
      <c r="J14" s="20" t="s">
        <v>25</v>
      </c>
      <c r="K14" s="20"/>
      <c r="L14" s="18">
        <v>10</v>
      </c>
      <c r="M14" s="18">
        <v>10</v>
      </c>
      <c r="N14" s="18"/>
      <c r="O14" s="19"/>
      <c r="P14" s="18"/>
    </row>
    <row r="15" ht="17" customHeight="1" spans="1:16">
      <c r="A15" s="10" t="s">
        <v>18</v>
      </c>
      <c r="B15" s="11">
        <v>4</v>
      </c>
      <c r="C15" s="12" t="s">
        <v>42</v>
      </c>
      <c r="D15" s="13" t="s">
        <v>43</v>
      </c>
      <c r="E15" s="13" t="s">
        <v>44</v>
      </c>
      <c r="F15" s="14" t="s">
        <v>22</v>
      </c>
      <c r="G15" s="13" t="s">
        <v>45</v>
      </c>
      <c r="H15" s="15">
        <v>3</v>
      </c>
      <c r="I15" s="14" t="s">
        <v>48</v>
      </c>
      <c r="J15" s="15" t="s">
        <v>25</v>
      </c>
      <c r="K15" s="20"/>
      <c r="L15" s="18">
        <v>10</v>
      </c>
      <c r="M15" s="18">
        <v>10</v>
      </c>
      <c r="N15" s="18"/>
      <c r="O15" s="19"/>
      <c r="P15" s="18"/>
    </row>
    <row r="16" ht="17" customHeight="1" spans="1:16">
      <c r="A16" s="10" t="s">
        <v>18</v>
      </c>
      <c r="B16" s="11">
        <v>4</v>
      </c>
      <c r="C16" s="12" t="s">
        <v>42</v>
      </c>
      <c r="D16" s="13" t="s">
        <v>43</v>
      </c>
      <c r="E16" s="13" t="s">
        <v>44</v>
      </c>
      <c r="F16" s="14" t="s">
        <v>22</v>
      </c>
      <c r="G16" s="13" t="s">
        <v>45</v>
      </c>
      <c r="H16" s="15">
        <v>4</v>
      </c>
      <c r="I16" s="14" t="s">
        <v>49</v>
      </c>
      <c r="J16" s="15" t="s">
        <v>25</v>
      </c>
      <c r="K16" s="20"/>
      <c r="L16" s="18">
        <v>10</v>
      </c>
      <c r="M16" s="18">
        <v>10</v>
      </c>
      <c r="N16" s="18"/>
      <c r="O16" s="19"/>
      <c r="P16" s="18"/>
    </row>
    <row r="17" ht="17" customHeight="1" spans="1:16">
      <c r="A17" s="10" t="s">
        <v>18</v>
      </c>
      <c r="B17" s="11">
        <v>4</v>
      </c>
      <c r="C17" s="12" t="s">
        <v>42</v>
      </c>
      <c r="D17" s="13" t="s">
        <v>43</v>
      </c>
      <c r="E17" s="13" t="s">
        <v>44</v>
      </c>
      <c r="F17" s="14" t="s">
        <v>22</v>
      </c>
      <c r="G17" s="13" t="s">
        <v>45</v>
      </c>
      <c r="H17" s="15">
        <v>5</v>
      </c>
      <c r="I17" s="14" t="s">
        <v>50</v>
      </c>
      <c r="J17" s="20" t="s">
        <v>25</v>
      </c>
      <c r="K17" s="20"/>
      <c r="L17" s="18">
        <v>10</v>
      </c>
      <c r="M17" s="18">
        <v>10</v>
      </c>
      <c r="N17" s="18"/>
      <c r="O17" s="19"/>
      <c r="P17" s="18"/>
    </row>
    <row r="18" ht="17" customHeight="1" spans="1:16">
      <c r="A18" s="10" t="s">
        <v>18</v>
      </c>
      <c r="B18" s="11">
        <v>4</v>
      </c>
      <c r="C18" s="12" t="s">
        <v>42</v>
      </c>
      <c r="D18" s="13" t="s">
        <v>43</v>
      </c>
      <c r="E18" s="13" t="s">
        <v>44</v>
      </c>
      <c r="F18" s="14" t="s">
        <v>22</v>
      </c>
      <c r="G18" s="13" t="s">
        <v>45</v>
      </c>
      <c r="H18" s="15">
        <v>6</v>
      </c>
      <c r="I18" s="14" t="s">
        <v>51</v>
      </c>
      <c r="J18" s="15" t="s">
        <v>25</v>
      </c>
      <c r="K18" s="20"/>
      <c r="L18" s="18">
        <v>10</v>
      </c>
      <c r="M18" s="18">
        <v>10</v>
      </c>
      <c r="N18" s="18"/>
      <c r="O18" s="19"/>
      <c r="P18" s="18"/>
    </row>
    <row r="19" ht="17" customHeight="1" spans="1:16">
      <c r="A19" s="10" t="s">
        <v>18</v>
      </c>
      <c r="B19" s="11">
        <v>5</v>
      </c>
      <c r="C19" s="12" t="s">
        <v>52</v>
      </c>
      <c r="D19" s="13" t="s">
        <v>53</v>
      </c>
      <c r="E19" s="13" t="s">
        <v>54</v>
      </c>
      <c r="F19" s="14" t="s">
        <v>22</v>
      </c>
      <c r="G19" s="13" t="s">
        <v>55</v>
      </c>
      <c r="H19" s="15">
        <v>1</v>
      </c>
      <c r="I19" s="14" t="s">
        <v>56</v>
      </c>
      <c r="J19" s="15" t="s">
        <v>25</v>
      </c>
      <c r="K19" s="20"/>
      <c r="L19" s="18">
        <v>5</v>
      </c>
      <c r="M19" s="18">
        <v>5</v>
      </c>
      <c r="N19" s="18">
        <v>60</v>
      </c>
      <c r="O19" s="19">
        <f>N19*48</f>
        <v>2880</v>
      </c>
      <c r="P19" s="18">
        <v>576</v>
      </c>
    </row>
    <row r="20" ht="17" customHeight="1" spans="1:16">
      <c r="A20" s="10" t="s">
        <v>18</v>
      </c>
      <c r="B20" s="11">
        <v>5</v>
      </c>
      <c r="C20" s="12" t="s">
        <v>52</v>
      </c>
      <c r="D20" s="13" t="s">
        <v>53</v>
      </c>
      <c r="E20" s="13" t="s">
        <v>54</v>
      </c>
      <c r="F20" s="14" t="s">
        <v>22</v>
      </c>
      <c r="G20" s="13" t="s">
        <v>55</v>
      </c>
      <c r="H20" s="15">
        <v>2</v>
      </c>
      <c r="I20" s="14" t="s">
        <v>57</v>
      </c>
      <c r="J20" s="20" t="s">
        <v>25</v>
      </c>
      <c r="K20" s="20"/>
      <c r="L20" s="18">
        <v>15</v>
      </c>
      <c r="M20" s="18">
        <v>15</v>
      </c>
      <c r="N20" s="18"/>
      <c r="O20" s="19"/>
      <c r="P20" s="18"/>
    </row>
    <row r="21" ht="17" customHeight="1" spans="1:16">
      <c r="A21" s="10" t="s">
        <v>18</v>
      </c>
      <c r="B21" s="11">
        <v>5</v>
      </c>
      <c r="C21" s="12" t="s">
        <v>52</v>
      </c>
      <c r="D21" s="13" t="s">
        <v>53</v>
      </c>
      <c r="E21" s="13" t="s">
        <v>54</v>
      </c>
      <c r="F21" s="14" t="s">
        <v>22</v>
      </c>
      <c r="G21" s="13" t="s">
        <v>55</v>
      </c>
      <c r="H21" s="15">
        <v>3</v>
      </c>
      <c r="I21" s="14" t="s">
        <v>58</v>
      </c>
      <c r="J21" s="15" t="s">
        <v>25</v>
      </c>
      <c r="K21" s="20"/>
      <c r="L21" s="18">
        <v>30</v>
      </c>
      <c r="M21" s="18">
        <v>30</v>
      </c>
      <c r="N21" s="18"/>
      <c r="O21" s="19"/>
      <c r="P21" s="18"/>
    </row>
    <row r="22" ht="17" customHeight="1" spans="1:16">
      <c r="A22" s="10" t="s">
        <v>18</v>
      </c>
      <c r="B22" s="11">
        <v>5</v>
      </c>
      <c r="C22" s="12" t="s">
        <v>52</v>
      </c>
      <c r="D22" s="13" t="s">
        <v>53</v>
      </c>
      <c r="E22" s="13" t="s">
        <v>54</v>
      </c>
      <c r="F22" s="14" t="s">
        <v>22</v>
      </c>
      <c r="G22" s="13" t="s">
        <v>55</v>
      </c>
      <c r="H22" s="15">
        <v>4</v>
      </c>
      <c r="I22" s="14" t="s">
        <v>59</v>
      </c>
      <c r="J22" s="15" t="s">
        <v>25</v>
      </c>
      <c r="K22" s="20"/>
      <c r="L22" s="18">
        <v>10</v>
      </c>
      <c r="M22" s="18">
        <v>10</v>
      </c>
      <c r="N22" s="18"/>
      <c r="O22" s="19"/>
      <c r="P22" s="18"/>
    </row>
    <row r="23" ht="17" customHeight="1" spans="1:16">
      <c r="A23" s="10" t="s">
        <v>18</v>
      </c>
      <c r="B23" s="11">
        <v>6</v>
      </c>
      <c r="C23" s="12" t="s">
        <v>60</v>
      </c>
      <c r="D23" s="13" t="s">
        <v>61</v>
      </c>
      <c r="E23" s="50" t="s">
        <v>62</v>
      </c>
      <c r="F23" s="14" t="s">
        <v>22</v>
      </c>
      <c r="G23" s="13" t="s">
        <v>63</v>
      </c>
      <c r="H23" s="15">
        <v>1</v>
      </c>
      <c r="I23" s="14" t="s">
        <v>64</v>
      </c>
      <c r="J23" s="20" t="s">
        <v>25</v>
      </c>
      <c r="K23" s="20"/>
      <c r="L23" s="18">
        <v>15</v>
      </c>
      <c r="M23" s="18">
        <v>15</v>
      </c>
      <c r="N23" s="18">
        <v>60</v>
      </c>
      <c r="O23" s="19">
        <f>N23*48</f>
        <v>2880</v>
      </c>
      <c r="P23" s="18">
        <v>576</v>
      </c>
    </row>
    <row r="24" ht="17" customHeight="1" spans="1:16">
      <c r="A24" s="10" t="s">
        <v>18</v>
      </c>
      <c r="B24" s="11">
        <v>6</v>
      </c>
      <c r="C24" s="12" t="s">
        <v>60</v>
      </c>
      <c r="D24" s="13" t="s">
        <v>61</v>
      </c>
      <c r="E24" s="50" t="s">
        <v>62</v>
      </c>
      <c r="F24" s="14" t="s">
        <v>22</v>
      </c>
      <c r="G24" s="13" t="s">
        <v>63</v>
      </c>
      <c r="H24" s="15">
        <v>2</v>
      </c>
      <c r="I24" s="14" t="s">
        <v>33</v>
      </c>
      <c r="J24" s="15" t="s">
        <v>25</v>
      </c>
      <c r="K24" s="20"/>
      <c r="L24" s="18">
        <v>15</v>
      </c>
      <c r="M24" s="18">
        <v>15</v>
      </c>
      <c r="N24" s="18"/>
      <c r="O24" s="19"/>
      <c r="P24" s="18"/>
    </row>
    <row r="25" ht="17" customHeight="1" spans="1:16">
      <c r="A25" s="10" t="s">
        <v>18</v>
      </c>
      <c r="B25" s="11">
        <v>6</v>
      </c>
      <c r="C25" s="12" t="s">
        <v>60</v>
      </c>
      <c r="D25" s="13" t="s">
        <v>61</v>
      </c>
      <c r="E25" s="50" t="s">
        <v>62</v>
      </c>
      <c r="F25" s="14" t="s">
        <v>22</v>
      </c>
      <c r="G25" s="13" t="s">
        <v>63</v>
      </c>
      <c r="H25" s="15">
        <v>3</v>
      </c>
      <c r="I25" s="14" t="s">
        <v>65</v>
      </c>
      <c r="J25" s="15" t="s">
        <v>25</v>
      </c>
      <c r="K25" s="20"/>
      <c r="L25" s="18">
        <v>10</v>
      </c>
      <c r="M25" s="18">
        <v>10</v>
      </c>
      <c r="N25" s="18"/>
      <c r="O25" s="19"/>
      <c r="P25" s="18"/>
    </row>
    <row r="26" s="1" customFormat="1" ht="17" customHeight="1" spans="1:16">
      <c r="A26" s="10" t="s">
        <v>18</v>
      </c>
      <c r="B26" s="11">
        <v>6</v>
      </c>
      <c r="C26" s="12" t="s">
        <v>60</v>
      </c>
      <c r="D26" s="13" t="s">
        <v>61</v>
      </c>
      <c r="E26" s="50" t="s">
        <v>62</v>
      </c>
      <c r="F26" s="14" t="s">
        <v>22</v>
      </c>
      <c r="G26" s="13" t="s">
        <v>63</v>
      </c>
      <c r="H26" s="15">
        <v>4</v>
      </c>
      <c r="I26" s="14" t="s">
        <v>66</v>
      </c>
      <c r="J26" s="20" t="s">
        <v>25</v>
      </c>
      <c r="K26" s="15"/>
      <c r="L26" s="18">
        <v>10</v>
      </c>
      <c r="M26" s="18">
        <v>10</v>
      </c>
      <c r="N26" s="18"/>
      <c r="O26" s="19"/>
      <c r="P26" s="18"/>
    </row>
    <row r="27" s="1" customFormat="1" ht="17" customHeight="1" spans="1:16">
      <c r="A27" s="10" t="s">
        <v>18</v>
      </c>
      <c r="B27" s="11">
        <v>6</v>
      </c>
      <c r="C27" s="12" t="s">
        <v>60</v>
      </c>
      <c r="D27" s="13" t="s">
        <v>61</v>
      </c>
      <c r="E27" s="50" t="s">
        <v>62</v>
      </c>
      <c r="F27" s="14" t="s">
        <v>22</v>
      </c>
      <c r="G27" s="13" t="s">
        <v>63</v>
      </c>
      <c r="H27" s="15">
        <v>5</v>
      </c>
      <c r="I27" s="14" t="s">
        <v>57</v>
      </c>
      <c r="J27" s="15" t="s">
        <v>25</v>
      </c>
      <c r="K27" s="15"/>
      <c r="L27" s="18">
        <v>10</v>
      </c>
      <c r="M27" s="18">
        <v>10</v>
      </c>
      <c r="N27" s="18"/>
      <c r="O27" s="19"/>
      <c r="P27" s="18"/>
    </row>
    <row r="28" s="1" customFormat="1" ht="17" customHeight="1" spans="1:16">
      <c r="A28" s="10" t="s">
        <v>18</v>
      </c>
      <c r="B28" s="11">
        <v>7</v>
      </c>
      <c r="C28" s="12" t="s">
        <v>67</v>
      </c>
      <c r="D28" s="50" t="s">
        <v>68</v>
      </c>
      <c r="E28" s="50" t="s">
        <v>69</v>
      </c>
      <c r="F28" s="14" t="s">
        <v>22</v>
      </c>
      <c r="G28" s="13" t="s">
        <v>70</v>
      </c>
      <c r="H28" s="15">
        <v>1</v>
      </c>
      <c r="I28" s="14" t="s">
        <v>71</v>
      </c>
      <c r="J28" s="15" t="s">
        <v>25</v>
      </c>
      <c r="K28" s="15"/>
      <c r="L28" s="18">
        <v>14</v>
      </c>
      <c r="M28" s="18">
        <v>14</v>
      </c>
      <c r="N28" s="18">
        <v>98</v>
      </c>
      <c r="O28" s="19">
        <f>N28*48</f>
        <v>4704</v>
      </c>
      <c r="P28" s="18">
        <v>940.8</v>
      </c>
    </row>
    <row r="29" s="1" customFormat="1" ht="17" customHeight="1" spans="1:16">
      <c r="A29" s="10" t="s">
        <v>18</v>
      </c>
      <c r="B29" s="11">
        <v>7</v>
      </c>
      <c r="C29" s="12" t="s">
        <v>67</v>
      </c>
      <c r="D29" s="50" t="s">
        <v>68</v>
      </c>
      <c r="E29" s="50" t="s">
        <v>69</v>
      </c>
      <c r="F29" s="14" t="s">
        <v>22</v>
      </c>
      <c r="G29" s="13" t="s">
        <v>70</v>
      </c>
      <c r="H29" s="15">
        <v>2</v>
      </c>
      <c r="I29" s="14" t="s">
        <v>48</v>
      </c>
      <c r="J29" s="20" t="s">
        <v>25</v>
      </c>
      <c r="K29" s="15"/>
      <c r="L29" s="18">
        <v>14</v>
      </c>
      <c r="M29" s="18">
        <v>14</v>
      </c>
      <c r="N29" s="18"/>
      <c r="O29" s="19"/>
      <c r="P29" s="18"/>
    </row>
    <row r="30" s="1" customFormat="1" ht="17" customHeight="1" spans="1:16">
      <c r="A30" s="10" t="s">
        <v>18</v>
      </c>
      <c r="B30" s="11">
        <v>7</v>
      </c>
      <c r="C30" s="12" t="s">
        <v>67</v>
      </c>
      <c r="D30" s="50" t="s">
        <v>68</v>
      </c>
      <c r="E30" s="50" t="s">
        <v>69</v>
      </c>
      <c r="F30" s="14" t="s">
        <v>22</v>
      </c>
      <c r="G30" s="13" t="s">
        <v>70</v>
      </c>
      <c r="H30" s="15">
        <v>3</v>
      </c>
      <c r="I30" s="14" t="s">
        <v>36</v>
      </c>
      <c r="J30" s="15" t="s">
        <v>25</v>
      </c>
      <c r="K30" s="15"/>
      <c r="L30" s="18">
        <v>27</v>
      </c>
      <c r="M30" s="18">
        <v>27</v>
      </c>
      <c r="N30" s="18"/>
      <c r="O30" s="19"/>
      <c r="P30" s="18"/>
    </row>
    <row r="31" s="1" customFormat="1" ht="17" customHeight="1" spans="1:16">
      <c r="A31" s="10" t="s">
        <v>18</v>
      </c>
      <c r="B31" s="11">
        <v>7</v>
      </c>
      <c r="C31" s="12" t="s">
        <v>67</v>
      </c>
      <c r="D31" s="50" t="s">
        <v>68</v>
      </c>
      <c r="E31" s="50" t="s">
        <v>69</v>
      </c>
      <c r="F31" s="14" t="s">
        <v>22</v>
      </c>
      <c r="G31" s="13" t="s">
        <v>70</v>
      </c>
      <c r="H31" s="15">
        <v>4</v>
      </c>
      <c r="I31" s="14" t="s">
        <v>47</v>
      </c>
      <c r="J31" s="15" t="s">
        <v>25</v>
      </c>
      <c r="K31" s="15"/>
      <c r="L31" s="18">
        <v>27</v>
      </c>
      <c r="M31" s="18">
        <v>27</v>
      </c>
      <c r="N31" s="18"/>
      <c r="O31" s="19"/>
      <c r="P31" s="18"/>
    </row>
    <row r="32" s="1" customFormat="1" ht="17" customHeight="1" spans="1:16">
      <c r="A32" s="10" t="s">
        <v>18</v>
      </c>
      <c r="B32" s="11">
        <v>7</v>
      </c>
      <c r="C32" s="12" t="s">
        <v>67</v>
      </c>
      <c r="D32" s="50" t="s">
        <v>68</v>
      </c>
      <c r="E32" s="50" t="s">
        <v>69</v>
      </c>
      <c r="F32" s="14" t="s">
        <v>22</v>
      </c>
      <c r="G32" s="13" t="s">
        <v>70</v>
      </c>
      <c r="H32" s="15">
        <v>5</v>
      </c>
      <c r="I32" s="14" t="s">
        <v>72</v>
      </c>
      <c r="J32" s="20" t="s">
        <v>25</v>
      </c>
      <c r="K32" s="15"/>
      <c r="L32" s="18">
        <v>16</v>
      </c>
      <c r="M32" s="18">
        <v>16</v>
      </c>
      <c r="N32" s="18"/>
      <c r="O32" s="19"/>
      <c r="P32" s="18"/>
    </row>
    <row r="33" s="1" customFormat="1" ht="17" customHeight="1" spans="1:16">
      <c r="A33" s="10" t="s">
        <v>18</v>
      </c>
      <c r="B33" s="11">
        <v>8</v>
      </c>
      <c r="C33" s="12" t="s">
        <v>73</v>
      </c>
      <c r="D33" s="13" t="s">
        <v>74</v>
      </c>
      <c r="E33" s="13" t="s">
        <v>75</v>
      </c>
      <c r="F33" s="14" t="s">
        <v>22</v>
      </c>
      <c r="G33" s="13" t="s">
        <v>76</v>
      </c>
      <c r="H33" s="15">
        <v>1</v>
      </c>
      <c r="I33" s="14" t="s">
        <v>57</v>
      </c>
      <c r="J33" s="15" t="s">
        <v>25</v>
      </c>
      <c r="K33" s="15"/>
      <c r="L33" s="18">
        <v>20</v>
      </c>
      <c r="M33" s="18">
        <v>20</v>
      </c>
      <c r="N33" s="18">
        <v>75</v>
      </c>
      <c r="O33" s="19">
        <f>N33*48</f>
        <v>3600</v>
      </c>
      <c r="P33" s="18">
        <v>720</v>
      </c>
    </row>
    <row r="34" s="1" customFormat="1" ht="17" customHeight="1" spans="1:16">
      <c r="A34" s="10" t="s">
        <v>18</v>
      </c>
      <c r="B34" s="11">
        <v>8</v>
      </c>
      <c r="C34" s="12" t="s">
        <v>73</v>
      </c>
      <c r="D34" s="13" t="s">
        <v>74</v>
      </c>
      <c r="E34" s="13" t="s">
        <v>75</v>
      </c>
      <c r="F34" s="14" t="s">
        <v>22</v>
      </c>
      <c r="G34" s="13" t="s">
        <v>76</v>
      </c>
      <c r="H34" s="15">
        <v>2</v>
      </c>
      <c r="I34" s="14" t="s">
        <v>77</v>
      </c>
      <c r="J34" s="15" t="s">
        <v>25</v>
      </c>
      <c r="K34" s="15"/>
      <c r="L34" s="18">
        <v>20</v>
      </c>
      <c r="M34" s="18">
        <v>20</v>
      </c>
      <c r="N34" s="18"/>
      <c r="O34" s="19"/>
      <c r="P34" s="18"/>
    </row>
    <row r="35" s="1" customFormat="1" ht="17" customHeight="1" spans="1:16">
      <c r="A35" s="10" t="s">
        <v>18</v>
      </c>
      <c r="B35" s="11">
        <v>8</v>
      </c>
      <c r="C35" s="12" t="s">
        <v>73</v>
      </c>
      <c r="D35" s="13" t="s">
        <v>74</v>
      </c>
      <c r="E35" s="13" t="s">
        <v>75</v>
      </c>
      <c r="F35" s="14" t="s">
        <v>22</v>
      </c>
      <c r="G35" s="13" t="s">
        <v>76</v>
      </c>
      <c r="H35" s="15">
        <v>3</v>
      </c>
      <c r="I35" s="14" t="s">
        <v>78</v>
      </c>
      <c r="J35" s="20" t="s">
        <v>25</v>
      </c>
      <c r="K35" s="15"/>
      <c r="L35" s="18">
        <v>20</v>
      </c>
      <c r="M35" s="18">
        <v>20</v>
      </c>
      <c r="N35" s="18"/>
      <c r="O35" s="19"/>
      <c r="P35" s="18"/>
    </row>
    <row r="36" s="1" customFormat="1" ht="17" customHeight="1" spans="1:16">
      <c r="A36" s="10" t="s">
        <v>18</v>
      </c>
      <c r="B36" s="11">
        <v>8</v>
      </c>
      <c r="C36" s="12" t="s">
        <v>73</v>
      </c>
      <c r="D36" s="13" t="s">
        <v>74</v>
      </c>
      <c r="E36" s="13" t="s">
        <v>75</v>
      </c>
      <c r="F36" s="14" t="s">
        <v>22</v>
      </c>
      <c r="G36" s="13" t="s">
        <v>76</v>
      </c>
      <c r="H36" s="15">
        <v>4</v>
      </c>
      <c r="I36" s="14" t="s">
        <v>79</v>
      </c>
      <c r="J36" s="15" t="s">
        <v>25</v>
      </c>
      <c r="K36" s="15"/>
      <c r="L36" s="18">
        <v>15</v>
      </c>
      <c r="M36" s="18">
        <v>15</v>
      </c>
      <c r="N36" s="18"/>
      <c r="O36" s="19"/>
      <c r="P36" s="18"/>
    </row>
    <row r="37" s="1" customFormat="1" ht="17" customHeight="1" spans="1:16">
      <c r="A37" s="10" t="s">
        <v>18</v>
      </c>
      <c r="B37" s="11">
        <v>9</v>
      </c>
      <c r="C37" s="12" t="s">
        <v>80</v>
      </c>
      <c r="D37" s="13" t="s">
        <v>81</v>
      </c>
      <c r="E37" s="13" t="s">
        <v>82</v>
      </c>
      <c r="F37" s="14" t="s">
        <v>22</v>
      </c>
      <c r="G37" s="13" t="s">
        <v>83</v>
      </c>
      <c r="H37" s="15">
        <v>1</v>
      </c>
      <c r="I37" s="14" t="s">
        <v>84</v>
      </c>
      <c r="J37" s="15" t="s">
        <v>25</v>
      </c>
      <c r="K37" s="15"/>
      <c r="L37" s="18">
        <v>15</v>
      </c>
      <c r="M37" s="18">
        <v>15</v>
      </c>
      <c r="N37" s="18">
        <v>90</v>
      </c>
      <c r="O37" s="19">
        <f>N37*48</f>
        <v>4320</v>
      </c>
      <c r="P37" s="18">
        <v>864</v>
      </c>
    </row>
    <row r="38" ht="17" customHeight="1" spans="1:16">
      <c r="A38" s="10" t="s">
        <v>18</v>
      </c>
      <c r="B38" s="11">
        <v>9</v>
      </c>
      <c r="C38" s="12" t="s">
        <v>80</v>
      </c>
      <c r="D38" s="13" t="s">
        <v>81</v>
      </c>
      <c r="E38" s="13" t="s">
        <v>82</v>
      </c>
      <c r="F38" s="14" t="s">
        <v>22</v>
      </c>
      <c r="G38" s="13" t="s">
        <v>83</v>
      </c>
      <c r="H38" s="15">
        <v>2</v>
      </c>
      <c r="I38" s="14" t="s">
        <v>65</v>
      </c>
      <c r="J38" s="20" t="s">
        <v>25</v>
      </c>
      <c r="K38" s="20"/>
      <c r="L38" s="18">
        <v>15</v>
      </c>
      <c r="M38" s="18">
        <v>15</v>
      </c>
      <c r="N38" s="18"/>
      <c r="O38" s="19"/>
      <c r="P38" s="18"/>
    </row>
    <row r="39" ht="17" customHeight="1" spans="1:16">
      <c r="A39" s="10" t="s">
        <v>18</v>
      </c>
      <c r="B39" s="11">
        <v>9</v>
      </c>
      <c r="C39" s="12" t="s">
        <v>80</v>
      </c>
      <c r="D39" s="13" t="s">
        <v>81</v>
      </c>
      <c r="E39" s="13" t="s">
        <v>82</v>
      </c>
      <c r="F39" s="14" t="s">
        <v>22</v>
      </c>
      <c r="G39" s="13" t="s">
        <v>83</v>
      </c>
      <c r="H39" s="15">
        <v>3</v>
      </c>
      <c r="I39" s="14" t="s">
        <v>64</v>
      </c>
      <c r="J39" s="15" t="s">
        <v>25</v>
      </c>
      <c r="K39" s="20"/>
      <c r="L39" s="18">
        <v>20</v>
      </c>
      <c r="M39" s="18">
        <v>20</v>
      </c>
      <c r="N39" s="18"/>
      <c r="O39" s="19"/>
      <c r="P39" s="18"/>
    </row>
    <row r="40" ht="17" customHeight="1" spans="1:16">
      <c r="A40" s="10" t="s">
        <v>18</v>
      </c>
      <c r="B40" s="11">
        <v>9</v>
      </c>
      <c r="C40" s="12" t="s">
        <v>80</v>
      </c>
      <c r="D40" s="13" t="s">
        <v>81</v>
      </c>
      <c r="E40" s="13" t="s">
        <v>82</v>
      </c>
      <c r="F40" s="14" t="s">
        <v>22</v>
      </c>
      <c r="G40" s="13" t="s">
        <v>83</v>
      </c>
      <c r="H40" s="15">
        <v>4</v>
      </c>
      <c r="I40" s="14" t="s">
        <v>47</v>
      </c>
      <c r="J40" s="15" t="s">
        <v>25</v>
      </c>
      <c r="K40" s="20"/>
      <c r="L40" s="18">
        <v>5</v>
      </c>
      <c r="M40" s="18">
        <v>5</v>
      </c>
      <c r="N40" s="18"/>
      <c r="O40" s="19"/>
      <c r="P40" s="18"/>
    </row>
    <row r="41" ht="17" customHeight="1" spans="1:16">
      <c r="A41" s="10" t="s">
        <v>18</v>
      </c>
      <c r="B41" s="11">
        <v>9</v>
      </c>
      <c r="C41" s="12" t="s">
        <v>80</v>
      </c>
      <c r="D41" s="13" t="s">
        <v>81</v>
      </c>
      <c r="E41" s="13" t="s">
        <v>82</v>
      </c>
      <c r="F41" s="14" t="s">
        <v>22</v>
      </c>
      <c r="G41" s="13" t="s">
        <v>83</v>
      </c>
      <c r="H41" s="15">
        <v>5</v>
      </c>
      <c r="I41" s="14" t="s">
        <v>85</v>
      </c>
      <c r="J41" s="20" t="s">
        <v>25</v>
      </c>
      <c r="K41" s="20"/>
      <c r="L41" s="18">
        <v>5</v>
      </c>
      <c r="M41" s="18">
        <v>5</v>
      </c>
      <c r="N41" s="18"/>
      <c r="O41" s="19"/>
      <c r="P41" s="18"/>
    </row>
    <row r="42" ht="17" customHeight="1" spans="1:16">
      <c r="A42" s="10" t="s">
        <v>18</v>
      </c>
      <c r="B42" s="11">
        <v>9</v>
      </c>
      <c r="C42" s="12" t="s">
        <v>80</v>
      </c>
      <c r="D42" s="13" t="s">
        <v>81</v>
      </c>
      <c r="E42" s="13" t="s">
        <v>82</v>
      </c>
      <c r="F42" s="14" t="s">
        <v>22</v>
      </c>
      <c r="G42" s="13" t="s">
        <v>83</v>
      </c>
      <c r="H42" s="15">
        <v>6</v>
      </c>
      <c r="I42" s="14" t="s">
        <v>86</v>
      </c>
      <c r="J42" s="15" t="s">
        <v>25</v>
      </c>
      <c r="K42" s="20"/>
      <c r="L42" s="18">
        <v>30</v>
      </c>
      <c r="M42" s="18">
        <v>30</v>
      </c>
      <c r="N42" s="18"/>
      <c r="O42" s="19"/>
      <c r="P42" s="18"/>
    </row>
    <row r="43" ht="17" customHeight="1" spans="1:16">
      <c r="A43" s="10" t="s">
        <v>18</v>
      </c>
      <c r="B43" s="11">
        <v>10</v>
      </c>
      <c r="C43" s="12" t="s">
        <v>87</v>
      </c>
      <c r="D43" s="13" t="s">
        <v>88</v>
      </c>
      <c r="E43" s="50" t="s">
        <v>89</v>
      </c>
      <c r="F43" s="14" t="s">
        <v>22</v>
      </c>
      <c r="G43" s="13" t="s">
        <v>90</v>
      </c>
      <c r="H43" s="15">
        <v>1</v>
      </c>
      <c r="I43" s="14" t="s">
        <v>64</v>
      </c>
      <c r="J43" s="15" t="s">
        <v>25</v>
      </c>
      <c r="K43" s="20"/>
      <c r="L43" s="18">
        <v>15</v>
      </c>
      <c r="M43" s="18">
        <v>15</v>
      </c>
      <c r="N43" s="18">
        <v>60</v>
      </c>
      <c r="O43" s="19">
        <f>N43*48</f>
        <v>2880</v>
      </c>
      <c r="P43" s="18">
        <v>576</v>
      </c>
    </row>
    <row r="44" ht="17" customHeight="1" spans="1:16">
      <c r="A44" s="10" t="s">
        <v>18</v>
      </c>
      <c r="B44" s="11">
        <v>10</v>
      </c>
      <c r="C44" s="12" t="s">
        <v>87</v>
      </c>
      <c r="D44" s="13" t="s">
        <v>88</v>
      </c>
      <c r="E44" s="50" t="s">
        <v>89</v>
      </c>
      <c r="F44" s="14" t="s">
        <v>22</v>
      </c>
      <c r="G44" s="13" t="s">
        <v>90</v>
      </c>
      <c r="H44" s="15">
        <v>2</v>
      </c>
      <c r="I44" s="14" t="s">
        <v>31</v>
      </c>
      <c r="J44" s="20" t="s">
        <v>25</v>
      </c>
      <c r="K44" s="20"/>
      <c r="L44" s="18">
        <v>4</v>
      </c>
      <c r="M44" s="18">
        <v>4</v>
      </c>
      <c r="N44" s="18"/>
      <c r="O44" s="19"/>
      <c r="P44" s="18"/>
    </row>
    <row r="45" ht="17" customHeight="1" spans="1:16">
      <c r="A45" s="10" t="s">
        <v>18</v>
      </c>
      <c r="B45" s="11">
        <v>10</v>
      </c>
      <c r="C45" s="12" t="s">
        <v>87</v>
      </c>
      <c r="D45" s="13" t="s">
        <v>88</v>
      </c>
      <c r="E45" s="50" t="s">
        <v>89</v>
      </c>
      <c r="F45" s="14" t="s">
        <v>22</v>
      </c>
      <c r="G45" s="13" t="s">
        <v>90</v>
      </c>
      <c r="H45" s="15">
        <v>3</v>
      </c>
      <c r="I45" s="14" t="s">
        <v>91</v>
      </c>
      <c r="J45" s="15" t="s">
        <v>25</v>
      </c>
      <c r="K45" s="20"/>
      <c r="L45" s="18">
        <v>15</v>
      </c>
      <c r="M45" s="18">
        <v>15</v>
      </c>
      <c r="N45" s="18"/>
      <c r="O45" s="19"/>
      <c r="P45" s="18"/>
    </row>
    <row r="46" ht="17" customHeight="1" spans="1:16">
      <c r="A46" s="10" t="s">
        <v>18</v>
      </c>
      <c r="B46" s="11">
        <v>10</v>
      </c>
      <c r="C46" s="12" t="s">
        <v>87</v>
      </c>
      <c r="D46" s="13" t="s">
        <v>88</v>
      </c>
      <c r="E46" s="50" t="s">
        <v>89</v>
      </c>
      <c r="F46" s="14" t="s">
        <v>22</v>
      </c>
      <c r="G46" s="13" t="s">
        <v>90</v>
      </c>
      <c r="H46" s="15">
        <v>4</v>
      </c>
      <c r="I46" s="14" t="s">
        <v>79</v>
      </c>
      <c r="J46" s="15" t="s">
        <v>25</v>
      </c>
      <c r="K46" s="20"/>
      <c r="L46" s="18">
        <v>10</v>
      </c>
      <c r="M46" s="18">
        <v>10</v>
      </c>
      <c r="N46" s="18"/>
      <c r="O46" s="19"/>
      <c r="P46" s="18"/>
    </row>
    <row r="47" ht="17" customHeight="1" spans="1:16">
      <c r="A47" s="10" t="s">
        <v>18</v>
      </c>
      <c r="B47" s="11">
        <v>10</v>
      </c>
      <c r="C47" s="12" t="s">
        <v>87</v>
      </c>
      <c r="D47" s="13" t="s">
        <v>88</v>
      </c>
      <c r="E47" s="50" t="s">
        <v>89</v>
      </c>
      <c r="F47" s="14" t="s">
        <v>22</v>
      </c>
      <c r="G47" s="13" t="s">
        <v>90</v>
      </c>
      <c r="H47" s="15">
        <v>5</v>
      </c>
      <c r="I47" s="14" t="s">
        <v>32</v>
      </c>
      <c r="J47" s="20" t="s">
        <v>25</v>
      </c>
      <c r="K47" s="20"/>
      <c r="L47" s="18">
        <v>10</v>
      </c>
      <c r="M47" s="18">
        <v>10</v>
      </c>
      <c r="N47" s="18"/>
      <c r="O47" s="19"/>
      <c r="P47" s="18"/>
    </row>
    <row r="48" ht="17" customHeight="1" spans="1:16">
      <c r="A48" s="10" t="s">
        <v>18</v>
      </c>
      <c r="B48" s="11">
        <v>10</v>
      </c>
      <c r="C48" s="12" t="s">
        <v>87</v>
      </c>
      <c r="D48" s="13" t="s">
        <v>88</v>
      </c>
      <c r="E48" s="50" t="s">
        <v>89</v>
      </c>
      <c r="F48" s="14" t="s">
        <v>22</v>
      </c>
      <c r="G48" s="13" t="s">
        <v>90</v>
      </c>
      <c r="H48" s="15">
        <v>6</v>
      </c>
      <c r="I48" s="14" t="s">
        <v>92</v>
      </c>
      <c r="J48" s="15" t="s">
        <v>25</v>
      </c>
      <c r="K48" s="20"/>
      <c r="L48" s="18">
        <v>6</v>
      </c>
      <c r="M48" s="18">
        <v>6</v>
      </c>
      <c r="N48" s="18"/>
      <c r="O48" s="19"/>
      <c r="P48" s="18"/>
    </row>
    <row r="49" ht="17" customHeight="1" spans="1:16">
      <c r="A49" s="10" t="s">
        <v>18</v>
      </c>
      <c r="B49" s="11">
        <v>11</v>
      </c>
      <c r="C49" s="12" t="s">
        <v>93</v>
      </c>
      <c r="D49" s="13" t="s">
        <v>94</v>
      </c>
      <c r="E49" s="13" t="s">
        <v>95</v>
      </c>
      <c r="F49" s="14" t="s">
        <v>22</v>
      </c>
      <c r="G49" s="13" t="s">
        <v>96</v>
      </c>
      <c r="H49" s="15">
        <v>1</v>
      </c>
      <c r="I49" s="14" t="s">
        <v>79</v>
      </c>
      <c r="J49" s="15" t="s">
        <v>25</v>
      </c>
      <c r="K49" s="20"/>
      <c r="L49" s="18">
        <v>15</v>
      </c>
      <c r="M49" s="18">
        <v>15</v>
      </c>
      <c r="N49" s="18">
        <v>75</v>
      </c>
      <c r="O49" s="19">
        <f>N49*48</f>
        <v>3600</v>
      </c>
      <c r="P49" s="18">
        <v>720</v>
      </c>
    </row>
    <row r="50" ht="17" customHeight="1" spans="1:16">
      <c r="A50" s="10" t="s">
        <v>18</v>
      </c>
      <c r="B50" s="11">
        <v>11</v>
      </c>
      <c r="C50" s="12" t="s">
        <v>93</v>
      </c>
      <c r="D50" s="13" t="s">
        <v>94</v>
      </c>
      <c r="E50" s="13" t="s">
        <v>95</v>
      </c>
      <c r="F50" s="14" t="s">
        <v>22</v>
      </c>
      <c r="G50" s="13" t="s">
        <v>96</v>
      </c>
      <c r="H50" s="15">
        <v>2</v>
      </c>
      <c r="I50" s="14" t="s">
        <v>97</v>
      </c>
      <c r="J50" s="20" t="s">
        <v>25</v>
      </c>
      <c r="K50" s="20"/>
      <c r="L50" s="18">
        <v>10</v>
      </c>
      <c r="M50" s="18">
        <v>10</v>
      </c>
      <c r="N50" s="18"/>
      <c r="O50" s="19"/>
      <c r="P50" s="18"/>
    </row>
    <row r="51" ht="17" customHeight="1" spans="1:16">
      <c r="A51" s="10" t="s">
        <v>18</v>
      </c>
      <c r="B51" s="11">
        <v>11</v>
      </c>
      <c r="C51" s="12" t="s">
        <v>93</v>
      </c>
      <c r="D51" s="13" t="s">
        <v>94</v>
      </c>
      <c r="E51" s="13" t="s">
        <v>95</v>
      </c>
      <c r="F51" s="14" t="s">
        <v>22</v>
      </c>
      <c r="G51" s="13" t="s">
        <v>96</v>
      </c>
      <c r="H51" s="15">
        <v>3</v>
      </c>
      <c r="I51" s="14" t="s">
        <v>84</v>
      </c>
      <c r="J51" s="15" t="s">
        <v>25</v>
      </c>
      <c r="K51" s="20"/>
      <c r="L51" s="18">
        <v>35</v>
      </c>
      <c r="M51" s="18">
        <v>35</v>
      </c>
      <c r="N51" s="18"/>
      <c r="O51" s="19"/>
      <c r="P51" s="18"/>
    </row>
    <row r="52" ht="17" customHeight="1" spans="1:16">
      <c r="A52" s="10" t="s">
        <v>18</v>
      </c>
      <c r="B52" s="11">
        <v>11</v>
      </c>
      <c r="C52" s="12" t="s">
        <v>93</v>
      </c>
      <c r="D52" s="13" t="s">
        <v>94</v>
      </c>
      <c r="E52" s="13" t="s">
        <v>95</v>
      </c>
      <c r="F52" s="14" t="s">
        <v>22</v>
      </c>
      <c r="G52" s="13" t="s">
        <v>96</v>
      </c>
      <c r="H52" s="15">
        <v>4</v>
      </c>
      <c r="I52" s="14" t="s">
        <v>77</v>
      </c>
      <c r="J52" s="15" t="s">
        <v>25</v>
      </c>
      <c r="K52" s="20"/>
      <c r="L52" s="18">
        <v>15</v>
      </c>
      <c r="M52" s="18">
        <v>15</v>
      </c>
      <c r="N52" s="18"/>
      <c r="O52" s="19"/>
      <c r="P52" s="18"/>
    </row>
    <row r="53" s="1" customFormat="1" ht="17" customHeight="1" spans="1:16">
      <c r="A53" s="10" t="s">
        <v>18</v>
      </c>
      <c r="B53" s="11">
        <v>12</v>
      </c>
      <c r="C53" s="12" t="s">
        <v>98</v>
      </c>
      <c r="D53" s="13" t="s">
        <v>99</v>
      </c>
      <c r="E53" s="50" t="s">
        <v>100</v>
      </c>
      <c r="F53" s="14" t="s">
        <v>22</v>
      </c>
      <c r="G53" s="13" t="s">
        <v>101</v>
      </c>
      <c r="H53" s="15">
        <v>1</v>
      </c>
      <c r="I53" s="14" t="s">
        <v>47</v>
      </c>
      <c r="J53" s="20" t="s">
        <v>25</v>
      </c>
      <c r="K53" s="15"/>
      <c r="L53" s="18">
        <v>4</v>
      </c>
      <c r="M53" s="18">
        <v>4</v>
      </c>
      <c r="N53" s="18">
        <v>45</v>
      </c>
      <c r="O53" s="19">
        <f>N53*48</f>
        <v>2160</v>
      </c>
      <c r="P53" s="18">
        <v>432</v>
      </c>
    </row>
    <row r="54" s="1" customFormat="1" ht="17" customHeight="1" spans="1:16">
      <c r="A54" s="10" t="s">
        <v>18</v>
      </c>
      <c r="B54" s="11">
        <v>12</v>
      </c>
      <c r="C54" s="12" t="s">
        <v>98</v>
      </c>
      <c r="D54" s="13" t="s">
        <v>99</v>
      </c>
      <c r="E54" s="50" t="s">
        <v>100</v>
      </c>
      <c r="F54" s="14" t="s">
        <v>22</v>
      </c>
      <c r="G54" s="13" t="s">
        <v>101</v>
      </c>
      <c r="H54" s="15">
        <v>2</v>
      </c>
      <c r="I54" s="14" t="s">
        <v>57</v>
      </c>
      <c r="J54" s="15" t="s">
        <v>25</v>
      </c>
      <c r="K54" s="15"/>
      <c r="L54" s="18">
        <v>6</v>
      </c>
      <c r="M54" s="18">
        <v>6</v>
      </c>
      <c r="N54" s="18"/>
      <c r="O54" s="19"/>
      <c r="P54" s="18"/>
    </row>
    <row r="55" s="1" customFormat="1" ht="17" customHeight="1" spans="1:16">
      <c r="A55" s="10" t="s">
        <v>18</v>
      </c>
      <c r="B55" s="11">
        <v>12</v>
      </c>
      <c r="C55" s="12" t="s">
        <v>98</v>
      </c>
      <c r="D55" s="13" t="s">
        <v>99</v>
      </c>
      <c r="E55" s="50" t="s">
        <v>100</v>
      </c>
      <c r="F55" s="14" t="s">
        <v>22</v>
      </c>
      <c r="G55" s="13" t="s">
        <v>101</v>
      </c>
      <c r="H55" s="15">
        <v>3</v>
      </c>
      <c r="I55" s="14" t="s">
        <v>48</v>
      </c>
      <c r="J55" s="15" t="s">
        <v>25</v>
      </c>
      <c r="K55" s="15"/>
      <c r="L55" s="18">
        <v>25</v>
      </c>
      <c r="M55" s="18">
        <v>25</v>
      </c>
      <c r="N55" s="18"/>
      <c r="O55" s="19"/>
      <c r="P55" s="18"/>
    </row>
    <row r="56" s="1" customFormat="1" ht="17" customHeight="1" spans="1:16">
      <c r="A56" s="10" t="s">
        <v>18</v>
      </c>
      <c r="B56" s="11">
        <v>12</v>
      </c>
      <c r="C56" s="12" t="s">
        <v>98</v>
      </c>
      <c r="D56" s="13" t="s">
        <v>99</v>
      </c>
      <c r="E56" s="50" t="s">
        <v>100</v>
      </c>
      <c r="F56" s="14" t="s">
        <v>22</v>
      </c>
      <c r="G56" s="13" t="s">
        <v>101</v>
      </c>
      <c r="H56" s="15">
        <v>4</v>
      </c>
      <c r="I56" s="14" t="s">
        <v>72</v>
      </c>
      <c r="J56" s="20" t="s">
        <v>25</v>
      </c>
      <c r="K56" s="15"/>
      <c r="L56" s="18">
        <v>5</v>
      </c>
      <c r="M56" s="18">
        <v>5</v>
      </c>
      <c r="N56" s="18"/>
      <c r="O56" s="19"/>
      <c r="P56" s="18"/>
    </row>
    <row r="57" s="1" customFormat="1" ht="17" customHeight="1" spans="1:16">
      <c r="A57" s="10" t="s">
        <v>18</v>
      </c>
      <c r="B57" s="11">
        <v>12</v>
      </c>
      <c r="C57" s="12" t="s">
        <v>98</v>
      </c>
      <c r="D57" s="13" t="s">
        <v>99</v>
      </c>
      <c r="E57" s="50" t="s">
        <v>100</v>
      </c>
      <c r="F57" s="14" t="s">
        <v>22</v>
      </c>
      <c r="G57" s="13" t="s">
        <v>101</v>
      </c>
      <c r="H57" s="15">
        <v>5</v>
      </c>
      <c r="I57" s="14" t="s">
        <v>79</v>
      </c>
      <c r="J57" s="15" t="s">
        <v>25</v>
      </c>
      <c r="K57" s="15"/>
      <c r="L57" s="18">
        <v>5</v>
      </c>
      <c r="M57" s="18">
        <v>5</v>
      </c>
      <c r="N57" s="18"/>
      <c r="O57" s="19"/>
      <c r="P57" s="18"/>
    </row>
    <row r="58" s="1" customFormat="1" ht="17" customHeight="1" spans="1:16">
      <c r="A58" s="10" t="s">
        <v>18</v>
      </c>
      <c r="B58" s="11">
        <v>13</v>
      </c>
      <c r="C58" s="12" t="s">
        <v>102</v>
      </c>
      <c r="D58" s="13" t="s">
        <v>103</v>
      </c>
      <c r="E58" s="13" t="s">
        <v>104</v>
      </c>
      <c r="F58" s="14" t="s">
        <v>22</v>
      </c>
      <c r="G58" s="13" t="s">
        <v>105</v>
      </c>
      <c r="H58" s="15">
        <v>1</v>
      </c>
      <c r="I58" s="14" t="s">
        <v>34</v>
      </c>
      <c r="J58" s="15" t="s">
        <v>25</v>
      </c>
      <c r="K58" s="15"/>
      <c r="L58" s="18">
        <v>15</v>
      </c>
      <c r="M58" s="18">
        <v>15</v>
      </c>
      <c r="N58" s="18">
        <v>60</v>
      </c>
      <c r="O58" s="19">
        <f>N58*48</f>
        <v>2880</v>
      </c>
      <c r="P58" s="18">
        <v>576</v>
      </c>
    </row>
    <row r="59" s="1" customFormat="1" ht="17" customHeight="1" spans="1:16">
      <c r="A59" s="10" t="s">
        <v>18</v>
      </c>
      <c r="B59" s="11">
        <v>13</v>
      </c>
      <c r="C59" s="12" t="s">
        <v>102</v>
      </c>
      <c r="D59" s="13" t="s">
        <v>103</v>
      </c>
      <c r="E59" s="13" t="s">
        <v>104</v>
      </c>
      <c r="F59" s="14" t="s">
        <v>22</v>
      </c>
      <c r="G59" s="13" t="s">
        <v>105</v>
      </c>
      <c r="H59" s="15">
        <v>2</v>
      </c>
      <c r="I59" s="14" t="s">
        <v>57</v>
      </c>
      <c r="J59" s="20" t="s">
        <v>25</v>
      </c>
      <c r="K59" s="15"/>
      <c r="L59" s="18">
        <v>10</v>
      </c>
      <c r="M59" s="18">
        <v>10</v>
      </c>
      <c r="N59" s="18"/>
      <c r="O59" s="19"/>
      <c r="P59" s="18"/>
    </row>
    <row r="60" s="1" customFormat="1" ht="17" customHeight="1" spans="1:16">
      <c r="A60" s="10" t="s">
        <v>18</v>
      </c>
      <c r="B60" s="11">
        <v>13</v>
      </c>
      <c r="C60" s="12" t="s">
        <v>102</v>
      </c>
      <c r="D60" s="13" t="s">
        <v>103</v>
      </c>
      <c r="E60" s="13" t="s">
        <v>104</v>
      </c>
      <c r="F60" s="14" t="s">
        <v>22</v>
      </c>
      <c r="G60" s="13" t="s">
        <v>105</v>
      </c>
      <c r="H60" s="15">
        <v>3</v>
      </c>
      <c r="I60" s="14" t="s">
        <v>79</v>
      </c>
      <c r="J60" s="15" t="s">
        <v>25</v>
      </c>
      <c r="K60" s="15"/>
      <c r="L60" s="18">
        <v>5</v>
      </c>
      <c r="M60" s="18">
        <v>5</v>
      </c>
      <c r="N60" s="18"/>
      <c r="O60" s="19"/>
      <c r="P60" s="18"/>
    </row>
    <row r="61" s="1" customFormat="1" ht="17" customHeight="1" spans="1:16">
      <c r="A61" s="10" t="s">
        <v>18</v>
      </c>
      <c r="B61" s="11">
        <v>13</v>
      </c>
      <c r="C61" s="12" t="s">
        <v>102</v>
      </c>
      <c r="D61" s="13" t="s">
        <v>103</v>
      </c>
      <c r="E61" s="13" t="s">
        <v>104</v>
      </c>
      <c r="F61" s="14" t="s">
        <v>22</v>
      </c>
      <c r="G61" s="13" t="s">
        <v>105</v>
      </c>
      <c r="H61" s="15">
        <v>4</v>
      </c>
      <c r="I61" s="14" t="s">
        <v>33</v>
      </c>
      <c r="J61" s="15" t="s">
        <v>25</v>
      </c>
      <c r="K61" s="15"/>
      <c r="L61" s="18">
        <v>10</v>
      </c>
      <c r="M61" s="18">
        <v>10</v>
      </c>
      <c r="N61" s="18"/>
      <c r="O61" s="19"/>
      <c r="P61" s="18"/>
    </row>
    <row r="62" s="1" customFormat="1" ht="17" customHeight="1" spans="1:16">
      <c r="A62" s="10" t="s">
        <v>18</v>
      </c>
      <c r="B62" s="11">
        <v>13</v>
      </c>
      <c r="C62" s="12" t="s">
        <v>102</v>
      </c>
      <c r="D62" s="13" t="s">
        <v>103</v>
      </c>
      <c r="E62" s="13" t="s">
        <v>104</v>
      </c>
      <c r="F62" s="14" t="s">
        <v>22</v>
      </c>
      <c r="G62" s="13" t="s">
        <v>105</v>
      </c>
      <c r="H62" s="15">
        <v>5</v>
      </c>
      <c r="I62" s="14" t="s">
        <v>36</v>
      </c>
      <c r="J62" s="20" t="s">
        <v>25</v>
      </c>
      <c r="K62" s="15"/>
      <c r="L62" s="18">
        <v>10</v>
      </c>
      <c r="M62" s="18">
        <v>10</v>
      </c>
      <c r="N62" s="18"/>
      <c r="O62" s="19"/>
      <c r="P62" s="18"/>
    </row>
    <row r="63" s="1" customFormat="1" ht="17" customHeight="1" spans="1:16">
      <c r="A63" s="10" t="s">
        <v>18</v>
      </c>
      <c r="B63" s="11">
        <v>13</v>
      </c>
      <c r="C63" s="12" t="s">
        <v>102</v>
      </c>
      <c r="D63" s="13" t="s">
        <v>103</v>
      </c>
      <c r="E63" s="13" t="s">
        <v>104</v>
      </c>
      <c r="F63" s="14" t="s">
        <v>22</v>
      </c>
      <c r="G63" s="13" t="s">
        <v>105</v>
      </c>
      <c r="H63" s="15">
        <v>6</v>
      </c>
      <c r="I63" s="14" t="s">
        <v>72</v>
      </c>
      <c r="J63" s="15" t="s">
        <v>25</v>
      </c>
      <c r="K63" s="15"/>
      <c r="L63" s="18">
        <v>10</v>
      </c>
      <c r="M63" s="18">
        <v>10</v>
      </c>
      <c r="N63" s="18"/>
      <c r="O63" s="19"/>
      <c r="P63" s="18"/>
    </row>
    <row r="64" s="1" customFormat="1" ht="17" customHeight="1" spans="1:16">
      <c r="A64" s="10" t="s">
        <v>18</v>
      </c>
      <c r="B64" s="11">
        <v>14</v>
      </c>
      <c r="C64" s="12" t="s">
        <v>106</v>
      </c>
      <c r="D64" s="50" t="s">
        <v>107</v>
      </c>
      <c r="E64" s="50" t="s">
        <v>108</v>
      </c>
      <c r="F64" s="14" t="s">
        <v>22</v>
      </c>
      <c r="G64" s="13" t="s">
        <v>109</v>
      </c>
      <c r="H64" s="15">
        <v>1</v>
      </c>
      <c r="I64" s="14" t="s">
        <v>110</v>
      </c>
      <c r="J64" s="15" t="s">
        <v>25</v>
      </c>
      <c r="K64" s="15"/>
      <c r="L64" s="18">
        <v>10</v>
      </c>
      <c r="M64" s="18">
        <v>10</v>
      </c>
      <c r="N64" s="18">
        <v>98</v>
      </c>
      <c r="O64" s="19">
        <f>N64*48</f>
        <v>4704</v>
      </c>
      <c r="P64" s="18">
        <v>940.8</v>
      </c>
    </row>
    <row r="65" s="1" customFormat="1" ht="17" customHeight="1" spans="1:16">
      <c r="A65" s="10" t="s">
        <v>18</v>
      </c>
      <c r="B65" s="11">
        <v>14</v>
      </c>
      <c r="C65" s="12" t="s">
        <v>106</v>
      </c>
      <c r="D65" s="50" t="s">
        <v>107</v>
      </c>
      <c r="E65" s="50" t="s">
        <v>108</v>
      </c>
      <c r="F65" s="14" t="s">
        <v>22</v>
      </c>
      <c r="G65" s="13" t="s">
        <v>109</v>
      </c>
      <c r="H65" s="15">
        <v>2</v>
      </c>
      <c r="I65" s="14" t="s">
        <v>111</v>
      </c>
      <c r="J65" s="20" t="s">
        <v>25</v>
      </c>
      <c r="K65" s="15"/>
      <c r="L65" s="18">
        <v>10</v>
      </c>
      <c r="M65" s="18">
        <v>10</v>
      </c>
      <c r="N65" s="18"/>
      <c r="O65" s="19"/>
      <c r="P65" s="18"/>
    </row>
    <row r="66" s="1" customFormat="1" ht="17" customHeight="1" spans="1:16">
      <c r="A66" s="10" t="s">
        <v>18</v>
      </c>
      <c r="B66" s="11">
        <v>14</v>
      </c>
      <c r="C66" s="12" t="s">
        <v>106</v>
      </c>
      <c r="D66" s="50" t="s">
        <v>107</v>
      </c>
      <c r="E66" s="50" t="s">
        <v>108</v>
      </c>
      <c r="F66" s="14" t="s">
        <v>22</v>
      </c>
      <c r="G66" s="13" t="s">
        <v>109</v>
      </c>
      <c r="H66" s="15">
        <v>3</v>
      </c>
      <c r="I66" s="14" t="s">
        <v>91</v>
      </c>
      <c r="J66" s="15" t="s">
        <v>25</v>
      </c>
      <c r="K66" s="15"/>
      <c r="L66" s="18">
        <v>60</v>
      </c>
      <c r="M66" s="18">
        <v>60</v>
      </c>
      <c r="N66" s="18"/>
      <c r="O66" s="19"/>
      <c r="P66" s="18"/>
    </row>
    <row r="67" s="1" customFormat="1" ht="17" customHeight="1" spans="1:16">
      <c r="A67" s="10" t="s">
        <v>18</v>
      </c>
      <c r="B67" s="11">
        <v>14</v>
      </c>
      <c r="C67" s="12" t="s">
        <v>106</v>
      </c>
      <c r="D67" s="50" t="s">
        <v>107</v>
      </c>
      <c r="E67" s="50" t="s">
        <v>108</v>
      </c>
      <c r="F67" s="14" t="s">
        <v>22</v>
      </c>
      <c r="G67" s="13" t="s">
        <v>109</v>
      </c>
      <c r="H67" s="15">
        <v>4</v>
      </c>
      <c r="I67" s="14" t="s">
        <v>112</v>
      </c>
      <c r="J67" s="15" t="s">
        <v>25</v>
      </c>
      <c r="K67" s="15"/>
      <c r="L67" s="18">
        <v>10</v>
      </c>
      <c r="M67" s="18">
        <v>10</v>
      </c>
      <c r="N67" s="18"/>
      <c r="O67" s="19"/>
      <c r="P67" s="18"/>
    </row>
    <row r="68" s="1" customFormat="1" ht="17" customHeight="1" spans="1:16">
      <c r="A68" s="10" t="s">
        <v>18</v>
      </c>
      <c r="B68" s="11">
        <v>14</v>
      </c>
      <c r="C68" s="12" t="s">
        <v>106</v>
      </c>
      <c r="D68" s="50" t="s">
        <v>107</v>
      </c>
      <c r="E68" s="50" t="s">
        <v>108</v>
      </c>
      <c r="F68" s="14" t="s">
        <v>22</v>
      </c>
      <c r="G68" s="13" t="s">
        <v>109</v>
      </c>
      <c r="H68" s="15">
        <v>5</v>
      </c>
      <c r="I68" s="14" t="s">
        <v>57</v>
      </c>
      <c r="J68" s="20" t="s">
        <v>25</v>
      </c>
      <c r="K68" s="15"/>
      <c r="L68" s="18">
        <v>8</v>
      </c>
      <c r="M68" s="18">
        <v>8</v>
      </c>
      <c r="N68" s="18"/>
      <c r="O68" s="19"/>
      <c r="P68" s="18"/>
    </row>
    <row r="69" s="1" customFormat="1" ht="17" customHeight="1" spans="1:16">
      <c r="A69" s="10" t="s">
        <v>18</v>
      </c>
      <c r="B69" s="11">
        <v>15</v>
      </c>
      <c r="C69" s="12" t="s">
        <v>113</v>
      </c>
      <c r="D69" s="13" t="s">
        <v>114</v>
      </c>
      <c r="E69" s="13" t="s">
        <v>115</v>
      </c>
      <c r="F69" s="14" t="s">
        <v>22</v>
      </c>
      <c r="G69" s="13" t="s">
        <v>116</v>
      </c>
      <c r="H69" s="15">
        <v>1</v>
      </c>
      <c r="I69" s="14" t="s">
        <v>36</v>
      </c>
      <c r="J69" s="15" t="s">
        <v>25</v>
      </c>
      <c r="K69" s="15"/>
      <c r="L69" s="18">
        <v>15</v>
      </c>
      <c r="M69" s="18">
        <v>15</v>
      </c>
      <c r="N69" s="18">
        <v>60</v>
      </c>
      <c r="O69" s="19">
        <f>N69*48</f>
        <v>2880</v>
      </c>
      <c r="P69" s="18">
        <v>576</v>
      </c>
    </row>
    <row r="70" ht="17" customHeight="1" spans="1:16">
      <c r="A70" s="10" t="s">
        <v>18</v>
      </c>
      <c r="B70" s="11">
        <v>15</v>
      </c>
      <c r="C70" s="12" t="s">
        <v>113</v>
      </c>
      <c r="D70" s="13" t="s">
        <v>114</v>
      </c>
      <c r="E70" s="13" t="s">
        <v>115</v>
      </c>
      <c r="F70" s="14" t="s">
        <v>22</v>
      </c>
      <c r="G70" s="13" t="s">
        <v>116</v>
      </c>
      <c r="H70" s="15">
        <v>2</v>
      </c>
      <c r="I70" s="14" t="s">
        <v>31</v>
      </c>
      <c r="J70" s="15" t="s">
        <v>25</v>
      </c>
      <c r="K70" s="20"/>
      <c r="L70" s="13">
        <v>15</v>
      </c>
      <c r="M70" s="13">
        <v>15</v>
      </c>
      <c r="N70" s="13"/>
      <c r="O70" s="19"/>
      <c r="P70" s="18"/>
    </row>
    <row r="71" ht="17" customHeight="1" spans="1:16">
      <c r="A71" s="10" t="s">
        <v>18</v>
      </c>
      <c r="B71" s="11">
        <v>15</v>
      </c>
      <c r="C71" s="12" t="s">
        <v>113</v>
      </c>
      <c r="D71" s="13" t="s">
        <v>114</v>
      </c>
      <c r="E71" s="13" t="s">
        <v>115</v>
      </c>
      <c r="F71" s="14" t="s">
        <v>22</v>
      </c>
      <c r="G71" s="13" t="s">
        <v>116</v>
      </c>
      <c r="H71" s="15">
        <v>3</v>
      </c>
      <c r="I71" s="14" t="s">
        <v>117</v>
      </c>
      <c r="J71" s="20" t="s">
        <v>25</v>
      </c>
      <c r="K71" s="20"/>
      <c r="L71" s="13">
        <v>15</v>
      </c>
      <c r="M71" s="13">
        <v>15</v>
      </c>
      <c r="N71" s="13"/>
      <c r="O71" s="19"/>
      <c r="P71" s="18"/>
    </row>
    <row r="72" ht="17" customHeight="1" spans="1:16">
      <c r="A72" s="10" t="s">
        <v>18</v>
      </c>
      <c r="B72" s="11">
        <v>15</v>
      </c>
      <c r="C72" s="12" t="s">
        <v>113</v>
      </c>
      <c r="D72" s="13" t="s">
        <v>114</v>
      </c>
      <c r="E72" s="13" t="s">
        <v>115</v>
      </c>
      <c r="F72" s="14" t="s">
        <v>22</v>
      </c>
      <c r="G72" s="13" t="s">
        <v>116</v>
      </c>
      <c r="H72" s="15">
        <v>4</v>
      </c>
      <c r="I72" s="14" t="s">
        <v>118</v>
      </c>
      <c r="J72" s="15" t="s">
        <v>25</v>
      </c>
      <c r="K72" s="20"/>
      <c r="L72" s="13">
        <v>15</v>
      </c>
      <c r="M72" s="13">
        <v>15</v>
      </c>
      <c r="N72" s="13"/>
      <c r="O72" s="19"/>
      <c r="P72" s="18"/>
    </row>
    <row r="73" s="1" customFormat="1" ht="17" customHeight="1" spans="1:16">
      <c r="A73" s="10" t="s">
        <v>18</v>
      </c>
      <c r="B73" s="11">
        <v>16</v>
      </c>
      <c r="C73" s="12" t="s">
        <v>119</v>
      </c>
      <c r="D73" s="50" t="s">
        <v>120</v>
      </c>
      <c r="E73" s="50" t="s">
        <v>121</v>
      </c>
      <c r="F73" s="14" t="s">
        <v>22</v>
      </c>
      <c r="G73" s="13" t="s">
        <v>122</v>
      </c>
      <c r="H73" s="15">
        <v>1</v>
      </c>
      <c r="I73" s="14" t="s">
        <v>34</v>
      </c>
      <c r="J73" s="15" t="s">
        <v>25</v>
      </c>
      <c r="K73" s="15"/>
      <c r="L73" s="13">
        <v>10</v>
      </c>
      <c r="M73" s="13">
        <v>10</v>
      </c>
      <c r="N73" s="13">
        <v>30</v>
      </c>
      <c r="O73" s="19">
        <f>N73*48</f>
        <v>1440</v>
      </c>
      <c r="P73" s="18">
        <v>288</v>
      </c>
    </row>
    <row r="74" s="1" customFormat="1" ht="17" customHeight="1" spans="1:16">
      <c r="A74" s="10" t="s">
        <v>18</v>
      </c>
      <c r="B74" s="11">
        <v>16</v>
      </c>
      <c r="C74" s="12" t="s">
        <v>119</v>
      </c>
      <c r="D74" s="50" t="s">
        <v>120</v>
      </c>
      <c r="E74" s="50" t="s">
        <v>121</v>
      </c>
      <c r="F74" s="14" t="s">
        <v>22</v>
      </c>
      <c r="G74" s="13" t="s">
        <v>122</v>
      </c>
      <c r="H74" s="15">
        <v>2</v>
      </c>
      <c r="I74" s="14" t="s">
        <v>47</v>
      </c>
      <c r="J74" s="20" t="s">
        <v>25</v>
      </c>
      <c r="K74" s="15"/>
      <c r="L74" s="13">
        <v>10</v>
      </c>
      <c r="M74" s="13">
        <v>10</v>
      </c>
      <c r="N74" s="13"/>
      <c r="O74" s="19"/>
      <c r="P74" s="18"/>
    </row>
    <row r="75" s="1" customFormat="1" ht="17" customHeight="1" spans="1:16">
      <c r="A75" s="10" t="s">
        <v>18</v>
      </c>
      <c r="B75" s="11">
        <v>16</v>
      </c>
      <c r="C75" s="12" t="s">
        <v>119</v>
      </c>
      <c r="D75" s="50" t="s">
        <v>120</v>
      </c>
      <c r="E75" s="50" t="s">
        <v>121</v>
      </c>
      <c r="F75" s="14" t="s">
        <v>22</v>
      </c>
      <c r="G75" s="13" t="s">
        <v>122</v>
      </c>
      <c r="H75" s="15">
        <v>3</v>
      </c>
      <c r="I75" s="14" t="s">
        <v>123</v>
      </c>
      <c r="J75" s="15" t="s">
        <v>25</v>
      </c>
      <c r="K75" s="15"/>
      <c r="L75" s="13">
        <v>10</v>
      </c>
      <c r="M75" s="13">
        <v>10</v>
      </c>
      <c r="N75" s="13"/>
      <c r="O75" s="19"/>
      <c r="P75" s="18"/>
    </row>
    <row r="76" s="1" customFormat="1" ht="17" customHeight="1" spans="1:16">
      <c r="A76" s="10" t="s">
        <v>18</v>
      </c>
      <c r="B76" s="11">
        <v>17</v>
      </c>
      <c r="C76" s="12" t="s">
        <v>124</v>
      </c>
      <c r="D76" s="13" t="s">
        <v>125</v>
      </c>
      <c r="E76" s="13" t="s">
        <v>126</v>
      </c>
      <c r="F76" s="14" t="s">
        <v>22</v>
      </c>
      <c r="G76" s="13" t="s">
        <v>127</v>
      </c>
      <c r="H76" s="15">
        <v>1</v>
      </c>
      <c r="I76" s="14" t="s">
        <v>128</v>
      </c>
      <c r="J76" s="15" t="s">
        <v>25</v>
      </c>
      <c r="K76" s="15"/>
      <c r="L76" s="13">
        <v>15</v>
      </c>
      <c r="M76" s="13">
        <v>15</v>
      </c>
      <c r="N76" s="13">
        <v>15</v>
      </c>
      <c r="O76" s="19">
        <f>N76*48</f>
        <v>720</v>
      </c>
      <c r="P76" s="18">
        <v>144</v>
      </c>
    </row>
    <row r="77" s="1" customFormat="1" ht="17" customHeight="1" spans="1:16">
      <c r="A77" s="10" t="s">
        <v>18</v>
      </c>
      <c r="B77" s="11">
        <v>18</v>
      </c>
      <c r="C77" s="12" t="s">
        <v>129</v>
      </c>
      <c r="D77" s="50" t="s">
        <v>130</v>
      </c>
      <c r="E77" s="50" t="s">
        <v>131</v>
      </c>
      <c r="F77" s="14" t="s">
        <v>22</v>
      </c>
      <c r="G77" s="13" t="s">
        <v>132</v>
      </c>
      <c r="H77" s="15">
        <v>1</v>
      </c>
      <c r="I77" s="14" t="s">
        <v>84</v>
      </c>
      <c r="J77" s="20" t="s">
        <v>25</v>
      </c>
      <c r="K77" s="15"/>
      <c r="L77" s="18">
        <v>35</v>
      </c>
      <c r="M77" s="18">
        <v>35</v>
      </c>
      <c r="N77" s="18">
        <v>75</v>
      </c>
      <c r="O77" s="19">
        <f>N77*48</f>
        <v>3600</v>
      </c>
      <c r="P77" s="18">
        <v>720</v>
      </c>
    </row>
    <row r="78" s="1" customFormat="1" ht="17" customHeight="1" spans="1:16">
      <c r="A78" s="10" t="s">
        <v>18</v>
      </c>
      <c r="B78" s="11">
        <v>18</v>
      </c>
      <c r="C78" s="12" t="s">
        <v>129</v>
      </c>
      <c r="D78" s="50" t="s">
        <v>130</v>
      </c>
      <c r="E78" s="50" t="s">
        <v>131</v>
      </c>
      <c r="F78" s="14" t="s">
        <v>22</v>
      </c>
      <c r="G78" s="13" t="s">
        <v>132</v>
      </c>
      <c r="H78" s="15">
        <v>2</v>
      </c>
      <c r="I78" s="14" t="s">
        <v>133</v>
      </c>
      <c r="J78" s="15" t="s">
        <v>25</v>
      </c>
      <c r="K78" s="15"/>
      <c r="L78" s="18">
        <v>40</v>
      </c>
      <c r="M78" s="18">
        <v>40</v>
      </c>
      <c r="N78" s="18"/>
      <c r="O78" s="19"/>
      <c r="P78" s="18"/>
    </row>
    <row r="79" s="1" customFormat="1" ht="17" customHeight="1" spans="1:16">
      <c r="A79" s="10" t="s">
        <v>18</v>
      </c>
      <c r="B79" s="11">
        <v>19</v>
      </c>
      <c r="C79" s="12" t="s">
        <v>134</v>
      </c>
      <c r="D79" s="50" t="s">
        <v>135</v>
      </c>
      <c r="E79" s="50" t="s">
        <v>136</v>
      </c>
      <c r="F79" s="14" t="s">
        <v>22</v>
      </c>
      <c r="G79" s="13">
        <v>19847543597</v>
      </c>
      <c r="H79" s="15">
        <v>1</v>
      </c>
      <c r="I79" s="14" t="s">
        <v>137</v>
      </c>
      <c r="J79" s="15" t="s">
        <v>25</v>
      </c>
      <c r="K79" s="15"/>
      <c r="L79" s="18">
        <v>16</v>
      </c>
      <c r="M79" s="18">
        <v>16</v>
      </c>
      <c r="N79" s="18">
        <v>75</v>
      </c>
      <c r="O79" s="19">
        <v>3600</v>
      </c>
      <c r="P79" s="18">
        <v>720</v>
      </c>
    </row>
    <row r="80" s="1" customFormat="1" ht="17" customHeight="1" spans="1:16">
      <c r="A80" s="10" t="s">
        <v>18</v>
      </c>
      <c r="B80" s="11">
        <v>19</v>
      </c>
      <c r="C80" s="12" t="s">
        <v>134</v>
      </c>
      <c r="D80" s="50" t="s">
        <v>135</v>
      </c>
      <c r="E80" s="50" t="s">
        <v>136</v>
      </c>
      <c r="F80" s="14" t="s">
        <v>22</v>
      </c>
      <c r="G80" s="13">
        <v>19847543597</v>
      </c>
      <c r="H80" s="15">
        <v>2</v>
      </c>
      <c r="I80" s="14" t="s">
        <v>78</v>
      </c>
      <c r="J80" s="20" t="s">
        <v>25</v>
      </c>
      <c r="K80" s="15"/>
      <c r="L80" s="18">
        <v>5</v>
      </c>
      <c r="M80" s="18">
        <v>5</v>
      </c>
      <c r="N80" s="18"/>
      <c r="O80" s="19"/>
      <c r="P80" s="18"/>
    </row>
    <row r="81" s="1" customFormat="1" ht="17" customHeight="1" spans="1:16">
      <c r="A81" s="10" t="s">
        <v>18</v>
      </c>
      <c r="B81" s="11">
        <v>19</v>
      </c>
      <c r="C81" s="12" t="s">
        <v>134</v>
      </c>
      <c r="D81" s="50" t="s">
        <v>135</v>
      </c>
      <c r="E81" s="50" t="s">
        <v>136</v>
      </c>
      <c r="F81" s="14" t="s">
        <v>22</v>
      </c>
      <c r="G81" s="13">
        <v>19847543597</v>
      </c>
      <c r="H81" s="15">
        <v>3</v>
      </c>
      <c r="I81" s="14" t="s">
        <v>49</v>
      </c>
      <c r="J81" s="15" t="s">
        <v>25</v>
      </c>
      <c r="K81" s="15"/>
      <c r="L81" s="18">
        <v>5</v>
      </c>
      <c r="M81" s="18">
        <v>5</v>
      </c>
      <c r="N81" s="18"/>
      <c r="O81" s="19"/>
      <c r="P81" s="18"/>
    </row>
    <row r="82" s="1" customFormat="1" ht="17" customHeight="1" spans="1:16">
      <c r="A82" s="10" t="s">
        <v>18</v>
      </c>
      <c r="B82" s="11">
        <v>19</v>
      </c>
      <c r="C82" s="12" t="s">
        <v>134</v>
      </c>
      <c r="D82" s="50" t="s">
        <v>135</v>
      </c>
      <c r="E82" s="50" t="s">
        <v>136</v>
      </c>
      <c r="F82" s="14" t="s">
        <v>22</v>
      </c>
      <c r="G82" s="13">
        <v>19847543597</v>
      </c>
      <c r="H82" s="15">
        <v>4</v>
      </c>
      <c r="I82" s="14" t="s">
        <v>79</v>
      </c>
      <c r="J82" s="15" t="s">
        <v>25</v>
      </c>
      <c r="K82" s="15"/>
      <c r="L82" s="18">
        <v>20</v>
      </c>
      <c r="M82" s="18">
        <v>20</v>
      </c>
      <c r="N82" s="18"/>
      <c r="O82" s="19"/>
      <c r="P82" s="18"/>
    </row>
    <row r="83" s="1" customFormat="1" ht="17" customHeight="1" spans="1:16">
      <c r="A83" s="10" t="s">
        <v>18</v>
      </c>
      <c r="B83" s="11">
        <v>19</v>
      </c>
      <c r="C83" s="12" t="s">
        <v>134</v>
      </c>
      <c r="D83" s="50" t="s">
        <v>135</v>
      </c>
      <c r="E83" s="50" t="s">
        <v>136</v>
      </c>
      <c r="F83" s="14" t="s">
        <v>22</v>
      </c>
      <c r="G83" s="13">
        <v>19847543597</v>
      </c>
      <c r="H83" s="15">
        <v>5</v>
      </c>
      <c r="I83" s="14" t="s">
        <v>84</v>
      </c>
      <c r="J83" s="20" t="s">
        <v>25</v>
      </c>
      <c r="K83" s="15"/>
      <c r="L83" s="18">
        <v>10</v>
      </c>
      <c r="M83" s="18">
        <v>10</v>
      </c>
      <c r="N83" s="18"/>
      <c r="O83" s="19"/>
      <c r="P83" s="18"/>
    </row>
    <row r="84" s="1" customFormat="1" ht="17" customHeight="1" spans="1:16">
      <c r="A84" s="10" t="s">
        <v>18</v>
      </c>
      <c r="B84" s="11">
        <v>19</v>
      </c>
      <c r="C84" s="12" t="s">
        <v>134</v>
      </c>
      <c r="D84" s="50" t="s">
        <v>135</v>
      </c>
      <c r="E84" s="50" t="s">
        <v>136</v>
      </c>
      <c r="F84" s="14" t="s">
        <v>22</v>
      </c>
      <c r="G84" s="13">
        <v>19847543597</v>
      </c>
      <c r="H84" s="15">
        <v>6</v>
      </c>
      <c r="I84" s="14" t="s">
        <v>138</v>
      </c>
      <c r="J84" s="15" t="s">
        <v>25</v>
      </c>
      <c r="K84" s="15"/>
      <c r="L84" s="18">
        <v>19</v>
      </c>
      <c r="M84" s="18">
        <v>19</v>
      </c>
      <c r="N84" s="18"/>
      <c r="O84" s="19"/>
      <c r="P84" s="18"/>
    </row>
    <row r="85" s="1" customFormat="1" ht="17" customHeight="1" spans="1:16">
      <c r="A85" s="10" t="s">
        <v>18</v>
      </c>
      <c r="B85" s="11">
        <v>20</v>
      </c>
      <c r="C85" s="12" t="s">
        <v>139</v>
      </c>
      <c r="D85" s="13" t="s">
        <v>140</v>
      </c>
      <c r="E85" s="50" t="s">
        <v>141</v>
      </c>
      <c r="F85" s="14" t="s">
        <v>22</v>
      </c>
      <c r="G85" s="13" t="s">
        <v>142</v>
      </c>
      <c r="H85" s="15">
        <v>1</v>
      </c>
      <c r="I85" s="14" t="s">
        <v>143</v>
      </c>
      <c r="J85" s="15" t="s">
        <v>25</v>
      </c>
      <c r="K85" s="15"/>
      <c r="L85" s="18">
        <v>8</v>
      </c>
      <c r="M85" s="18">
        <v>8</v>
      </c>
      <c r="N85" s="18">
        <v>30</v>
      </c>
      <c r="O85" s="19">
        <f>N85*48</f>
        <v>1440</v>
      </c>
      <c r="P85" s="18">
        <v>288</v>
      </c>
    </row>
    <row r="86" ht="17" customHeight="1" spans="1:16">
      <c r="A86" s="10" t="s">
        <v>18</v>
      </c>
      <c r="B86" s="11">
        <v>20</v>
      </c>
      <c r="C86" s="12" t="s">
        <v>139</v>
      </c>
      <c r="D86" s="13" t="s">
        <v>140</v>
      </c>
      <c r="E86" s="50" t="s">
        <v>141</v>
      </c>
      <c r="F86" s="14" t="s">
        <v>22</v>
      </c>
      <c r="G86" s="13" t="s">
        <v>142</v>
      </c>
      <c r="H86" s="15">
        <v>2</v>
      </c>
      <c r="I86" s="21" t="s">
        <v>144</v>
      </c>
      <c r="J86" s="20" t="s">
        <v>25</v>
      </c>
      <c r="K86" s="20"/>
      <c r="L86" s="18">
        <v>5</v>
      </c>
      <c r="M86" s="18">
        <v>5</v>
      </c>
      <c r="N86" s="18"/>
      <c r="O86" s="19"/>
      <c r="P86" s="18"/>
    </row>
    <row r="87" s="1" customFormat="1" ht="17" customHeight="1" spans="1:16">
      <c r="A87" s="10" t="s">
        <v>18</v>
      </c>
      <c r="B87" s="11">
        <v>20</v>
      </c>
      <c r="C87" s="12" t="s">
        <v>139</v>
      </c>
      <c r="D87" s="13" t="s">
        <v>140</v>
      </c>
      <c r="E87" s="50" t="s">
        <v>141</v>
      </c>
      <c r="F87" s="14" t="s">
        <v>22</v>
      </c>
      <c r="G87" s="13" t="s">
        <v>142</v>
      </c>
      <c r="H87" s="15">
        <v>3</v>
      </c>
      <c r="I87" s="21" t="s">
        <v>145</v>
      </c>
      <c r="J87" s="15" t="s">
        <v>25</v>
      </c>
      <c r="K87" s="15"/>
      <c r="L87" s="18">
        <v>10</v>
      </c>
      <c r="M87" s="18">
        <v>10</v>
      </c>
      <c r="N87" s="18"/>
      <c r="O87" s="19"/>
      <c r="P87" s="18"/>
    </row>
    <row r="88" ht="17" customHeight="1" spans="1:16">
      <c r="A88" s="10" t="s">
        <v>18</v>
      </c>
      <c r="B88" s="11">
        <v>20</v>
      </c>
      <c r="C88" s="12" t="s">
        <v>139</v>
      </c>
      <c r="D88" s="13" t="s">
        <v>140</v>
      </c>
      <c r="E88" s="50" t="s">
        <v>141</v>
      </c>
      <c r="F88" s="14" t="s">
        <v>22</v>
      </c>
      <c r="G88" s="13" t="s">
        <v>142</v>
      </c>
      <c r="H88" s="15">
        <v>4</v>
      </c>
      <c r="I88" s="21" t="s">
        <v>146</v>
      </c>
      <c r="J88" s="15" t="s">
        <v>25</v>
      </c>
      <c r="K88" s="20"/>
      <c r="L88" s="18">
        <v>7</v>
      </c>
      <c r="M88" s="18">
        <v>7</v>
      </c>
      <c r="N88" s="18"/>
      <c r="O88" s="19"/>
      <c r="P88" s="18"/>
    </row>
    <row r="89" ht="17" customHeight="1" spans="1:16">
      <c r="A89" s="10" t="s">
        <v>18</v>
      </c>
      <c r="B89" s="11">
        <v>21</v>
      </c>
      <c r="C89" s="12" t="s">
        <v>147</v>
      </c>
      <c r="D89" s="13" t="s">
        <v>148</v>
      </c>
      <c r="E89" s="13" t="s">
        <v>149</v>
      </c>
      <c r="F89" s="14" t="s">
        <v>22</v>
      </c>
      <c r="G89" s="13" t="s">
        <v>150</v>
      </c>
      <c r="H89" s="15">
        <v>1</v>
      </c>
      <c r="I89" s="21" t="s">
        <v>144</v>
      </c>
      <c r="J89" s="20" t="s">
        <v>25</v>
      </c>
      <c r="K89" s="20"/>
      <c r="L89" s="18">
        <v>15</v>
      </c>
      <c r="M89" s="18">
        <v>15</v>
      </c>
      <c r="N89" s="18">
        <v>60</v>
      </c>
      <c r="O89" s="19">
        <f>N89*48</f>
        <v>2880</v>
      </c>
      <c r="P89" s="18">
        <v>576</v>
      </c>
    </row>
    <row r="90" ht="17" customHeight="1" spans="1:16">
      <c r="A90" s="10" t="s">
        <v>18</v>
      </c>
      <c r="B90" s="11">
        <v>21</v>
      </c>
      <c r="C90" s="12" t="s">
        <v>147</v>
      </c>
      <c r="D90" s="13" t="s">
        <v>148</v>
      </c>
      <c r="E90" s="13" t="s">
        <v>149</v>
      </c>
      <c r="F90" s="14" t="s">
        <v>22</v>
      </c>
      <c r="G90" s="13" t="s">
        <v>150</v>
      </c>
      <c r="H90" s="15">
        <v>2</v>
      </c>
      <c r="I90" s="21" t="s">
        <v>151</v>
      </c>
      <c r="J90" s="15" t="s">
        <v>25</v>
      </c>
      <c r="K90" s="20"/>
      <c r="L90" s="18">
        <v>10</v>
      </c>
      <c r="M90" s="18">
        <v>10</v>
      </c>
      <c r="N90" s="18"/>
      <c r="O90" s="19"/>
      <c r="P90" s="18"/>
    </row>
    <row r="91" ht="17" customHeight="1" spans="1:16">
      <c r="A91" s="10" t="s">
        <v>18</v>
      </c>
      <c r="B91" s="11">
        <v>21</v>
      </c>
      <c r="C91" s="12" t="s">
        <v>147</v>
      </c>
      <c r="D91" s="13" t="s">
        <v>148</v>
      </c>
      <c r="E91" s="13" t="s">
        <v>149</v>
      </c>
      <c r="F91" s="14" t="s">
        <v>22</v>
      </c>
      <c r="G91" s="13" t="s">
        <v>150</v>
      </c>
      <c r="H91" s="15">
        <v>3</v>
      </c>
      <c r="I91" s="21" t="s">
        <v>152</v>
      </c>
      <c r="J91" s="15" t="s">
        <v>25</v>
      </c>
      <c r="K91" s="20"/>
      <c r="L91" s="18">
        <v>10</v>
      </c>
      <c r="M91" s="18">
        <v>10</v>
      </c>
      <c r="N91" s="18"/>
      <c r="O91" s="19"/>
      <c r="P91" s="18"/>
    </row>
    <row r="92" s="1" customFormat="1" ht="17" customHeight="1" spans="1:16">
      <c r="A92" s="10" t="s">
        <v>18</v>
      </c>
      <c r="B92" s="11">
        <v>21</v>
      </c>
      <c r="C92" s="12" t="s">
        <v>147</v>
      </c>
      <c r="D92" s="13" t="s">
        <v>148</v>
      </c>
      <c r="E92" s="13" t="s">
        <v>149</v>
      </c>
      <c r="F92" s="14" t="s">
        <v>22</v>
      </c>
      <c r="G92" s="13" t="s">
        <v>150</v>
      </c>
      <c r="H92" s="15">
        <v>4</v>
      </c>
      <c r="I92" s="21" t="s">
        <v>146</v>
      </c>
      <c r="J92" s="20" t="s">
        <v>25</v>
      </c>
      <c r="K92" s="15"/>
      <c r="L92" s="18">
        <v>25</v>
      </c>
      <c r="M92" s="18">
        <v>25</v>
      </c>
      <c r="N92" s="18"/>
      <c r="O92" s="19"/>
      <c r="P92" s="18"/>
    </row>
    <row r="93" s="1" customFormat="1" ht="17" customHeight="1" spans="1:16">
      <c r="A93" s="10" t="s">
        <v>18</v>
      </c>
      <c r="B93" s="11">
        <v>22</v>
      </c>
      <c r="C93" s="12" t="s">
        <v>153</v>
      </c>
      <c r="D93" s="50" t="s">
        <v>154</v>
      </c>
      <c r="E93" s="50" t="s">
        <v>155</v>
      </c>
      <c r="F93" s="14" t="s">
        <v>22</v>
      </c>
      <c r="G93" s="13" t="s">
        <v>156</v>
      </c>
      <c r="H93" s="15">
        <v>1</v>
      </c>
      <c r="I93" s="21" t="s">
        <v>157</v>
      </c>
      <c r="J93" s="15" t="s">
        <v>25</v>
      </c>
      <c r="K93" s="15"/>
      <c r="L93" s="18">
        <v>10</v>
      </c>
      <c r="M93" s="18">
        <v>10</v>
      </c>
      <c r="N93" s="18">
        <v>40</v>
      </c>
      <c r="O93" s="19">
        <f>N93*48</f>
        <v>1920</v>
      </c>
      <c r="P93" s="18">
        <v>384</v>
      </c>
    </row>
    <row r="94" s="1" customFormat="1" ht="17" customHeight="1" spans="1:16">
      <c r="A94" s="10" t="s">
        <v>18</v>
      </c>
      <c r="B94" s="11">
        <v>22</v>
      </c>
      <c r="C94" s="12" t="s">
        <v>153</v>
      </c>
      <c r="D94" s="50" t="s">
        <v>154</v>
      </c>
      <c r="E94" s="50" t="s">
        <v>155</v>
      </c>
      <c r="F94" s="14" t="s">
        <v>22</v>
      </c>
      <c r="G94" s="13" t="s">
        <v>156</v>
      </c>
      <c r="H94" s="15">
        <v>2</v>
      </c>
      <c r="I94" s="21" t="s">
        <v>158</v>
      </c>
      <c r="J94" s="15" t="s">
        <v>25</v>
      </c>
      <c r="K94" s="15"/>
      <c r="L94" s="18">
        <v>10</v>
      </c>
      <c r="M94" s="18">
        <v>10</v>
      </c>
      <c r="N94" s="18"/>
      <c r="O94" s="19"/>
      <c r="P94" s="18"/>
    </row>
    <row r="95" s="1" customFormat="1" ht="17" customHeight="1" spans="1:16">
      <c r="A95" s="10" t="s">
        <v>18</v>
      </c>
      <c r="B95" s="11">
        <v>22</v>
      </c>
      <c r="C95" s="12" t="s">
        <v>153</v>
      </c>
      <c r="D95" s="50" t="s">
        <v>154</v>
      </c>
      <c r="E95" s="50" t="s">
        <v>155</v>
      </c>
      <c r="F95" s="14" t="s">
        <v>22</v>
      </c>
      <c r="G95" s="13" t="s">
        <v>156</v>
      </c>
      <c r="H95" s="15">
        <v>3</v>
      </c>
      <c r="I95" s="21" t="s">
        <v>159</v>
      </c>
      <c r="J95" s="20" t="s">
        <v>25</v>
      </c>
      <c r="K95" s="15"/>
      <c r="L95" s="18">
        <v>20</v>
      </c>
      <c r="M95" s="18">
        <v>20</v>
      </c>
      <c r="N95" s="18"/>
      <c r="O95" s="19"/>
      <c r="P95" s="18"/>
    </row>
    <row r="96" ht="17" customHeight="1" spans="1:16">
      <c r="A96" s="10" t="s">
        <v>18</v>
      </c>
      <c r="B96" s="11">
        <v>23</v>
      </c>
      <c r="C96" s="12" t="s">
        <v>160</v>
      </c>
      <c r="D96" s="13" t="s">
        <v>161</v>
      </c>
      <c r="E96" s="50" t="s">
        <v>162</v>
      </c>
      <c r="F96" s="14" t="s">
        <v>22</v>
      </c>
      <c r="G96" s="13" t="s">
        <v>163</v>
      </c>
      <c r="H96" s="15">
        <v>1</v>
      </c>
      <c r="I96" s="21" t="s">
        <v>164</v>
      </c>
      <c r="J96" s="15" t="s">
        <v>25</v>
      </c>
      <c r="K96" s="20"/>
      <c r="L96" s="18">
        <v>6</v>
      </c>
      <c r="M96" s="18">
        <v>6</v>
      </c>
      <c r="N96" s="18">
        <v>45</v>
      </c>
      <c r="O96" s="19">
        <f>N96*48</f>
        <v>2160</v>
      </c>
      <c r="P96" s="18">
        <v>432</v>
      </c>
    </row>
    <row r="97" ht="17" customHeight="1" spans="1:16">
      <c r="A97" s="10" t="s">
        <v>18</v>
      </c>
      <c r="B97" s="11">
        <v>23</v>
      </c>
      <c r="C97" s="12" t="s">
        <v>160</v>
      </c>
      <c r="D97" s="13" t="s">
        <v>161</v>
      </c>
      <c r="E97" s="50" t="s">
        <v>162</v>
      </c>
      <c r="F97" s="14" t="s">
        <v>22</v>
      </c>
      <c r="G97" s="13" t="s">
        <v>163</v>
      </c>
      <c r="H97" s="15">
        <v>2</v>
      </c>
      <c r="I97" s="21" t="s">
        <v>152</v>
      </c>
      <c r="J97" s="15" t="s">
        <v>25</v>
      </c>
      <c r="K97" s="20"/>
      <c r="L97" s="18">
        <v>13</v>
      </c>
      <c r="M97" s="18">
        <v>13</v>
      </c>
      <c r="N97" s="18"/>
      <c r="O97" s="19"/>
      <c r="P97" s="18"/>
    </row>
    <row r="98" ht="17" customHeight="1" spans="1:16">
      <c r="A98" s="10" t="s">
        <v>18</v>
      </c>
      <c r="B98" s="11">
        <v>23</v>
      </c>
      <c r="C98" s="12" t="s">
        <v>160</v>
      </c>
      <c r="D98" s="13" t="s">
        <v>161</v>
      </c>
      <c r="E98" s="50" t="s">
        <v>162</v>
      </c>
      <c r="F98" s="14" t="s">
        <v>22</v>
      </c>
      <c r="G98" s="13" t="s">
        <v>163</v>
      </c>
      <c r="H98" s="15">
        <v>3</v>
      </c>
      <c r="I98" s="21" t="s">
        <v>144</v>
      </c>
      <c r="J98" s="20" t="s">
        <v>25</v>
      </c>
      <c r="K98" s="20"/>
      <c r="L98" s="18">
        <v>6</v>
      </c>
      <c r="M98" s="18">
        <v>6</v>
      </c>
      <c r="N98" s="18"/>
      <c r="O98" s="19"/>
      <c r="P98" s="18"/>
    </row>
    <row r="99" ht="17" customHeight="1" spans="1:16">
      <c r="A99" s="10" t="s">
        <v>18</v>
      </c>
      <c r="B99" s="11">
        <v>23</v>
      </c>
      <c r="C99" s="12" t="s">
        <v>160</v>
      </c>
      <c r="D99" s="13" t="s">
        <v>161</v>
      </c>
      <c r="E99" s="50" t="s">
        <v>162</v>
      </c>
      <c r="F99" s="14" t="s">
        <v>22</v>
      </c>
      <c r="G99" s="13" t="s">
        <v>163</v>
      </c>
      <c r="H99" s="15">
        <v>4</v>
      </c>
      <c r="I99" s="21" t="s">
        <v>165</v>
      </c>
      <c r="J99" s="15" t="s">
        <v>25</v>
      </c>
      <c r="K99" s="20"/>
      <c r="L99" s="18">
        <v>10</v>
      </c>
      <c r="M99" s="18">
        <v>10</v>
      </c>
      <c r="N99" s="18"/>
      <c r="O99" s="19"/>
      <c r="P99" s="18"/>
    </row>
    <row r="100" ht="17" customHeight="1" spans="1:16">
      <c r="A100" s="10" t="s">
        <v>18</v>
      </c>
      <c r="B100" s="11">
        <v>23</v>
      </c>
      <c r="C100" s="12" t="s">
        <v>160</v>
      </c>
      <c r="D100" s="13" t="s">
        <v>161</v>
      </c>
      <c r="E100" s="50" t="s">
        <v>162</v>
      </c>
      <c r="F100" s="14" t="s">
        <v>22</v>
      </c>
      <c r="G100" s="13" t="s">
        <v>163</v>
      </c>
      <c r="H100" s="15">
        <v>5</v>
      </c>
      <c r="I100" s="21" t="s">
        <v>33</v>
      </c>
      <c r="J100" s="15" t="s">
        <v>25</v>
      </c>
      <c r="K100" s="20"/>
      <c r="L100" s="18">
        <v>10</v>
      </c>
      <c r="M100" s="18">
        <v>10</v>
      </c>
      <c r="N100" s="18"/>
      <c r="O100" s="19"/>
      <c r="P100" s="18"/>
    </row>
    <row r="101" ht="17" customHeight="1" spans="1:16">
      <c r="A101" s="10" t="s">
        <v>18</v>
      </c>
      <c r="B101" s="11">
        <v>24</v>
      </c>
      <c r="C101" s="12" t="s">
        <v>166</v>
      </c>
      <c r="D101" s="13" t="s">
        <v>167</v>
      </c>
      <c r="E101" s="13" t="s">
        <v>168</v>
      </c>
      <c r="F101" s="14" t="s">
        <v>22</v>
      </c>
      <c r="G101" s="13" t="s">
        <v>169</v>
      </c>
      <c r="H101" s="15">
        <v>1</v>
      </c>
      <c r="I101" s="21" t="s">
        <v>158</v>
      </c>
      <c r="J101" s="20" t="s">
        <v>25</v>
      </c>
      <c r="K101" s="20"/>
      <c r="L101" s="18">
        <v>10</v>
      </c>
      <c r="M101" s="18">
        <v>10</v>
      </c>
      <c r="N101" s="18">
        <v>40</v>
      </c>
      <c r="O101" s="19">
        <f>N101*48</f>
        <v>1920</v>
      </c>
      <c r="P101" s="18">
        <v>384</v>
      </c>
    </row>
    <row r="102" ht="17" customHeight="1" spans="1:16">
      <c r="A102" s="10" t="s">
        <v>18</v>
      </c>
      <c r="B102" s="11">
        <v>24</v>
      </c>
      <c r="C102" s="12" t="s">
        <v>166</v>
      </c>
      <c r="D102" s="13" t="s">
        <v>167</v>
      </c>
      <c r="E102" s="13" t="s">
        <v>168</v>
      </c>
      <c r="F102" s="14" t="s">
        <v>22</v>
      </c>
      <c r="G102" s="13" t="s">
        <v>169</v>
      </c>
      <c r="H102" s="15">
        <v>2</v>
      </c>
      <c r="I102" s="21" t="s">
        <v>159</v>
      </c>
      <c r="J102" s="15" t="s">
        <v>25</v>
      </c>
      <c r="K102" s="20"/>
      <c r="L102" s="18">
        <v>5</v>
      </c>
      <c r="M102" s="18">
        <v>5</v>
      </c>
      <c r="N102" s="18"/>
      <c r="O102" s="19"/>
      <c r="P102" s="18"/>
    </row>
    <row r="103" ht="17" customHeight="1" spans="1:16">
      <c r="A103" s="10" t="s">
        <v>18</v>
      </c>
      <c r="B103" s="11">
        <v>24</v>
      </c>
      <c r="C103" s="12" t="s">
        <v>166</v>
      </c>
      <c r="D103" s="13" t="s">
        <v>167</v>
      </c>
      <c r="E103" s="13" t="s">
        <v>168</v>
      </c>
      <c r="F103" s="14" t="s">
        <v>22</v>
      </c>
      <c r="G103" s="13" t="s">
        <v>169</v>
      </c>
      <c r="H103" s="15">
        <v>3</v>
      </c>
      <c r="I103" s="21" t="s">
        <v>170</v>
      </c>
      <c r="J103" s="15" t="s">
        <v>25</v>
      </c>
      <c r="K103" s="20"/>
      <c r="L103" s="18">
        <v>5</v>
      </c>
      <c r="M103" s="18">
        <v>5</v>
      </c>
      <c r="N103" s="18"/>
      <c r="O103" s="19"/>
      <c r="P103" s="18"/>
    </row>
    <row r="104" ht="17" customHeight="1" spans="1:16">
      <c r="A104" s="10" t="s">
        <v>18</v>
      </c>
      <c r="B104" s="11">
        <v>24</v>
      </c>
      <c r="C104" s="12" t="s">
        <v>166</v>
      </c>
      <c r="D104" s="13" t="s">
        <v>167</v>
      </c>
      <c r="E104" s="13" t="s">
        <v>168</v>
      </c>
      <c r="F104" s="14" t="s">
        <v>22</v>
      </c>
      <c r="G104" s="13" t="s">
        <v>169</v>
      </c>
      <c r="H104" s="15">
        <v>4</v>
      </c>
      <c r="I104" s="21" t="s">
        <v>146</v>
      </c>
      <c r="J104" s="20" t="s">
        <v>25</v>
      </c>
      <c r="K104" s="20"/>
      <c r="L104" s="18">
        <v>10</v>
      </c>
      <c r="M104" s="18">
        <v>10</v>
      </c>
      <c r="N104" s="18"/>
      <c r="O104" s="19"/>
      <c r="P104" s="18"/>
    </row>
    <row r="105" ht="17" customHeight="1" spans="1:16">
      <c r="A105" s="10" t="s">
        <v>18</v>
      </c>
      <c r="B105" s="11">
        <v>24</v>
      </c>
      <c r="C105" s="12" t="s">
        <v>166</v>
      </c>
      <c r="D105" s="13" t="s">
        <v>167</v>
      </c>
      <c r="E105" s="13" t="s">
        <v>168</v>
      </c>
      <c r="F105" s="14" t="s">
        <v>22</v>
      </c>
      <c r="G105" s="13" t="s">
        <v>169</v>
      </c>
      <c r="H105" s="15">
        <v>5</v>
      </c>
      <c r="I105" s="21" t="s">
        <v>152</v>
      </c>
      <c r="J105" s="15" t="s">
        <v>25</v>
      </c>
      <c r="K105" s="20"/>
      <c r="L105" s="18">
        <v>10</v>
      </c>
      <c r="M105" s="18">
        <v>10</v>
      </c>
      <c r="N105" s="18"/>
      <c r="O105" s="19"/>
      <c r="P105" s="18"/>
    </row>
    <row r="106" ht="17" customHeight="1" spans="1:16">
      <c r="A106" s="10" t="s">
        <v>18</v>
      </c>
      <c r="B106" s="11">
        <v>25</v>
      </c>
      <c r="C106" s="12" t="s">
        <v>171</v>
      </c>
      <c r="D106" s="13" t="s">
        <v>172</v>
      </c>
      <c r="E106" s="50" t="s">
        <v>173</v>
      </c>
      <c r="F106" s="14" t="s">
        <v>22</v>
      </c>
      <c r="G106" s="13" t="s">
        <v>174</v>
      </c>
      <c r="H106" s="15">
        <v>1</v>
      </c>
      <c r="I106" s="21" t="s">
        <v>152</v>
      </c>
      <c r="J106" s="15" t="s">
        <v>25</v>
      </c>
      <c r="K106" s="20"/>
      <c r="L106" s="18">
        <v>10</v>
      </c>
      <c r="M106" s="18">
        <v>10</v>
      </c>
      <c r="N106" s="18">
        <v>50</v>
      </c>
      <c r="O106" s="19">
        <f>N106*48</f>
        <v>2400</v>
      </c>
      <c r="P106" s="18">
        <v>480</v>
      </c>
    </row>
    <row r="107" ht="17" customHeight="1" spans="1:16">
      <c r="A107" s="10" t="s">
        <v>18</v>
      </c>
      <c r="B107" s="11">
        <v>25</v>
      </c>
      <c r="C107" s="12" t="s">
        <v>171</v>
      </c>
      <c r="D107" s="13" t="s">
        <v>172</v>
      </c>
      <c r="E107" s="50" t="s">
        <v>173</v>
      </c>
      <c r="F107" s="14" t="s">
        <v>22</v>
      </c>
      <c r="G107" s="13" t="s">
        <v>174</v>
      </c>
      <c r="H107" s="15">
        <v>2</v>
      </c>
      <c r="I107" s="21" t="s">
        <v>159</v>
      </c>
      <c r="J107" s="20" t="s">
        <v>25</v>
      </c>
      <c r="K107" s="20"/>
      <c r="L107" s="18">
        <v>10</v>
      </c>
      <c r="M107" s="18">
        <v>10</v>
      </c>
      <c r="N107" s="18"/>
      <c r="O107" s="19"/>
      <c r="P107" s="18"/>
    </row>
    <row r="108" ht="17" customHeight="1" spans="1:16">
      <c r="A108" s="10" t="s">
        <v>18</v>
      </c>
      <c r="B108" s="11">
        <v>25</v>
      </c>
      <c r="C108" s="12" t="s">
        <v>171</v>
      </c>
      <c r="D108" s="13" t="s">
        <v>172</v>
      </c>
      <c r="E108" s="50" t="s">
        <v>173</v>
      </c>
      <c r="F108" s="14" t="s">
        <v>22</v>
      </c>
      <c r="G108" s="13" t="s">
        <v>174</v>
      </c>
      <c r="H108" s="15">
        <v>3</v>
      </c>
      <c r="I108" s="21" t="s">
        <v>144</v>
      </c>
      <c r="J108" s="15" t="s">
        <v>25</v>
      </c>
      <c r="K108" s="20"/>
      <c r="L108" s="18">
        <v>10</v>
      </c>
      <c r="M108" s="18">
        <v>10</v>
      </c>
      <c r="N108" s="18"/>
      <c r="O108" s="19"/>
      <c r="P108" s="18"/>
    </row>
    <row r="109" ht="17" customHeight="1" spans="1:16">
      <c r="A109" s="10" t="s">
        <v>18</v>
      </c>
      <c r="B109" s="11">
        <v>25</v>
      </c>
      <c r="C109" s="12" t="s">
        <v>171</v>
      </c>
      <c r="D109" s="13" t="s">
        <v>172</v>
      </c>
      <c r="E109" s="50" t="s">
        <v>173</v>
      </c>
      <c r="F109" s="14" t="s">
        <v>22</v>
      </c>
      <c r="G109" s="13" t="s">
        <v>174</v>
      </c>
      <c r="H109" s="15">
        <v>4</v>
      </c>
      <c r="I109" s="21" t="s">
        <v>175</v>
      </c>
      <c r="J109" s="15" t="s">
        <v>25</v>
      </c>
      <c r="K109" s="20"/>
      <c r="L109" s="18">
        <v>5</v>
      </c>
      <c r="M109" s="18">
        <v>5</v>
      </c>
      <c r="N109" s="18"/>
      <c r="O109" s="19"/>
      <c r="P109" s="18"/>
    </row>
    <row r="110" ht="17" customHeight="1" spans="1:16">
      <c r="A110" s="10" t="s">
        <v>18</v>
      </c>
      <c r="B110" s="11">
        <v>25</v>
      </c>
      <c r="C110" s="12" t="s">
        <v>171</v>
      </c>
      <c r="D110" s="13" t="s">
        <v>172</v>
      </c>
      <c r="E110" s="50" t="s">
        <v>173</v>
      </c>
      <c r="F110" s="14" t="s">
        <v>22</v>
      </c>
      <c r="G110" s="13" t="s">
        <v>174</v>
      </c>
      <c r="H110" s="15">
        <v>5</v>
      </c>
      <c r="I110" s="21" t="s">
        <v>143</v>
      </c>
      <c r="J110" s="20" t="s">
        <v>25</v>
      </c>
      <c r="K110" s="20"/>
      <c r="L110" s="18">
        <v>5</v>
      </c>
      <c r="M110" s="18">
        <v>5</v>
      </c>
      <c r="N110" s="18"/>
      <c r="O110" s="19"/>
      <c r="P110" s="18"/>
    </row>
    <row r="111" ht="17" customHeight="1" spans="1:16">
      <c r="A111" s="10" t="s">
        <v>18</v>
      </c>
      <c r="B111" s="11">
        <v>25</v>
      </c>
      <c r="C111" s="12" t="s">
        <v>171</v>
      </c>
      <c r="D111" s="13" t="s">
        <v>172</v>
      </c>
      <c r="E111" s="50" t="s">
        <v>173</v>
      </c>
      <c r="F111" s="14" t="s">
        <v>22</v>
      </c>
      <c r="G111" s="13" t="s">
        <v>174</v>
      </c>
      <c r="H111" s="15">
        <v>6</v>
      </c>
      <c r="I111" s="21" t="s">
        <v>151</v>
      </c>
      <c r="J111" s="15" t="s">
        <v>25</v>
      </c>
      <c r="K111" s="20"/>
      <c r="L111" s="18">
        <v>10</v>
      </c>
      <c r="M111" s="18">
        <v>10</v>
      </c>
      <c r="N111" s="18"/>
      <c r="O111" s="19"/>
      <c r="P111" s="18"/>
    </row>
    <row r="112" ht="17" customHeight="1" spans="1:16">
      <c r="A112" s="10" t="s">
        <v>18</v>
      </c>
      <c r="B112" s="11">
        <v>26</v>
      </c>
      <c r="C112" s="12" t="s">
        <v>176</v>
      </c>
      <c r="D112" s="13" t="s">
        <v>177</v>
      </c>
      <c r="E112" s="50" t="s">
        <v>178</v>
      </c>
      <c r="F112" s="14" t="s">
        <v>22</v>
      </c>
      <c r="G112" s="13" t="s">
        <v>179</v>
      </c>
      <c r="H112" s="15">
        <v>1</v>
      </c>
      <c r="I112" s="21" t="s">
        <v>146</v>
      </c>
      <c r="J112" s="15" t="s">
        <v>25</v>
      </c>
      <c r="K112" s="20"/>
      <c r="L112" s="18">
        <v>5</v>
      </c>
      <c r="M112" s="18">
        <v>5</v>
      </c>
      <c r="N112" s="18">
        <v>40</v>
      </c>
      <c r="O112" s="19">
        <f>N112*48</f>
        <v>1920</v>
      </c>
      <c r="P112" s="18">
        <v>384</v>
      </c>
    </row>
    <row r="113" ht="17" customHeight="1" spans="1:16">
      <c r="A113" s="10" t="s">
        <v>18</v>
      </c>
      <c r="B113" s="11">
        <v>26</v>
      </c>
      <c r="C113" s="12" t="s">
        <v>176</v>
      </c>
      <c r="D113" s="13" t="s">
        <v>177</v>
      </c>
      <c r="E113" s="50" t="s">
        <v>178</v>
      </c>
      <c r="F113" s="14" t="s">
        <v>22</v>
      </c>
      <c r="G113" s="13" t="s">
        <v>179</v>
      </c>
      <c r="H113" s="15">
        <v>2</v>
      </c>
      <c r="I113" s="21" t="s">
        <v>157</v>
      </c>
      <c r="J113" s="20" t="s">
        <v>25</v>
      </c>
      <c r="K113" s="20"/>
      <c r="L113" s="18">
        <v>10</v>
      </c>
      <c r="M113" s="18">
        <v>10</v>
      </c>
      <c r="N113" s="18"/>
      <c r="O113" s="19"/>
      <c r="P113" s="18"/>
    </row>
    <row r="114" ht="17" customHeight="1" spans="1:16">
      <c r="A114" s="10" t="s">
        <v>18</v>
      </c>
      <c r="B114" s="11">
        <v>26</v>
      </c>
      <c r="C114" s="12" t="s">
        <v>176</v>
      </c>
      <c r="D114" s="13" t="s">
        <v>177</v>
      </c>
      <c r="E114" s="50" t="s">
        <v>178</v>
      </c>
      <c r="F114" s="14" t="s">
        <v>22</v>
      </c>
      <c r="G114" s="13" t="s">
        <v>179</v>
      </c>
      <c r="H114" s="15">
        <v>3</v>
      </c>
      <c r="I114" s="21" t="s">
        <v>180</v>
      </c>
      <c r="J114" s="15" t="s">
        <v>25</v>
      </c>
      <c r="K114" s="20"/>
      <c r="L114" s="18">
        <v>5</v>
      </c>
      <c r="M114" s="18">
        <v>5</v>
      </c>
      <c r="N114" s="18"/>
      <c r="O114" s="19"/>
      <c r="P114" s="18"/>
    </row>
    <row r="115" ht="17" customHeight="1" spans="1:16">
      <c r="A115" s="10" t="s">
        <v>18</v>
      </c>
      <c r="B115" s="11">
        <v>26</v>
      </c>
      <c r="C115" s="12" t="s">
        <v>176</v>
      </c>
      <c r="D115" s="13" t="s">
        <v>177</v>
      </c>
      <c r="E115" s="50" t="s">
        <v>178</v>
      </c>
      <c r="F115" s="14" t="s">
        <v>22</v>
      </c>
      <c r="G115" s="13" t="s">
        <v>179</v>
      </c>
      <c r="H115" s="15">
        <v>4</v>
      </c>
      <c r="I115" s="21" t="s">
        <v>181</v>
      </c>
      <c r="J115" s="15" t="s">
        <v>25</v>
      </c>
      <c r="K115" s="20"/>
      <c r="L115" s="18">
        <v>5</v>
      </c>
      <c r="M115" s="18">
        <v>5</v>
      </c>
      <c r="N115" s="18"/>
      <c r="O115" s="19"/>
      <c r="P115" s="18"/>
    </row>
    <row r="116" ht="17" customHeight="1" spans="1:16">
      <c r="A116" s="10" t="s">
        <v>18</v>
      </c>
      <c r="B116" s="11">
        <v>26</v>
      </c>
      <c r="C116" s="12" t="s">
        <v>176</v>
      </c>
      <c r="D116" s="13" t="s">
        <v>177</v>
      </c>
      <c r="E116" s="50" t="s">
        <v>178</v>
      </c>
      <c r="F116" s="14" t="s">
        <v>22</v>
      </c>
      <c r="G116" s="13" t="s">
        <v>179</v>
      </c>
      <c r="H116" s="15">
        <v>5</v>
      </c>
      <c r="I116" s="21" t="s">
        <v>143</v>
      </c>
      <c r="J116" s="20" t="s">
        <v>25</v>
      </c>
      <c r="K116" s="20"/>
      <c r="L116" s="18">
        <v>10</v>
      </c>
      <c r="M116" s="18">
        <v>10</v>
      </c>
      <c r="N116" s="18"/>
      <c r="O116" s="19"/>
      <c r="P116" s="18"/>
    </row>
    <row r="117" s="1" customFormat="1" ht="17" customHeight="1" spans="1:16">
      <c r="A117" s="10" t="s">
        <v>18</v>
      </c>
      <c r="B117" s="11">
        <v>26</v>
      </c>
      <c r="C117" s="12" t="s">
        <v>176</v>
      </c>
      <c r="D117" s="13" t="s">
        <v>177</v>
      </c>
      <c r="E117" s="50" t="s">
        <v>178</v>
      </c>
      <c r="F117" s="14" t="s">
        <v>22</v>
      </c>
      <c r="G117" s="13" t="s">
        <v>179</v>
      </c>
      <c r="H117" s="15">
        <v>6</v>
      </c>
      <c r="I117" s="21" t="s">
        <v>144</v>
      </c>
      <c r="J117" s="15" t="s">
        <v>25</v>
      </c>
      <c r="K117" s="15"/>
      <c r="L117" s="18">
        <v>5</v>
      </c>
      <c r="M117" s="18">
        <v>5</v>
      </c>
      <c r="N117" s="18"/>
      <c r="O117" s="19"/>
      <c r="P117" s="18"/>
    </row>
    <row r="118" s="1" customFormat="1" ht="17" customHeight="1" spans="1:16">
      <c r="A118" s="10" t="s">
        <v>18</v>
      </c>
      <c r="B118" s="11">
        <v>27</v>
      </c>
      <c r="C118" s="12" t="s">
        <v>182</v>
      </c>
      <c r="D118" s="50" t="s">
        <v>183</v>
      </c>
      <c r="E118" s="50" t="s">
        <v>184</v>
      </c>
      <c r="F118" s="14" t="s">
        <v>22</v>
      </c>
      <c r="G118" s="13" t="s">
        <v>185</v>
      </c>
      <c r="H118" s="15">
        <v>1</v>
      </c>
      <c r="I118" s="21" t="s">
        <v>152</v>
      </c>
      <c r="J118" s="15" t="s">
        <v>25</v>
      </c>
      <c r="K118" s="15"/>
      <c r="L118" s="18">
        <v>27</v>
      </c>
      <c r="M118" s="18">
        <v>27</v>
      </c>
      <c r="N118" s="18">
        <v>50</v>
      </c>
      <c r="O118" s="19">
        <f>N118*48</f>
        <v>2400</v>
      </c>
      <c r="P118" s="18">
        <v>480</v>
      </c>
    </row>
    <row r="119" s="1" customFormat="1" ht="17" customHeight="1" spans="1:16">
      <c r="A119" s="10" t="s">
        <v>18</v>
      </c>
      <c r="B119" s="11">
        <v>27</v>
      </c>
      <c r="C119" s="12" t="s">
        <v>182</v>
      </c>
      <c r="D119" s="50" t="s">
        <v>183</v>
      </c>
      <c r="E119" s="50" t="s">
        <v>184</v>
      </c>
      <c r="F119" s="14" t="s">
        <v>22</v>
      </c>
      <c r="G119" s="13" t="s">
        <v>185</v>
      </c>
      <c r="H119" s="15">
        <v>2</v>
      </c>
      <c r="I119" s="21" t="s">
        <v>144</v>
      </c>
      <c r="J119" s="20" t="s">
        <v>25</v>
      </c>
      <c r="K119" s="15"/>
      <c r="L119" s="18">
        <v>23</v>
      </c>
      <c r="M119" s="18">
        <v>23</v>
      </c>
      <c r="N119" s="18"/>
      <c r="O119" s="19"/>
      <c r="P119" s="18"/>
    </row>
    <row r="120" s="1" customFormat="1" ht="17" customHeight="1" spans="1:16">
      <c r="A120" s="10" t="s">
        <v>18</v>
      </c>
      <c r="B120" s="11">
        <v>28</v>
      </c>
      <c r="C120" s="12" t="s">
        <v>186</v>
      </c>
      <c r="D120" s="13" t="s">
        <v>187</v>
      </c>
      <c r="E120" s="13" t="s">
        <v>188</v>
      </c>
      <c r="F120" s="14" t="s">
        <v>22</v>
      </c>
      <c r="G120" s="13" t="s">
        <v>189</v>
      </c>
      <c r="H120" s="15">
        <v>1</v>
      </c>
      <c r="I120" s="21" t="s">
        <v>143</v>
      </c>
      <c r="J120" s="15" t="s">
        <v>25</v>
      </c>
      <c r="K120" s="15"/>
      <c r="L120" s="18">
        <v>5</v>
      </c>
      <c r="M120" s="18">
        <v>5</v>
      </c>
      <c r="N120" s="18">
        <v>50</v>
      </c>
      <c r="O120" s="19">
        <f>N120*48</f>
        <v>2400</v>
      </c>
      <c r="P120" s="18">
        <v>480</v>
      </c>
    </row>
    <row r="121" ht="17" customHeight="1" spans="1:16">
      <c r="A121" s="10" t="s">
        <v>18</v>
      </c>
      <c r="B121" s="11">
        <v>28</v>
      </c>
      <c r="C121" s="12" t="s">
        <v>186</v>
      </c>
      <c r="D121" s="13" t="s">
        <v>187</v>
      </c>
      <c r="E121" s="13" t="s">
        <v>188</v>
      </c>
      <c r="F121" s="14" t="s">
        <v>22</v>
      </c>
      <c r="G121" s="13" t="s">
        <v>189</v>
      </c>
      <c r="H121" s="15">
        <v>2</v>
      </c>
      <c r="I121" s="21" t="s">
        <v>144</v>
      </c>
      <c r="J121" s="15" t="s">
        <v>25</v>
      </c>
      <c r="K121" s="20"/>
      <c r="L121" s="18">
        <v>10</v>
      </c>
      <c r="M121" s="18">
        <v>10</v>
      </c>
      <c r="N121" s="18"/>
      <c r="O121" s="19"/>
      <c r="P121" s="18"/>
    </row>
    <row r="122" ht="17" customHeight="1" spans="1:16">
      <c r="A122" s="10" t="s">
        <v>18</v>
      </c>
      <c r="B122" s="11">
        <v>28</v>
      </c>
      <c r="C122" s="12" t="s">
        <v>186</v>
      </c>
      <c r="D122" s="13" t="s">
        <v>187</v>
      </c>
      <c r="E122" s="13" t="s">
        <v>188</v>
      </c>
      <c r="F122" s="14" t="s">
        <v>22</v>
      </c>
      <c r="G122" s="13" t="s">
        <v>189</v>
      </c>
      <c r="H122" s="15">
        <v>3</v>
      </c>
      <c r="I122" s="21" t="s">
        <v>158</v>
      </c>
      <c r="J122" s="20" t="s">
        <v>25</v>
      </c>
      <c r="K122" s="20"/>
      <c r="L122" s="18">
        <v>15</v>
      </c>
      <c r="M122" s="18">
        <v>15</v>
      </c>
      <c r="N122" s="18"/>
      <c r="O122" s="19"/>
      <c r="P122" s="18"/>
    </row>
    <row r="123" ht="17" customHeight="1" spans="1:16">
      <c r="A123" s="10" t="s">
        <v>18</v>
      </c>
      <c r="B123" s="11">
        <v>28</v>
      </c>
      <c r="C123" s="12" t="s">
        <v>186</v>
      </c>
      <c r="D123" s="13" t="s">
        <v>187</v>
      </c>
      <c r="E123" s="13" t="s">
        <v>188</v>
      </c>
      <c r="F123" s="14" t="s">
        <v>22</v>
      </c>
      <c r="G123" s="13" t="s">
        <v>189</v>
      </c>
      <c r="H123" s="15">
        <v>4</v>
      </c>
      <c r="I123" s="21" t="s">
        <v>146</v>
      </c>
      <c r="J123" s="15" t="s">
        <v>25</v>
      </c>
      <c r="K123" s="20"/>
      <c r="L123" s="18">
        <v>15</v>
      </c>
      <c r="M123" s="18">
        <v>15</v>
      </c>
      <c r="N123" s="18"/>
      <c r="O123" s="19"/>
      <c r="P123" s="18"/>
    </row>
    <row r="124" ht="17" customHeight="1" spans="1:16">
      <c r="A124" s="10" t="s">
        <v>18</v>
      </c>
      <c r="B124" s="11">
        <v>28</v>
      </c>
      <c r="C124" s="12" t="s">
        <v>186</v>
      </c>
      <c r="D124" s="13" t="s">
        <v>187</v>
      </c>
      <c r="E124" s="13" t="s">
        <v>188</v>
      </c>
      <c r="F124" s="14" t="s">
        <v>22</v>
      </c>
      <c r="G124" s="13" t="s">
        <v>189</v>
      </c>
      <c r="H124" s="15">
        <v>5</v>
      </c>
      <c r="I124" s="21" t="s">
        <v>190</v>
      </c>
      <c r="J124" s="15" t="s">
        <v>25</v>
      </c>
      <c r="K124" s="20"/>
      <c r="L124" s="18">
        <v>5</v>
      </c>
      <c r="M124" s="18">
        <v>5</v>
      </c>
      <c r="N124" s="18"/>
      <c r="O124" s="19"/>
      <c r="P124" s="18"/>
    </row>
    <row r="125" ht="17" customHeight="1" spans="1:16">
      <c r="A125" s="10" t="s">
        <v>18</v>
      </c>
      <c r="B125" s="11">
        <v>29</v>
      </c>
      <c r="C125" s="12" t="s">
        <v>191</v>
      </c>
      <c r="D125" s="13" t="s">
        <v>192</v>
      </c>
      <c r="E125" s="13" t="s">
        <v>193</v>
      </c>
      <c r="F125" s="14" t="s">
        <v>22</v>
      </c>
      <c r="G125" s="13" t="s">
        <v>194</v>
      </c>
      <c r="H125" s="15">
        <v>1</v>
      </c>
      <c r="I125" s="21" t="s">
        <v>146</v>
      </c>
      <c r="J125" s="20" t="s">
        <v>25</v>
      </c>
      <c r="K125" s="20"/>
      <c r="L125" s="18">
        <v>10</v>
      </c>
      <c r="M125" s="18">
        <v>10</v>
      </c>
      <c r="N125" s="18">
        <v>60</v>
      </c>
      <c r="O125" s="19">
        <f>N125*48</f>
        <v>2880</v>
      </c>
      <c r="P125" s="18">
        <v>576</v>
      </c>
    </row>
    <row r="126" ht="17" customHeight="1" spans="1:16">
      <c r="A126" s="10" t="s">
        <v>18</v>
      </c>
      <c r="B126" s="11">
        <v>29</v>
      </c>
      <c r="C126" s="12" t="s">
        <v>191</v>
      </c>
      <c r="D126" s="13" t="s">
        <v>192</v>
      </c>
      <c r="E126" s="13" t="s">
        <v>193</v>
      </c>
      <c r="F126" s="14" t="s">
        <v>22</v>
      </c>
      <c r="G126" s="13" t="s">
        <v>194</v>
      </c>
      <c r="H126" s="15">
        <v>2</v>
      </c>
      <c r="I126" s="21" t="s">
        <v>195</v>
      </c>
      <c r="J126" s="15" t="s">
        <v>25</v>
      </c>
      <c r="K126" s="20"/>
      <c r="L126" s="18">
        <v>25</v>
      </c>
      <c r="M126" s="18">
        <v>25</v>
      </c>
      <c r="N126" s="18"/>
      <c r="O126" s="19"/>
      <c r="P126" s="18"/>
    </row>
    <row r="127" ht="17" customHeight="1" spans="1:16">
      <c r="A127" s="10" t="s">
        <v>18</v>
      </c>
      <c r="B127" s="11">
        <v>29</v>
      </c>
      <c r="C127" s="12" t="s">
        <v>191</v>
      </c>
      <c r="D127" s="13" t="s">
        <v>192</v>
      </c>
      <c r="E127" s="13" t="s">
        <v>193</v>
      </c>
      <c r="F127" s="14" t="s">
        <v>22</v>
      </c>
      <c r="G127" s="13" t="s">
        <v>194</v>
      </c>
      <c r="H127" s="15">
        <v>3</v>
      </c>
      <c r="I127" s="21" t="s">
        <v>66</v>
      </c>
      <c r="J127" s="15" t="s">
        <v>25</v>
      </c>
      <c r="K127" s="20"/>
      <c r="L127" s="18">
        <v>25</v>
      </c>
      <c r="M127" s="18">
        <v>25</v>
      </c>
      <c r="N127" s="18"/>
      <c r="O127" s="19"/>
      <c r="P127" s="18"/>
    </row>
    <row r="128" ht="17" customHeight="1" spans="1:16">
      <c r="A128" s="10" t="s">
        <v>18</v>
      </c>
      <c r="B128" s="11">
        <v>30</v>
      </c>
      <c r="C128" s="12" t="s">
        <v>196</v>
      </c>
      <c r="D128" s="13" t="s">
        <v>197</v>
      </c>
      <c r="E128" s="50" t="s">
        <v>198</v>
      </c>
      <c r="F128" s="14" t="s">
        <v>22</v>
      </c>
      <c r="G128" s="13" t="s">
        <v>199</v>
      </c>
      <c r="H128" s="15">
        <v>1</v>
      </c>
      <c r="I128" s="21" t="s">
        <v>146</v>
      </c>
      <c r="J128" s="20" t="s">
        <v>25</v>
      </c>
      <c r="K128" s="20"/>
      <c r="L128" s="18">
        <v>10</v>
      </c>
      <c r="M128" s="18">
        <v>10</v>
      </c>
      <c r="N128" s="18">
        <v>20</v>
      </c>
      <c r="O128" s="19">
        <f>N128*48</f>
        <v>960</v>
      </c>
      <c r="P128" s="18">
        <v>192</v>
      </c>
    </row>
    <row r="129" s="2" customFormat="1" ht="17" customHeight="1" spans="1:16">
      <c r="A129" s="10" t="s">
        <v>18</v>
      </c>
      <c r="B129" s="22">
        <v>30</v>
      </c>
      <c r="C129" s="12" t="s">
        <v>196</v>
      </c>
      <c r="D129" s="13" t="s">
        <v>197</v>
      </c>
      <c r="E129" s="50" t="s">
        <v>198</v>
      </c>
      <c r="F129" s="23" t="s">
        <v>22</v>
      </c>
      <c r="G129" s="13" t="s">
        <v>199</v>
      </c>
      <c r="H129" s="24">
        <v>2</v>
      </c>
      <c r="I129" s="28" t="s">
        <v>143</v>
      </c>
      <c r="J129" s="15" t="s">
        <v>25</v>
      </c>
      <c r="K129" s="29"/>
      <c r="L129" s="18">
        <v>10</v>
      </c>
      <c r="M129" s="18">
        <v>10</v>
      </c>
      <c r="N129" s="18"/>
      <c r="O129" s="30"/>
      <c r="P129" s="18"/>
    </row>
    <row r="130" s="3" customFormat="1" ht="17" customHeight="1" spans="1:16">
      <c r="A130" s="10" t="s">
        <v>18</v>
      </c>
      <c r="B130" s="11">
        <v>31</v>
      </c>
      <c r="C130" s="25" t="s">
        <v>200</v>
      </c>
      <c r="D130" s="51" t="s">
        <v>201</v>
      </c>
      <c r="E130" s="26" t="s">
        <v>202</v>
      </c>
      <c r="F130" s="14" t="s">
        <v>22</v>
      </c>
      <c r="G130" s="26">
        <v>15247568580</v>
      </c>
      <c r="H130" s="15">
        <v>1</v>
      </c>
      <c r="I130" s="21" t="s">
        <v>159</v>
      </c>
      <c r="J130" s="15" t="s">
        <v>25</v>
      </c>
      <c r="K130" s="20"/>
      <c r="L130" s="31">
        <v>10</v>
      </c>
      <c r="M130" s="31">
        <v>10</v>
      </c>
      <c r="N130" s="31">
        <v>50</v>
      </c>
      <c r="O130" s="19">
        <f>N130*48</f>
        <v>2400</v>
      </c>
      <c r="P130" s="31">
        <v>480</v>
      </c>
    </row>
    <row r="131" s="3" customFormat="1" ht="17" customHeight="1" spans="1:16">
      <c r="A131" s="10" t="s">
        <v>18</v>
      </c>
      <c r="B131" s="11">
        <v>31</v>
      </c>
      <c r="C131" s="25" t="s">
        <v>200</v>
      </c>
      <c r="D131" s="51" t="s">
        <v>201</v>
      </c>
      <c r="E131" s="26" t="s">
        <v>202</v>
      </c>
      <c r="F131" s="14" t="s">
        <v>22</v>
      </c>
      <c r="G131" s="26">
        <v>15247568580</v>
      </c>
      <c r="H131" s="15">
        <v>2</v>
      </c>
      <c r="I131" s="21" t="s">
        <v>144</v>
      </c>
      <c r="J131" s="20" t="s">
        <v>25</v>
      </c>
      <c r="K131" s="20"/>
      <c r="L131" s="31">
        <v>10</v>
      </c>
      <c r="M131" s="31">
        <v>10</v>
      </c>
      <c r="N131" s="31"/>
      <c r="O131" s="19"/>
      <c r="P131" s="31"/>
    </row>
    <row r="132" s="3" customFormat="1" ht="17" customHeight="1" spans="1:16">
      <c r="A132" s="10" t="s">
        <v>18</v>
      </c>
      <c r="B132" s="11">
        <v>31</v>
      </c>
      <c r="C132" s="25" t="s">
        <v>200</v>
      </c>
      <c r="D132" s="51" t="s">
        <v>201</v>
      </c>
      <c r="E132" s="26" t="s">
        <v>202</v>
      </c>
      <c r="F132" s="14" t="s">
        <v>22</v>
      </c>
      <c r="G132" s="26">
        <v>15247568580</v>
      </c>
      <c r="H132" s="15">
        <v>3</v>
      </c>
      <c r="I132" s="21" t="s">
        <v>152</v>
      </c>
      <c r="J132" s="15" t="s">
        <v>25</v>
      </c>
      <c r="K132" s="20"/>
      <c r="L132" s="31">
        <v>10</v>
      </c>
      <c r="M132" s="31">
        <v>10</v>
      </c>
      <c r="N132" s="31"/>
      <c r="O132" s="19"/>
      <c r="P132" s="31"/>
    </row>
    <row r="133" s="3" customFormat="1" ht="17" customHeight="1" spans="1:16">
      <c r="A133" s="10" t="s">
        <v>18</v>
      </c>
      <c r="B133" s="11">
        <v>31</v>
      </c>
      <c r="C133" s="25" t="s">
        <v>200</v>
      </c>
      <c r="D133" s="51" t="s">
        <v>201</v>
      </c>
      <c r="E133" s="26" t="s">
        <v>202</v>
      </c>
      <c r="F133" s="14" t="s">
        <v>22</v>
      </c>
      <c r="G133" s="26">
        <v>15247568580</v>
      </c>
      <c r="H133" s="15">
        <v>4</v>
      </c>
      <c r="I133" s="21" t="s">
        <v>146</v>
      </c>
      <c r="J133" s="15" t="s">
        <v>25</v>
      </c>
      <c r="K133" s="20"/>
      <c r="L133" s="31">
        <v>10</v>
      </c>
      <c r="M133" s="31">
        <v>10</v>
      </c>
      <c r="N133" s="31"/>
      <c r="O133" s="19"/>
      <c r="P133" s="31"/>
    </row>
    <row r="134" s="3" customFormat="1" ht="17" customHeight="1" spans="1:16">
      <c r="A134" s="10" t="s">
        <v>18</v>
      </c>
      <c r="B134" s="27">
        <v>31</v>
      </c>
      <c r="C134" s="25" t="s">
        <v>200</v>
      </c>
      <c r="D134" s="51" t="s">
        <v>201</v>
      </c>
      <c r="E134" s="26" t="s">
        <v>202</v>
      </c>
      <c r="F134" s="14" t="s">
        <v>22</v>
      </c>
      <c r="G134" s="26">
        <v>15247568580</v>
      </c>
      <c r="H134" s="15">
        <v>5</v>
      </c>
      <c r="I134" s="21" t="s">
        <v>203</v>
      </c>
      <c r="J134" s="20" t="s">
        <v>25</v>
      </c>
      <c r="K134" s="20"/>
      <c r="L134" s="31">
        <v>10</v>
      </c>
      <c r="M134" s="31">
        <v>10</v>
      </c>
      <c r="N134" s="31"/>
      <c r="O134" s="19"/>
      <c r="P134" s="31"/>
    </row>
    <row r="135" ht="17" customHeight="1" spans="1:16">
      <c r="A135" s="10" t="s">
        <v>18</v>
      </c>
      <c r="B135" s="11">
        <v>32</v>
      </c>
      <c r="C135" s="12" t="s">
        <v>204</v>
      </c>
      <c r="D135" s="50" t="s">
        <v>205</v>
      </c>
      <c r="E135" s="50" t="s">
        <v>206</v>
      </c>
      <c r="F135" s="14" t="s">
        <v>22</v>
      </c>
      <c r="G135" s="13">
        <v>13573508195</v>
      </c>
      <c r="H135" s="15">
        <v>1</v>
      </c>
      <c r="I135" s="21" t="s">
        <v>146</v>
      </c>
      <c r="J135" s="15" t="s">
        <v>25</v>
      </c>
      <c r="K135" s="20"/>
      <c r="L135" s="18">
        <v>10</v>
      </c>
      <c r="M135" s="18">
        <v>10</v>
      </c>
      <c r="N135" s="18">
        <v>70</v>
      </c>
      <c r="O135" s="19">
        <f>N135*48</f>
        <v>3360</v>
      </c>
      <c r="P135" s="18">
        <v>672</v>
      </c>
    </row>
    <row r="136" ht="17" customHeight="1" spans="1:16">
      <c r="A136" s="10" t="s">
        <v>18</v>
      </c>
      <c r="B136" s="11">
        <v>32</v>
      </c>
      <c r="C136" s="12" t="s">
        <v>204</v>
      </c>
      <c r="D136" s="50" t="s">
        <v>205</v>
      </c>
      <c r="E136" s="50" t="s">
        <v>206</v>
      </c>
      <c r="F136" s="14" t="s">
        <v>22</v>
      </c>
      <c r="G136" s="13">
        <v>13573508195</v>
      </c>
      <c r="H136" s="15">
        <v>2</v>
      </c>
      <c r="I136" s="21" t="s">
        <v>143</v>
      </c>
      <c r="J136" s="15" t="s">
        <v>25</v>
      </c>
      <c r="K136" s="20"/>
      <c r="L136" s="18">
        <v>10</v>
      </c>
      <c r="M136" s="18">
        <v>10</v>
      </c>
      <c r="N136" s="18"/>
      <c r="O136" s="19"/>
      <c r="P136" s="18"/>
    </row>
    <row r="137" ht="17" customHeight="1" spans="1:16">
      <c r="A137" s="10" t="s">
        <v>18</v>
      </c>
      <c r="B137" s="11">
        <v>32</v>
      </c>
      <c r="C137" s="12" t="s">
        <v>204</v>
      </c>
      <c r="D137" s="50" t="s">
        <v>205</v>
      </c>
      <c r="E137" s="50" t="s">
        <v>206</v>
      </c>
      <c r="F137" s="14" t="s">
        <v>22</v>
      </c>
      <c r="G137" s="13">
        <v>13573508195</v>
      </c>
      <c r="H137" s="15">
        <v>3</v>
      </c>
      <c r="I137" s="21" t="s">
        <v>159</v>
      </c>
      <c r="J137" s="20" t="s">
        <v>25</v>
      </c>
      <c r="K137" s="20"/>
      <c r="L137" s="18">
        <v>20</v>
      </c>
      <c r="M137" s="18">
        <v>20</v>
      </c>
      <c r="N137" s="18"/>
      <c r="O137" s="19"/>
      <c r="P137" s="18"/>
    </row>
    <row r="138" ht="17" customHeight="1" spans="1:16">
      <c r="A138" s="10" t="s">
        <v>18</v>
      </c>
      <c r="B138" s="11">
        <v>32</v>
      </c>
      <c r="C138" s="12" t="s">
        <v>204</v>
      </c>
      <c r="D138" s="50" t="s">
        <v>205</v>
      </c>
      <c r="E138" s="50" t="s">
        <v>206</v>
      </c>
      <c r="F138" s="14" t="s">
        <v>22</v>
      </c>
      <c r="G138" s="13">
        <v>13573508195</v>
      </c>
      <c r="H138" s="15">
        <v>4</v>
      </c>
      <c r="I138" s="21" t="s">
        <v>144</v>
      </c>
      <c r="J138" s="15" t="s">
        <v>25</v>
      </c>
      <c r="K138" s="20"/>
      <c r="L138" s="18">
        <v>20</v>
      </c>
      <c r="M138" s="18">
        <v>20</v>
      </c>
      <c r="N138" s="18"/>
      <c r="O138" s="19"/>
      <c r="P138" s="18"/>
    </row>
    <row r="139" ht="17" customHeight="1" spans="1:16">
      <c r="A139" s="10" t="s">
        <v>18</v>
      </c>
      <c r="B139" s="11">
        <v>32</v>
      </c>
      <c r="C139" s="12" t="s">
        <v>204</v>
      </c>
      <c r="D139" s="50" t="s">
        <v>205</v>
      </c>
      <c r="E139" s="50" t="s">
        <v>206</v>
      </c>
      <c r="F139" s="14" t="s">
        <v>22</v>
      </c>
      <c r="G139" s="13">
        <v>13573508195</v>
      </c>
      <c r="H139" s="15">
        <v>5</v>
      </c>
      <c r="I139" s="21" t="s">
        <v>180</v>
      </c>
      <c r="J139" s="15" t="s">
        <v>25</v>
      </c>
      <c r="K139" s="20"/>
      <c r="L139" s="18">
        <v>10</v>
      </c>
      <c r="M139" s="18">
        <v>10</v>
      </c>
      <c r="N139" s="18"/>
      <c r="O139" s="19"/>
      <c r="P139" s="18"/>
    </row>
    <row r="140" ht="17" customHeight="1" spans="1:16">
      <c r="A140" s="10" t="s">
        <v>18</v>
      </c>
      <c r="B140" s="11">
        <v>33</v>
      </c>
      <c r="C140" s="12" t="s">
        <v>207</v>
      </c>
      <c r="D140" s="13" t="s">
        <v>208</v>
      </c>
      <c r="E140" s="50" t="s">
        <v>209</v>
      </c>
      <c r="F140" s="14" t="s">
        <v>22</v>
      </c>
      <c r="G140" s="13" t="s">
        <v>210</v>
      </c>
      <c r="H140" s="15">
        <v>1</v>
      </c>
      <c r="I140" s="21" t="s">
        <v>146</v>
      </c>
      <c r="J140" s="20" t="s">
        <v>25</v>
      </c>
      <c r="K140" s="20"/>
      <c r="L140" s="18">
        <v>20</v>
      </c>
      <c r="M140" s="18">
        <v>20</v>
      </c>
      <c r="N140" s="18">
        <v>60</v>
      </c>
      <c r="O140" s="19">
        <f>N140*48</f>
        <v>2880</v>
      </c>
      <c r="P140" s="18">
        <v>576</v>
      </c>
    </row>
    <row r="141" ht="17" customHeight="1" spans="1:16">
      <c r="A141" s="10" t="s">
        <v>18</v>
      </c>
      <c r="B141" s="11">
        <v>33</v>
      </c>
      <c r="C141" s="12" t="s">
        <v>207</v>
      </c>
      <c r="D141" s="13" t="s">
        <v>208</v>
      </c>
      <c r="E141" s="50" t="s">
        <v>209</v>
      </c>
      <c r="F141" s="14" t="s">
        <v>22</v>
      </c>
      <c r="G141" s="13" t="s">
        <v>210</v>
      </c>
      <c r="H141" s="15">
        <v>2</v>
      </c>
      <c r="I141" s="21" t="s">
        <v>190</v>
      </c>
      <c r="J141" s="15" t="s">
        <v>25</v>
      </c>
      <c r="K141" s="20"/>
      <c r="L141" s="18">
        <v>5</v>
      </c>
      <c r="M141" s="18">
        <v>5</v>
      </c>
      <c r="N141" s="18"/>
      <c r="O141" s="19"/>
      <c r="P141" s="18"/>
    </row>
    <row r="142" ht="17" customHeight="1" spans="1:16">
      <c r="A142" s="10" t="s">
        <v>18</v>
      </c>
      <c r="B142" s="11">
        <v>33</v>
      </c>
      <c r="C142" s="12" t="s">
        <v>207</v>
      </c>
      <c r="D142" s="13" t="s">
        <v>208</v>
      </c>
      <c r="E142" s="50" t="s">
        <v>209</v>
      </c>
      <c r="F142" s="14" t="s">
        <v>22</v>
      </c>
      <c r="G142" s="13" t="s">
        <v>210</v>
      </c>
      <c r="H142" s="15">
        <v>3</v>
      </c>
      <c r="I142" s="21" t="s">
        <v>158</v>
      </c>
      <c r="J142" s="15" t="s">
        <v>25</v>
      </c>
      <c r="K142" s="20"/>
      <c r="L142" s="18">
        <v>5</v>
      </c>
      <c r="M142" s="18">
        <v>5</v>
      </c>
      <c r="N142" s="18"/>
      <c r="O142" s="19"/>
      <c r="P142" s="18"/>
    </row>
    <row r="143" ht="17" customHeight="1" spans="1:16">
      <c r="A143" s="10" t="s">
        <v>18</v>
      </c>
      <c r="B143" s="11">
        <v>33</v>
      </c>
      <c r="C143" s="12" t="s">
        <v>207</v>
      </c>
      <c r="D143" s="13" t="s">
        <v>208</v>
      </c>
      <c r="E143" s="50" t="s">
        <v>209</v>
      </c>
      <c r="F143" s="14" t="s">
        <v>22</v>
      </c>
      <c r="G143" s="13" t="s">
        <v>210</v>
      </c>
      <c r="H143" s="15">
        <v>4</v>
      </c>
      <c r="I143" s="21" t="s">
        <v>144</v>
      </c>
      <c r="J143" s="20" t="s">
        <v>25</v>
      </c>
      <c r="K143" s="20"/>
      <c r="L143" s="18">
        <v>30</v>
      </c>
      <c r="M143" s="18">
        <v>30</v>
      </c>
      <c r="N143" s="18"/>
      <c r="O143" s="19"/>
      <c r="P143" s="18"/>
    </row>
    <row r="144" ht="17" customHeight="1" spans="1:16">
      <c r="A144" s="10" t="s">
        <v>18</v>
      </c>
      <c r="B144" s="11">
        <v>34</v>
      </c>
      <c r="C144" s="12" t="s">
        <v>211</v>
      </c>
      <c r="D144" s="13" t="s">
        <v>212</v>
      </c>
      <c r="E144" s="50" t="s">
        <v>213</v>
      </c>
      <c r="F144" s="14" t="s">
        <v>22</v>
      </c>
      <c r="G144" s="13" t="s">
        <v>214</v>
      </c>
      <c r="H144" s="15">
        <v>1</v>
      </c>
      <c r="I144" s="21" t="s">
        <v>144</v>
      </c>
      <c r="J144" s="15" t="s">
        <v>25</v>
      </c>
      <c r="K144" s="20"/>
      <c r="L144" s="18">
        <v>10</v>
      </c>
      <c r="M144" s="18">
        <v>10</v>
      </c>
      <c r="N144" s="18">
        <v>40</v>
      </c>
      <c r="O144" s="19">
        <f>N144*48</f>
        <v>1920</v>
      </c>
      <c r="P144" s="18">
        <v>384</v>
      </c>
    </row>
    <row r="145" ht="17" customHeight="1" spans="1:16">
      <c r="A145" s="10" t="s">
        <v>18</v>
      </c>
      <c r="B145" s="11">
        <v>34</v>
      </c>
      <c r="C145" s="12" t="s">
        <v>211</v>
      </c>
      <c r="D145" s="13" t="s">
        <v>212</v>
      </c>
      <c r="E145" s="50" t="s">
        <v>213</v>
      </c>
      <c r="F145" s="14" t="s">
        <v>22</v>
      </c>
      <c r="G145" s="13" t="s">
        <v>214</v>
      </c>
      <c r="H145" s="15">
        <v>2</v>
      </c>
      <c r="I145" s="21" t="s">
        <v>159</v>
      </c>
      <c r="J145" s="15" t="s">
        <v>25</v>
      </c>
      <c r="K145" s="20"/>
      <c r="L145" s="18">
        <v>10</v>
      </c>
      <c r="M145" s="18">
        <v>10</v>
      </c>
      <c r="N145" s="18"/>
      <c r="O145" s="19"/>
      <c r="P145" s="18"/>
    </row>
    <row r="146" ht="17" customHeight="1" spans="1:16">
      <c r="A146" s="10" t="s">
        <v>18</v>
      </c>
      <c r="B146" s="11">
        <v>34</v>
      </c>
      <c r="C146" s="12" t="s">
        <v>211</v>
      </c>
      <c r="D146" s="13" t="s">
        <v>212</v>
      </c>
      <c r="E146" s="50" t="s">
        <v>213</v>
      </c>
      <c r="F146" s="14" t="s">
        <v>22</v>
      </c>
      <c r="G146" s="13" t="s">
        <v>214</v>
      </c>
      <c r="H146" s="15">
        <v>3</v>
      </c>
      <c r="I146" s="21" t="s">
        <v>164</v>
      </c>
      <c r="J146" s="20" t="s">
        <v>25</v>
      </c>
      <c r="K146" s="20"/>
      <c r="L146" s="18">
        <v>10</v>
      </c>
      <c r="M146" s="18">
        <v>10</v>
      </c>
      <c r="N146" s="18"/>
      <c r="O146" s="19"/>
      <c r="P146" s="18"/>
    </row>
    <row r="147" ht="17" customHeight="1" spans="1:16">
      <c r="A147" s="10" t="s">
        <v>18</v>
      </c>
      <c r="B147" s="11">
        <v>34</v>
      </c>
      <c r="C147" s="12" t="s">
        <v>211</v>
      </c>
      <c r="D147" s="13" t="s">
        <v>212</v>
      </c>
      <c r="E147" s="50" t="s">
        <v>213</v>
      </c>
      <c r="F147" s="14" t="s">
        <v>22</v>
      </c>
      <c r="G147" s="13" t="s">
        <v>214</v>
      </c>
      <c r="H147" s="15">
        <v>4</v>
      </c>
      <c r="I147" s="21" t="s">
        <v>146</v>
      </c>
      <c r="J147" s="15" t="s">
        <v>25</v>
      </c>
      <c r="K147" s="20"/>
      <c r="L147" s="18">
        <v>10</v>
      </c>
      <c r="M147" s="18">
        <v>10</v>
      </c>
      <c r="N147" s="18"/>
      <c r="O147" s="19"/>
      <c r="P147" s="18"/>
    </row>
    <row r="148" ht="17" customHeight="1" spans="1:16">
      <c r="A148" s="10" t="s">
        <v>18</v>
      </c>
      <c r="B148" s="11">
        <v>35</v>
      </c>
      <c r="C148" s="12" t="s">
        <v>215</v>
      </c>
      <c r="D148" s="13" t="s">
        <v>216</v>
      </c>
      <c r="E148" s="13" t="s">
        <v>217</v>
      </c>
      <c r="F148" s="14" t="s">
        <v>22</v>
      </c>
      <c r="G148" s="13" t="s">
        <v>218</v>
      </c>
      <c r="H148" s="15">
        <v>1</v>
      </c>
      <c r="I148" s="21" t="s">
        <v>144</v>
      </c>
      <c r="J148" s="15" t="s">
        <v>25</v>
      </c>
      <c r="K148" s="15"/>
      <c r="L148" s="18">
        <v>10</v>
      </c>
      <c r="M148" s="18">
        <v>10</v>
      </c>
      <c r="N148" s="18">
        <v>50</v>
      </c>
      <c r="O148" s="19">
        <f>N148*48</f>
        <v>2400</v>
      </c>
      <c r="P148" s="18">
        <v>480</v>
      </c>
    </row>
    <row r="149" ht="17" customHeight="1" spans="1:16">
      <c r="A149" s="10" t="s">
        <v>18</v>
      </c>
      <c r="B149" s="11">
        <v>35</v>
      </c>
      <c r="C149" s="12" t="s">
        <v>215</v>
      </c>
      <c r="D149" s="13" t="s">
        <v>216</v>
      </c>
      <c r="E149" s="13" t="s">
        <v>217</v>
      </c>
      <c r="F149" s="14" t="s">
        <v>22</v>
      </c>
      <c r="G149" s="13" t="s">
        <v>218</v>
      </c>
      <c r="H149" s="15">
        <v>2</v>
      </c>
      <c r="I149" s="21" t="s">
        <v>146</v>
      </c>
      <c r="J149" s="20" t="s">
        <v>25</v>
      </c>
      <c r="K149" s="15"/>
      <c r="L149" s="18">
        <v>10</v>
      </c>
      <c r="M149" s="18">
        <v>10</v>
      </c>
      <c r="N149" s="18"/>
      <c r="O149" s="19"/>
      <c r="P149" s="18"/>
    </row>
    <row r="150" ht="17" customHeight="1" spans="1:16">
      <c r="A150" s="10" t="s">
        <v>18</v>
      </c>
      <c r="B150" s="11">
        <v>35</v>
      </c>
      <c r="C150" s="12" t="s">
        <v>215</v>
      </c>
      <c r="D150" s="13" t="s">
        <v>216</v>
      </c>
      <c r="E150" s="13" t="s">
        <v>217</v>
      </c>
      <c r="F150" s="14" t="s">
        <v>22</v>
      </c>
      <c r="G150" s="13" t="s">
        <v>218</v>
      </c>
      <c r="H150" s="15">
        <v>3</v>
      </c>
      <c r="I150" s="21" t="s">
        <v>181</v>
      </c>
      <c r="J150" s="15" t="s">
        <v>25</v>
      </c>
      <c r="K150" s="15"/>
      <c r="L150" s="18">
        <v>10</v>
      </c>
      <c r="M150" s="18">
        <v>10</v>
      </c>
      <c r="N150" s="18"/>
      <c r="O150" s="19"/>
      <c r="P150" s="18"/>
    </row>
    <row r="151" ht="17" customHeight="1" spans="1:16">
      <c r="A151" s="10" t="s">
        <v>18</v>
      </c>
      <c r="B151" s="11">
        <v>35</v>
      </c>
      <c r="C151" s="12" t="s">
        <v>215</v>
      </c>
      <c r="D151" s="13" t="s">
        <v>216</v>
      </c>
      <c r="E151" s="13" t="s">
        <v>217</v>
      </c>
      <c r="F151" s="14" t="s">
        <v>22</v>
      </c>
      <c r="G151" s="13" t="s">
        <v>218</v>
      </c>
      <c r="H151" s="15">
        <v>4</v>
      </c>
      <c r="I151" s="21" t="s">
        <v>190</v>
      </c>
      <c r="J151" s="15" t="s">
        <v>25</v>
      </c>
      <c r="K151" s="15"/>
      <c r="L151" s="18">
        <v>10</v>
      </c>
      <c r="M151" s="18">
        <v>10</v>
      </c>
      <c r="N151" s="18"/>
      <c r="O151" s="19"/>
      <c r="P151" s="18"/>
    </row>
    <row r="152" ht="17" customHeight="1" spans="1:16">
      <c r="A152" s="10" t="s">
        <v>18</v>
      </c>
      <c r="B152" s="11">
        <v>35</v>
      </c>
      <c r="C152" s="12" t="s">
        <v>215</v>
      </c>
      <c r="D152" s="13" t="s">
        <v>216</v>
      </c>
      <c r="E152" s="13" t="s">
        <v>217</v>
      </c>
      <c r="F152" s="14" t="s">
        <v>22</v>
      </c>
      <c r="G152" s="13" t="s">
        <v>218</v>
      </c>
      <c r="H152" s="15">
        <v>5</v>
      </c>
      <c r="I152" s="21" t="s">
        <v>159</v>
      </c>
      <c r="J152" s="20" t="s">
        <v>25</v>
      </c>
      <c r="K152" s="15"/>
      <c r="L152" s="18">
        <v>10</v>
      </c>
      <c r="M152" s="18">
        <v>10</v>
      </c>
      <c r="N152" s="18"/>
      <c r="O152" s="19"/>
      <c r="P152" s="18"/>
    </row>
    <row r="153" ht="17" customHeight="1" spans="1:16">
      <c r="A153" s="10" t="s">
        <v>18</v>
      </c>
      <c r="B153" s="11">
        <v>36</v>
      </c>
      <c r="C153" s="12" t="s">
        <v>219</v>
      </c>
      <c r="D153" s="13" t="s">
        <v>220</v>
      </c>
      <c r="E153" s="13" t="s">
        <v>221</v>
      </c>
      <c r="F153" s="14" t="s">
        <v>22</v>
      </c>
      <c r="G153" s="13" t="s">
        <v>222</v>
      </c>
      <c r="H153" s="15">
        <v>1</v>
      </c>
      <c r="I153" s="21" t="s">
        <v>190</v>
      </c>
      <c r="J153" s="15" t="s">
        <v>25</v>
      </c>
      <c r="K153" s="15"/>
      <c r="L153" s="18">
        <v>10</v>
      </c>
      <c r="M153" s="18">
        <v>10</v>
      </c>
      <c r="N153" s="18">
        <v>60</v>
      </c>
      <c r="O153" s="19">
        <f>N153*48</f>
        <v>2880</v>
      </c>
      <c r="P153" s="18">
        <v>576</v>
      </c>
    </row>
    <row r="154" ht="17" customHeight="1" spans="1:16">
      <c r="A154" s="10" t="s">
        <v>18</v>
      </c>
      <c r="B154" s="11">
        <v>36</v>
      </c>
      <c r="C154" s="12" t="s">
        <v>219</v>
      </c>
      <c r="D154" s="13" t="s">
        <v>220</v>
      </c>
      <c r="E154" s="13" t="s">
        <v>221</v>
      </c>
      <c r="F154" s="14" t="s">
        <v>22</v>
      </c>
      <c r="G154" s="13" t="s">
        <v>222</v>
      </c>
      <c r="H154" s="15">
        <v>2</v>
      </c>
      <c r="I154" s="21" t="s">
        <v>143</v>
      </c>
      <c r="J154" s="15" t="s">
        <v>25</v>
      </c>
      <c r="K154" s="15"/>
      <c r="L154" s="18">
        <v>10</v>
      </c>
      <c r="M154" s="18">
        <v>10</v>
      </c>
      <c r="N154" s="18"/>
      <c r="O154" s="19"/>
      <c r="P154" s="18"/>
    </row>
    <row r="155" ht="17" customHeight="1" spans="1:16">
      <c r="A155" s="10" t="s">
        <v>18</v>
      </c>
      <c r="B155" s="11">
        <v>36</v>
      </c>
      <c r="C155" s="12" t="s">
        <v>219</v>
      </c>
      <c r="D155" s="13" t="s">
        <v>220</v>
      </c>
      <c r="E155" s="13" t="s">
        <v>221</v>
      </c>
      <c r="F155" s="14" t="s">
        <v>22</v>
      </c>
      <c r="G155" s="13" t="s">
        <v>222</v>
      </c>
      <c r="H155" s="15">
        <v>3</v>
      </c>
      <c r="I155" s="21" t="s">
        <v>223</v>
      </c>
      <c r="J155" s="20" t="s">
        <v>25</v>
      </c>
      <c r="K155" s="15"/>
      <c r="L155" s="18">
        <v>10</v>
      </c>
      <c r="M155" s="18">
        <v>10</v>
      </c>
      <c r="N155" s="18"/>
      <c r="O155" s="19"/>
      <c r="P155" s="18"/>
    </row>
    <row r="156" ht="17" customHeight="1" spans="1:16">
      <c r="A156" s="10" t="s">
        <v>18</v>
      </c>
      <c r="B156" s="11">
        <v>36</v>
      </c>
      <c r="C156" s="12" t="s">
        <v>219</v>
      </c>
      <c r="D156" s="13" t="s">
        <v>220</v>
      </c>
      <c r="E156" s="13" t="s">
        <v>221</v>
      </c>
      <c r="F156" s="14" t="s">
        <v>22</v>
      </c>
      <c r="G156" s="13" t="s">
        <v>222</v>
      </c>
      <c r="H156" s="15">
        <v>4</v>
      </c>
      <c r="I156" s="21" t="s">
        <v>180</v>
      </c>
      <c r="J156" s="15" t="s">
        <v>25</v>
      </c>
      <c r="K156" s="15"/>
      <c r="L156" s="18">
        <v>30</v>
      </c>
      <c r="M156" s="18">
        <v>30</v>
      </c>
      <c r="N156" s="18"/>
      <c r="O156" s="19"/>
      <c r="P156" s="18"/>
    </row>
    <row r="157" ht="17" customHeight="1" spans="1:16">
      <c r="A157" s="10" t="s">
        <v>18</v>
      </c>
      <c r="B157" s="11">
        <v>37</v>
      </c>
      <c r="C157" s="12" t="s">
        <v>224</v>
      </c>
      <c r="D157" s="13" t="s">
        <v>225</v>
      </c>
      <c r="E157" s="50" t="s">
        <v>226</v>
      </c>
      <c r="F157" s="14" t="s">
        <v>22</v>
      </c>
      <c r="G157" s="13" t="s">
        <v>227</v>
      </c>
      <c r="H157" s="15">
        <v>1</v>
      </c>
      <c r="I157" s="21" t="s">
        <v>190</v>
      </c>
      <c r="J157" s="15" t="s">
        <v>25</v>
      </c>
      <c r="K157" s="15"/>
      <c r="L157" s="18">
        <v>15</v>
      </c>
      <c r="M157" s="18">
        <v>15</v>
      </c>
      <c r="N157" s="18">
        <v>60</v>
      </c>
      <c r="O157" s="19">
        <f>N157*48</f>
        <v>2880</v>
      </c>
      <c r="P157" s="18">
        <v>576</v>
      </c>
    </row>
    <row r="158" ht="17" customHeight="1" spans="1:16">
      <c r="A158" s="10" t="s">
        <v>18</v>
      </c>
      <c r="B158" s="11">
        <v>37</v>
      </c>
      <c r="C158" s="12" t="s">
        <v>224</v>
      </c>
      <c r="D158" s="13" t="s">
        <v>225</v>
      </c>
      <c r="E158" s="50" t="s">
        <v>226</v>
      </c>
      <c r="F158" s="14" t="s">
        <v>22</v>
      </c>
      <c r="G158" s="13" t="s">
        <v>227</v>
      </c>
      <c r="H158" s="15">
        <v>2</v>
      </c>
      <c r="I158" s="21" t="s">
        <v>144</v>
      </c>
      <c r="J158" s="20" t="s">
        <v>25</v>
      </c>
      <c r="K158" s="15"/>
      <c r="L158" s="18">
        <v>15</v>
      </c>
      <c r="M158" s="18">
        <v>15</v>
      </c>
      <c r="N158" s="18"/>
      <c r="O158" s="19"/>
      <c r="P158" s="18"/>
    </row>
    <row r="159" ht="17" customHeight="1" spans="1:16">
      <c r="A159" s="10" t="s">
        <v>18</v>
      </c>
      <c r="B159" s="11">
        <v>37</v>
      </c>
      <c r="C159" s="12" t="s">
        <v>224</v>
      </c>
      <c r="D159" s="13" t="s">
        <v>225</v>
      </c>
      <c r="E159" s="50" t="s">
        <v>226</v>
      </c>
      <c r="F159" s="14" t="s">
        <v>22</v>
      </c>
      <c r="G159" s="13" t="s">
        <v>227</v>
      </c>
      <c r="H159" s="15">
        <v>3</v>
      </c>
      <c r="I159" s="21" t="s">
        <v>159</v>
      </c>
      <c r="J159" s="15" t="s">
        <v>25</v>
      </c>
      <c r="K159" s="15"/>
      <c r="L159" s="18">
        <v>15</v>
      </c>
      <c r="M159" s="18">
        <v>15</v>
      </c>
      <c r="N159" s="18"/>
      <c r="O159" s="19"/>
      <c r="P159" s="18"/>
    </row>
    <row r="160" ht="17" customHeight="1" spans="1:16">
      <c r="A160" s="10" t="s">
        <v>18</v>
      </c>
      <c r="B160" s="11">
        <v>37</v>
      </c>
      <c r="C160" s="12" t="s">
        <v>224</v>
      </c>
      <c r="D160" s="13" t="s">
        <v>225</v>
      </c>
      <c r="E160" s="50" t="s">
        <v>226</v>
      </c>
      <c r="F160" s="14" t="s">
        <v>22</v>
      </c>
      <c r="G160" s="13" t="s">
        <v>227</v>
      </c>
      <c r="H160" s="15">
        <v>4</v>
      </c>
      <c r="I160" s="21" t="s">
        <v>228</v>
      </c>
      <c r="J160" s="15" t="s">
        <v>25</v>
      </c>
      <c r="K160" s="15"/>
      <c r="L160" s="18">
        <v>15</v>
      </c>
      <c r="M160" s="18">
        <v>15</v>
      </c>
      <c r="N160" s="18"/>
      <c r="O160" s="19"/>
      <c r="P160" s="18"/>
    </row>
    <row r="161" ht="17" customHeight="1" spans="1:16">
      <c r="A161" s="10" t="s">
        <v>18</v>
      </c>
      <c r="B161" s="11">
        <v>38</v>
      </c>
      <c r="C161" s="12" t="s">
        <v>229</v>
      </c>
      <c r="D161" s="13" t="s">
        <v>230</v>
      </c>
      <c r="E161" s="13" t="s">
        <v>231</v>
      </c>
      <c r="F161" s="14" t="s">
        <v>22</v>
      </c>
      <c r="G161" s="13" t="s">
        <v>232</v>
      </c>
      <c r="H161" s="15">
        <v>1</v>
      </c>
      <c r="I161" s="21" t="s">
        <v>233</v>
      </c>
      <c r="J161" s="20" t="s">
        <v>25</v>
      </c>
      <c r="K161" s="15"/>
      <c r="L161" s="18">
        <v>15</v>
      </c>
      <c r="M161" s="18">
        <v>15</v>
      </c>
      <c r="N161" s="18">
        <v>60</v>
      </c>
      <c r="O161" s="19">
        <f>N161*48</f>
        <v>2880</v>
      </c>
      <c r="P161" s="18">
        <v>576</v>
      </c>
    </row>
    <row r="162" ht="17" customHeight="1" spans="1:16">
      <c r="A162" s="10" t="s">
        <v>18</v>
      </c>
      <c r="B162" s="11">
        <v>38</v>
      </c>
      <c r="C162" s="12" t="s">
        <v>229</v>
      </c>
      <c r="D162" s="13" t="s">
        <v>230</v>
      </c>
      <c r="E162" s="13" t="s">
        <v>231</v>
      </c>
      <c r="F162" s="14" t="s">
        <v>22</v>
      </c>
      <c r="G162" s="13" t="s">
        <v>232</v>
      </c>
      <c r="H162" s="15">
        <v>2</v>
      </c>
      <c r="I162" s="21" t="s">
        <v>57</v>
      </c>
      <c r="J162" s="15" t="s">
        <v>25</v>
      </c>
      <c r="K162" s="15"/>
      <c r="L162" s="18">
        <v>15</v>
      </c>
      <c r="M162" s="18">
        <v>15</v>
      </c>
      <c r="N162" s="18"/>
      <c r="O162" s="19"/>
      <c r="P162" s="18"/>
    </row>
    <row r="163" ht="17" customHeight="1" spans="1:16">
      <c r="A163" s="10" t="s">
        <v>18</v>
      </c>
      <c r="B163" s="11">
        <v>38</v>
      </c>
      <c r="C163" s="12" t="s">
        <v>229</v>
      </c>
      <c r="D163" s="13" t="s">
        <v>230</v>
      </c>
      <c r="E163" s="13" t="s">
        <v>231</v>
      </c>
      <c r="F163" s="14" t="s">
        <v>22</v>
      </c>
      <c r="G163" s="13" t="s">
        <v>232</v>
      </c>
      <c r="H163" s="15">
        <v>3</v>
      </c>
      <c r="I163" s="21" t="s">
        <v>31</v>
      </c>
      <c r="J163" s="15" t="s">
        <v>25</v>
      </c>
      <c r="K163" s="15"/>
      <c r="L163" s="18">
        <v>15</v>
      </c>
      <c r="M163" s="18">
        <v>15</v>
      </c>
      <c r="N163" s="18"/>
      <c r="O163" s="19"/>
      <c r="P163" s="18"/>
    </row>
    <row r="164" ht="17" customHeight="1" spans="1:16">
      <c r="A164" s="10" t="s">
        <v>18</v>
      </c>
      <c r="B164" s="11">
        <v>38</v>
      </c>
      <c r="C164" s="12" t="s">
        <v>229</v>
      </c>
      <c r="D164" s="13" t="s">
        <v>230</v>
      </c>
      <c r="E164" s="13" t="s">
        <v>231</v>
      </c>
      <c r="F164" s="14" t="s">
        <v>22</v>
      </c>
      <c r="G164" s="13" t="s">
        <v>232</v>
      </c>
      <c r="H164" s="15">
        <v>4</v>
      </c>
      <c r="I164" s="21" t="s">
        <v>47</v>
      </c>
      <c r="J164" s="20" t="s">
        <v>25</v>
      </c>
      <c r="K164" s="15"/>
      <c r="L164" s="18">
        <v>15</v>
      </c>
      <c r="M164" s="18">
        <v>15</v>
      </c>
      <c r="N164" s="18"/>
      <c r="O164" s="19"/>
      <c r="P164" s="18"/>
    </row>
    <row r="165" ht="17" customHeight="1" spans="1:16">
      <c r="A165" s="10" t="s">
        <v>18</v>
      </c>
      <c r="B165" s="11">
        <v>39</v>
      </c>
      <c r="C165" s="12" t="s">
        <v>234</v>
      </c>
      <c r="D165" s="13" t="s">
        <v>235</v>
      </c>
      <c r="E165" s="50" t="s">
        <v>236</v>
      </c>
      <c r="F165" s="14" t="s">
        <v>22</v>
      </c>
      <c r="G165" s="13" t="s">
        <v>237</v>
      </c>
      <c r="H165" s="15">
        <v>1</v>
      </c>
      <c r="I165" s="21" t="s">
        <v>31</v>
      </c>
      <c r="J165" s="15" t="s">
        <v>25</v>
      </c>
      <c r="K165" s="15"/>
      <c r="L165" s="18">
        <v>15</v>
      </c>
      <c r="M165" s="18">
        <v>15</v>
      </c>
      <c r="N165" s="18">
        <v>90</v>
      </c>
      <c r="O165" s="19">
        <f>N165*48</f>
        <v>4320</v>
      </c>
      <c r="P165" s="18">
        <v>864</v>
      </c>
    </row>
    <row r="166" ht="17" customHeight="1" spans="1:16">
      <c r="A166" s="10" t="s">
        <v>18</v>
      </c>
      <c r="B166" s="11">
        <v>39</v>
      </c>
      <c r="C166" s="12" t="s">
        <v>234</v>
      </c>
      <c r="D166" s="13" t="s">
        <v>235</v>
      </c>
      <c r="E166" s="50" t="s">
        <v>236</v>
      </c>
      <c r="F166" s="14" t="s">
        <v>22</v>
      </c>
      <c r="G166" s="13" t="s">
        <v>237</v>
      </c>
      <c r="H166" s="15">
        <v>2</v>
      </c>
      <c r="I166" s="21" t="s">
        <v>48</v>
      </c>
      <c r="J166" s="15" t="s">
        <v>25</v>
      </c>
      <c r="K166" s="15"/>
      <c r="L166" s="18">
        <v>10</v>
      </c>
      <c r="M166" s="18">
        <v>10</v>
      </c>
      <c r="N166" s="18"/>
      <c r="O166" s="19"/>
      <c r="P166" s="18"/>
    </row>
    <row r="167" ht="17" customHeight="1" spans="1:16">
      <c r="A167" s="10" t="s">
        <v>18</v>
      </c>
      <c r="B167" s="11">
        <v>39</v>
      </c>
      <c r="C167" s="12" t="s">
        <v>234</v>
      </c>
      <c r="D167" s="13" t="s">
        <v>235</v>
      </c>
      <c r="E167" s="50" t="s">
        <v>236</v>
      </c>
      <c r="F167" s="14" t="s">
        <v>22</v>
      </c>
      <c r="G167" s="13" t="s">
        <v>237</v>
      </c>
      <c r="H167" s="15">
        <v>3</v>
      </c>
      <c r="I167" s="21" t="s">
        <v>36</v>
      </c>
      <c r="J167" s="20" t="s">
        <v>25</v>
      </c>
      <c r="K167" s="20"/>
      <c r="L167" s="18">
        <v>20</v>
      </c>
      <c r="M167" s="18">
        <v>20</v>
      </c>
      <c r="N167" s="18"/>
      <c r="O167" s="19"/>
      <c r="P167" s="18"/>
    </row>
    <row r="168" ht="17" customHeight="1" spans="1:16">
      <c r="A168" s="10" t="s">
        <v>18</v>
      </c>
      <c r="B168" s="11">
        <v>39</v>
      </c>
      <c r="C168" s="12" t="s">
        <v>234</v>
      </c>
      <c r="D168" s="13" t="s">
        <v>235</v>
      </c>
      <c r="E168" s="50" t="s">
        <v>236</v>
      </c>
      <c r="F168" s="14" t="s">
        <v>22</v>
      </c>
      <c r="G168" s="13" t="s">
        <v>237</v>
      </c>
      <c r="H168" s="15">
        <v>4</v>
      </c>
      <c r="I168" s="21" t="s">
        <v>110</v>
      </c>
      <c r="J168" s="15" t="s">
        <v>25</v>
      </c>
      <c r="K168" s="20"/>
      <c r="L168" s="18">
        <v>25</v>
      </c>
      <c r="M168" s="18">
        <v>25</v>
      </c>
      <c r="N168" s="18"/>
      <c r="O168" s="19"/>
      <c r="P168" s="18"/>
    </row>
    <row r="169" ht="17" customHeight="1" spans="1:16">
      <c r="A169" s="10" t="s">
        <v>18</v>
      </c>
      <c r="B169" s="11">
        <v>39</v>
      </c>
      <c r="C169" s="12" t="s">
        <v>234</v>
      </c>
      <c r="D169" s="13" t="s">
        <v>235</v>
      </c>
      <c r="E169" s="50" t="s">
        <v>236</v>
      </c>
      <c r="F169" s="14" t="s">
        <v>22</v>
      </c>
      <c r="G169" s="13" t="s">
        <v>237</v>
      </c>
      <c r="H169" s="15">
        <v>5</v>
      </c>
      <c r="I169" s="21" t="s">
        <v>57</v>
      </c>
      <c r="J169" s="15" t="s">
        <v>25</v>
      </c>
      <c r="K169" s="20"/>
      <c r="L169" s="18">
        <v>10</v>
      </c>
      <c r="M169" s="18">
        <v>10</v>
      </c>
      <c r="N169" s="18"/>
      <c r="O169" s="19"/>
      <c r="P169" s="18"/>
    </row>
    <row r="170" ht="17" customHeight="1" spans="1:16">
      <c r="A170" s="10" t="s">
        <v>18</v>
      </c>
      <c r="B170" s="11">
        <v>39</v>
      </c>
      <c r="C170" s="12" t="s">
        <v>234</v>
      </c>
      <c r="D170" s="13" t="s">
        <v>235</v>
      </c>
      <c r="E170" s="50" t="s">
        <v>236</v>
      </c>
      <c r="F170" s="14" t="s">
        <v>22</v>
      </c>
      <c r="G170" s="13" t="s">
        <v>237</v>
      </c>
      <c r="H170" s="15">
        <v>6</v>
      </c>
      <c r="I170" s="21" t="s">
        <v>47</v>
      </c>
      <c r="J170" s="20" t="s">
        <v>25</v>
      </c>
      <c r="K170" s="20"/>
      <c r="L170" s="18">
        <v>5</v>
      </c>
      <c r="M170" s="18">
        <v>5</v>
      </c>
      <c r="N170" s="18"/>
      <c r="O170" s="19"/>
      <c r="P170" s="18"/>
    </row>
    <row r="171" ht="17" customHeight="1" spans="1:16">
      <c r="A171" s="10" t="s">
        <v>18</v>
      </c>
      <c r="B171" s="11">
        <v>39</v>
      </c>
      <c r="C171" s="12" t="s">
        <v>234</v>
      </c>
      <c r="D171" s="13" t="s">
        <v>235</v>
      </c>
      <c r="E171" s="50" t="s">
        <v>236</v>
      </c>
      <c r="F171" s="14" t="s">
        <v>22</v>
      </c>
      <c r="G171" s="13" t="s">
        <v>237</v>
      </c>
      <c r="H171" s="15">
        <v>7</v>
      </c>
      <c r="I171" s="21" t="s">
        <v>46</v>
      </c>
      <c r="J171" s="15" t="s">
        <v>25</v>
      </c>
      <c r="K171" s="20"/>
      <c r="L171" s="18">
        <v>5</v>
      </c>
      <c r="M171" s="18">
        <v>5</v>
      </c>
      <c r="N171" s="18"/>
      <c r="O171" s="19"/>
      <c r="P171" s="18"/>
    </row>
    <row r="172" ht="17" customHeight="1" spans="1:16">
      <c r="A172" s="10" t="s">
        <v>18</v>
      </c>
      <c r="B172" s="11">
        <v>40</v>
      </c>
      <c r="C172" s="12" t="s">
        <v>238</v>
      </c>
      <c r="D172" s="13" t="s">
        <v>239</v>
      </c>
      <c r="E172" s="50" t="s">
        <v>240</v>
      </c>
      <c r="F172" s="14" t="s">
        <v>22</v>
      </c>
      <c r="G172" s="13" t="s">
        <v>241</v>
      </c>
      <c r="H172" s="15">
        <v>1</v>
      </c>
      <c r="I172" s="21" t="s">
        <v>32</v>
      </c>
      <c r="J172" s="15" t="s">
        <v>25</v>
      </c>
      <c r="K172" s="20"/>
      <c r="L172" s="18">
        <v>28</v>
      </c>
      <c r="M172" s="18">
        <v>28</v>
      </c>
      <c r="N172" s="18">
        <v>98</v>
      </c>
      <c r="O172" s="19">
        <f>N172*48</f>
        <v>4704</v>
      </c>
      <c r="P172" s="18">
        <v>940.8</v>
      </c>
    </row>
    <row r="173" ht="17" customHeight="1" spans="1:16">
      <c r="A173" s="10" t="s">
        <v>18</v>
      </c>
      <c r="B173" s="11">
        <v>40</v>
      </c>
      <c r="C173" s="12" t="s">
        <v>238</v>
      </c>
      <c r="D173" s="13" t="s">
        <v>239</v>
      </c>
      <c r="E173" s="50" t="s">
        <v>240</v>
      </c>
      <c r="F173" s="14" t="s">
        <v>22</v>
      </c>
      <c r="G173" s="13" t="s">
        <v>241</v>
      </c>
      <c r="H173" s="15">
        <v>2</v>
      </c>
      <c r="I173" s="21" t="s">
        <v>242</v>
      </c>
      <c r="J173" s="20" t="s">
        <v>25</v>
      </c>
      <c r="K173" s="20"/>
      <c r="L173" s="18">
        <v>20</v>
      </c>
      <c r="M173" s="18">
        <v>20</v>
      </c>
      <c r="N173" s="18"/>
      <c r="O173" s="19"/>
      <c r="P173" s="18"/>
    </row>
    <row r="174" ht="17" customHeight="1" spans="1:16">
      <c r="A174" s="10" t="s">
        <v>18</v>
      </c>
      <c r="B174" s="11">
        <v>40</v>
      </c>
      <c r="C174" s="12" t="s">
        <v>238</v>
      </c>
      <c r="D174" s="13" t="s">
        <v>239</v>
      </c>
      <c r="E174" s="50" t="s">
        <v>240</v>
      </c>
      <c r="F174" s="14" t="s">
        <v>22</v>
      </c>
      <c r="G174" s="13" t="s">
        <v>241</v>
      </c>
      <c r="H174" s="15">
        <v>3</v>
      </c>
      <c r="I174" s="21" t="s">
        <v>243</v>
      </c>
      <c r="J174" s="15" t="s">
        <v>25</v>
      </c>
      <c r="K174" s="20"/>
      <c r="L174" s="18">
        <v>30</v>
      </c>
      <c r="M174" s="18">
        <v>30</v>
      </c>
      <c r="N174" s="18"/>
      <c r="O174" s="19"/>
      <c r="P174" s="18"/>
    </row>
    <row r="175" ht="17" customHeight="1" spans="1:16">
      <c r="A175" s="10" t="s">
        <v>18</v>
      </c>
      <c r="B175" s="11">
        <v>40</v>
      </c>
      <c r="C175" s="12" t="s">
        <v>238</v>
      </c>
      <c r="D175" s="13" t="s">
        <v>239</v>
      </c>
      <c r="E175" s="50" t="s">
        <v>240</v>
      </c>
      <c r="F175" s="14" t="s">
        <v>22</v>
      </c>
      <c r="G175" s="13" t="s">
        <v>241</v>
      </c>
      <c r="H175" s="15">
        <v>4</v>
      </c>
      <c r="I175" s="21" t="s">
        <v>41</v>
      </c>
      <c r="J175" s="15" t="s">
        <v>25</v>
      </c>
      <c r="K175" s="20"/>
      <c r="L175" s="18">
        <v>20</v>
      </c>
      <c r="M175" s="18">
        <v>20</v>
      </c>
      <c r="N175" s="18"/>
      <c r="O175" s="19"/>
      <c r="P175" s="18"/>
    </row>
    <row r="176" ht="17" customHeight="1" spans="1:16">
      <c r="A176" s="10" t="s">
        <v>18</v>
      </c>
      <c r="B176" s="11">
        <v>41</v>
      </c>
      <c r="C176" s="12" t="s">
        <v>244</v>
      </c>
      <c r="D176" s="13" t="s">
        <v>245</v>
      </c>
      <c r="E176" s="13" t="s">
        <v>246</v>
      </c>
      <c r="F176" s="14" t="s">
        <v>22</v>
      </c>
      <c r="G176" s="13" t="s">
        <v>247</v>
      </c>
      <c r="H176" s="15">
        <v>1</v>
      </c>
      <c r="I176" s="21" t="s">
        <v>248</v>
      </c>
      <c r="J176" s="20" t="s">
        <v>25</v>
      </c>
      <c r="K176" s="20"/>
      <c r="L176" s="18">
        <v>10</v>
      </c>
      <c r="M176" s="18">
        <v>10</v>
      </c>
      <c r="N176" s="18">
        <v>90</v>
      </c>
      <c r="O176" s="19">
        <f>N176*48</f>
        <v>4320</v>
      </c>
      <c r="P176" s="18">
        <v>864</v>
      </c>
    </row>
    <row r="177" ht="17" customHeight="1" spans="1:16">
      <c r="A177" s="10" t="s">
        <v>18</v>
      </c>
      <c r="B177" s="11">
        <v>41</v>
      </c>
      <c r="C177" s="12" t="s">
        <v>244</v>
      </c>
      <c r="D177" s="13" t="s">
        <v>245</v>
      </c>
      <c r="E177" s="13" t="s">
        <v>246</v>
      </c>
      <c r="F177" s="14" t="s">
        <v>22</v>
      </c>
      <c r="G177" s="13" t="s">
        <v>247</v>
      </c>
      <c r="H177" s="15">
        <v>2</v>
      </c>
      <c r="I177" s="21" t="s">
        <v>249</v>
      </c>
      <c r="J177" s="15" t="s">
        <v>25</v>
      </c>
      <c r="K177" s="20"/>
      <c r="L177" s="18">
        <v>7</v>
      </c>
      <c r="M177" s="18">
        <v>7</v>
      </c>
      <c r="N177" s="18"/>
      <c r="O177" s="19"/>
      <c r="P177" s="18"/>
    </row>
    <row r="178" ht="17" customHeight="1" spans="1:16">
      <c r="A178" s="10" t="s">
        <v>18</v>
      </c>
      <c r="B178" s="11">
        <v>41</v>
      </c>
      <c r="C178" s="12" t="s">
        <v>244</v>
      </c>
      <c r="D178" s="13" t="s">
        <v>245</v>
      </c>
      <c r="E178" s="13" t="s">
        <v>246</v>
      </c>
      <c r="F178" s="14" t="s">
        <v>22</v>
      </c>
      <c r="G178" s="13" t="s">
        <v>247</v>
      </c>
      <c r="H178" s="15">
        <v>3</v>
      </c>
      <c r="I178" s="21" t="s">
        <v>242</v>
      </c>
      <c r="J178" s="15" t="s">
        <v>25</v>
      </c>
      <c r="K178" s="20"/>
      <c r="L178" s="18">
        <v>20</v>
      </c>
      <c r="M178" s="18">
        <v>20</v>
      </c>
      <c r="N178" s="18"/>
      <c r="O178" s="19"/>
      <c r="P178" s="18"/>
    </row>
    <row r="179" ht="17" customHeight="1" spans="1:16">
      <c r="A179" s="10" t="s">
        <v>18</v>
      </c>
      <c r="B179" s="11">
        <v>41</v>
      </c>
      <c r="C179" s="12" t="s">
        <v>244</v>
      </c>
      <c r="D179" s="13" t="s">
        <v>245</v>
      </c>
      <c r="E179" s="13" t="s">
        <v>246</v>
      </c>
      <c r="F179" s="14" t="s">
        <v>22</v>
      </c>
      <c r="G179" s="13" t="s">
        <v>247</v>
      </c>
      <c r="H179" s="15">
        <v>4</v>
      </c>
      <c r="I179" s="21" t="s">
        <v>77</v>
      </c>
      <c r="J179" s="20" t="s">
        <v>25</v>
      </c>
      <c r="K179" s="20"/>
      <c r="L179" s="18">
        <v>25</v>
      </c>
      <c r="M179" s="18">
        <v>25</v>
      </c>
      <c r="N179" s="18"/>
      <c r="O179" s="19"/>
      <c r="P179" s="18"/>
    </row>
    <row r="180" ht="17" customHeight="1" spans="1:16">
      <c r="A180" s="10" t="s">
        <v>18</v>
      </c>
      <c r="B180" s="11">
        <v>41</v>
      </c>
      <c r="C180" s="12" t="s">
        <v>244</v>
      </c>
      <c r="D180" s="13" t="s">
        <v>245</v>
      </c>
      <c r="E180" s="13" t="s">
        <v>246</v>
      </c>
      <c r="F180" s="14" t="s">
        <v>22</v>
      </c>
      <c r="G180" s="13" t="s">
        <v>247</v>
      </c>
      <c r="H180" s="15">
        <v>5</v>
      </c>
      <c r="I180" s="21" t="s">
        <v>250</v>
      </c>
      <c r="J180" s="15" t="s">
        <v>25</v>
      </c>
      <c r="K180" s="20"/>
      <c r="L180" s="18">
        <v>20</v>
      </c>
      <c r="M180" s="18">
        <v>20</v>
      </c>
      <c r="N180" s="18"/>
      <c r="O180" s="19"/>
      <c r="P180" s="18"/>
    </row>
    <row r="181" ht="17" customHeight="1" spans="1:16">
      <c r="A181" s="10" t="s">
        <v>18</v>
      </c>
      <c r="B181" s="11">
        <v>41</v>
      </c>
      <c r="C181" s="12" t="s">
        <v>244</v>
      </c>
      <c r="D181" s="13" t="s">
        <v>245</v>
      </c>
      <c r="E181" s="13" t="s">
        <v>246</v>
      </c>
      <c r="F181" s="14" t="s">
        <v>22</v>
      </c>
      <c r="G181" s="13" t="s">
        <v>247</v>
      </c>
      <c r="H181" s="15">
        <v>6</v>
      </c>
      <c r="I181" s="21" t="s">
        <v>251</v>
      </c>
      <c r="J181" s="15" t="s">
        <v>25</v>
      </c>
      <c r="K181" s="20"/>
      <c r="L181" s="18">
        <v>8</v>
      </c>
      <c r="M181" s="18">
        <v>8</v>
      </c>
      <c r="N181" s="18"/>
      <c r="O181" s="19"/>
      <c r="P181" s="18"/>
    </row>
    <row r="182" ht="17" customHeight="1" spans="1:16">
      <c r="A182" s="10" t="s">
        <v>18</v>
      </c>
      <c r="B182" s="11">
        <v>42</v>
      </c>
      <c r="C182" s="12" t="s">
        <v>252</v>
      </c>
      <c r="D182" s="13" t="s">
        <v>253</v>
      </c>
      <c r="E182" s="13" t="s">
        <v>254</v>
      </c>
      <c r="F182" s="14" t="s">
        <v>22</v>
      </c>
      <c r="G182" s="13" t="s">
        <v>255</v>
      </c>
      <c r="H182" s="15">
        <v>1</v>
      </c>
      <c r="I182" s="21" t="s">
        <v>195</v>
      </c>
      <c r="J182" s="20" t="s">
        <v>25</v>
      </c>
      <c r="K182" s="20"/>
      <c r="L182" s="18">
        <v>50</v>
      </c>
      <c r="M182" s="18">
        <v>50</v>
      </c>
      <c r="N182" s="18">
        <v>98</v>
      </c>
      <c r="O182" s="19">
        <f>N182*48</f>
        <v>4704</v>
      </c>
      <c r="P182" s="18">
        <v>940.8</v>
      </c>
    </row>
    <row r="183" ht="17" customHeight="1" spans="1:16">
      <c r="A183" s="10" t="s">
        <v>18</v>
      </c>
      <c r="B183" s="11">
        <v>42</v>
      </c>
      <c r="C183" s="12" t="s">
        <v>252</v>
      </c>
      <c r="D183" s="13" t="s">
        <v>253</v>
      </c>
      <c r="E183" s="13" t="s">
        <v>254</v>
      </c>
      <c r="F183" s="14" t="s">
        <v>22</v>
      </c>
      <c r="G183" s="13" t="s">
        <v>255</v>
      </c>
      <c r="H183" s="15">
        <v>2</v>
      </c>
      <c r="I183" s="21" t="s">
        <v>24</v>
      </c>
      <c r="J183" s="15" t="s">
        <v>25</v>
      </c>
      <c r="K183" s="20"/>
      <c r="L183" s="18">
        <v>20</v>
      </c>
      <c r="M183" s="18">
        <v>20</v>
      </c>
      <c r="N183" s="18"/>
      <c r="O183" s="19"/>
      <c r="P183" s="18"/>
    </row>
    <row r="184" ht="17" customHeight="1" spans="1:16">
      <c r="A184" s="10" t="s">
        <v>18</v>
      </c>
      <c r="B184" s="11">
        <v>42</v>
      </c>
      <c r="C184" s="12" t="s">
        <v>252</v>
      </c>
      <c r="D184" s="13" t="s">
        <v>253</v>
      </c>
      <c r="E184" s="13" t="s">
        <v>254</v>
      </c>
      <c r="F184" s="14" t="s">
        <v>22</v>
      </c>
      <c r="G184" s="13" t="s">
        <v>255</v>
      </c>
      <c r="H184" s="15">
        <v>3</v>
      </c>
      <c r="I184" s="21" t="s">
        <v>35</v>
      </c>
      <c r="J184" s="15" t="s">
        <v>25</v>
      </c>
      <c r="K184" s="20"/>
      <c r="L184" s="18">
        <v>28</v>
      </c>
      <c r="M184" s="18">
        <v>28</v>
      </c>
      <c r="N184" s="18"/>
      <c r="O184" s="19"/>
      <c r="P184" s="18"/>
    </row>
    <row r="185" ht="17" customHeight="1" spans="1:16">
      <c r="A185" s="10" t="s">
        <v>18</v>
      </c>
      <c r="B185" s="11">
        <v>43</v>
      </c>
      <c r="C185" s="12" t="s">
        <v>256</v>
      </c>
      <c r="D185" s="13" t="s">
        <v>257</v>
      </c>
      <c r="E185" s="13" t="s">
        <v>258</v>
      </c>
      <c r="F185" s="14" t="s">
        <v>22</v>
      </c>
      <c r="G185" s="13" t="s">
        <v>259</v>
      </c>
      <c r="H185" s="15">
        <v>1</v>
      </c>
      <c r="I185" s="21" t="s">
        <v>33</v>
      </c>
      <c r="J185" s="20" t="s">
        <v>25</v>
      </c>
      <c r="K185" s="20"/>
      <c r="L185" s="18">
        <v>9</v>
      </c>
      <c r="M185" s="18">
        <v>9</v>
      </c>
      <c r="N185" s="18">
        <v>45</v>
      </c>
      <c r="O185" s="19">
        <f>N185*48</f>
        <v>2160</v>
      </c>
      <c r="P185" s="18">
        <v>432</v>
      </c>
    </row>
    <row r="186" ht="17" customHeight="1" spans="1:16">
      <c r="A186" s="10" t="s">
        <v>18</v>
      </c>
      <c r="B186" s="11">
        <v>43</v>
      </c>
      <c r="C186" s="12" t="s">
        <v>256</v>
      </c>
      <c r="D186" s="13" t="s">
        <v>257</v>
      </c>
      <c r="E186" s="13" t="s">
        <v>258</v>
      </c>
      <c r="F186" s="14" t="s">
        <v>22</v>
      </c>
      <c r="G186" s="13" t="s">
        <v>259</v>
      </c>
      <c r="H186" s="15">
        <v>2</v>
      </c>
      <c r="I186" s="21" t="s">
        <v>260</v>
      </c>
      <c r="J186" s="15" t="s">
        <v>25</v>
      </c>
      <c r="K186" s="20"/>
      <c r="L186" s="18">
        <v>18</v>
      </c>
      <c r="M186" s="18">
        <v>18</v>
      </c>
      <c r="N186" s="18"/>
      <c r="O186" s="19"/>
      <c r="P186" s="18"/>
    </row>
    <row r="187" ht="17" customHeight="1" spans="1:16">
      <c r="A187" s="10" t="s">
        <v>18</v>
      </c>
      <c r="B187" s="11">
        <v>43</v>
      </c>
      <c r="C187" s="12" t="s">
        <v>256</v>
      </c>
      <c r="D187" s="13" t="s">
        <v>257</v>
      </c>
      <c r="E187" s="13" t="s">
        <v>258</v>
      </c>
      <c r="F187" s="14" t="s">
        <v>22</v>
      </c>
      <c r="G187" s="13" t="s">
        <v>259</v>
      </c>
      <c r="H187" s="15">
        <v>3</v>
      </c>
      <c r="I187" s="21" t="s">
        <v>242</v>
      </c>
      <c r="J187" s="15" t="s">
        <v>25</v>
      </c>
      <c r="K187" s="20"/>
      <c r="L187" s="18">
        <v>8</v>
      </c>
      <c r="M187" s="18">
        <v>8</v>
      </c>
      <c r="N187" s="18"/>
      <c r="O187" s="19"/>
      <c r="P187" s="18"/>
    </row>
    <row r="188" ht="17" customHeight="1" spans="1:16">
      <c r="A188" s="10" t="s">
        <v>18</v>
      </c>
      <c r="B188" s="11">
        <v>43</v>
      </c>
      <c r="C188" s="12" t="s">
        <v>256</v>
      </c>
      <c r="D188" s="13" t="s">
        <v>257</v>
      </c>
      <c r="E188" s="13" t="s">
        <v>258</v>
      </c>
      <c r="F188" s="14" t="s">
        <v>22</v>
      </c>
      <c r="G188" s="13" t="s">
        <v>259</v>
      </c>
      <c r="H188" s="15">
        <v>4</v>
      </c>
      <c r="I188" s="21" t="s">
        <v>32</v>
      </c>
      <c r="J188" s="20" t="s">
        <v>25</v>
      </c>
      <c r="K188" s="20"/>
      <c r="L188" s="18">
        <v>5</v>
      </c>
      <c r="M188" s="18">
        <v>5</v>
      </c>
      <c r="N188" s="18"/>
      <c r="O188" s="19"/>
      <c r="P188" s="18"/>
    </row>
    <row r="189" ht="17" customHeight="1" spans="1:16">
      <c r="A189" s="10" t="s">
        <v>18</v>
      </c>
      <c r="B189" s="11">
        <v>43</v>
      </c>
      <c r="C189" s="12" t="s">
        <v>256</v>
      </c>
      <c r="D189" s="13" t="s">
        <v>257</v>
      </c>
      <c r="E189" s="13" t="s">
        <v>258</v>
      </c>
      <c r="F189" s="14" t="s">
        <v>22</v>
      </c>
      <c r="G189" s="13" t="s">
        <v>259</v>
      </c>
      <c r="H189" s="15">
        <v>5</v>
      </c>
      <c r="I189" s="21" t="s">
        <v>251</v>
      </c>
      <c r="J189" s="15" t="s">
        <v>25</v>
      </c>
      <c r="K189" s="20"/>
      <c r="L189" s="18">
        <v>5</v>
      </c>
      <c r="M189" s="18">
        <v>5</v>
      </c>
      <c r="N189" s="18"/>
      <c r="O189" s="19"/>
      <c r="P189" s="18"/>
    </row>
    <row r="190" ht="17" customHeight="1" spans="1:16">
      <c r="A190" s="10" t="s">
        <v>18</v>
      </c>
      <c r="B190" s="11">
        <v>44</v>
      </c>
      <c r="C190" s="12" t="s">
        <v>261</v>
      </c>
      <c r="D190" s="13" t="s">
        <v>262</v>
      </c>
      <c r="E190" s="13" t="s">
        <v>263</v>
      </c>
      <c r="F190" s="14" t="s">
        <v>22</v>
      </c>
      <c r="G190" s="13" t="s">
        <v>264</v>
      </c>
      <c r="H190" s="15">
        <v>1</v>
      </c>
      <c r="I190" s="21" t="s">
        <v>265</v>
      </c>
      <c r="J190" s="15" t="s">
        <v>25</v>
      </c>
      <c r="K190" s="20"/>
      <c r="L190" s="18">
        <v>40</v>
      </c>
      <c r="M190" s="18">
        <v>40</v>
      </c>
      <c r="N190" s="18">
        <v>98</v>
      </c>
      <c r="O190" s="19">
        <f>N190*48</f>
        <v>4704</v>
      </c>
      <c r="P190" s="18">
        <v>940.8</v>
      </c>
    </row>
    <row r="191" ht="17" customHeight="1" spans="1:16">
      <c r="A191" s="10" t="s">
        <v>18</v>
      </c>
      <c r="B191" s="11">
        <v>44</v>
      </c>
      <c r="C191" s="12" t="s">
        <v>261</v>
      </c>
      <c r="D191" s="13" t="s">
        <v>262</v>
      </c>
      <c r="E191" s="13" t="s">
        <v>263</v>
      </c>
      <c r="F191" s="14" t="s">
        <v>22</v>
      </c>
      <c r="G191" s="13" t="s">
        <v>264</v>
      </c>
      <c r="H191" s="15">
        <v>2</v>
      </c>
      <c r="I191" s="21" t="s">
        <v>86</v>
      </c>
      <c r="J191" s="20" t="s">
        <v>25</v>
      </c>
      <c r="K191" s="20"/>
      <c r="L191" s="18">
        <v>19</v>
      </c>
      <c r="M191" s="18">
        <v>19</v>
      </c>
      <c r="N191" s="18"/>
      <c r="O191" s="19"/>
      <c r="P191" s="18"/>
    </row>
    <row r="192" ht="17" customHeight="1" spans="1:16">
      <c r="A192" s="10" t="s">
        <v>18</v>
      </c>
      <c r="B192" s="11">
        <v>44</v>
      </c>
      <c r="C192" s="12" t="s">
        <v>261</v>
      </c>
      <c r="D192" s="13" t="s">
        <v>262</v>
      </c>
      <c r="E192" s="13" t="s">
        <v>263</v>
      </c>
      <c r="F192" s="14" t="s">
        <v>22</v>
      </c>
      <c r="G192" s="13" t="s">
        <v>264</v>
      </c>
      <c r="H192" s="15">
        <v>3</v>
      </c>
      <c r="I192" s="21" t="s">
        <v>266</v>
      </c>
      <c r="J192" s="15" t="s">
        <v>25</v>
      </c>
      <c r="K192" s="20"/>
      <c r="L192" s="18">
        <v>8</v>
      </c>
      <c r="M192" s="18">
        <v>8</v>
      </c>
      <c r="N192" s="18"/>
      <c r="O192" s="19"/>
      <c r="P192" s="18"/>
    </row>
    <row r="193" ht="17" customHeight="1" spans="1:16">
      <c r="A193" s="10" t="s">
        <v>18</v>
      </c>
      <c r="B193" s="11">
        <v>44</v>
      </c>
      <c r="C193" s="12" t="s">
        <v>261</v>
      </c>
      <c r="D193" s="13" t="s">
        <v>262</v>
      </c>
      <c r="E193" s="13" t="s">
        <v>263</v>
      </c>
      <c r="F193" s="14" t="s">
        <v>22</v>
      </c>
      <c r="G193" s="13" t="s">
        <v>264</v>
      </c>
      <c r="H193" s="15">
        <v>4</v>
      </c>
      <c r="I193" s="21" t="s">
        <v>267</v>
      </c>
      <c r="J193" s="15" t="s">
        <v>25</v>
      </c>
      <c r="K193" s="20"/>
      <c r="L193" s="18">
        <v>12</v>
      </c>
      <c r="M193" s="18">
        <v>12</v>
      </c>
      <c r="N193" s="18"/>
      <c r="O193" s="19"/>
      <c r="P193" s="18"/>
    </row>
    <row r="194" ht="17" customHeight="1" spans="1:16">
      <c r="A194" s="10" t="s">
        <v>18</v>
      </c>
      <c r="B194" s="11">
        <v>44</v>
      </c>
      <c r="C194" s="12" t="s">
        <v>261</v>
      </c>
      <c r="D194" s="13" t="s">
        <v>262</v>
      </c>
      <c r="E194" s="13" t="s">
        <v>263</v>
      </c>
      <c r="F194" s="14" t="s">
        <v>22</v>
      </c>
      <c r="G194" s="13" t="s">
        <v>264</v>
      </c>
      <c r="H194" s="15">
        <v>5</v>
      </c>
      <c r="I194" s="21" t="s">
        <v>268</v>
      </c>
      <c r="J194" s="20" t="s">
        <v>25</v>
      </c>
      <c r="K194" s="20"/>
      <c r="L194" s="18">
        <v>6</v>
      </c>
      <c r="M194" s="18">
        <v>6</v>
      </c>
      <c r="N194" s="18"/>
      <c r="O194" s="19"/>
      <c r="P194" s="18"/>
    </row>
    <row r="195" ht="17" customHeight="1" spans="1:16">
      <c r="A195" s="10" t="s">
        <v>18</v>
      </c>
      <c r="B195" s="11">
        <v>44</v>
      </c>
      <c r="C195" s="12" t="s">
        <v>261</v>
      </c>
      <c r="D195" s="13" t="s">
        <v>262</v>
      </c>
      <c r="E195" s="13" t="s">
        <v>263</v>
      </c>
      <c r="F195" s="14" t="s">
        <v>22</v>
      </c>
      <c r="G195" s="13" t="s">
        <v>264</v>
      </c>
      <c r="H195" s="15">
        <v>6</v>
      </c>
      <c r="I195" s="21" t="s">
        <v>242</v>
      </c>
      <c r="J195" s="15" t="s">
        <v>25</v>
      </c>
      <c r="K195" s="20"/>
      <c r="L195" s="18">
        <v>8</v>
      </c>
      <c r="M195" s="18">
        <v>8</v>
      </c>
      <c r="N195" s="18"/>
      <c r="O195" s="19"/>
      <c r="P195" s="18"/>
    </row>
    <row r="196" ht="17" customHeight="1" spans="1:16">
      <c r="A196" s="10" t="s">
        <v>18</v>
      </c>
      <c r="B196" s="11">
        <v>44</v>
      </c>
      <c r="C196" s="12" t="s">
        <v>261</v>
      </c>
      <c r="D196" s="13" t="s">
        <v>262</v>
      </c>
      <c r="E196" s="13" t="s">
        <v>263</v>
      </c>
      <c r="F196" s="14" t="s">
        <v>22</v>
      </c>
      <c r="G196" s="13" t="s">
        <v>264</v>
      </c>
      <c r="H196" s="15">
        <v>7</v>
      </c>
      <c r="I196" s="21" t="s">
        <v>269</v>
      </c>
      <c r="J196" s="15" t="s">
        <v>25</v>
      </c>
      <c r="K196" s="20"/>
      <c r="L196" s="18">
        <v>5</v>
      </c>
      <c r="M196" s="18">
        <v>5</v>
      </c>
      <c r="N196" s="18"/>
      <c r="O196" s="19"/>
      <c r="P196" s="18"/>
    </row>
    <row r="197" ht="17" customHeight="1" spans="1:16">
      <c r="A197" s="10" t="s">
        <v>18</v>
      </c>
      <c r="B197" s="11">
        <v>45</v>
      </c>
      <c r="C197" s="12" t="s">
        <v>270</v>
      </c>
      <c r="D197" s="50" t="s">
        <v>271</v>
      </c>
      <c r="E197" s="50" t="s">
        <v>272</v>
      </c>
      <c r="F197" s="14" t="s">
        <v>22</v>
      </c>
      <c r="G197" s="13" t="s">
        <v>273</v>
      </c>
      <c r="H197" s="15">
        <v>1</v>
      </c>
      <c r="I197" s="21" t="s">
        <v>274</v>
      </c>
      <c r="J197" s="20" t="s">
        <v>25</v>
      </c>
      <c r="K197" s="20"/>
      <c r="L197" s="18">
        <v>26</v>
      </c>
      <c r="M197" s="18">
        <v>26</v>
      </c>
      <c r="N197" s="18">
        <v>75</v>
      </c>
      <c r="O197" s="19">
        <f>N197*48</f>
        <v>3600</v>
      </c>
      <c r="P197" s="18">
        <v>720</v>
      </c>
    </row>
    <row r="198" ht="17" customHeight="1" spans="1:16">
      <c r="A198" s="10" t="s">
        <v>18</v>
      </c>
      <c r="B198" s="11">
        <v>45</v>
      </c>
      <c r="C198" s="12" t="s">
        <v>270</v>
      </c>
      <c r="D198" s="50" t="s">
        <v>271</v>
      </c>
      <c r="E198" s="50" t="s">
        <v>272</v>
      </c>
      <c r="F198" s="14" t="s">
        <v>22</v>
      </c>
      <c r="G198" s="13" t="s">
        <v>273</v>
      </c>
      <c r="H198" s="15">
        <v>2</v>
      </c>
      <c r="I198" s="21" t="s">
        <v>265</v>
      </c>
      <c r="J198" s="15" t="s">
        <v>25</v>
      </c>
      <c r="K198" s="20"/>
      <c r="L198" s="18">
        <v>18</v>
      </c>
      <c r="M198" s="18">
        <v>18</v>
      </c>
      <c r="N198" s="18"/>
      <c r="O198" s="19"/>
      <c r="P198" s="18"/>
    </row>
    <row r="199" ht="17" customHeight="1" spans="1:16">
      <c r="A199" s="10" t="s">
        <v>18</v>
      </c>
      <c r="B199" s="11">
        <v>45</v>
      </c>
      <c r="C199" s="12" t="s">
        <v>270</v>
      </c>
      <c r="D199" s="50" t="s">
        <v>271</v>
      </c>
      <c r="E199" s="50" t="s">
        <v>272</v>
      </c>
      <c r="F199" s="14" t="s">
        <v>22</v>
      </c>
      <c r="G199" s="13" t="s">
        <v>273</v>
      </c>
      <c r="H199" s="15">
        <v>3</v>
      </c>
      <c r="I199" s="21" t="s">
        <v>275</v>
      </c>
      <c r="J199" s="15" t="s">
        <v>25</v>
      </c>
      <c r="K199" s="20"/>
      <c r="L199" s="18">
        <v>6</v>
      </c>
      <c r="M199" s="18">
        <v>6</v>
      </c>
      <c r="N199" s="18"/>
      <c r="O199" s="19"/>
      <c r="P199" s="18"/>
    </row>
    <row r="200" ht="17" customHeight="1" spans="1:16">
      <c r="A200" s="10" t="s">
        <v>18</v>
      </c>
      <c r="B200" s="11">
        <v>45</v>
      </c>
      <c r="C200" s="12" t="s">
        <v>270</v>
      </c>
      <c r="D200" s="50" t="s">
        <v>271</v>
      </c>
      <c r="E200" s="50" t="s">
        <v>272</v>
      </c>
      <c r="F200" s="14" t="s">
        <v>22</v>
      </c>
      <c r="G200" s="13" t="s">
        <v>273</v>
      </c>
      <c r="H200" s="15">
        <v>4</v>
      </c>
      <c r="I200" s="21" t="s">
        <v>276</v>
      </c>
      <c r="J200" s="20" t="s">
        <v>25</v>
      </c>
      <c r="K200" s="20"/>
      <c r="L200" s="18">
        <v>4</v>
      </c>
      <c r="M200" s="18">
        <v>4</v>
      </c>
      <c r="N200" s="18"/>
      <c r="O200" s="19"/>
      <c r="P200" s="18"/>
    </row>
    <row r="201" ht="17" customHeight="1" spans="1:16">
      <c r="A201" s="10" t="s">
        <v>18</v>
      </c>
      <c r="B201" s="11">
        <v>45</v>
      </c>
      <c r="C201" s="12" t="s">
        <v>270</v>
      </c>
      <c r="D201" s="50" t="s">
        <v>271</v>
      </c>
      <c r="E201" s="50" t="s">
        <v>272</v>
      </c>
      <c r="F201" s="14" t="s">
        <v>22</v>
      </c>
      <c r="G201" s="13" t="s">
        <v>273</v>
      </c>
      <c r="H201" s="15">
        <v>5</v>
      </c>
      <c r="I201" s="21" t="s">
        <v>267</v>
      </c>
      <c r="J201" s="15" t="s">
        <v>25</v>
      </c>
      <c r="K201" s="20"/>
      <c r="L201" s="18">
        <v>8</v>
      </c>
      <c r="M201" s="18">
        <v>8</v>
      </c>
      <c r="N201" s="18"/>
      <c r="O201" s="19"/>
      <c r="P201" s="18"/>
    </row>
    <row r="202" ht="17" customHeight="1" spans="1:16">
      <c r="A202" s="10" t="s">
        <v>18</v>
      </c>
      <c r="B202" s="11">
        <v>45</v>
      </c>
      <c r="C202" s="12" t="s">
        <v>270</v>
      </c>
      <c r="D202" s="50" t="s">
        <v>271</v>
      </c>
      <c r="E202" s="50" t="s">
        <v>272</v>
      </c>
      <c r="F202" s="14" t="s">
        <v>22</v>
      </c>
      <c r="G202" s="13" t="s">
        <v>273</v>
      </c>
      <c r="H202" s="15">
        <v>6</v>
      </c>
      <c r="I202" s="21" t="s">
        <v>249</v>
      </c>
      <c r="J202" s="15" t="s">
        <v>25</v>
      </c>
      <c r="K202" s="20"/>
      <c r="L202" s="18">
        <v>13</v>
      </c>
      <c r="M202" s="18">
        <v>13</v>
      </c>
      <c r="N202" s="18"/>
      <c r="O202" s="19"/>
      <c r="P202" s="18"/>
    </row>
    <row r="203" ht="17" customHeight="1" spans="1:16">
      <c r="A203" s="10" t="s">
        <v>18</v>
      </c>
      <c r="B203" s="11">
        <v>46</v>
      </c>
      <c r="C203" s="12" t="s">
        <v>277</v>
      </c>
      <c r="D203" s="13" t="s">
        <v>278</v>
      </c>
      <c r="E203" s="13" t="s">
        <v>279</v>
      </c>
      <c r="F203" s="14" t="s">
        <v>22</v>
      </c>
      <c r="G203" s="13" t="s">
        <v>280</v>
      </c>
      <c r="H203" s="15">
        <v>1</v>
      </c>
      <c r="I203" s="21" t="s">
        <v>281</v>
      </c>
      <c r="J203" s="20" t="s">
        <v>25</v>
      </c>
      <c r="K203" s="20"/>
      <c r="L203" s="18">
        <v>5</v>
      </c>
      <c r="M203" s="18">
        <v>5</v>
      </c>
      <c r="N203" s="18">
        <v>30</v>
      </c>
      <c r="O203" s="19">
        <f>N203*48</f>
        <v>1440</v>
      </c>
      <c r="P203" s="18">
        <v>288</v>
      </c>
    </row>
    <row r="204" ht="17" customHeight="1" spans="1:16">
      <c r="A204" s="10" t="s">
        <v>18</v>
      </c>
      <c r="B204" s="11">
        <v>46</v>
      </c>
      <c r="C204" s="12" t="s">
        <v>277</v>
      </c>
      <c r="D204" s="13" t="s">
        <v>278</v>
      </c>
      <c r="E204" s="13" t="s">
        <v>279</v>
      </c>
      <c r="F204" s="14" t="s">
        <v>22</v>
      </c>
      <c r="G204" s="13" t="s">
        <v>280</v>
      </c>
      <c r="H204" s="15">
        <v>2</v>
      </c>
      <c r="I204" s="21" t="s">
        <v>265</v>
      </c>
      <c r="J204" s="15" t="s">
        <v>25</v>
      </c>
      <c r="K204" s="20"/>
      <c r="L204" s="18">
        <v>3</v>
      </c>
      <c r="M204" s="18">
        <v>3</v>
      </c>
      <c r="N204" s="18"/>
      <c r="O204" s="19"/>
      <c r="P204" s="18"/>
    </row>
    <row r="205" ht="17" customHeight="1" spans="1:16">
      <c r="A205" s="10" t="s">
        <v>18</v>
      </c>
      <c r="B205" s="11">
        <v>46</v>
      </c>
      <c r="C205" s="12" t="s">
        <v>277</v>
      </c>
      <c r="D205" s="13" t="s">
        <v>278</v>
      </c>
      <c r="E205" s="13" t="s">
        <v>279</v>
      </c>
      <c r="F205" s="14" t="s">
        <v>22</v>
      </c>
      <c r="G205" s="13" t="s">
        <v>280</v>
      </c>
      <c r="H205" s="15">
        <v>3</v>
      </c>
      <c r="I205" s="21" t="s">
        <v>266</v>
      </c>
      <c r="J205" s="15" t="s">
        <v>25</v>
      </c>
      <c r="K205" s="20"/>
      <c r="L205" s="18">
        <v>4</v>
      </c>
      <c r="M205" s="18">
        <v>4</v>
      </c>
      <c r="N205" s="18"/>
      <c r="O205" s="19"/>
      <c r="P205" s="18"/>
    </row>
    <row r="206" ht="17" customHeight="1" spans="1:16">
      <c r="A206" s="10" t="s">
        <v>18</v>
      </c>
      <c r="B206" s="11">
        <v>46</v>
      </c>
      <c r="C206" s="12" t="s">
        <v>277</v>
      </c>
      <c r="D206" s="13" t="s">
        <v>278</v>
      </c>
      <c r="E206" s="13" t="s">
        <v>279</v>
      </c>
      <c r="F206" s="14" t="s">
        <v>22</v>
      </c>
      <c r="G206" s="13" t="s">
        <v>280</v>
      </c>
      <c r="H206" s="15">
        <v>4</v>
      </c>
      <c r="I206" s="21" t="s">
        <v>274</v>
      </c>
      <c r="J206" s="20" t="s">
        <v>25</v>
      </c>
      <c r="K206" s="20"/>
      <c r="L206" s="18">
        <v>10</v>
      </c>
      <c r="M206" s="18">
        <v>10</v>
      </c>
      <c r="N206" s="18"/>
      <c r="O206" s="19"/>
      <c r="P206" s="18"/>
    </row>
    <row r="207" ht="17" customHeight="1" spans="1:16">
      <c r="A207" s="10" t="s">
        <v>18</v>
      </c>
      <c r="B207" s="11">
        <v>46</v>
      </c>
      <c r="C207" s="12" t="s">
        <v>277</v>
      </c>
      <c r="D207" s="13" t="s">
        <v>278</v>
      </c>
      <c r="E207" s="13" t="s">
        <v>279</v>
      </c>
      <c r="F207" s="14" t="s">
        <v>22</v>
      </c>
      <c r="G207" s="13" t="s">
        <v>280</v>
      </c>
      <c r="H207" s="15">
        <v>5</v>
      </c>
      <c r="I207" s="21" t="s">
        <v>32</v>
      </c>
      <c r="J207" s="15" t="s">
        <v>25</v>
      </c>
      <c r="K207" s="20"/>
      <c r="L207" s="18">
        <v>8</v>
      </c>
      <c r="M207" s="18">
        <v>8</v>
      </c>
      <c r="N207" s="18"/>
      <c r="O207" s="19"/>
      <c r="P207" s="18"/>
    </row>
    <row r="208" ht="17" customHeight="1" spans="1:16">
      <c r="A208" s="10" t="s">
        <v>18</v>
      </c>
      <c r="B208" s="11">
        <v>47</v>
      </c>
      <c r="C208" s="12" t="s">
        <v>282</v>
      </c>
      <c r="D208" s="13" t="s">
        <v>283</v>
      </c>
      <c r="E208" s="50" t="s">
        <v>284</v>
      </c>
      <c r="F208" s="14" t="s">
        <v>22</v>
      </c>
      <c r="G208" s="13" t="s">
        <v>285</v>
      </c>
      <c r="H208" s="15">
        <v>1</v>
      </c>
      <c r="I208" s="21" t="s">
        <v>86</v>
      </c>
      <c r="J208" s="15" t="s">
        <v>25</v>
      </c>
      <c r="K208" s="20"/>
      <c r="L208" s="18">
        <v>14</v>
      </c>
      <c r="M208" s="18">
        <v>14</v>
      </c>
      <c r="N208" s="18">
        <v>90</v>
      </c>
      <c r="O208" s="19">
        <f>N208*48</f>
        <v>4320</v>
      </c>
      <c r="P208" s="18">
        <v>864</v>
      </c>
    </row>
    <row r="209" ht="17" customHeight="1" spans="1:16">
      <c r="A209" s="10" t="s">
        <v>18</v>
      </c>
      <c r="B209" s="11">
        <v>47</v>
      </c>
      <c r="C209" s="12" t="s">
        <v>282</v>
      </c>
      <c r="D209" s="13" t="s">
        <v>283</v>
      </c>
      <c r="E209" s="50" t="s">
        <v>284</v>
      </c>
      <c r="F209" s="14" t="s">
        <v>22</v>
      </c>
      <c r="G209" s="13" t="s">
        <v>285</v>
      </c>
      <c r="H209" s="15">
        <v>2</v>
      </c>
      <c r="I209" s="21" t="s">
        <v>286</v>
      </c>
      <c r="J209" s="20" t="s">
        <v>25</v>
      </c>
      <c r="K209" s="20"/>
      <c r="L209" s="18">
        <v>30</v>
      </c>
      <c r="M209" s="18">
        <v>30</v>
      </c>
      <c r="N209" s="18"/>
      <c r="O209" s="19"/>
      <c r="P209" s="18"/>
    </row>
    <row r="210" ht="17" customHeight="1" spans="1:16">
      <c r="A210" s="10" t="s">
        <v>18</v>
      </c>
      <c r="B210" s="11">
        <v>47</v>
      </c>
      <c r="C210" s="12" t="s">
        <v>282</v>
      </c>
      <c r="D210" s="13" t="s">
        <v>283</v>
      </c>
      <c r="E210" s="50" t="s">
        <v>284</v>
      </c>
      <c r="F210" s="14" t="s">
        <v>22</v>
      </c>
      <c r="G210" s="13" t="s">
        <v>285</v>
      </c>
      <c r="H210" s="15">
        <v>3</v>
      </c>
      <c r="I210" s="21" t="s">
        <v>242</v>
      </c>
      <c r="J210" s="15" t="s">
        <v>25</v>
      </c>
      <c r="K210" s="20"/>
      <c r="L210" s="18">
        <v>20</v>
      </c>
      <c r="M210" s="18">
        <v>20</v>
      </c>
      <c r="N210" s="18"/>
      <c r="O210" s="19"/>
      <c r="P210" s="18"/>
    </row>
    <row r="211" ht="17" customHeight="1" spans="1:16">
      <c r="A211" s="10" t="s">
        <v>18</v>
      </c>
      <c r="B211" s="11">
        <v>47</v>
      </c>
      <c r="C211" s="12" t="s">
        <v>282</v>
      </c>
      <c r="D211" s="13" t="s">
        <v>283</v>
      </c>
      <c r="E211" s="50" t="s">
        <v>284</v>
      </c>
      <c r="F211" s="14" t="s">
        <v>22</v>
      </c>
      <c r="G211" s="13" t="s">
        <v>285</v>
      </c>
      <c r="H211" s="15">
        <v>4</v>
      </c>
      <c r="I211" s="21" t="s">
        <v>287</v>
      </c>
      <c r="J211" s="15" t="s">
        <v>25</v>
      </c>
      <c r="K211" s="20"/>
      <c r="L211" s="18">
        <v>26</v>
      </c>
      <c r="M211" s="18">
        <v>26</v>
      </c>
      <c r="N211" s="18"/>
      <c r="O211" s="19"/>
      <c r="P211" s="18"/>
    </row>
    <row r="212" ht="17" customHeight="1" spans="1:16">
      <c r="A212" s="10" t="s">
        <v>18</v>
      </c>
      <c r="B212" s="11">
        <v>48</v>
      </c>
      <c r="C212" s="12" t="s">
        <v>288</v>
      </c>
      <c r="D212" s="13" t="s">
        <v>289</v>
      </c>
      <c r="E212" s="13" t="s">
        <v>290</v>
      </c>
      <c r="F212" s="14" t="s">
        <v>22</v>
      </c>
      <c r="G212" s="13" t="s">
        <v>291</v>
      </c>
      <c r="H212" s="15">
        <v>1</v>
      </c>
      <c r="I212" s="21" t="s">
        <v>286</v>
      </c>
      <c r="J212" s="20" t="s">
        <v>25</v>
      </c>
      <c r="K212" s="20"/>
      <c r="L212" s="18">
        <v>15</v>
      </c>
      <c r="M212" s="18">
        <v>15</v>
      </c>
      <c r="N212" s="18">
        <v>90</v>
      </c>
      <c r="O212" s="19">
        <f>N212*48</f>
        <v>4320</v>
      </c>
      <c r="P212" s="18">
        <v>864</v>
      </c>
    </row>
    <row r="213" ht="17" customHeight="1" spans="1:16">
      <c r="A213" s="10" t="s">
        <v>18</v>
      </c>
      <c r="B213" s="11">
        <v>48</v>
      </c>
      <c r="C213" s="12" t="s">
        <v>288</v>
      </c>
      <c r="D213" s="13" t="s">
        <v>289</v>
      </c>
      <c r="E213" s="13" t="s">
        <v>290</v>
      </c>
      <c r="F213" s="14" t="s">
        <v>22</v>
      </c>
      <c r="G213" s="13" t="s">
        <v>291</v>
      </c>
      <c r="H213" s="15">
        <v>2</v>
      </c>
      <c r="I213" s="21" t="s">
        <v>86</v>
      </c>
      <c r="J213" s="15" t="s">
        <v>25</v>
      </c>
      <c r="K213" s="20"/>
      <c r="L213" s="18">
        <v>15</v>
      </c>
      <c r="M213" s="18">
        <v>15</v>
      </c>
      <c r="N213" s="18"/>
      <c r="O213" s="19"/>
      <c r="P213" s="18"/>
    </row>
    <row r="214" ht="17" customHeight="1" spans="1:16">
      <c r="A214" s="10" t="s">
        <v>18</v>
      </c>
      <c r="B214" s="11">
        <v>48</v>
      </c>
      <c r="C214" s="12" t="s">
        <v>288</v>
      </c>
      <c r="D214" s="13" t="s">
        <v>289</v>
      </c>
      <c r="E214" s="13" t="s">
        <v>290</v>
      </c>
      <c r="F214" s="14" t="s">
        <v>22</v>
      </c>
      <c r="G214" s="13" t="s">
        <v>291</v>
      </c>
      <c r="H214" s="15">
        <v>3</v>
      </c>
      <c r="I214" s="21" t="s">
        <v>242</v>
      </c>
      <c r="J214" s="15" t="s">
        <v>25</v>
      </c>
      <c r="K214" s="20"/>
      <c r="L214" s="18">
        <v>28</v>
      </c>
      <c r="M214" s="18">
        <v>28</v>
      </c>
      <c r="N214" s="18"/>
      <c r="O214" s="19"/>
      <c r="P214" s="18"/>
    </row>
    <row r="215" ht="17" customHeight="1" spans="1:16">
      <c r="A215" s="10" t="s">
        <v>18</v>
      </c>
      <c r="B215" s="11">
        <v>48</v>
      </c>
      <c r="C215" s="12" t="s">
        <v>288</v>
      </c>
      <c r="D215" s="13" t="s">
        <v>289</v>
      </c>
      <c r="E215" s="13" t="s">
        <v>290</v>
      </c>
      <c r="F215" s="14" t="s">
        <v>22</v>
      </c>
      <c r="G215" s="13" t="s">
        <v>291</v>
      </c>
      <c r="H215" s="15">
        <v>4</v>
      </c>
      <c r="I215" s="21" t="s">
        <v>251</v>
      </c>
      <c r="J215" s="20" t="s">
        <v>25</v>
      </c>
      <c r="K215" s="20"/>
      <c r="L215" s="18">
        <v>14</v>
      </c>
      <c r="M215" s="18">
        <v>14</v>
      </c>
      <c r="N215" s="18"/>
      <c r="O215" s="19"/>
      <c r="P215" s="18"/>
    </row>
    <row r="216" ht="17" customHeight="1" spans="1:23">
      <c r="A216" s="10" t="s">
        <v>18</v>
      </c>
      <c r="B216" s="11">
        <v>48</v>
      </c>
      <c r="C216" s="12" t="s">
        <v>288</v>
      </c>
      <c r="D216" s="13" t="s">
        <v>289</v>
      </c>
      <c r="E216" s="13" t="s">
        <v>290</v>
      </c>
      <c r="F216" s="14" t="s">
        <v>22</v>
      </c>
      <c r="G216" s="13" t="s">
        <v>291</v>
      </c>
      <c r="H216" s="15">
        <v>5</v>
      </c>
      <c r="I216" s="21" t="s">
        <v>266</v>
      </c>
      <c r="J216" s="15" t="s">
        <v>25</v>
      </c>
      <c r="K216" s="20"/>
      <c r="L216" s="18">
        <v>8</v>
      </c>
      <c r="M216" s="18">
        <v>8</v>
      </c>
      <c r="N216" s="18"/>
      <c r="O216" s="19"/>
      <c r="P216" s="18"/>
      <c r="Q216" s="1"/>
      <c r="R216" s="1"/>
      <c r="S216" s="1"/>
      <c r="T216" s="1"/>
      <c r="U216" s="1"/>
      <c r="V216" s="1"/>
      <c r="W216" s="1"/>
    </row>
    <row r="217" ht="17" customHeight="1" spans="1:23">
      <c r="A217" s="10" t="s">
        <v>18</v>
      </c>
      <c r="B217" s="11">
        <v>48</v>
      </c>
      <c r="C217" s="12" t="s">
        <v>288</v>
      </c>
      <c r="D217" s="13" t="s">
        <v>289</v>
      </c>
      <c r="E217" s="13" t="s">
        <v>290</v>
      </c>
      <c r="F217" s="14" t="s">
        <v>22</v>
      </c>
      <c r="G217" s="13" t="s">
        <v>291</v>
      </c>
      <c r="H217" s="15">
        <v>6</v>
      </c>
      <c r="I217" s="21" t="s">
        <v>292</v>
      </c>
      <c r="J217" s="15" t="s">
        <v>25</v>
      </c>
      <c r="K217" s="15"/>
      <c r="L217" s="18">
        <v>10</v>
      </c>
      <c r="M217" s="18">
        <v>10</v>
      </c>
      <c r="N217" s="18"/>
      <c r="O217" s="19"/>
      <c r="P217" s="18"/>
      <c r="Q217" s="1"/>
      <c r="R217" s="1"/>
      <c r="S217" s="1"/>
      <c r="T217" s="1"/>
      <c r="U217" s="1"/>
      <c r="V217" s="1"/>
      <c r="W217" s="1"/>
    </row>
    <row r="218" s="1" customFormat="1" ht="17" customHeight="1" spans="1:16">
      <c r="A218" s="10" t="s">
        <v>18</v>
      </c>
      <c r="B218" s="11">
        <v>49</v>
      </c>
      <c r="C218" s="12" t="s">
        <v>293</v>
      </c>
      <c r="D218" s="50" t="s">
        <v>294</v>
      </c>
      <c r="E218" s="50" t="s">
        <v>295</v>
      </c>
      <c r="F218" s="14" t="s">
        <v>22</v>
      </c>
      <c r="G218" s="13" t="s">
        <v>296</v>
      </c>
      <c r="H218" s="15">
        <v>1</v>
      </c>
      <c r="I218" s="21" t="s">
        <v>268</v>
      </c>
      <c r="J218" s="20" t="s">
        <v>25</v>
      </c>
      <c r="K218" s="15"/>
      <c r="L218" s="18">
        <v>21</v>
      </c>
      <c r="M218" s="18">
        <v>21</v>
      </c>
      <c r="N218" s="18">
        <v>45</v>
      </c>
      <c r="O218" s="19">
        <f>N218*48</f>
        <v>2160</v>
      </c>
      <c r="P218" s="18">
        <v>432</v>
      </c>
    </row>
    <row r="219" customFormat="1" ht="17" customHeight="1" spans="1:23">
      <c r="A219" s="10" t="s">
        <v>18</v>
      </c>
      <c r="B219" s="11">
        <v>49</v>
      </c>
      <c r="C219" s="12" t="s">
        <v>293</v>
      </c>
      <c r="D219" s="50" t="s">
        <v>294</v>
      </c>
      <c r="E219" s="50" t="s">
        <v>295</v>
      </c>
      <c r="F219" s="14" t="s">
        <v>22</v>
      </c>
      <c r="G219" s="13" t="s">
        <v>296</v>
      </c>
      <c r="H219" s="15">
        <v>2</v>
      </c>
      <c r="I219" s="21" t="s">
        <v>287</v>
      </c>
      <c r="J219" s="15" t="s">
        <v>25</v>
      </c>
      <c r="K219" s="15"/>
      <c r="L219" s="18">
        <v>24</v>
      </c>
      <c r="M219" s="18">
        <v>24</v>
      </c>
      <c r="N219" s="18"/>
      <c r="O219" s="19"/>
      <c r="P219" s="18"/>
      <c r="Q219" s="1"/>
      <c r="R219" s="1"/>
      <c r="S219" s="1"/>
      <c r="T219" s="1"/>
      <c r="U219" s="1"/>
      <c r="V219" s="1"/>
      <c r="W219" s="1"/>
    </row>
    <row r="220" s="1" customFormat="1" ht="17" customHeight="1" spans="1:16">
      <c r="A220" s="10" t="s">
        <v>18</v>
      </c>
      <c r="B220" s="11">
        <v>50</v>
      </c>
      <c r="C220" s="12" t="s">
        <v>297</v>
      </c>
      <c r="D220" s="50" t="s">
        <v>298</v>
      </c>
      <c r="E220" s="50" t="s">
        <v>299</v>
      </c>
      <c r="F220" s="14" t="s">
        <v>22</v>
      </c>
      <c r="G220" s="13" t="s">
        <v>300</v>
      </c>
      <c r="H220" s="15">
        <v>1</v>
      </c>
      <c r="I220" s="21" t="s">
        <v>269</v>
      </c>
      <c r="J220" s="15" t="s">
        <v>25</v>
      </c>
      <c r="K220" s="15"/>
      <c r="L220" s="18">
        <v>12</v>
      </c>
      <c r="M220" s="18">
        <v>12</v>
      </c>
      <c r="N220" s="18">
        <v>75</v>
      </c>
      <c r="O220" s="19">
        <f>N220*48</f>
        <v>3600</v>
      </c>
      <c r="P220" s="18">
        <v>720</v>
      </c>
    </row>
    <row r="221" customFormat="1" ht="17" customHeight="1" spans="1:23">
      <c r="A221" s="10" t="s">
        <v>18</v>
      </c>
      <c r="B221" s="11">
        <v>50</v>
      </c>
      <c r="C221" s="12" t="s">
        <v>297</v>
      </c>
      <c r="D221" s="50" t="s">
        <v>298</v>
      </c>
      <c r="E221" s="50" t="s">
        <v>299</v>
      </c>
      <c r="F221" s="14" t="s">
        <v>22</v>
      </c>
      <c r="G221" s="13" t="s">
        <v>300</v>
      </c>
      <c r="H221" s="15">
        <v>2</v>
      </c>
      <c r="I221" s="21" t="s">
        <v>265</v>
      </c>
      <c r="J221" s="20" t="s">
        <v>25</v>
      </c>
      <c r="K221" s="15"/>
      <c r="L221" s="18">
        <v>40</v>
      </c>
      <c r="M221" s="18">
        <v>40</v>
      </c>
      <c r="N221" s="18"/>
      <c r="O221" s="19"/>
      <c r="P221" s="18"/>
      <c r="Q221" s="1"/>
      <c r="R221" s="1"/>
      <c r="S221" s="1"/>
      <c r="T221" s="1"/>
      <c r="U221" s="1"/>
      <c r="V221" s="1"/>
      <c r="W221" s="1"/>
    </row>
    <row r="222" ht="17" customHeight="1" spans="1:23">
      <c r="A222" s="10" t="s">
        <v>18</v>
      </c>
      <c r="B222" s="11">
        <v>50</v>
      </c>
      <c r="C222" s="12" t="s">
        <v>297</v>
      </c>
      <c r="D222" s="50" t="s">
        <v>298</v>
      </c>
      <c r="E222" s="50" t="s">
        <v>299</v>
      </c>
      <c r="F222" s="14" t="s">
        <v>22</v>
      </c>
      <c r="G222" s="13" t="s">
        <v>300</v>
      </c>
      <c r="H222" s="15">
        <v>3</v>
      </c>
      <c r="I222" s="21" t="s">
        <v>249</v>
      </c>
      <c r="J222" s="15" t="s">
        <v>25</v>
      </c>
      <c r="K222" s="15"/>
      <c r="L222" s="18">
        <v>15</v>
      </c>
      <c r="M222" s="18">
        <v>15</v>
      </c>
      <c r="N222" s="18"/>
      <c r="O222" s="19"/>
      <c r="P222" s="18"/>
      <c r="Q222" s="1"/>
      <c r="R222" s="1"/>
      <c r="S222" s="1"/>
      <c r="T222" s="1"/>
      <c r="U222" s="1"/>
      <c r="V222" s="1"/>
      <c r="W222" s="1"/>
    </row>
    <row r="223" ht="17" customHeight="1" spans="1:23">
      <c r="A223" s="10" t="s">
        <v>18</v>
      </c>
      <c r="B223" s="11">
        <v>50</v>
      </c>
      <c r="C223" s="12" t="s">
        <v>297</v>
      </c>
      <c r="D223" s="50" t="s">
        <v>298</v>
      </c>
      <c r="E223" s="50" t="s">
        <v>299</v>
      </c>
      <c r="F223" s="14" t="s">
        <v>22</v>
      </c>
      <c r="G223" s="13" t="s">
        <v>300</v>
      </c>
      <c r="H223" s="15">
        <v>4</v>
      </c>
      <c r="I223" s="21" t="s">
        <v>301</v>
      </c>
      <c r="J223" s="15" t="s">
        <v>25</v>
      </c>
      <c r="K223" s="15"/>
      <c r="L223" s="18">
        <v>8</v>
      </c>
      <c r="M223" s="18">
        <v>8</v>
      </c>
      <c r="N223" s="18"/>
      <c r="O223" s="19"/>
      <c r="P223" s="18"/>
      <c r="Q223" s="1"/>
      <c r="R223" s="1"/>
      <c r="S223" s="1"/>
      <c r="T223" s="1"/>
      <c r="U223" s="1"/>
      <c r="V223" s="1"/>
      <c r="W223" s="1"/>
    </row>
    <row r="224" ht="17" customHeight="1" spans="1:23">
      <c r="A224" s="10" t="s">
        <v>18</v>
      </c>
      <c r="B224" s="11">
        <v>51</v>
      </c>
      <c r="C224" s="12" t="s">
        <v>302</v>
      </c>
      <c r="D224" s="13" t="s">
        <v>303</v>
      </c>
      <c r="E224" s="13" t="s">
        <v>304</v>
      </c>
      <c r="F224" s="14" t="s">
        <v>22</v>
      </c>
      <c r="G224" s="13" t="s">
        <v>305</v>
      </c>
      <c r="H224" s="15">
        <v>1</v>
      </c>
      <c r="I224" s="21" t="s">
        <v>242</v>
      </c>
      <c r="J224" s="20" t="s">
        <v>25</v>
      </c>
      <c r="K224" s="15"/>
      <c r="L224" s="18">
        <v>40</v>
      </c>
      <c r="M224" s="18">
        <v>40</v>
      </c>
      <c r="N224" s="18">
        <v>98</v>
      </c>
      <c r="O224" s="19">
        <f>N224*48</f>
        <v>4704</v>
      </c>
      <c r="P224" s="18">
        <v>940.8</v>
      </c>
      <c r="Q224" s="1"/>
      <c r="R224" s="1"/>
      <c r="S224" s="1"/>
      <c r="T224" s="1"/>
      <c r="U224" s="1"/>
      <c r="V224" s="1"/>
      <c r="W224" s="1"/>
    </row>
    <row r="225" ht="17" customHeight="1" spans="1:23">
      <c r="A225" s="10" t="s">
        <v>18</v>
      </c>
      <c r="B225" s="11">
        <v>51</v>
      </c>
      <c r="C225" s="12" t="s">
        <v>302</v>
      </c>
      <c r="D225" s="13" t="s">
        <v>303</v>
      </c>
      <c r="E225" s="13" t="s">
        <v>304</v>
      </c>
      <c r="F225" s="14" t="s">
        <v>22</v>
      </c>
      <c r="G225" s="13" t="s">
        <v>305</v>
      </c>
      <c r="H225" s="15">
        <v>2</v>
      </c>
      <c r="I225" s="21" t="s">
        <v>286</v>
      </c>
      <c r="J225" s="15" t="s">
        <v>25</v>
      </c>
      <c r="K225" s="15"/>
      <c r="L225" s="18">
        <v>35</v>
      </c>
      <c r="M225" s="18">
        <v>35</v>
      </c>
      <c r="N225" s="18"/>
      <c r="O225" s="19"/>
      <c r="P225" s="18"/>
      <c r="Q225" s="1"/>
      <c r="R225" s="1"/>
      <c r="S225" s="1"/>
      <c r="T225" s="1"/>
      <c r="U225" s="1"/>
      <c r="V225" s="1"/>
      <c r="W225" s="1"/>
    </row>
    <row r="226" ht="17" customHeight="1" spans="1:23">
      <c r="A226" s="10" t="s">
        <v>18</v>
      </c>
      <c r="B226" s="11">
        <v>51</v>
      </c>
      <c r="C226" s="12" t="s">
        <v>302</v>
      </c>
      <c r="D226" s="13" t="s">
        <v>303</v>
      </c>
      <c r="E226" s="13" t="s">
        <v>304</v>
      </c>
      <c r="F226" s="14" t="s">
        <v>22</v>
      </c>
      <c r="G226" s="13" t="s">
        <v>305</v>
      </c>
      <c r="H226" s="15">
        <v>3</v>
      </c>
      <c r="I226" s="21" t="s">
        <v>287</v>
      </c>
      <c r="J226" s="15" t="s">
        <v>25</v>
      </c>
      <c r="K226" s="15"/>
      <c r="L226" s="18">
        <v>23</v>
      </c>
      <c r="M226" s="18">
        <v>23</v>
      </c>
      <c r="N226" s="18"/>
      <c r="O226" s="19"/>
      <c r="P226" s="18"/>
      <c r="Q226" s="1"/>
      <c r="R226" s="1"/>
      <c r="S226" s="1"/>
      <c r="T226" s="1"/>
      <c r="U226" s="1"/>
      <c r="V226" s="1"/>
      <c r="W226" s="1"/>
    </row>
    <row r="227" ht="17" customHeight="1" spans="1:23">
      <c r="A227" s="10" t="s">
        <v>18</v>
      </c>
      <c r="B227" s="11">
        <v>52</v>
      </c>
      <c r="C227" s="12" t="s">
        <v>306</v>
      </c>
      <c r="D227" s="13" t="s">
        <v>307</v>
      </c>
      <c r="E227" s="13" t="s">
        <v>308</v>
      </c>
      <c r="F227" s="14" t="s">
        <v>22</v>
      </c>
      <c r="G227" s="13" t="s">
        <v>309</v>
      </c>
      <c r="H227" s="15">
        <v>1</v>
      </c>
      <c r="I227" s="21" t="s">
        <v>274</v>
      </c>
      <c r="J227" s="20" t="s">
        <v>25</v>
      </c>
      <c r="K227" s="15"/>
      <c r="L227" s="18">
        <v>15</v>
      </c>
      <c r="M227" s="18">
        <v>15</v>
      </c>
      <c r="N227" s="18">
        <v>45</v>
      </c>
      <c r="O227" s="19">
        <f>N227*48</f>
        <v>2160</v>
      </c>
      <c r="P227" s="18">
        <v>432</v>
      </c>
      <c r="Q227" s="1"/>
      <c r="R227" s="1"/>
      <c r="S227" s="1"/>
      <c r="T227" s="1"/>
      <c r="U227" s="1"/>
      <c r="V227" s="1"/>
      <c r="W227" s="1"/>
    </row>
    <row r="228" ht="17" customHeight="1" spans="1:23">
      <c r="A228" s="10" t="s">
        <v>18</v>
      </c>
      <c r="B228" s="11">
        <v>52</v>
      </c>
      <c r="C228" s="12" t="s">
        <v>306</v>
      </c>
      <c r="D228" s="13" t="s">
        <v>307</v>
      </c>
      <c r="E228" s="13" t="s">
        <v>308</v>
      </c>
      <c r="F228" s="14" t="s">
        <v>22</v>
      </c>
      <c r="G228" s="13" t="s">
        <v>309</v>
      </c>
      <c r="H228" s="15">
        <v>2</v>
      </c>
      <c r="I228" s="21" t="s">
        <v>286</v>
      </c>
      <c r="J228" s="15" t="s">
        <v>25</v>
      </c>
      <c r="K228" s="15"/>
      <c r="L228" s="13">
        <v>12</v>
      </c>
      <c r="M228" s="13">
        <v>12</v>
      </c>
      <c r="N228" s="13"/>
      <c r="O228" s="19"/>
      <c r="P228" s="18"/>
      <c r="Q228" s="1"/>
      <c r="R228" s="1"/>
      <c r="S228" s="1"/>
      <c r="T228" s="1"/>
      <c r="U228" s="1"/>
      <c r="V228" s="1"/>
      <c r="W228" s="1"/>
    </row>
    <row r="229" ht="17" customHeight="1" spans="1:23">
      <c r="A229" s="10" t="s">
        <v>18</v>
      </c>
      <c r="B229" s="11">
        <v>52</v>
      </c>
      <c r="C229" s="12" t="s">
        <v>306</v>
      </c>
      <c r="D229" s="13" t="s">
        <v>307</v>
      </c>
      <c r="E229" s="13" t="s">
        <v>308</v>
      </c>
      <c r="F229" s="14" t="s">
        <v>22</v>
      </c>
      <c r="G229" s="13" t="s">
        <v>309</v>
      </c>
      <c r="H229" s="15">
        <v>3</v>
      </c>
      <c r="I229" s="21" t="s">
        <v>249</v>
      </c>
      <c r="J229" s="15" t="s">
        <v>25</v>
      </c>
      <c r="K229" s="15"/>
      <c r="L229" s="13">
        <v>10</v>
      </c>
      <c r="M229" s="13">
        <v>10</v>
      </c>
      <c r="N229" s="13"/>
      <c r="O229" s="19"/>
      <c r="P229" s="18"/>
      <c r="Q229" s="1"/>
      <c r="R229" s="1"/>
      <c r="S229" s="1"/>
      <c r="T229" s="1"/>
      <c r="U229" s="1"/>
      <c r="V229" s="1"/>
      <c r="W229" s="1"/>
    </row>
    <row r="230" ht="17" customHeight="1" spans="1:23">
      <c r="A230" s="10" t="s">
        <v>18</v>
      </c>
      <c r="B230" s="11">
        <v>52</v>
      </c>
      <c r="C230" s="12" t="s">
        <v>306</v>
      </c>
      <c r="D230" s="13" t="s">
        <v>307</v>
      </c>
      <c r="E230" s="13" t="s">
        <v>308</v>
      </c>
      <c r="F230" s="14" t="s">
        <v>22</v>
      </c>
      <c r="G230" s="13" t="s">
        <v>309</v>
      </c>
      <c r="H230" s="15">
        <v>4</v>
      </c>
      <c r="I230" s="21" t="s">
        <v>275</v>
      </c>
      <c r="J230" s="20" t="s">
        <v>25</v>
      </c>
      <c r="K230" s="15"/>
      <c r="L230" s="13">
        <v>8</v>
      </c>
      <c r="M230" s="13">
        <v>8</v>
      </c>
      <c r="N230" s="13"/>
      <c r="O230" s="19"/>
      <c r="P230" s="18"/>
      <c r="Q230" s="1"/>
      <c r="R230" s="1"/>
      <c r="S230" s="1"/>
      <c r="T230" s="1"/>
      <c r="U230" s="1"/>
      <c r="V230" s="1"/>
      <c r="W230" s="1"/>
    </row>
    <row r="231" s="1" customFormat="1" ht="17" customHeight="1" spans="1:16">
      <c r="A231" s="10" t="s">
        <v>18</v>
      </c>
      <c r="B231" s="11">
        <v>53</v>
      </c>
      <c r="C231" s="12" t="s">
        <v>310</v>
      </c>
      <c r="D231" s="50" t="s">
        <v>311</v>
      </c>
      <c r="E231" s="50" t="s">
        <v>312</v>
      </c>
      <c r="F231" s="14" t="s">
        <v>22</v>
      </c>
      <c r="G231" s="13" t="s">
        <v>313</v>
      </c>
      <c r="H231" s="15">
        <v>1</v>
      </c>
      <c r="I231" s="21" t="s">
        <v>242</v>
      </c>
      <c r="J231" s="15" t="s">
        <v>25</v>
      </c>
      <c r="K231" s="15"/>
      <c r="L231" s="13">
        <v>40</v>
      </c>
      <c r="M231" s="13">
        <v>40</v>
      </c>
      <c r="N231" s="13">
        <v>98</v>
      </c>
      <c r="O231" s="19">
        <f>N231*48</f>
        <v>4704</v>
      </c>
      <c r="P231" s="18">
        <v>940.8</v>
      </c>
    </row>
    <row r="232" ht="17" customHeight="1" spans="1:23">
      <c r="A232" s="10" t="s">
        <v>18</v>
      </c>
      <c r="B232" s="11">
        <v>53</v>
      </c>
      <c r="C232" s="12" t="s">
        <v>310</v>
      </c>
      <c r="D232" s="50" t="s">
        <v>311</v>
      </c>
      <c r="E232" s="50" t="s">
        <v>312</v>
      </c>
      <c r="F232" s="14" t="s">
        <v>22</v>
      </c>
      <c r="G232" s="13" t="s">
        <v>313</v>
      </c>
      <c r="H232" s="15">
        <v>2</v>
      </c>
      <c r="I232" s="21" t="s">
        <v>286</v>
      </c>
      <c r="J232" s="15" t="s">
        <v>25</v>
      </c>
      <c r="K232" s="15"/>
      <c r="L232" s="18">
        <v>42</v>
      </c>
      <c r="M232" s="18">
        <v>42</v>
      </c>
      <c r="N232" s="18"/>
      <c r="O232" s="19"/>
      <c r="P232" s="18"/>
      <c r="Q232" s="1"/>
      <c r="R232" s="1"/>
      <c r="S232" s="1"/>
      <c r="T232" s="1"/>
      <c r="U232" s="1"/>
      <c r="V232" s="1"/>
      <c r="W232" s="1"/>
    </row>
    <row r="233" ht="17" customHeight="1" spans="1:23">
      <c r="A233" s="10" t="s">
        <v>18</v>
      </c>
      <c r="B233" s="11">
        <v>53</v>
      </c>
      <c r="C233" s="12" t="s">
        <v>310</v>
      </c>
      <c r="D233" s="50" t="s">
        <v>311</v>
      </c>
      <c r="E233" s="50" t="s">
        <v>312</v>
      </c>
      <c r="F233" s="14" t="s">
        <v>22</v>
      </c>
      <c r="G233" s="13" t="s">
        <v>313</v>
      </c>
      <c r="H233" s="15">
        <v>3</v>
      </c>
      <c r="I233" s="21" t="s">
        <v>314</v>
      </c>
      <c r="J233" s="20" t="s">
        <v>25</v>
      </c>
      <c r="K233" s="15"/>
      <c r="L233" s="18">
        <v>16</v>
      </c>
      <c r="M233" s="18">
        <v>16</v>
      </c>
      <c r="N233" s="18"/>
      <c r="O233" s="19"/>
      <c r="P233" s="18"/>
      <c r="Q233" s="1"/>
      <c r="R233" s="1"/>
      <c r="S233" s="1"/>
      <c r="T233" s="1"/>
      <c r="U233" s="1"/>
      <c r="V233" s="1"/>
      <c r="W233" s="1"/>
    </row>
    <row r="234" s="1" customFormat="1" ht="17" customHeight="1" spans="1:16">
      <c r="A234" s="10" t="s">
        <v>18</v>
      </c>
      <c r="B234" s="11">
        <v>54</v>
      </c>
      <c r="C234" s="12" t="s">
        <v>315</v>
      </c>
      <c r="D234" s="50" t="s">
        <v>316</v>
      </c>
      <c r="E234" s="50" t="s">
        <v>317</v>
      </c>
      <c r="F234" s="14" t="s">
        <v>22</v>
      </c>
      <c r="G234" s="13" t="s">
        <v>318</v>
      </c>
      <c r="H234" s="15">
        <v>1</v>
      </c>
      <c r="I234" s="21" t="s">
        <v>286</v>
      </c>
      <c r="J234" s="15" t="s">
        <v>25</v>
      </c>
      <c r="K234" s="15"/>
      <c r="L234" s="18">
        <v>38</v>
      </c>
      <c r="M234" s="18">
        <v>38</v>
      </c>
      <c r="N234" s="18">
        <v>98</v>
      </c>
      <c r="O234" s="19">
        <f>N234*48</f>
        <v>4704</v>
      </c>
      <c r="P234" s="18">
        <v>940.8</v>
      </c>
    </row>
    <row r="235" customFormat="1" ht="17" customHeight="1" spans="1:17">
      <c r="A235" s="10" t="s">
        <v>18</v>
      </c>
      <c r="B235" s="11">
        <v>54</v>
      </c>
      <c r="C235" s="12" t="s">
        <v>315</v>
      </c>
      <c r="D235" s="50" t="s">
        <v>316</v>
      </c>
      <c r="E235" s="50" t="s">
        <v>317</v>
      </c>
      <c r="F235" s="14" t="s">
        <v>22</v>
      </c>
      <c r="G235" s="13" t="s">
        <v>318</v>
      </c>
      <c r="H235" s="15">
        <v>2</v>
      </c>
      <c r="I235" s="21" t="s">
        <v>319</v>
      </c>
      <c r="J235" s="15" t="s">
        <v>25</v>
      </c>
      <c r="K235" s="15"/>
      <c r="L235" s="18">
        <v>32</v>
      </c>
      <c r="M235" s="18">
        <v>32</v>
      </c>
      <c r="N235" s="18"/>
      <c r="O235" s="19"/>
      <c r="P235" s="18"/>
      <c r="Q235" s="1"/>
    </row>
    <row r="236" customFormat="1" ht="17" customHeight="1" spans="1:17">
      <c r="A236" s="10" t="s">
        <v>18</v>
      </c>
      <c r="B236" s="11">
        <v>54</v>
      </c>
      <c r="C236" s="12" t="s">
        <v>315</v>
      </c>
      <c r="D236" s="50" t="s">
        <v>316</v>
      </c>
      <c r="E236" s="50" t="s">
        <v>317</v>
      </c>
      <c r="F236" s="14" t="s">
        <v>22</v>
      </c>
      <c r="G236" s="13" t="s">
        <v>318</v>
      </c>
      <c r="H236" s="15">
        <v>3</v>
      </c>
      <c r="I236" s="21" t="s">
        <v>251</v>
      </c>
      <c r="J236" s="20" t="s">
        <v>25</v>
      </c>
      <c r="K236" s="15"/>
      <c r="L236" s="18">
        <v>28</v>
      </c>
      <c r="M236" s="18">
        <v>28</v>
      </c>
      <c r="N236" s="18"/>
      <c r="O236" s="19"/>
      <c r="P236" s="18"/>
      <c r="Q236" s="1"/>
    </row>
    <row r="237" ht="17" customHeight="1" spans="1:17">
      <c r="A237" s="10" t="s">
        <v>18</v>
      </c>
      <c r="B237" s="11">
        <v>55</v>
      </c>
      <c r="C237" s="12" t="s">
        <v>320</v>
      </c>
      <c r="D237" s="50" t="s">
        <v>321</v>
      </c>
      <c r="E237" s="50" t="s">
        <v>322</v>
      </c>
      <c r="F237" s="14" t="s">
        <v>22</v>
      </c>
      <c r="G237" s="13" t="s">
        <v>323</v>
      </c>
      <c r="H237" s="15">
        <v>1</v>
      </c>
      <c r="I237" s="21" t="s">
        <v>286</v>
      </c>
      <c r="J237" s="15" t="s">
        <v>25</v>
      </c>
      <c r="K237" s="15"/>
      <c r="L237" s="18">
        <v>20</v>
      </c>
      <c r="M237" s="18">
        <v>20</v>
      </c>
      <c r="N237" s="18">
        <v>60</v>
      </c>
      <c r="O237" s="19">
        <f>N237*48</f>
        <v>2880</v>
      </c>
      <c r="P237" s="18">
        <v>576</v>
      </c>
      <c r="Q237" s="1"/>
    </row>
    <row r="238" ht="17" customHeight="1" spans="1:17">
      <c r="A238" s="10" t="s">
        <v>18</v>
      </c>
      <c r="B238" s="11">
        <v>55</v>
      </c>
      <c r="C238" s="12" t="s">
        <v>320</v>
      </c>
      <c r="D238" s="50" t="s">
        <v>321</v>
      </c>
      <c r="E238" s="50" t="s">
        <v>322</v>
      </c>
      <c r="F238" s="14" t="s">
        <v>22</v>
      </c>
      <c r="G238" s="13" t="s">
        <v>323</v>
      </c>
      <c r="H238" s="15">
        <v>2</v>
      </c>
      <c r="I238" s="21" t="s">
        <v>281</v>
      </c>
      <c r="J238" s="15" t="s">
        <v>25</v>
      </c>
      <c r="K238" s="15"/>
      <c r="L238" s="18">
        <v>20</v>
      </c>
      <c r="M238" s="18">
        <v>20</v>
      </c>
      <c r="N238" s="18"/>
      <c r="O238" s="19"/>
      <c r="P238" s="18"/>
      <c r="Q238" s="1"/>
    </row>
    <row r="239" ht="17" customHeight="1" spans="1:17">
      <c r="A239" s="10" t="s">
        <v>18</v>
      </c>
      <c r="B239" s="11">
        <v>55</v>
      </c>
      <c r="C239" s="12" t="s">
        <v>320</v>
      </c>
      <c r="D239" s="50" t="s">
        <v>321</v>
      </c>
      <c r="E239" s="50" t="s">
        <v>322</v>
      </c>
      <c r="F239" s="14" t="s">
        <v>22</v>
      </c>
      <c r="G239" s="13" t="s">
        <v>323</v>
      </c>
      <c r="H239" s="15">
        <v>3</v>
      </c>
      <c r="I239" s="21" t="s">
        <v>249</v>
      </c>
      <c r="J239" s="20" t="s">
        <v>25</v>
      </c>
      <c r="K239" s="15"/>
      <c r="L239" s="18">
        <v>10</v>
      </c>
      <c r="M239" s="18">
        <v>10</v>
      </c>
      <c r="N239" s="18"/>
      <c r="O239" s="19"/>
      <c r="P239" s="18"/>
      <c r="Q239" s="1"/>
    </row>
    <row r="240" ht="17" customHeight="1" spans="1:17">
      <c r="A240" s="10" t="s">
        <v>18</v>
      </c>
      <c r="B240" s="11">
        <v>55</v>
      </c>
      <c r="C240" s="12" t="s">
        <v>320</v>
      </c>
      <c r="D240" s="50" t="s">
        <v>321</v>
      </c>
      <c r="E240" s="50" t="s">
        <v>322</v>
      </c>
      <c r="F240" s="14" t="s">
        <v>22</v>
      </c>
      <c r="G240" s="13" t="s">
        <v>323</v>
      </c>
      <c r="H240" s="15">
        <v>4</v>
      </c>
      <c r="I240" s="21" t="s">
        <v>242</v>
      </c>
      <c r="J240" s="15" t="s">
        <v>25</v>
      </c>
      <c r="K240" s="15"/>
      <c r="L240" s="18">
        <v>10</v>
      </c>
      <c r="M240" s="18">
        <v>10</v>
      </c>
      <c r="N240" s="18"/>
      <c r="O240" s="19"/>
      <c r="P240" s="18"/>
      <c r="Q240" s="1"/>
    </row>
    <row r="241" ht="17" customHeight="1" spans="1:17">
      <c r="A241" s="10" t="s">
        <v>18</v>
      </c>
      <c r="B241" s="11">
        <v>56</v>
      </c>
      <c r="C241" s="12" t="s">
        <v>324</v>
      </c>
      <c r="D241" s="13" t="s">
        <v>325</v>
      </c>
      <c r="E241" s="13" t="s">
        <v>326</v>
      </c>
      <c r="F241" s="14" t="s">
        <v>22</v>
      </c>
      <c r="G241" s="13" t="s">
        <v>327</v>
      </c>
      <c r="H241" s="15">
        <v>1</v>
      </c>
      <c r="I241" s="21" t="s">
        <v>269</v>
      </c>
      <c r="J241" s="15" t="s">
        <v>25</v>
      </c>
      <c r="K241" s="15"/>
      <c r="L241" s="18">
        <v>20</v>
      </c>
      <c r="M241" s="18">
        <v>20</v>
      </c>
      <c r="N241" s="18">
        <v>30</v>
      </c>
      <c r="O241" s="19">
        <f>N241*48</f>
        <v>1440</v>
      </c>
      <c r="P241" s="18">
        <v>288</v>
      </c>
      <c r="Q241" s="1"/>
    </row>
    <row r="242" ht="17" customHeight="1" spans="1:17">
      <c r="A242" s="10" t="s">
        <v>18</v>
      </c>
      <c r="B242" s="11">
        <v>56</v>
      </c>
      <c r="C242" s="12" t="s">
        <v>324</v>
      </c>
      <c r="D242" s="13" t="s">
        <v>325</v>
      </c>
      <c r="E242" s="13" t="s">
        <v>326</v>
      </c>
      <c r="F242" s="14" t="s">
        <v>22</v>
      </c>
      <c r="G242" s="13" t="s">
        <v>327</v>
      </c>
      <c r="H242" s="15">
        <v>2</v>
      </c>
      <c r="I242" s="21" t="s">
        <v>286</v>
      </c>
      <c r="J242" s="20" t="s">
        <v>25</v>
      </c>
      <c r="K242" s="15"/>
      <c r="L242" s="18">
        <v>8</v>
      </c>
      <c r="M242" s="18">
        <v>8</v>
      </c>
      <c r="N242" s="18"/>
      <c r="O242" s="19"/>
      <c r="P242" s="18"/>
      <c r="Q242" s="1"/>
    </row>
    <row r="243" ht="17" customHeight="1" spans="1:17">
      <c r="A243" s="10" t="s">
        <v>18</v>
      </c>
      <c r="B243" s="11">
        <v>56</v>
      </c>
      <c r="C243" s="12" t="s">
        <v>324</v>
      </c>
      <c r="D243" s="13" t="s">
        <v>325</v>
      </c>
      <c r="E243" s="13" t="s">
        <v>326</v>
      </c>
      <c r="F243" s="14" t="s">
        <v>22</v>
      </c>
      <c r="G243" s="13" t="s">
        <v>327</v>
      </c>
      <c r="H243" s="15">
        <v>3</v>
      </c>
      <c r="I243" s="21" t="s">
        <v>275</v>
      </c>
      <c r="J243" s="15" t="s">
        <v>25</v>
      </c>
      <c r="K243" s="15"/>
      <c r="L243" s="18">
        <v>2</v>
      </c>
      <c r="M243" s="18">
        <v>2</v>
      </c>
      <c r="N243" s="18"/>
      <c r="O243" s="19"/>
      <c r="P243" s="18"/>
      <c r="Q243" s="1"/>
    </row>
    <row r="244" ht="17" customHeight="1" spans="1:17">
      <c r="A244" s="10" t="s">
        <v>18</v>
      </c>
      <c r="B244" s="11">
        <v>57</v>
      </c>
      <c r="C244" s="12" t="s">
        <v>328</v>
      </c>
      <c r="D244" s="13" t="s">
        <v>329</v>
      </c>
      <c r="E244" s="50" t="s">
        <v>330</v>
      </c>
      <c r="F244" s="14" t="s">
        <v>22</v>
      </c>
      <c r="G244" s="13" t="s">
        <v>331</v>
      </c>
      <c r="H244" s="15">
        <v>1</v>
      </c>
      <c r="I244" s="21" t="s">
        <v>274</v>
      </c>
      <c r="J244" s="15" t="s">
        <v>25</v>
      </c>
      <c r="K244" s="15"/>
      <c r="L244" s="18">
        <v>15</v>
      </c>
      <c r="M244" s="18">
        <v>15</v>
      </c>
      <c r="N244" s="18">
        <v>15</v>
      </c>
      <c r="O244" s="19">
        <f>N244*48</f>
        <v>720</v>
      </c>
      <c r="P244" s="18">
        <v>144</v>
      </c>
      <c r="Q244" s="1"/>
    </row>
    <row r="245" s="1" customFormat="1" ht="17" customHeight="1" spans="1:16">
      <c r="A245" s="10" t="s">
        <v>18</v>
      </c>
      <c r="B245" s="11">
        <v>58</v>
      </c>
      <c r="C245" s="12" t="s">
        <v>332</v>
      </c>
      <c r="D245" s="50" t="s">
        <v>333</v>
      </c>
      <c r="E245" s="50" t="s">
        <v>334</v>
      </c>
      <c r="F245" s="14" t="s">
        <v>22</v>
      </c>
      <c r="G245" s="13">
        <v>13294857035</v>
      </c>
      <c r="H245" s="15">
        <v>1</v>
      </c>
      <c r="I245" s="21" t="s">
        <v>266</v>
      </c>
      <c r="J245" s="20" t="s">
        <v>25</v>
      </c>
      <c r="K245" s="15"/>
      <c r="L245" s="18">
        <v>20</v>
      </c>
      <c r="M245" s="18">
        <v>20</v>
      </c>
      <c r="N245" s="18">
        <v>75</v>
      </c>
      <c r="O245" s="19">
        <f>N245*48</f>
        <v>3600</v>
      </c>
      <c r="P245" s="18">
        <v>720</v>
      </c>
    </row>
    <row r="246" ht="17" customHeight="1" spans="1:17">
      <c r="A246" s="10" t="s">
        <v>18</v>
      </c>
      <c r="B246" s="11">
        <v>58</v>
      </c>
      <c r="C246" s="12" t="s">
        <v>332</v>
      </c>
      <c r="D246" s="50" t="s">
        <v>333</v>
      </c>
      <c r="E246" s="50" t="s">
        <v>334</v>
      </c>
      <c r="F246" s="14" t="s">
        <v>22</v>
      </c>
      <c r="G246" s="13">
        <v>13294857035</v>
      </c>
      <c r="H246" s="15">
        <v>2</v>
      </c>
      <c r="I246" s="21" t="s">
        <v>242</v>
      </c>
      <c r="J246" s="15" t="s">
        <v>25</v>
      </c>
      <c r="K246" s="15"/>
      <c r="L246" s="18">
        <v>10</v>
      </c>
      <c r="M246" s="18">
        <v>10</v>
      </c>
      <c r="N246" s="18"/>
      <c r="O246" s="19"/>
      <c r="P246" s="18"/>
      <c r="Q246" s="1"/>
    </row>
    <row r="247" ht="17" customHeight="1" spans="1:17">
      <c r="A247" s="10" t="s">
        <v>18</v>
      </c>
      <c r="B247" s="11">
        <v>58</v>
      </c>
      <c r="C247" s="12" t="s">
        <v>332</v>
      </c>
      <c r="D247" s="50" t="s">
        <v>333</v>
      </c>
      <c r="E247" s="50" t="s">
        <v>334</v>
      </c>
      <c r="F247" s="14" t="s">
        <v>22</v>
      </c>
      <c r="G247" s="13">
        <v>13294857035</v>
      </c>
      <c r="H247" s="15">
        <v>3</v>
      </c>
      <c r="I247" s="21" t="s">
        <v>32</v>
      </c>
      <c r="J247" s="15" t="s">
        <v>25</v>
      </c>
      <c r="K247" s="15"/>
      <c r="L247" s="18">
        <v>15</v>
      </c>
      <c r="M247" s="18">
        <v>15</v>
      </c>
      <c r="N247" s="18"/>
      <c r="O247" s="19"/>
      <c r="P247" s="18"/>
      <c r="Q247" s="1"/>
    </row>
    <row r="248" ht="17" customHeight="1" spans="1:17">
      <c r="A248" s="10" t="s">
        <v>18</v>
      </c>
      <c r="B248" s="11">
        <v>58</v>
      </c>
      <c r="C248" s="12" t="s">
        <v>332</v>
      </c>
      <c r="D248" s="50" t="s">
        <v>333</v>
      </c>
      <c r="E248" s="50" t="s">
        <v>334</v>
      </c>
      <c r="F248" s="14" t="s">
        <v>22</v>
      </c>
      <c r="G248" s="13">
        <v>13294857035</v>
      </c>
      <c r="H248" s="15">
        <v>4</v>
      </c>
      <c r="I248" s="21" t="s">
        <v>251</v>
      </c>
      <c r="J248" s="20" t="s">
        <v>25</v>
      </c>
      <c r="K248" s="15"/>
      <c r="L248" s="18">
        <v>30</v>
      </c>
      <c r="M248" s="18">
        <v>30</v>
      </c>
      <c r="N248" s="18"/>
      <c r="O248" s="19"/>
      <c r="P248" s="18"/>
      <c r="Q248" s="1"/>
    </row>
    <row r="249" ht="17" customHeight="1" spans="1:17">
      <c r="A249" s="10" t="s">
        <v>18</v>
      </c>
      <c r="B249" s="11">
        <v>59</v>
      </c>
      <c r="C249" s="12" t="s">
        <v>335</v>
      </c>
      <c r="D249" s="13" t="s">
        <v>336</v>
      </c>
      <c r="E249" s="13" t="s">
        <v>337</v>
      </c>
      <c r="F249" s="14" t="s">
        <v>22</v>
      </c>
      <c r="G249" s="13" t="s">
        <v>338</v>
      </c>
      <c r="H249" s="15">
        <v>1</v>
      </c>
      <c r="I249" s="21" t="s">
        <v>286</v>
      </c>
      <c r="J249" s="15" t="s">
        <v>25</v>
      </c>
      <c r="K249" s="15"/>
      <c r="L249" s="18">
        <v>10</v>
      </c>
      <c r="M249" s="18">
        <v>10</v>
      </c>
      <c r="N249" s="18">
        <v>45</v>
      </c>
      <c r="O249" s="19">
        <f>N249*48</f>
        <v>2160</v>
      </c>
      <c r="P249" s="18">
        <v>432</v>
      </c>
      <c r="Q249" s="1"/>
    </row>
    <row r="250" ht="17" customHeight="1" spans="1:17">
      <c r="A250" s="10" t="s">
        <v>18</v>
      </c>
      <c r="B250" s="11">
        <v>59</v>
      </c>
      <c r="C250" s="12" t="s">
        <v>335</v>
      </c>
      <c r="D250" s="13" t="s">
        <v>336</v>
      </c>
      <c r="E250" s="13" t="s">
        <v>337</v>
      </c>
      <c r="F250" s="14" t="s">
        <v>22</v>
      </c>
      <c r="G250" s="13" t="s">
        <v>338</v>
      </c>
      <c r="H250" s="15">
        <v>2</v>
      </c>
      <c r="I250" s="21" t="s">
        <v>242</v>
      </c>
      <c r="J250" s="15" t="s">
        <v>25</v>
      </c>
      <c r="K250" s="15"/>
      <c r="L250" s="18">
        <v>10</v>
      </c>
      <c r="M250" s="18">
        <v>10</v>
      </c>
      <c r="N250" s="18"/>
      <c r="O250" s="19"/>
      <c r="P250" s="18"/>
      <c r="Q250" s="1"/>
    </row>
    <row r="251" ht="17" customHeight="1" spans="1:17">
      <c r="A251" s="10" t="s">
        <v>18</v>
      </c>
      <c r="B251" s="11">
        <v>59</v>
      </c>
      <c r="C251" s="12" t="s">
        <v>335</v>
      </c>
      <c r="D251" s="13" t="s">
        <v>336</v>
      </c>
      <c r="E251" s="13" t="s">
        <v>337</v>
      </c>
      <c r="F251" s="14" t="s">
        <v>22</v>
      </c>
      <c r="G251" s="13" t="s">
        <v>338</v>
      </c>
      <c r="H251" s="15">
        <v>3</v>
      </c>
      <c r="I251" s="21" t="s">
        <v>274</v>
      </c>
      <c r="J251" s="20" t="s">
        <v>25</v>
      </c>
      <c r="K251" s="15"/>
      <c r="L251" s="18">
        <v>10</v>
      </c>
      <c r="M251" s="18">
        <v>10</v>
      </c>
      <c r="N251" s="18"/>
      <c r="O251" s="19"/>
      <c r="P251" s="18"/>
      <c r="Q251" s="1"/>
    </row>
    <row r="252" ht="17" customHeight="1" spans="1:17">
      <c r="A252" s="10" t="s">
        <v>18</v>
      </c>
      <c r="B252" s="11">
        <v>59</v>
      </c>
      <c r="C252" s="12" t="s">
        <v>335</v>
      </c>
      <c r="D252" s="13" t="s">
        <v>336</v>
      </c>
      <c r="E252" s="13" t="s">
        <v>337</v>
      </c>
      <c r="F252" s="14" t="s">
        <v>22</v>
      </c>
      <c r="G252" s="13" t="s">
        <v>338</v>
      </c>
      <c r="H252" s="15">
        <v>4</v>
      </c>
      <c r="I252" s="21" t="s">
        <v>250</v>
      </c>
      <c r="J252" s="15" t="s">
        <v>25</v>
      </c>
      <c r="K252" s="15"/>
      <c r="L252" s="18">
        <v>15</v>
      </c>
      <c r="M252" s="18">
        <v>15</v>
      </c>
      <c r="N252" s="18"/>
      <c r="O252" s="19"/>
      <c r="P252" s="18"/>
      <c r="Q252" s="1"/>
    </row>
    <row r="253" ht="17" customHeight="1" spans="1:17">
      <c r="A253" s="10" t="s">
        <v>18</v>
      </c>
      <c r="B253" s="11">
        <v>60</v>
      </c>
      <c r="C253" s="12" t="s">
        <v>339</v>
      </c>
      <c r="D253" s="13" t="s">
        <v>340</v>
      </c>
      <c r="E253" s="13" t="s">
        <v>341</v>
      </c>
      <c r="F253" s="14" t="s">
        <v>22</v>
      </c>
      <c r="G253" s="13" t="s">
        <v>342</v>
      </c>
      <c r="H253" s="15">
        <v>1</v>
      </c>
      <c r="I253" s="21" t="s">
        <v>343</v>
      </c>
      <c r="J253" s="15" t="s">
        <v>25</v>
      </c>
      <c r="K253" s="15"/>
      <c r="L253" s="18">
        <v>15</v>
      </c>
      <c r="M253" s="18">
        <v>15</v>
      </c>
      <c r="N253" s="18">
        <v>15</v>
      </c>
      <c r="O253" s="19">
        <f>N253*48</f>
        <v>720</v>
      </c>
      <c r="P253" s="18">
        <v>144</v>
      </c>
      <c r="Q253" s="1"/>
    </row>
    <row r="254" ht="17" customHeight="1" spans="1:17">
      <c r="A254" s="10" t="s">
        <v>18</v>
      </c>
      <c r="B254" s="11">
        <v>61</v>
      </c>
      <c r="C254" s="12" t="s">
        <v>344</v>
      </c>
      <c r="D254" s="13" t="s">
        <v>345</v>
      </c>
      <c r="E254" s="13" t="s">
        <v>346</v>
      </c>
      <c r="F254" s="14" t="s">
        <v>22</v>
      </c>
      <c r="G254" s="13" t="s">
        <v>347</v>
      </c>
      <c r="H254" s="15">
        <v>1</v>
      </c>
      <c r="I254" s="21" t="s">
        <v>41</v>
      </c>
      <c r="J254" s="20" t="s">
        <v>25</v>
      </c>
      <c r="K254" s="15"/>
      <c r="L254" s="18">
        <v>45</v>
      </c>
      <c r="M254" s="18">
        <v>45</v>
      </c>
      <c r="N254" s="18">
        <v>75</v>
      </c>
      <c r="O254" s="19">
        <f>N254*48</f>
        <v>3600</v>
      </c>
      <c r="P254" s="18">
        <v>720</v>
      </c>
      <c r="Q254" s="1"/>
    </row>
    <row r="255" ht="17" customHeight="1" spans="1:16">
      <c r="A255" s="10" t="s">
        <v>18</v>
      </c>
      <c r="B255" s="11">
        <v>61</v>
      </c>
      <c r="C255" s="12" t="s">
        <v>344</v>
      </c>
      <c r="D255" s="13" t="s">
        <v>345</v>
      </c>
      <c r="E255" s="13" t="s">
        <v>346</v>
      </c>
      <c r="F255" s="14" t="s">
        <v>22</v>
      </c>
      <c r="G255" s="13" t="s">
        <v>347</v>
      </c>
      <c r="H255" s="15">
        <v>2</v>
      </c>
      <c r="I255" s="21" t="s">
        <v>242</v>
      </c>
      <c r="J255" s="15" t="s">
        <v>25</v>
      </c>
      <c r="K255" s="15"/>
      <c r="L255" s="18">
        <v>30</v>
      </c>
      <c r="M255" s="18">
        <v>30</v>
      </c>
      <c r="N255" s="18"/>
      <c r="O255" s="19"/>
      <c r="P255" s="18"/>
    </row>
    <row r="256" s="1" customFormat="1" ht="17" customHeight="1" spans="1:16">
      <c r="A256" s="10" t="s">
        <v>18</v>
      </c>
      <c r="B256" s="11">
        <v>62</v>
      </c>
      <c r="C256" s="12" t="s">
        <v>348</v>
      </c>
      <c r="D256" s="50" t="s">
        <v>349</v>
      </c>
      <c r="E256" s="50" t="s">
        <v>350</v>
      </c>
      <c r="F256" s="14" t="s">
        <v>22</v>
      </c>
      <c r="G256" s="13" t="s">
        <v>351</v>
      </c>
      <c r="H256" s="15">
        <v>1</v>
      </c>
      <c r="I256" s="21" t="s">
        <v>195</v>
      </c>
      <c r="J256" s="15" t="s">
        <v>25</v>
      </c>
      <c r="K256" s="15"/>
      <c r="L256" s="18">
        <v>21</v>
      </c>
      <c r="M256" s="18">
        <v>21</v>
      </c>
      <c r="N256" s="18">
        <v>60</v>
      </c>
      <c r="O256" s="19">
        <f>N256*48</f>
        <v>2880</v>
      </c>
      <c r="P256" s="18">
        <v>576</v>
      </c>
    </row>
    <row r="257" customFormat="1" ht="17" customHeight="1" spans="1:16">
      <c r="A257" s="10" t="s">
        <v>18</v>
      </c>
      <c r="B257" s="11">
        <v>62</v>
      </c>
      <c r="C257" s="12" t="s">
        <v>348</v>
      </c>
      <c r="D257" s="50" t="s">
        <v>349</v>
      </c>
      <c r="E257" s="50" t="s">
        <v>350</v>
      </c>
      <c r="F257" s="14" t="s">
        <v>22</v>
      </c>
      <c r="G257" s="13" t="s">
        <v>351</v>
      </c>
      <c r="H257" s="15">
        <v>2</v>
      </c>
      <c r="I257" s="21" t="s">
        <v>352</v>
      </c>
      <c r="J257" s="20" t="s">
        <v>25</v>
      </c>
      <c r="K257" s="15"/>
      <c r="L257" s="18">
        <v>24</v>
      </c>
      <c r="M257" s="18">
        <v>24</v>
      </c>
      <c r="N257" s="18"/>
      <c r="O257" s="19"/>
      <c r="P257" s="18"/>
    </row>
    <row r="258" customFormat="1" ht="17" customHeight="1" spans="1:16">
      <c r="A258" s="10" t="s">
        <v>18</v>
      </c>
      <c r="B258" s="11">
        <v>62</v>
      </c>
      <c r="C258" s="12" t="s">
        <v>348</v>
      </c>
      <c r="D258" s="50" t="s">
        <v>349</v>
      </c>
      <c r="E258" s="50" t="s">
        <v>350</v>
      </c>
      <c r="F258" s="14" t="s">
        <v>22</v>
      </c>
      <c r="G258" s="13" t="s">
        <v>351</v>
      </c>
      <c r="H258" s="15">
        <v>3</v>
      </c>
      <c r="I258" s="21" t="s">
        <v>138</v>
      </c>
      <c r="J258" s="15" t="s">
        <v>25</v>
      </c>
      <c r="K258" s="15"/>
      <c r="L258" s="18">
        <v>15</v>
      </c>
      <c r="M258" s="18">
        <v>15</v>
      </c>
      <c r="N258" s="18"/>
      <c r="O258" s="19"/>
      <c r="P258" s="18"/>
    </row>
    <row r="259" ht="17" customHeight="1" spans="1:16">
      <c r="A259" s="10" t="s">
        <v>18</v>
      </c>
      <c r="B259" s="11">
        <v>63</v>
      </c>
      <c r="C259" s="12" t="s">
        <v>353</v>
      </c>
      <c r="D259" s="13" t="s">
        <v>354</v>
      </c>
      <c r="E259" s="13" t="s">
        <v>355</v>
      </c>
      <c r="F259" s="14" t="s">
        <v>22</v>
      </c>
      <c r="G259" s="13" t="s">
        <v>356</v>
      </c>
      <c r="H259" s="15">
        <v>1</v>
      </c>
      <c r="I259" s="21" t="s">
        <v>265</v>
      </c>
      <c r="J259" s="15" t="s">
        <v>25</v>
      </c>
      <c r="K259" s="15"/>
      <c r="L259" s="18">
        <v>16</v>
      </c>
      <c r="M259" s="18">
        <v>16</v>
      </c>
      <c r="N259" s="18">
        <v>45</v>
      </c>
      <c r="O259" s="19">
        <f>N259*48</f>
        <v>2160</v>
      </c>
      <c r="P259" s="18">
        <v>432</v>
      </c>
    </row>
    <row r="260" ht="17" customHeight="1" spans="1:16">
      <c r="A260" s="10" t="s">
        <v>18</v>
      </c>
      <c r="B260" s="11">
        <v>63</v>
      </c>
      <c r="C260" s="12" t="s">
        <v>353</v>
      </c>
      <c r="D260" s="13" t="s">
        <v>354</v>
      </c>
      <c r="E260" s="13" t="s">
        <v>355</v>
      </c>
      <c r="F260" s="14" t="s">
        <v>22</v>
      </c>
      <c r="G260" s="13" t="s">
        <v>356</v>
      </c>
      <c r="H260" s="15">
        <v>2</v>
      </c>
      <c r="I260" s="21" t="s">
        <v>243</v>
      </c>
      <c r="J260" s="20" t="s">
        <v>25</v>
      </c>
      <c r="K260" s="15"/>
      <c r="L260" s="13">
        <v>12</v>
      </c>
      <c r="M260" s="13">
        <v>12</v>
      </c>
      <c r="N260" s="13"/>
      <c r="O260" s="19"/>
      <c r="P260" s="18"/>
    </row>
    <row r="261" ht="17" customHeight="1" spans="1:16">
      <c r="A261" s="10" t="s">
        <v>18</v>
      </c>
      <c r="B261" s="11">
        <v>63</v>
      </c>
      <c r="C261" s="12" t="s">
        <v>353</v>
      </c>
      <c r="D261" s="13" t="s">
        <v>354</v>
      </c>
      <c r="E261" s="13" t="s">
        <v>355</v>
      </c>
      <c r="F261" s="14" t="s">
        <v>22</v>
      </c>
      <c r="G261" s="13" t="s">
        <v>356</v>
      </c>
      <c r="H261" s="15">
        <v>3</v>
      </c>
      <c r="I261" s="21" t="s">
        <v>357</v>
      </c>
      <c r="J261" s="15" t="s">
        <v>25</v>
      </c>
      <c r="K261" s="15"/>
      <c r="L261" s="13">
        <v>6</v>
      </c>
      <c r="M261" s="13">
        <v>6</v>
      </c>
      <c r="N261" s="13"/>
      <c r="O261" s="19"/>
      <c r="P261" s="18"/>
    </row>
    <row r="262" ht="17" customHeight="1" spans="1:16">
      <c r="A262" s="10" t="s">
        <v>18</v>
      </c>
      <c r="B262" s="11">
        <v>63</v>
      </c>
      <c r="C262" s="12" t="s">
        <v>353</v>
      </c>
      <c r="D262" s="13" t="s">
        <v>354</v>
      </c>
      <c r="E262" s="13" t="s">
        <v>355</v>
      </c>
      <c r="F262" s="14" t="s">
        <v>22</v>
      </c>
      <c r="G262" s="13" t="s">
        <v>356</v>
      </c>
      <c r="H262" s="15">
        <v>4</v>
      </c>
      <c r="I262" s="21" t="s">
        <v>251</v>
      </c>
      <c r="J262" s="15" t="s">
        <v>25</v>
      </c>
      <c r="K262" s="15"/>
      <c r="L262" s="13">
        <v>6</v>
      </c>
      <c r="M262" s="13">
        <v>6</v>
      </c>
      <c r="N262" s="13"/>
      <c r="O262" s="19"/>
      <c r="P262" s="18"/>
    </row>
    <row r="263" ht="17" customHeight="1" spans="1:16">
      <c r="A263" s="10" t="s">
        <v>18</v>
      </c>
      <c r="B263" s="11">
        <v>63</v>
      </c>
      <c r="C263" s="12" t="s">
        <v>353</v>
      </c>
      <c r="D263" s="13" t="s">
        <v>354</v>
      </c>
      <c r="E263" s="13" t="s">
        <v>355</v>
      </c>
      <c r="F263" s="14" t="s">
        <v>22</v>
      </c>
      <c r="G263" s="13" t="s">
        <v>356</v>
      </c>
      <c r="H263" s="15">
        <v>5</v>
      </c>
      <c r="I263" s="21" t="s">
        <v>32</v>
      </c>
      <c r="J263" s="20" t="s">
        <v>25</v>
      </c>
      <c r="K263" s="15"/>
      <c r="L263" s="13">
        <v>5</v>
      </c>
      <c r="M263" s="13">
        <v>5</v>
      </c>
      <c r="N263" s="13"/>
      <c r="O263" s="19"/>
      <c r="P263" s="18"/>
    </row>
    <row r="264" ht="17" customHeight="1" spans="1:16">
      <c r="A264" s="10" t="s">
        <v>18</v>
      </c>
      <c r="B264" s="11">
        <v>64</v>
      </c>
      <c r="C264" s="12" t="s">
        <v>358</v>
      </c>
      <c r="D264" s="13" t="s">
        <v>359</v>
      </c>
      <c r="E264" s="13" t="s">
        <v>360</v>
      </c>
      <c r="F264" s="14" t="s">
        <v>22</v>
      </c>
      <c r="G264" s="13" t="s">
        <v>361</v>
      </c>
      <c r="H264" s="15">
        <v>1</v>
      </c>
      <c r="I264" s="21" t="s">
        <v>362</v>
      </c>
      <c r="J264" s="15" t="s">
        <v>25</v>
      </c>
      <c r="K264" s="15"/>
      <c r="L264" s="13">
        <v>15</v>
      </c>
      <c r="M264" s="13">
        <v>15</v>
      </c>
      <c r="N264" s="13">
        <v>60</v>
      </c>
      <c r="O264" s="19">
        <f>N264*48</f>
        <v>2880</v>
      </c>
      <c r="P264" s="18">
        <v>576</v>
      </c>
    </row>
    <row r="265" ht="17" customHeight="1" spans="1:16">
      <c r="A265" s="10" t="s">
        <v>18</v>
      </c>
      <c r="B265" s="11">
        <v>64</v>
      </c>
      <c r="C265" s="12" t="s">
        <v>358</v>
      </c>
      <c r="D265" s="13" t="s">
        <v>359</v>
      </c>
      <c r="E265" s="13" t="s">
        <v>360</v>
      </c>
      <c r="F265" s="14" t="s">
        <v>22</v>
      </c>
      <c r="G265" s="13" t="s">
        <v>361</v>
      </c>
      <c r="H265" s="15">
        <v>2</v>
      </c>
      <c r="I265" s="21" t="s">
        <v>301</v>
      </c>
      <c r="J265" s="15" t="s">
        <v>25</v>
      </c>
      <c r="K265" s="15"/>
      <c r="L265" s="18">
        <v>15</v>
      </c>
      <c r="M265" s="18">
        <v>15</v>
      </c>
      <c r="N265" s="18"/>
      <c r="O265" s="19"/>
      <c r="P265" s="18"/>
    </row>
    <row r="266" ht="17" customHeight="1" spans="1:16">
      <c r="A266" s="10" t="s">
        <v>18</v>
      </c>
      <c r="B266" s="11">
        <v>64</v>
      </c>
      <c r="C266" s="12" t="s">
        <v>358</v>
      </c>
      <c r="D266" s="13" t="s">
        <v>359</v>
      </c>
      <c r="E266" s="13" t="s">
        <v>360</v>
      </c>
      <c r="F266" s="14" t="s">
        <v>22</v>
      </c>
      <c r="G266" s="13" t="s">
        <v>361</v>
      </c>
      <c r="H266" s="15">
        <v>3</v>
      </c>
      <c r="I266" s="21" t="s">
        <v>363</v>
      </c>
      <c r="J266" s="20" t="s">
        <v>25</v>
      </c>
      <c r="K266" s="15"/>
      <c r="L266" s="18">
        <v>15</v>
      </c>
      <c r="M266" s="18">
        <v>15</v>
      </c>
      <c r="N266" s="18"/>
      <c r="O266" s="19"/>
      <c r="P266" s="18"/>
    </row>
    <row r="267" ht="17" customHeight="1" spans="1:16">
      <c r="A267" s="10" t="s">
        <v>18</v>
      </c>
      <c r="B267" s="11">
        <v>64</v>
      </c>
      <c r="C267" s="12" t="s">
        <v>358</v>
      </c>
      <c r="D267" s="13" t="s">
        <v>359</v>
      </c>
      <c r="E267" s="13" t="s">
        <v>360</v>
      </c>
      <c r="F267" s="14" t="s">
        <v>22</v>
      </c>
      <c r="G267" s="13" t="s">
        <v>361</v>
      </c>
      <c r="H267" s="15">
        <v>4</v>
      </c>
      <c r="I267" s="21" t="s">
        <v>286</v>
      </c>
      <c r="J267" s="15" t="s">
        <v>25</v>
      </c>
      <c r="K267" s="15"/>
      <c r="L267" s="18">
        <v>8</v>
      </c>
      <c r="M267" s="18">
        <v>8</v>
      </c>
      <c r="N267" s="18"/>
      <c r="O267" s="19"/>
      <c r="P267" s="18"/>
    </row>
    <row r="268" ht="17" customHeight="1" spans="1:16">
      <c r="A268" s="10" t="s">
        <v>18</v>
      </c>
      <c r="B268" s="11">
        <v>64</v>
      </c>
      <c r="C268" s="12" t="s">
        <v>358</v>
      </c>
      <c r="D268" s="13" t="s">
        <v>359</v>
      </c>
      <c r="E268" s="13" t="s">
        <v>360</v>
      </c>
      <c r="F268" s="14" t="s">
        <v>22</v>
      </c>
      <c r="G268" s="13" t="s">
        <v>361</v>
      </c>
      <c r="H268" s="15">
        <v>5</v>
      </c>
      <c r="I268" s="21" t="s">
        <v>364</v>
      </c>
      <c r="J268" s="15" t="s">
        <v>25</v>
      </c>
      <c r="K268" s="15"/>
      <c r="L268" s="18">
        <v>7</v>
      </c>
      <c r="M268" s="18">
        <v>7</v>
      </c>
      <c r="N268" s="18"/>
      <c r="O268" s="19"/>
      <c r="P268" s="18"/>
    </row>
    <row r="269" ht="17" customHeight="1" spans="1:16">
      <c r="A269" s="10" t="s">
        <v>18</v>
      </c>
      <c r="B269" s="11">
        <v>65</v>
      </c>
      <c r="C269" s="12" t="s">
        <v>365</v>
      </c>
      <c r="D269" s="13" t="s">
        <v>366</v>
      </c>
      <c r="E269" s="13" t="s">
        <v>367</v>
      </c>
      <c r="F269" s="14" t="s">
        <v>22</v>
      </c>
      <c r="G269" s="13" t="s">
        <v>368</v>
      </c>
      <c r="H269" s="15">
        <v>1</v>
      </c>
      <c r="I269" s="21" t="s">
        <v>242</v>
      </c>
      <c r="J269" s="20" t="s">
        <v>25</v>
      </c>
      <c r="K269" s="20"/>
      <c r="L269" s="18">
        <v>12</v>
      </c>
      <c r="M269" s="18">
        <v>12</v>
      </c>
      <c r="N269" s="18">
        <v>60</v>
      </c>
      <c r="O269" s="19">
        <f>N269*48</f>
        <v>2880</v>
      </c>
      <c r="P269" s="18">
        <v>576</v>
      </c>
    </row>
    <row r="270" ht="17" customHeight="1" spans="1:16">
      <c r="A270" s="10" t="s">
        <v>18</v>
      </c>
      <c r="B270" s="11">
        <v>65</v>
      </c>
      <c r="C270" s="12" t="s">
        <v>365</v>
      </c>
      <c r="D270" s="13" t="s">
        <v>366</v>
      </c>
      <c r="E270" s="13" t="s">
        <v>367</v>
      </c>
      <c r="F270" s="14" t="s">
        <v>22</v>
      </c>
      <c r="G270" s="13" t="s">
        <v>368</v>
      </c>
      <c r="H270" s="15">
        <v>2</v>
      </c>
      <c r="I270" s="21" t="s">
        <v>286</v>
      </c>
      <c r="J270" s="15" t="s">
        <v>25</v>
      </c>
      <c r="K270" s="20"/>
      <c r="L270" s="18">
        <v>12</v>
      </c>
      <c r="M270" s="18">
        <v>12</v>
      </c>
      <c r="N270" s="18"/>
      <c r="O270" s="19"/>
      <c r="P270" s="18"/>
    </row>
    <row r="271" ht="17" customHeight="1" spans="1:16">
      <c r="A271" s="10" t="s">
        <v>18</v>
      </c>
      <c r="B271" s="11">
        <v>65</v>
      </c>
      <c r="C271" s="12" t="s">
        <v>365</v>
      </c>
      <c r="D271" s="13" t="s">
        <v>366</v>
      </c>
      <c r="E271" s="13" t="s">
        <v>367</v>
      </c>
      <c r="F271" s="14" t="s">
        <v>22</v>
      </c>
      <c r="G271" s="13" t="s">
        <v>368</v>
      </c>
      <c r="H271" s="15">
        <v>3</v>
      </c>
      <c r="I271" s="21" t="s">
        <v>369</v>
      </c>
      <c r="J271" s="15" t="s">
        <v>25</v>
      </c>
      <c r="K271" s="20"/>
      <c r="L271" s="18">
        <v>12</v>
      </c>
      <c r="M271" s="18">
        <v>12</v>
      </c>
      <c r="N271" s="18"/>
      <c r="O271" s="19"/>
      <c r="P271" s="18"/>
    </row>
    <row r="272" ht="17" customHeight="1" spans="1:16">
      <c r="A272" s="10" t="s">
        <v>18</v>
      </c>
      <c r="B272" s="11">
        <v>65</v>
      </c>
      <c r="C272" s="12" t="s">
        <v>365</v>
      </c>
      <c r="D272" s="13" t="s">
        <v>366</v>
      </c>
      <c r="E272" s="13" t="s">
        <v>367</v>
      </c>
      <c r="F272" s="14" t="s">
        <v>22</v>
      </c>
      <c r="G272" s="13" t="s">
        <v>368</v>
      </c>
      <c r="H272" s="15">
        <v>4</v>
      </c>
      <c r="I272" s="21" t="s">
        <v>276</v>
      </c>
      <c r="J272" s="20" t="s">
        <v>25</v>
      </c>
      <c r="K272" s="20"/>
      <c r="L272" s="18">
        <v>4</v>
      </c>
      <c r="M272" s="18">
        <v>4</v>
      </c>
      <c r="N272" s="18"/>
      <c r="O272" s="19"/>
      <c r="P272" s="18"/>
    </row>
    <row r="273" ht="17" customHeight="1" spans="1:16">
      <c r="A273" s="10" t="s">
        <v>18</v>
      </c>
      <c r="B273" s="11">
        <v>65</v>
      </c>
      <c r="C273" s="12" t="s">
        <v>365</v>
      </c>
      <c r="D273" s="13" t="s">
        <v>366</v>
      </c>
      <c r="E273" s="13" t="s">
        <v>367</v>
      </c>
      <c r="F273" s="14" t="s">
        <v>22</v>
      </c>
      <c r="G273" s="13" t="s">
        <v>368</v>
      </c>
      <c r="H273" s="15">
        <v>5</v>
      </c>
      <c r="I273" s="21" t="s">
        <v>41</v>
      </c>
      <c r="J273" s="15" t="s">
        <v>25</v>
      </c>
      <c r="K273" s="20"/>
      <c r="L273" s="18">
        <v>20</v>
      </c>
      <c r="M273" s="18">
        <v>20</v>
      </c>
      <c r="N273" s="18"/>
      <c r="O273" s="19"/>
      <c r="P273" s="18"/>
    </row>
    <row r="274" ht="17" customHeight="1" spans="1:16">
      <c r="A274" s="10" t="s">
        <v>18</v>
      </c>
      <c r="B274" s="11">
        <v>66</v>
      </c>
      <c r="C274" s="12" t="s">
        <v>370</v>
      </c>
      <c r="D274" s="13" t="s">
        <v>371</v>
      </c>
      <c r="E274" s="13" t="s">
        <v>372</v>
      </c>
      <c r="F274" s="14" t="s">
        <v>22</v>
      </c>
      <c r="G274" s="13" t="s">
        <v>373</v>
      </c>
      <c r="H274" s="15">
        <v>1</v>
      </c>
      <c r="I274" s="21" t="s">
        <v>265</v>
      </c>
      <c r="J274" s="15" t="s">
        <v>25</v>
      </c>
      <c r="K274" s="20"/>
      <c r="L274" s="18">
        <v>15</v>
      </c>
      <c r="M274" s="18">
        <v>15</v>
      </c>
      <c r="N274" s="18">
        <v>15</v>
      </c>
      <c r="O274" s="19">
        <f>N274*48</f>
        <v>720</v>
      </c>
      <c r="P274" s="18">
        <v>144</v>
      </c>
    </row>
    <row r="275" ht="17" customHeight="1" spans="1:16">
      <c r="A275" s="10" t="s">
        <v>18</v>
      </c>
      <c r="B275" s="11">
        <v>67</v>
      </c>
      <c r="C275" s="12" t="s">
        <v>374</v>
      </c>
      <c r="D275" s="13" t="s">
        <v>375</v>
      </c>
      <c r="E275" s="13" t="s">
        <v>376</v>
      </c>
      <c r="F275" s="14" t="s">
        <v>22</v>
      </c>
      <c r="G275" s="13" t="s">
        <v>377</v>
      </c>
      <c r="H275" s="15">
        <v>1</v>
      </c>
      <c r="I275" s="21" t="s">
        <v>266</v>
      </c>
      <c r="J275" s="20" t="s">
        <v>25</v>
      </c>
      <c r="K275" s="20"/>
      <c r="L275" s="18">
        <v>15</v>
      </c>
      <c r="M275" s="18">
        <v>15</v>
      </c>
      <c r="N275" s="18">
        <v>30</v>
      </c>
      <c r="O275" s="19">
        <f>N275*48</f>
        <v>1440</v>
      </c>
      <c r="P275" s="18">
        <v>288</v>
      </c>
    </row>
    <row r="276" ht="17" customHeight="1" spans="1:16">
      <c r="A276" s="10" t="s">
        <v>18</v>
      </c>
      <c r="B276" s="11">
        <v>67</v>
      </c>
      <c r="C276" s="12" t="s">
        <v>374</v>
      </c>
      <c r="D276" s="13" t="s">
        <v>375</v>
      </c>
      <c r="E276" s="13" t="s">
        <v>376</v>
      </c>
      <c r="F276" s="14" t="s">
        <v>22</v>
      </c>
      <c r="G276" s="13" t="s">
        <v>377</v>
      </c>
      <c r="H276" s="15">
        <v>2</v>
      </c>
      <c r="I276" s="21" t="s">
        <v>275</v>
      </c>
      <c r="J276" s="15" t="s">
        <v>25</v>
      </c>
      <c r="K276" s="20"/>
      <c r="L276" s="18">
        <v>5</v>
      </c>
      <c r="M276" s="18">
        <v>5</v>
      </c>
      <c r="N276" s="18"/>
      <c r="O276" s="19"/>
      <c r="P276" s="18"/>
    </row>
    <row r="277" ht="17" customHeight="1" spans="1:16">
      <c r="A277" s="10" t="s">
        <v>18</v>
      </c>
      <c r="B277" s="11">
        <v>67</v>
      </c>
      <c r="C277" s="12" t="s">
        <v>374</v>
      </c>
      <c r="D277" s="13" t="s">
        <v>375</v>
      </c>
      <c r="E277" s="13" t="s">
        <v>376</v>
      </c>
      <c r="F277" s="14" t="s">
        <v>22</v>
      </c>
      <c r="G277" s="13" t="s">
        <v>377</v>
      </c>
      <c r="H277" s="15">
        <v>3</v>
      </c>
      <c r="I277" s="21" t="s">
        <v>32</v>
      </c>
      <c r="J277" s="15" t="s">
        <v>25</v>
      </c>
      <c r="K277" s="20"/>
      <c r="L277" s="18">
        <v>10</v>
      </c>
      <c r="M277" s="18">
        <v>10</v>
      </c>
      <c r="N277" s="18"/>
      <c r="O277" s="19"/>
      <c r="P277" s="18"/>
    </row>
    <row r="278" ht="17" customHeight="1" spans="1:16">
      <c r="A278" s="10" t="s">
        <v>18</v>
      </c>
      <c r="B278" s="11">
        <v>68</v>
      </c>
      <c r="C278" s="12" t="s">
        <v>378</v>
      </c>
      <c r="D278" s="13" t="s">
        <v>379</v>
      </c>
      <c r="E278" s="13" t="s">
        <v>380</v>
      </c>
      <c r="F278" s="14" t="s">
        <v>22</v>
      </c>
      <c r="G278" s="13" t="s">
        <v>381</v>
      </c>
      <c r="H278" s="15">
        <v>1</v>
      </c>
      <c r="I278" s="21" t="s">
        <v>64</v>
      </c>
      <c r="J278" s="20" t="s">
        <v>25</v>
      </c>
      <c r="K278" s="20"/>
      <c r="L278" s="18">
        <v>10</v>
      </c>
      <c r="M278" s="18">
        <v>10</v>
      </c>
      <c r="N278" s="18">
        <v>45</v>
      </c>
      <c r="O278" s="19">
        <f>N278*48</f>
        <v>2160</v>
      </c>
      <c r="P278" s="18">
        <v>432</v>
      </c>
    </row>
    <row r="279" ht="17" customHeight="1" spans="1:16">
      <c r="A279" s="10" t="s">
        <v>18</v>
      </c>
      <c r="B279" s="11">
        <v>68</v>
      </c>
      <c r="C279" s="12" t="s">
        <v>378</v>
      </c>
      <c r="D279" s="13" t="s">
        <v>379</v>
      </c>
      <c r="E279" s="13" t="s">
        <v>380</v>
      </c>
      <c r="F279" s="14" t="s">
        <v>22</v>
      </c>
      <c r="G279" s="13" t="s">
        <v>381</v>
      </c>
      <c r="H279" s="15">
        <v>2</v>
      </c>
      <c r="I279" s="21" t="s">
        <v>266</v>
      </c>
      <c r="J279" s="15" t="s">
        <v>25</v>
      </c>
      <c r="K279" s="20"/>
      <c r="L279" s="18">
        <v>20</v>
      </c>
      <c r="M279" s="18">
        <v>20</v>
      </c>
      <c r="N279" s="18"/>
      <c r="O279" s="19"/>
      <c r="P279" s="18"/>
    </row>
    <row r="280" ht="17" customHeight="1" spans="1:16">
      <c r="A280" s="10" t="s">
        <v>18</v>
      </c>
      <c r="B280" s="11">
        <v>68</v>
      </c>
      <c r="C280" s="12" t="s">
        <v>378</v>
      </c>
      <c r="D280" s="13" t="s">
        <v>379</v>
      </c>
      <c r="E280" s="13" t="s">
        <v>380</v>
      </c>
      <c r="F280" s="14" t="s">
        <v>22</v>
      </c>
      <c r="G280" s="13" t="s">
        <v>381</v>
      </c>
      <c r="H280" s="15">
        <v>3</v>
      </c>
      <c r="I280" s="21" t="s">
        <v>382</v>
      </c>
      <c r="J280" s="15" t="s">
        <v>25</v>
      </c>
      <c r="K280" s="20"/>
      <c r="L280" s="18">
        <v>15</v>
      </c>
      <c r="M280" s="18">
        <v>15</v>
      </c>
      <c r="N280" s="18"/>
      <c r="O280" s="19"/>
      <c r="P280" s="18"/>
    </row>
    <row r="281" ht="17" customHeight="1" spans="1:16">
      <c r="A281" s="10" t="s">
        <v>18</v>
      </c>
      <c r="B281" s="11">
        <v>69</v>
      </c>
      <c r="C281" s="12" t="s">
        <v>383</v>
      </c>
      <c r="D281" s="13" t="s">
        <v>384</v>
      </c>
      <c r="E281" s="13" t="s">
        <v>385</v>
      </c>
      <c r="F281" s="14" t="s">
        <v>22</v>
      </c>
      <c r="G281" s="13" t="s">
        <v>386</v>
      </c>
      <c r="H281" s="15">
        <v>1</v>
      </c>
      <c r="I281" s="21" t="s">
        <v>387</v>
      </c>
      <c r="J281" s="20" t="s">
        <v>25</v>
      </c>
      <c r="K281" s="20"/>
      <c r="L281" s="18">
        <v>15</v>
      </c>
      <c r="M281" s="18">
        <v>15</v>
      </c>
      <c r="N281" s="18">
        <v>75</v>
      </c>
      <c r="O281" s="19">
        <f>N281*48</f>
        <v>3600</v>
      </c>
      <c r="P281" s="18">
        <v>720</v>
      </c>
    </row>
    <row r="282" ht="17" customHeight="1" spans="1:16">
      <c r="A282" s="10" t="s">
        <v>18</v>
      </c>
      <c r="B282" s="11">
        <v>69</v>
      </c>
      <c r="C282" s="12" t="s">
        <v>383</v>
      </c>
      <c r="D282" s="13" t="s">
        <v>384</v>
      </c>
      <c r="E282" s="13" t="s">
        <v>385</v>
      </c>
      <c r="F282" s="14" t="s">
        <v>22</v>
      </c>
      <c r="G282" s="13" t="s">
        <v>386</v>
      </c>
      <c r="H282" s="15">
        <v>2</v>
      </c>
      <c r="I282" s="21" t="s">
        <v>181</v>
      </c>
      <c r="J282" s="15" t="s">
        <v>25</v>
      </c>
      <c r="K282" s="20"/>
      <c r="L282" s="18">
        <v>5</v>
      </c>
      <c r="M282" s="18">
        <v>5</v>
      </c>
      <c r="N282" s="18"/>
      <c r="O282" s="19"/>
      <c r="P282" s="18"/>
    </row>
    <row r="283" ht="17" customHeight="1" spans="1:16">
      <c r="A283" s="10" t="s">
        <v>18</v>
      </c>
      <c r="B283" s="11">
        <v>69</v>
      </c>
      <c r="C283" s="12" t="s">
        <v>383</v>
      </c>
      <c r="D283" s="13" t="s">
        <v>384</v>
      </c>
      <c r="E283" s="13" t="s">
        <v>385</v>
      </c>
      <c r="F283" s="14" t="s">
        <v>22</v>
      </c>
      <c r="G283" s="13" t="s">
        <v>386</v>
      </c>
      <c r="H283" s="15">
        <v>3</v>
      </c>
      <c r="I283" s="21" t="s">
        <v>144</v>
      </c>
      <c r="J283" s="15" t="s">
        <v>25</v>
      </c>
      <c r="K283" s="20"/>
      <c r="L283" s="18">
        <v>10</v>
      </c>
      <c r="M283" s="18">
        <v>10</v>
      </c>
      <c r="N283" s="18"/>
      <c r="O283" s="19"/>
      <c r="P283" s="18"/>
    </row>
    <row r="284" ht="17" customHeight="1" spans="1:16">
      <c r="A284" s="10" t="s">
        <v>18</v>
      </c>
      <c r="B284" s="11">
        <v>69</v>
      </c>
      <c r="C284" s="12" t="s">
        <v>383</v>
      </c>
      <c r="D284" s="13" t="s">
        <v>384</v>
      </c>
      <c r="E284" s="13" t="s">
        <v>385</v>
      </c>
      <c r="F284" s="14" t="s">
        <v>22</v>
      </c>
      <c r="G284" s="13" t="s">
        <v>386</v>
      </c>
      <c r="H284" s="15">
        <v>4</v>
      </c>
      <c r="I284" s="21" t="s">
        <v>388</v>
      </c>
      <c r="J284" s="20" t="s">
        <v>25</v>
      </c>
      <c r="K284" s="20"/>
      <c r="L284" s="18">
        <v>20</v>
      </c>
      <c r="M284" s="18">
        <v>20</v>
      </c>
      <c r="N284" s="18"/>
      <c r="O284" s="19"/>
      <c r="P284" s="18"/>
    </row>
    <row r="285" ht="17" customHeight="1" spans="1:16">
      <c r="A285" s="10" t="s">
        <v>18</v>
      </c>
      <c r="B285" s="11">
        <v>69</v>
      </c>
      <c r="C285" s="12" t="s">
        <v>383</v>
      </c>
      <c r="D285" s="13" t="s">
        <v>384</v>
      </c>
      <c r="E285" s="13" t="s">
        <v>385</v>
      </c>
      <c r="F285" s="14" t="s">
        <v>22</v>
      </c>
      <c r="G285" s="13" t="s">
        <v>386</v>
      </c>
      <c r="H285" s="15">
        <v>5</v>
      </c>
      <c r="I285" s="21" t="s">
        <v>389</v>
      </c>
      <c r="J285" s="15" t="s">
        <v>25</v>
      </c>
      <c r="K285" s="20"/>
      <c r="L285" s="18">
        <v>10</v>
      </c>
      <c r="M285" s="18">
        <v>10</v>
      </c>
      <c r="N285" s="18"/>
      <c r="O285" s="19"/>
      <c r="P285" s="18"/>
    </row>
    <row r="286" ht="17" customHeight="1" spans="1:16">
      <c r="A286" s="10" t="s">
        <v>18</v>
      </c>
      <c r="B286" s="11">
        <v>69</v>
      </c>
      <c r="C286" s="12" t="s">
        <v>383</v>
      </c>
      <c r="D286" s="13" t="s">
        <v>384</v>
      </c>
      <c r="E286" s="13" t="s">
        <v>385</v>
      </c>
      <c r="F286" s="14" t="s">
        <v>22</v>
      </c>
      <c r="G286" s="13" t="s">
        <v>386</v>
      </c>
      <c r="H286" s="15">
        <v>6</v>
      </c>
      <c r="I286" s="21" t="s">
        <v>65</v>
      </c>
      <c r="J286" s="15" t="s">
        <v>25</v>
      </c>
      <c r="K286" s="20"/>
      <c r="L286" s="18">
        <v>15</v>
      </c>
      <c r="M286" s="18">
        <v>15</v>
      </c>
      <c r="N286" s="18"/>
      <c r="O286" s="19"/>
      <c r="P286" s="18"/>
    </row>
    <row r="287" ht="17" customHeight="1" spans="1:16">
      <c r="A287" s="10" t="s">
        <v>18</v>
      </c>
      <c r="B287" s="11">
        <v>70</v>
      </c>
      <c r="C287" s="12" t="s">
        <v>390</v>
      </c>
      <c r="D287" s="13" t="s">
        <v>391</v>
      </c>
      <c r="E287" s="50" t="s">
        <v>392</v>
      </c>
      <c r="F287" s="14" t="s">
        <v>22</v>
      </c>
      <c r="G287" s="13" t="s">
        <v>393</v>
      </c>
      <c r="H287" s="15">
        <v>1</v>
      </c>
      <c r="I287" s="21" t="s">
        <v>64</v>
      </c>
      <c r="J287" s="20" t="s">
        <v>25</v>
      </c>
      <c r="K287" s="20"/>
      <c r="L287" s="18">
        <v>10</v>
      </c>
      <c r="M287" s="18">
        <v>10</v>
      </c>
      <c r="N287" s="18">
        <v>75</v>
      </c>
      <c r="O287" s="19">
        <f>N287*48</f>
        <v>3600</v>
      </c>
      <c r="P287" s="18">
        <v>720</v>
      </c>
    </row>
    <row r="288" ht="17" customHeight="1" spans="1:16">
      <c r="A288" s="10" t="s">
        <v>18</v>
      </c>
      <c r="B288" s="11">
        <v>70</v>
      </c>
      <c r="C288" s="12" t="s">
        <v>390</v>
      </c>
      <c r="D288" s="13" t="s">
        <v>391</v>
      </c>
      <c r="E288" s="50" t="s">
        <v>392</v>
      </c>
      <c r="F288" s="14" t="s">
        <v>22</v>
      </c>
      <c r="G288" s="13" t="s">
        <v>393</v>
      </c>
      <c r="H288" s="15">
        <v>2</v>
      </c>
      <c r="I288" s="21" t="s">
        <v>394</v>
      </c>
      <c r="J288" s="15" t="s">
        <v>25</v>
      </c>
      <c r="K288" s="20"/>
      <c r="L288" s="18">
        <v>10</v>
      </c>
      <c r="M288" s="18">
        <v>10</v>
      </c>
      <c r="N288" s="18"/>
      <c r="O288" s="19"/>
      <c r="P288" s="18"/>
    </row>
    <row r="289" ht="17" customHeight="1" spans="1:16">
      <c r="A289" s="10" t="s">
        <v>18</v>
      </c>
      <c r="B289" s="11">
        <v>70</v>
      </c>
      <c r="C289" s="12" t="s">
        <v>390</v>
      </c>
      <c r="D289" s="13" t="s">
        <v>391</v>
      </c>
      <c r="E289" s="50" t="s">
        <v>392</v>
      </c>
      <c r="F289" s="14" t="s">
        <v>22</v>
      </c>
      <c r="G289" s="13" t="s">
        <v>393</v>
      </c>
      <c r="H289" s="15">
        <v>3</v>
      </c>
      <c r="I289" s="21" t="s">
        <v>395</v>
      </c>
      <c r="J289" s="15" t="s">
        <v>25</v>
      </c>
      <c r="K289" s="20"/>
      <c r="L289" s="18">
        <v>10</v>
      </c>
      <c r="M289" s="18">
        <v>10</v>
      </c>
      <c r="N289" s="18"/>
      <c r="O289" s="19"/>
      <c r="P289" s="18"/>
    </row>
    <row r="290" ht="17" customHeight="1" spans="1:16">
      <c r="A290" s="10" t="s">
        <v>18</v>
      </c>
      <c r="B290" s="11">
        <v>70</v>
      </c>
      <c r="C290" s="12" t="s">
        <v>390</v>
      </c>
      <c r="D290" s="13" t="s">
        <v>391</v>
      </c>
      <c r="E290" s="50" t="s">
        <v>392</v>
      </c>
      <c r="F290" s="14" t="s">
        <v>22</v>
      </c>
      <c r="G290" s="13" t="s">
        <v>393</v>
      </c>
      <c r="H290" s="15">
        <v>4</v>
      </c>
      <c r="I290" s="21" t="s">
        <v>396</v>
      </c>
      <c r="J290" s="20" t="s">
        <v>25</v>
      </c>
      <c r="K290" s="20"/>
      <c r="L290" s="18">
        <v>10</v>
      </c>
      <c r="M290" s="18">
        <v>10</v>
      </c>
      <c r="N290" s="18"/>
      <c r="O290" s="19"/>
      <c r="P290" s="18"/>
    </row>
    <row r="291" ht="17" customHeight="1" spans="1:16">
      <c r="A291" s="10" t="s">
        <v>18</v>
      </c>
      <c r="B291" s="11">
        <v>70</v>
      </c>
      <c r="C291" s="12" t="s">
        <v>390</v>
      </c>
      <c r="D291" s="13" t="s">
        <v>391</v>
      </c>
      <c r="E291" s="50" t="s">
        <v>392</v>
      </c>
      <c r="F291" s="14" t="s">
        <v>22</v>
      </c>
      <c r="G291" s="13" t="s">
        <v>393</v>
      </c>
      <c r="H291" s="15">
        <v>5</v>
      </c>
      <c r="I291" s="21" t="s">
        <v>181</v>
      </c>
      <c r="J291" s="15" t="s">
        <v>25</v>
      </c>
      <c r="K291" s="20"/>
      <c r="L291" s="18">
        <v>25</v>
      </c>
      <c r="M291" s="18">
        <v>25</v>
      </c>
      <c r="N291" s="18"/>
      <c r="O291" s="19"/>
      <c r="P291" s="18"/>
    </row>
    <row r="292" ht="17" customHeight="1" spans="1:16">
      <c r="A292" s="10" t="s">
        <v>18</v>
      </c>
      <c r="B292" s="11">
        <v>70</v>
      </c>
      <c r="C292" s="12" t="s">
        <v>390</v>
      </c>
      <c r="D292" s="13" t="s">
        <v>391</v>
      </c>
      <c r="E292" s="50" t="s">
        <v>392</v>
      </c>
      <c r="F292" s="14" t="s">
        <v>22</v>
      </c>
      <c r="G292" s="13" t="s">
        <v>393</v>
      </c>
      <c r="H292" s="15">
        <v>6</v>
      </c>
      <c r="I292" s="21" t="s">
        <v>382</v>
      </c>
      <c r="J292" s="15" t="s">
        <v>25</v>
      </c>
      <c r="K292" s="20"/>
      <c r="L292" s="18">
        <v>10</v>
      </c>
      <c r="M292" s="18">
        <v>10</v>
      </c>
      <c r="N292" s="18"/>
      <c r="O292" s="19"/>
      <c r="P292" s="18"/>
    </row>
    <row r="293" ht="17" customHeight="1" spans="1:16">
      <c r="A293" s="10" t="s">
        <v>18</v>
      </c>
      <c r="B293" s="11">
        <v>71</v>
      </c>
      <c r="C293" s="12" t="s">
        <v>397</v>
      </c>
      <c r="D293" s="13" t="s">
        <v>398</v>
      </c>
      <c r="E293" s="13" t="s">
        <v>399</v>
      </c>
      <c r="F293" s="14" t="s">
        <v>22</v>
      </c>
      <c r="G293" s="13" t="s">
        <v>400</v>
      </c>
      <c r="H293" s="15">
        <v>1</v>
      </c>
      <c r="I293" s="21" t="s">
        <v>401</v>
      </c>
      <c r="J293" s="20" t="s">
        <v>25</v>
      </c>
      <c r="K293" s="20"/>
      <c r="L293" s="18">
        <v>15</v>
      </c>
      <c r="M293" s="18">
        <v>15</v>
      </c>
      <c r="N293" s="18">
        <v>90</v>
      </c>
      <c r="O293" s="19">
        <f>N293*48</f>
        <v>4320</v>
      </c>
      <c r="P293" s="18">
        <v>864</v>
      </c>
    </row>
    <row r="294" ht="17" customHeight="1" spans="1:16">
      <c r="A294" s="10" t="s">
        <v>18</v>
      </c>
      <c r="B294" s="11">
        <v>71</v>
      </c>
      <c r="C294" s="12" t="s">
        <v>397</v>
      </c>
      <c r="D294" s="13" t="s">
        <v>398</v>
      </c>
      <c r="E294" s="13" t="s">
        <v>399</v>
      </c>
      <c r="F294" s="14" t="s">
        <v>22</v>
      </c>
      <c r="G294" s="13" t="s">
        <v>400</v>
      </c>
      <c r="H294" s="15">
        <v>2</v>
      </c>
      <c r="I294" s="21" t="s">
        <v>66</v>
      </c>
      <c r="J294" s="15" t="s">
        <v>25</v>
      </c>
      <c r="K294" s="20"/>
      <c r="L294" s="18">
        <v>25</v>
      </c>
      <c r="M294" s="18">
        <v>25</v>
      </c>
      <c r="N294" s="18"/>
      <c r="O294" s="19"/>
      <c r="P294" s="18"/>
    </row>
    <row r="295" ht="17" customHeight="1" spans="1:16">
      <c r="A295" s="10" t="s">
        <v>18</v>
      </c>
      <c r="B295" s="11">
        <v>71</v>
      </c>
      <c r="C295" s="12" t="s">
        <v>397</v>
      </c>
      <c r="D295" s="13" t="s">
        <v>398</v>
      </c>
      <c r="E295" s="13" t="s">
        <v>399</v>
      </c>
      <c r="F295" s="14" t="s">
        <v>22</v>
      </c>
      <c r="G295" s="13" t="s">
        <v>400</v>
      </c>
      <c r="H295" s="15">
        <v>3</v>
      </c>
      <c r="I295" s="21" t="s">
        <v>402</v>
      </c>
      <c r="J295" s="15" t="s">
        <v>25</v>
      </c>
      <c r="K295" s="20"/>
      <c r="L295" s="18">
        <v>10</v>
      </c>
      <c r="M295" s="18">
        <v>10</v>
      </c>
      <c r="N295" s="18"/>
      <c r="O295" s="19"/>
      <c r="P295" s="18"/>
    </row>
    <row r="296" ht="17" customHeight="1" spans="1:16">
      <c r="A296" s="10" t="s">
        <v>18</v>
      </c>
      <c r="B296" s="11">
        <v>71</v>
      </c>
      <c r="C296" s="12" t="s">
        <v>397</v>
      </c>
      <c r="D296" s="13" t="s">
        <v>398</v>
      </c>
      <c r="E296" s="13" t="s">
        <v>399</v>
      </c>
      <c r="F296" s="14" t="s">
        <v>22</v>
      </c>
      <c r="G296" s="13" t="s">
        <v>400</v>
      </c>
      <c r="H296" s="15">
        <v>4</v>
      </c>
      <c r="I296" s="21" t="s">
        <v>403</v>
      </c>
      <c r="J296" s="20" t="s">
        <v>25</v>
      </c>
      <c r="K296" s="20"/>
      <c r="L296" s="18">
        <v>10</v>
      </c>
      <c r="M296" s="18">
        <v>10</v>
      </c>
      <c r="N296" s="18"/>
      <c r="O296" s="19"/>
      <c r="P296" s="18"/>
    </row>
    <row r="297" ht="17" customHeight="1" spans="1:16">
      <c r="A297" s="10" t="s">
        <v>18</v>
      </c>
      <c r="B297" s="11">
        <v>71</v>
      </c>
      <c r="C297" s="12" t="s">
        <v>397</v>
      </c>
      <c r="D297" s="13" t="s">
        <v>398</v>
      </c>
      <c r="E297" s="13" t="s">
        <v>399</v>
      </c>
      <c r="F297" s="14" t="s">
        <v>22</v>
      </c>
      <c r="G297" s="13" t="s">
        <v>400</v>
      </c>
      <c r="H297" s="15">
        <v>5</v>
      </c>
      <c r="I297" s="21" t="s">
        <v>404</v>
      </c>
      <c r="J297" s="15" t="s">
        <v>25</v>
      </c>
      <c r="K297" s="20"/>
      <c r="L297" s="18">
        <v>10</v>
      </c>
      <c r="M297" s="18">
        <v>10</v>
      </c>
      <c r="N297" s="18"/>
      <c r="O297" s="19"/>
      <c r="P297" s="18"/>
    </row>
    <row r="298" ht="17" customHeight="1" spans="1:16">
      <c r="A298" s="10" t="s">
        <v>18</v>
      </c>
      <c r="B298" s="11">
        <v>71</v>
      </c>
      <c r="C298" s="12" t="s">
        <v>397</v>
      </c>
      <c r="D298" s="13" t="s">
        <v>398</v>
      </c>
      <c r="E298" s="13" t="s">
        <v>399</v>
      </c>
      <c r="F298" s="14" t="s">
        <v>22</v>
      </c>
      <c r="G298" s="13" t="s">
        <v>400</v>
      </c>
      <c r="H298" s="15">
        <v>6</v>
      </c>
      <c r="I298" s="21" t="s">
        <v>181</v>
      </c>
      <c r="J298" s="15" t="s">
        <v>25</v>
      </c>
      <c r="K298" s="20"/>
      <c r="L298" s="18">
        <v>20</v>
      </c>
      <c r="M298" s="18">
        <v>20</v>
      </c>
      <c r="N298" s="18"/>
      <c r="O298" s="19"/>
      <c r="P298" s="18"/>
    </row>
    <row r="299" ht="17" customHeight="1" spans="1:16">
      <c r="A299" s="10" t="s">
        <v>18</v>
      </c>
      <c r="B299" s="11">
        <v>72</v>
      </c>
      <c r="C299" s="12" t="s">
        <v>405</v>
      </c>
      <c r="D299" s="13" t="s">
        <v>406</v>
      </c>
      <c r="E299" s="13" t="s">
        <v>407</v>
      </c>
      <c r="F299" s="14" t="s">
        <v>22</v>
      </c>
      <c r="G299" s="13" t="s">
        <v>408</v>
      </c>
      <c r="H299" s="15">
        <v>1</v>
      </c>
      <c r="I299" s="21" t="s">
        <v>181</v>
      </c>
      <c r="J299" s="20" t="s">
        <v>25</v>
      </c>
      <c r="K299" s="20"/>
      <c r="L299" s="18">
        <v>10</v>
      </c>
      <c r="M299" s="18">
        <v>10</v>
      </c>
      <c r="N299" s="18">
        <v>30</v>
      </c>
      <c r="O299" s="19">
        <f>N299*48</f>
        <v>1440</v>
      </c>
      <c r="P299" s="18">
        <v>288</v>
      </c>
    </row>
    <row r="300" ht="17" customHeight="1" spans="1:16">
      <c r="A300" s="10" t="s">
        <v>18</v>
      </c>
      <c r="B300" s="11">
        <v>72</v>
      </c>
      <c r="C300" s="12" t="s">
        <v>405</v>
      </c>
      <c r="D300" s="13" t="s">
        <v>406</v>
      </c>
      <c r="E300" s="13" t="s">
        <v>407</v>
      </c>
      <c r="F300" s="14" t="s">
        <v>22</v>
      </c>
      <c r="G300" s="13" t="s">
        <v>408</v>
      </c>
      <c r="H300" s="15">
        <v>2</v>
      </c>
      <c r="I300" s="21" t="s">
        <v>64</v>
      </c>
      <c r="J300" s="15" t="s">
        <v>25</v>
      </c>
      <c r="K300" s="15"/>
      <c r="L300" s="18">
        <v>10</v>
      </c>
      <c r="M300" s="18">
        <v>10</v>
      </c>
      <c r="N300" s="18"/>
      <c r="O300" s="19"/>
      <c r="P300" s="18"/>
    </row>
    <row r="301" ht="17" customHeight="1" spans="1:16">
      <c r="A301" s="10" t="s">
        <v>18</v>
      </c>
      <c r="B301" s="11">
        <v>72</v>
      </c>
      <c r="C301" s="12" t="s">
        <v>405</v>
      </c>
      <c r="D301" s="13" t="s">
        <v>406</v>
      </c>
      <c r="E301" s="13" t="s">
        <v>407</v>
      </c>
      <c r="F301" s="14" t="s">
        <v>22</v>
      </c>
      <c r="G301" s="13" t="s">
        <v>408</v>
      </c>
      <c r="H301" s="15">
        <v>3</v>
      </c>
      <c r="I301" s="32" t="s">
        <v>382</v>
      </c>
      <c r="J301" s="15" t="s">
        <v>25</v>
      </c>
      <c r="K301" s="15"/>
      <c r="L301" s="18">
        <v>10</v>
      </c>
      <c r="M301" s="18">
        <v>10</v>
      </c>
      <c r="N301" s="18"/>
      <c r="O301" s="19"/>
      <c r="P301" s="18"/>
    </row>
    <row r="302" ht="17" customHeight="1" spans="1:16">
      <c r="A302" s="10" t="s">
        <v>18</v>
      </c>
      <c r="B302" s="11">
        <v>73</v>
      </c>
      <c r="C302" s="12" t="s">
        <v>409</v>
      </c>
      <c r="D302" s="50" t="s">
        <v>410</v>
      </c>
      <c r="E302" s="50" t="s">
        <v>411</v>
      </c>
      <c r="F302" s="14" t="s">
        <v>22</v>
      </c>
      <c r="G302" s="13">
        <v>15247583972</v>
      </c>
      <c r="H302" s="15">
        <v>1</v>
      </c>
      <c r="I302" s="21" t="s">
        <v>181</v>
      </c>
      <c r="J302" s="20" t="s">
        <v>25</v>
      </c>
      <c r="K302" s="15"/>
      <c r="L302" s="18">
        <v>15</v>
      </c>
      <c r="M302" s="18">
        <v>15</v>
      </c>
      <c r="N302" s="18">
        <v>75</v>
      </c>
      <c r="O302" s="19">
        <f>N302*48</f>
        <v>3600</v>
      </c>
      <c r="P302" s="18">
        <v>720</v>
      </c>
    </row>
    <row r="303" ht="17" customHeight="1" spans="1:16">
      <c r="A303" s="10" t="s">
        <v>18</v>
      </c>
      <c r="B303" s="11">
        <v>73</v>
      </c>
      <c r="C303" s="12" t="s">
        <v>409</v>
      </c>
      <c r="D303" s="50" t="s">
        <v>410</v>
      </c>
      <c r="E303" s="50" t="s">
        <v>411</v>
      </c>
      <c r="F303" s="14" t="s">
        <v>22</v>
      </c>
      <c r="G303" s="13">
        <v>15247583972</v>
      </c>
      <c r="H303" s="15">
        <v>2</v>
      </c>
      <c r="I303" s="21" t="s">
        <v>404</v>
      </c>
      <c r="J303" s="15" t="s">
        <v>25</v>
      </c>
      <c r="K303" s="15"/>
      <c r="L303" s="18">
        <v>15</v>
      </c>
      <c r="M303" s="18">
        <v>15</v>
      </c>
      <c r="N303" s="18"/>
      <c r="O303" s="19"/>
      <c r="P303" s="18"/>
    </row>
    <row r="304" ht="17" customHeight="1" spans="1:16">
      <c r="A304" s="10" t="s">
        <v>18</v>
      </c>
      <c r="B304" s="11">
        <v>73</v>
      </c>
      <c r="C304" s="12" t="s">
        <v>409</v>
      </c>
      <c r="D304" s="50" t="s">
        <v>410</v>
      </c>
      <c r="E304" s="50" t="s">
        <v>411</v>
      </c>
      <c r="F304" s="14" t="s">
        <v>22</v>
      </c>
      <c r="G304" s="13">
        <v>15247583972</v>
      </c>
      <c r="H304" s="15">
        <v>3</v>
      </c>
      <c r="I304" s="21" t="s">
        <v>402</v>
      </c>
      <c r="J304" s="15" t="s">
        <v>25</v>
      </c>
      <c r="K304" s="15"/>
      <c r="L304" s="18">
        <v>5</v>
      </c>
      <c r="M304" s="18">
        <v>5</v>
      </c>
      <c r="N304" s="18"/>
      <c r="O304" s="19"/>
      <c r="P304" s="18"/>
    </row>
    <row r="305" ht="17" customHeight="1" spans="1:25">
      <c r="A305" s="10" t="s">
        <v>18</v>
      </c>
      <c r="B305" s="11">
        <v>73</v>
      </c>
      <c r="C305" s="12" t="s">
        <v>409</v>
      </c>
      <c r="D305" s="50" t="s">
        <v>410</v>
      </c>
      <c r="E305" s="50" t="s">
        <v>411</v>
      </c>
      <c r="F305" s="14" t="s">
        <v>22</v>
      </c>
      <c r="G305" s="13">
        <v>15247583972</v>
      </c>
      <c r="H305" s="15">
        <v>4</v>
      </c>
      <c r="I305" s="21" t="s">
        <v>412</v>
      </c>
      <c r="J305" s="20" t="s">
        <v>25</v>
      </c>
      <c r="K305" s="15"/>
      <c r="L305" s="18">
        <v>5</v>
      </c>
      <c r="M305" s="18">
        <v>5</v>
      </c>
      <c r="N305" s="18"/>
      <c r="O305" s="19"/>
      <c r="P305" s="18"/>
      <c r="Q305" s="1"/>
      <c r="R305" s="1"/>
      <c r="S305" s="1"/>
      <c r="T305" s="1"/>
      <c r="U305" s="1"/>
      <c r="V305" s="1"/>
      <c r="W305" s="1"/>
      <c r="X305" s="1"/>
      <c r="Y305" s="1"/>
    </row>
    <row r="306" ht="17" customHeight="1" spans="1:25">
      <c r="A306" s="10" t="s">
        <v>18</v>
      </c>
      <c r="B306" s="11">
        <v>73</v>
      </c>
      <c r="C306" s="12" t="s">
        <v>409</v>
      </c>
      <c r="D306" s="50" t="s">
        <v>410</v>
      </c>
      <c r="E306" s="50" t="s">
        <v>411</v>
      </c>
      <c r="F306" s="14" t="s">
        <v>22</v>
      </c>
      <c r="G306" s="13">
        <v>15247583972</v>
      </c>
      <c r="H306" s="15">
        <v>5</v>
      </c>
      <c r="I306" s="21" t="s">
        <v>413</v>
      </c>
      <c r="J306" s="15" t="s">
        <v>25</v>
      </c>
      <c r="K306" s="15"/>
      <c r="L306" s="18">
        <v>5</v>
      </c>
      <c r="M306" s="18">
        <v>5</v>
      </c>
      <c r="N306" s="18"/>
      <c r="O306" s="19"/>
      <c r="P306" s="18"/>
      <c r="Q306" s="1"/>
      <c r="R306" s="1"/>
      <c r="S306" s="1"/>
      <c r="T306" s="1"/>
      <c r="U306" s="1"/>
      <c r="V306" s="1"/>
      <c r="W306" s="1"/>
      <c r="X306" s="1"/>
      <c r="Y306" s="1"/>
    </row>
    <row r="307" ht="17" customHeight="1" spans="1:25">
      <c r="A307" s="10" t="s">
        <v>18</v>
      </c>
      <c r="B307" s="11">
        <v>73</v>
      </c>
      <c r="C307" s="12" t="s">
        <v>409</v>
      </c>
      <c r="D307" s="50" t="s">
        <v>410</v>
      </c>
      <c r="E307" s="50" t="s">
        <v>411</v>
      </c>
      <c r="F307" s="14" t="s">
        <v>22</v>
      </c>
      <c r="G307" s="13">
        <v>15247583972</v>
      </c>
      <c r="H307" s="15">
        <v>6</v>
      </c>
      <c r="I307" s="21" t="s">
        <v>35</v>
      </c>
      <c r="J307" s="15" t="s">
        <v>25</v>
      </c>
      <c r="K307" s="15"/>
      <c r="L307" s="18">
        <v>30</v>
      </c>
      <c r="M307" s="18">
        <v>30</v>
      </c>
      <c r="N307" s="18"/>
      <c r="O307" s="19"/>
      <c r="P307" s="18"/>
      <c r="Q307" s="1"/>
      <c r="R307" s="1"/>
      <c r="S307" s="1"/>
      <c r="T307" s="1"/>
      <c r="U307" s="1"/>
      <c r="V307" s="1"/>
      <c r="W307" s="1"/>
      <c r="X307" s="1"/>
      <c r="Y307" s="1"/>
    </row>
    <row r="308" s="4" customFormat="1" ht="17" customHeight="1" spans="1:25">
      <c r="A308" s="10" t="s">
        <v>18</v>
      </c>
      <c r="B308" s="11">
        <v>74</v>
      </c>
      <c r="C308" s="12" t="s">
        <v>414</v>
      </c>
      <c r="D308" s="50" t="s">
        <v>415</v>
      </c>
      <c r="E308" s="50" t="s">
        <v>416</v>
      </c>
      <c r="F308" s="14" t="s">
        <v>22</v>
      </c>
      <c r="G308" s="13" t="s">
        <v>417</v>
      </c>
      <c r="H308" s="15">
        <v>1</v>
      </c>
      <c r="I308" s="21" t="s">
        <v>418</v>
      </c>
      <c r="J308" s="20" t="s">
        <v>25</v>
      </c>
      <c r="K308" s="15"/>
      <c r="L308" s="18">
        <v>12</v>
      </c>
      <c r="M308" s="18">
        <v>12</v>
      </c>
      <c r="N308" s="18">
        <v>30</v>
      </c>
      <c r="O308" s="19">
        <f>N308*48</f>
        <v>1440</v>
      </c>
      <c r="P308" s="18">
        <v>288</v>
      </c>
      <c r="Q308" s="1"/>
      <c r="R308" s="1"/>
      <c r="S308" s="1"/>
      <c r="T308" s="1"/>
      <c r="U308" s="1"/>
      <c r="V308" s="1"/>
      <c r="W308" s="1"/>
      <c r="X308" s="1"/>
      <c r="Y308" s="1"/>
    </row>
    <row r="309" ht="17" customHeight="1" spans="1:25">
      <c r="A309" s="10" t="s">
        <v>18</v>
      </c>
      <c r="B309" s="11">
        <v>74</v>
      </c>
      <c r="C309" s="12" t="s">
        <v>414</v>
      </c>
      <c r="D309" s="50" t="s">
        <v>415</v>
      </c>
      <c r="E309" s="50" t="s">
        <v>416</v>
      </c>
      <c r="F309" s="14" t="s">
        <v>22</v>
      </c>
      <c r="G309" s="13" t="s">
        <v>417</v>
      </c>
      <c r="H309" s="15">
        <v>2</v>
      </c>
      <c r="I309" s="21" t="s">
        <v>394</v>
      </c>
      <c r="J309" s="15" t="s">
        <v>25</v>
      </c>
      <c r="K309" s="15"/>
      <c r="L309" s="18">
        <v>6</v>
      </c>
      <c r="M309" s="18">
        <v>6</v>
      </c>
      <c r="N309" s="18"/>
      <c r="O309" s="19"/>
      <c r="P309" s="18"/>
      <c r="Q309" s="1"/>
      <c r="R309" s="1"/>
      <c r="S309" s="1"/>
      <c r="T309" s="1"/>
      <c r="U309" s="1"/>
      <c r="V309" s="1"/>
      <c r="W309" s="1"/>
      <c r="X309" s="1"/>
      <c r="Y309" s="1"/>
    </row>
    <row r="310" ht="17" customHeight="1" spans="1:25">
      <c r="A310" s="10" t="s">
        <v>18</v>
      </c>
      <c r="B310" s="11">
        <v>74</v>
      </c>
      <c r="C310" s="12" t="s">
        <v>414</v>
      </c>
      <c r="D310" s="50" t="s">
        <v>415</v>
      </c>
      <c r="E310" s="50" t="s">
        <v>416</v>
      </c>
      <c r="F310" s="14" t="s">
        <v>22</v>
      </c>
      <c r="G310" s="13" t="s">
        <v>417</v>
      </c>
      <c r="H310" s="15">
        <v>3</v>
      </c>
      <c r="I310" s="21" t="s">
        <v>404</v>
      </c>
      <c r="J310" s="15" t="s">
        <v>25</v>
      </c>
      <c r="K310" s="15"/>
      <c r="L310" s="18">
        <v>12</v>
      </c>
      <c r="M310" s="18">
        <v>12</v>
      </c>
      <c r="N310" s="18"/>
      <c r="O310" s="19"/>
      <c r="P310" s="18"/>
      <c r="Q310" s="1"/>
      <c r="R310" s="1"/>
      <c r="S310" s="1"/>
      <c r="T310" s="1"/>
      <c r="U310" s="1"/>
      <c r="V310" s="1"/>
      <c r="W310" s="1"/>
      <c r="X310" s="1"/>
      <c r="Y310" s="1"/>
    </row>
    <row r="311" ht="17" customHeight="1" spans="1:25">
      <c r="A311" s="10" t="s">
        <v>18</v>
      </c>
      <c r="B311" s="11">
        <v>75</v>
      </c>
      <c r="C311" s="12" t="s">
        <v>419</v>
      </c>
      <c r="D311" s="13" t="s">
        <v>420</v>
      </c>
      <c r="E311" s="13" t="s">
        <v>421</v>
      </c>
      <c r="F311" s="14" t="s">
        <v>22</v>
      </c>
      <c r="G311" s="13" t="s">
        <v>422</v>
      </c>
      <c r="H311" s="15">
        <v>1</v>
      </c>
      <c r="I311" s="21" t="s">
        <v>64</v>
      </c>
      <c r="J311" s="20" t="s">
        <v>25</v>
      </c>
      <c r="K311" s="15"/>
      <c r="L311" s="18">
        <v>10</v>
      </c>
      <c r="M311" s="18">
        <v>10</v>
      </c>
      <c r="N311" s="18">
        <v>60</v>
      </c>
      <c r="O311" s="19">
        <f>N311*48</f>
        <v>2880</v>
      </c>
      <c r="P311" s="18">
        <v>576</v>
      </c>
      <c r="Q311" s="1"/>
      <c r="R311" s="1"/>
      <c r="S311" s="1"/>
      <c r="T311" s="1"/>
      <c r="U311" s="1"/>
      <c r="V311" s="1"/>
      <c r="W311" s="1"/>
      <c r="X311" s="1"/>
      <c r="Y311" s="1"/>
    </row>
    <row r="312" ht="17" customHeight="1" spans="1:25">
      <c r="A312" s="10" t="s">
        <v>18</v>
      </c>
      <c r="B312" s="11">
        <v>75</v>
      </c>
      <c r="C312" s="12" t="s">
        <v>419</v>
      </c>
      <c r="D312" s="13" t="s">
        <v>420</v>
      </c>
      <c r="E312" s="13" t="s">
        <v>421</v>
      </c>
      <c r="F312" s="14" t="s">
        <v>22</v>
      </c>
      <c r="G312" s="13" t="s">
        <v>422</v>
      </c>
      <c r="H312" s="15">
        <v>2</v>
      </c>
      <c r="I312" s="21" t="s">
        <v>181</v>
      </c>
      <c r="J312" s="15" t="s">
        <v>25</v>
      </c>
      <c r="K312" s="15"/>
      <c r="L312" s="18">
        <v>10</v>
      </c>
      <c r="M312" s="18">
        <v>10</v>
      </c>
      <c r="N312" s="18"/>
      <c r="O312" s="19"/>
      <c r="P312" s="18"/>
      <c r="Q312" s="1"/>
      <c r="R312" s="1"/>
      <c r="S312" s="1"/>
      <c r="T312" s="1"/>
      <c r="U312" s="1"/>
      <c r="V312" s="1"/>
      <c r="W312" s="1"/>
      <c r="X312" s="1"/>
      <c r="Y312" s="1"/>
    </row>
    <row r="313" ht="17" customHeight="1" spans="1:25">
      <c r="A313" s="10" t="s">
        <v>18</v>
      </c>
      <c r="B313" s="11">
        <v>75</v>
      </c>
      <c r="C313" s="12" t="s">
        <v>419</v>
      </c>
      <c r="D313" s="13" t="s">
        <v>420</v>
      </c>
      <c r="E313" s="13" t="s">
        <v>421</v>
      </c>
      <c r="F313" s="14" t="s">
        <v>22</v>
      </c>
      <c r="G313" s="13" t="s">
        <v>422</v>
      </c>
      <c r="H313" s="15">
        <v>3</v>
      </c>
      <c r="I313" s="21" t="s">
        <v>382</v>
      </c>
      <c r="J313" s="15" t="s">
        <v>25</v>
      </c>
      <c r="K313" s="15"/>
      <c r="L313" s="18">
        <v>15</v>
      </c>
      <c r="M313" s="18">
        <v>15</v>
      </c>
      <c r="N313" s="18"/>
      <c r="O313" s="19"/>
      <c r="P313" s="18"/>
      <c r="Q313" s="1"/>
      <c r="R313" s="1"/>
      <c r="S313" s="1"/>
      <c r="T313" s="1"/>
      <c r="U313" s="1"/>
      <c r="V313" s="1"/>
      <c r="W313" s="1"/>
      <c r="X313" s="1"/>
      <c r="Y313" s="1"/>
    </row>
    <row r="314" ht="17" customHeight="1" spans="1:25">
      <c r="A314" s="10" t="s">
        <v>18</v>
      </c>
      <c r="B314" s="11">
        <v>75</v>
      </c>
      <c r="C314" s="12" t="s">
        <v>419</v>
      </c>
      <c r="D314" s="13" t="s">
        <v>420</v>
      </c>
      <c r="E314" s="13" t="s">
        <v>421</v>
      </c>
      <c r="F314" s="14" t="s">
        <v>22</v>
      </c>
      <c r="G314" s="13" t="s">
        <v>422</v>
      </c>
      <c r="H314" s="15">
        <v>4</v>
      </c>
      <c r="I314" s="21" t="s">
        <v>66</v>
      </c>
      <c r="J314" s="20" t="s">
        <v>25</v>
      </c>
      <c r="K314" s="15"/>
      <c r="L314" s="18">
        <v>10</v>
      </c>
      <c r="M314" s="18">
        <v>10</v>
      </c>
      <c r="N314" s="18"/>
      <c r="O314" s="19"/>
      <c r="P314" s="18"/>
      <c r="Q314" s="1"/>
      <c r="R314" s="1"/>
      <c r="S314" s="1"/>
      <c r="T314" s="1"/>
      <c r="U314" s="1"/>
      <c r="V314" s="1"/>
      <c r="W314" s="1"/>
      <c r="X314" s="1"/>
      <c r="Y314" s="1"/>
    </row>
    <row r="315" ht="17" customHeight="1" spans="1:25">
      <c r="A315" s="10" t="s">
        <v>18</v>
      </c>
      <c r="B315" s="11">
        <v>75</v>
      </c>
      <c r="C315" s="12" t="s">
        <v>419</v>
      </c>
      <c r="D315" s="13" t="s">
        <v>420</v>
      </c>
      <c r="E315" s="13" t="s">
        <v>421</v>
      </c>
      <c r="F315" s="14" t="s">
        <v>22</v>
      </c>
      <c r="G315" s="13" t="s">
        <v>422</v>
      </c>
      <c r="H315" s="15">
        <v>5</v>
      </c>
      <c r="I315" s="21" t="s">
        <v>403</v>
      </c>
      <c r="J315" s="15" t="s">
        <v>25</v>
      </c>
      <c r="K315" s="15"/>
      <c r="L315" s="18">
        <v>15</v>
      </c>
      <c r="M315" s="18">
        <v>15</v>
      </c>
      <c r="N315" s="18"/>
      <c r="O315" s="19"/>
      <c r="P315" s="18"/>
      <c r="Q315" s="1"/>
      <c r="R315" s="1"/>
      <c r="S315" s="1"/>
      <c r="T315" s="1"/>
      <c r="U315" s="1"/>
      <c r="V315" s="1"/>
      <c r="W315" s="1"/>
      <c r="X315" s="1"/>
      <c r="Y315" s="1"/>
    </row>
    <row r="316" ht="17" customHeight="1" spans="1:25">
      <c r="A316" s="10" t="s">
        <v>18</v>
      </c>
      <c r="B316" s="11">
        <v>76</v>
      </c>
      <c r="C316" s="12" t="s">
        <v>423</v>
      </c>
      <c r="D316" s="13" t="s">
        <v>424</v>
      </c>
      <c r="E316" s="13" t="s">
        <v>425</v>
      </c>
      <c r="F316" s="14" t="s">
        <v>22</v>
      </c>
      <c r="G316" s="13" t="s">
        <v>426</v>
      </c>
      <c r="H316" s="15">
        <v>1</v>
      </c>
      <c r="I316" s="21" t="s">
        <v>64</v>
      </c>
      <c r="J316" s="15" t="s">
        <v>25</v>
      </c>
      <c r="K316" s="15"/>
      <c r="L316" s="18">
        <v>15</v>
      </c>
      <c r="M316" s="18">
        <v>15</v>
      </c>
      <c r="N316" s="18">
        <v>45</v>
      </c>
      <c r="O316" s="19">
        <f>N316*48</f>
        <v>2160</v>
      </c>
      <c r="P316" s="18">
        <v>432</v>
      </c>
      <c r="Q316" s="1"/>
      <c r="R316" s="1"/>
      <c r="S316" s="1"/>
      <c r="T316" s="1"/>
      <c r="U316" s="1"/>
      <c r="V316" s="1"/>
      <c r="W316" s="1"/>
      <c r="X316" s="1"/>
      <c r="Y316" s="1"/>
    </row>
    <row r="317" ht="17" customHeight="1" spans="1:25">
      <c r="A317" s="10" t="s">
        <v>18</v>
      </c>
      <c r="B317" s="11">
        <v>76</v>
      </c>
      <c r="C317" s="12" t="s">
        <v>423</v>
      </c>
      <c r="D317" s="13" t="s">
        <v>424</v>
      </c>
      <c r="E317" s="13" t="s">
        <v>425</v>
      </c>
      <c r="F317" s="14" t="s">
        <v>22</v>
      </c>
      <c r="G317" s="13" t="s">
        <v>426</v>
      </c>
      <c r="H317" s="15">
        <v>2</v>
      </c>
      <c r="I317" s="21" t="s">
        <v>389</v>
      </c>
      <c r="J317" s="20" t="s">
        <v>25</v>
      </c>
      <c r="K317" s="15"/>
      <c r="L317" s="18">
        <v>10</v>
      </c>
      <c r="M317" s="18">
        <v>10</v>
      </c>
      <c r="N317" s="18"/>
      <c r="O317" s="19"/>
      <c r="P317" s="18"/>
      <c r="Q317" s="1"/>
      <c r="R317" s="1"/>
      <c r="S317" s="1"/>
      <c r="T317" s="1"/>
      <c r="U317" s="1"/>
      <c r="V317" s="1"/>
      <c r="W317" s="1"/>
      <c r="X317" s="1"/>
      <c r="Y317" s="1"/>
    </row>
    <row r="318" ht="17" customHeight="1" spans="1:25">
      <c r="A318" s="10" t="s">
        <v>18</v>
      </c>
      <c r="B318" s="11">
        <v>76</v>
      </c>
      <c r="C318" s="12" t="s">
        <v>423</v>
      </c>
      <c r="D318" s="13" t="s">
        <v>424</v>
      </c>
      <c r="E318" s="13" t="s">
        <v>425</v>
      </c>
      <c r="F318" s="14" t="s">
        <v>22</v>
      </c>
      <c r="G318" s="13" t="s">
        <v>426</v>
      </c>
      <c r="H318" s="15">
        <v>3</v>
      </c>
      <c r="I318" s="21" t="s">
        <v>427</v>
      </c>
      <c r="J318" s="15" t="s">
        <v>25</v>
      </c>
      <c r="K318" s="15"/>
      <c r="L318" s="18">
        <v>5</v>
      </c>
      <c r="M318" s="18">
        <v>5</v>
      </c>
      <c r="N318" s="18"/>
      <c r="O318" s="19"/>
      <c r="P318" s="18"/>
      <c r="Q318" s="1"/>
      <c r="R318" s="1"/>
      <c r="S318" s="1"/>
      <c r="T318" s="1"/>
      <c r="U318" s="1"/>
      <c r="V318" s="1"/>
      <c r="W318" s="1"/>
      <c r="X318" s="1"/>
      <c r="Y318" s="1"/>
    </row>
    <row r="319" ht="17" customHeight="1" spans="1:25">
      <c r="A319" s="10" t="s">
        <v>18</v>
      </c>
      <c r="B319" s="11">
        <v>76</v>
      </c>
      <c r="C319" s="12" t="s">
        <v>423</v>
      </c>
      <c r="D319" s="13" t="s">
        <v>424</v>
      </c>
      <c r="E319" s="13" t="s">
        <v>425</v>
      </c>
      <c r="F319" s="14" t="s">
        <v>22</v>
      </c>
      <c r="G319" s="13" t="s">
        <v>426</v>
      </c>
      <c r="H319" s="15">
        <v>4</v>
      </c>
      <c r="I319" s="21" t="s">
        <v>428</v>
      </c>
      <c r="J319" s="15" t="s">
        <v>25</v>
      </c>
      <c r="K319" s="15"/>
      <c r="L319" s="18">
        <v>5</v>
      </c>
      <c r="M319" s="18">
        <v>5</v>
      </c>
      <c r="N319" s="18"/>
      <c r="O319" s="19"/>
      <c r="P319" s="18"/>
      <c r="Q319" s="1"/>
      <c r="R319" s="1"/>
      <c r="S319" s="1"/>
      <c r="T319" s="1"/>
      <c r="U319" s="1"/>
      <c r="V319" s="1"/>
      <c r="W319" s="1"/>
      <c r="X319" s="1"/>
      <c r="Y319" s="1"/>
    </row>
    <row r="320" ht="17" customHeight="1" spans="1:25">
      <c r="A320" s="10" t="s">
        <v>18</v>
      </c>
      <c r="B320" s="11">
        <v>76</v>
      </c>
      <c r="C320" s="12" t="s">
        <v>423</v>
      </c>
      <c r="D320" s="13" t="s">
        <v>424</v>
      </c>
      <c r="E320" s="13" t="s">
        <v>425</v>
      </c>
      <c r="F320" s="14" t="s">
        <v>22</v>
      </c>
      <c r="G320" s="13" t="s">
        <v>426</v>
      </c>
      <c r="H320" s="15">
        <v>5</v>
      </c>
      <c r="I320" s="21" t="s">
        <v>429</v>
      </c>
      <c r="J320" s="20" t="s">
        <v>25</v>
      </c>
      <c r="K320" s="15"/>
      <c r="L320" s="18">
        <v>10</v>
      </c>
      <c r="M320" s="18">
        <v>10</v>
      </c>
      <c r="N320" s="18"/>
      <c r="O320" s="19"/>
      <c r="P320" s="18"/>
      <c r="Q320" s="1"/>
      <c r="R320" s="1"/>
      <c r="S320" s="1"/>
      <c r="T320" s="1"/>
      <c r="U320" s="1"/>
      <c r="V320" s="1"/>
      <c r="W320" s="1"/>
      <c r="X320" s="1"/>
      <c r="Y320" s="1"/>
    </row>
    <row r="321" ht="17" customHeight="1" spans="1:25">
      <c r="A321" s="10" t="s">
        <v>18</v>
      </c>
      <c r="B321" s="11">
        <v>77</v>
      </c>
      <c r="C321" s="12" t="s">
        <v>430</v>
      </c>
      <c r="D321" s="50" t="s">
        <v>431</v>
      </c>
      <c r="E321" s="50" t="s">
        <v>432</v>
      </c>
      <c r="F321" s="14" t="s">
        <v>22</v>
      </c>
      <c r="G321" s="13" t="s">
        <v>433</v>
      </c>
      <c r="H321" s="15">
        <v>1</v>
      </c>
      <c r="I321" s="21" t="s">
        <v>434</v>
      </c>
      <c r="J321" s="15" t="s">
        <v>25</v>
      </c>
      <c r="K321" s="15"/>
      <c r="L321" s="18">
        <v>10</v>
      </c>
      <c r="M321" s="18">
        <v>10</v>
      </c>
      <c r="N321" s="18">
        <v>60</v>
      </c>
      <c r="O321" s="19">
        <f>N321*48</f>
        <v>2880</v>
      </c>
      <c r="P321" s="18">
        <v>576</v>
      </c>
      <c r="Q321" s="1"/>
      <c r="R321" s="1"/>
      <c r="S321" s="1"/>
      <c r="T321" s="1"/>
      <c r="U321" s="1"/>
      <c r="V321" s="1"/>
      <c r="W321" s="1"/>
      <c r="X321" s="1"/>
      <c r="Y321" s="1"/>
    </row>
    <row r="322" ht="17" customHeight="1" spans="1:16">
      <c r="A322" s="10" t="s">
        <v>18</v>
      </c>
      <c r="B322" s="11">
        <v>77</v>
      </c>
      <c r="C322" s="12" t="s">
        <v>430</v>
      </c>
      <c r="D322" s="50" t="s">
        <v>431</v>
      </c>
      <c r="E322" s="50" t="s">
        <v>432</v>
      </c>
      <c r="F322" s="14" t="s">
        <v>22</v>
      </c>
      <c r="G322" s="13" t="s">
        <v>433</v>
      </c>
      <c r="H322" s="15">
        <v>2</v>
      </c>
      <c r="I322" s="21" t="s">
        <v>394</v>
      </c>
      <c r="J322" s="15" t="s">
        <v>25</v>
      </c>
      <c r="K322" s="20"/>
      <c r="L322" s="18">
        <v>10</v>
      </c>
      <c r="M322" s="18">
        <v>10</v>
      </c>
      <c r="N322" s="18"/>
      <c r="O322" s="19"/>
      <c r="P322" s="18"/>
    </row>
    <row r="323" ht="17" customHeight="1" spans="1:16">
      <c r="A323" s="10" t="s">
        <v>18</v>
      </c>
      <c r="B323" s="11">
        <v>77</v>
      </c>
      <c r="C323" s="12" t="s">
        <v>430</v>
      </c>
      <c r="D323" s="50" t="s">
        <v>431</v>
      </c>
      <c r="E323" s="50" t="s">
        <v>432</v>
      </c>
      <c r="F323" s="14" t="s">
        <v>22</v>
      </c>
      <c r="G323" s="13" t="s">
        <v>433</v>
      </c>
      <c r="H323" s="15">
        <v>3</v>
      </c>
      <c r="I323" s="21" t="s">
        <v>435</v>
      </c>
      <c r="J323" s="20" t="s">
        <v>25</v>
      </c>
      <c r="K323" s="20"/>
      <c r="L323" s="18">
        <v>10</v>
      </c>
      <c r="M323" s="18">
        <v>10</v>
      </c>
      <c r="N323" s="18"/>
      <c r="O323" s="19"/>
      <c r="P323" s="18"/>
    </row>
    <row r="324" ht="17" customHeight="1" spans="1:16">
      <c r="A324" s="10" t="s">
        <v>18</v>
      </c>
      <c r="B324" s="11">
        <v>77</v>
      </c>
      <c r="C324" s="12" t="s">
        <v>430</v>
      </c>
      <c r="D324" s="50" t="s">
        <v>431</v>
      </c>
      <c r="E324" s="50" t="s">
        <v>432</v>
      </c>
      <c r="F324" s="14" t="s">
        <v>22</v>
      </c>
      <c r="G324" s="13" t="s">
        <v>433</v>
      </c>
      <c r="H324" s="15">
        <v>4</v>
      </c>
      <c r="I324" s="21" t="s">
        <v>382</v>
      </c>
      <c r="J324" s="15" t="s">
        <v>25</v>
      </c>
      <c r="K324" s="20"/>
      <c r="L324" s="18">
        <v>10</v>
      </c>
      <c r="M324" s="18">
        <v>10</v>
      </c>
      <c r="N324" s="18"/>
      <c r="O324" s="19"/>
      <c r="P324" s="18"/>
    </row>
    <row r="325" ht="17" customHeight="1" spans="1:16">
      <c r="A325" s="10" t="s">
        <v>18</v>
      </c>
      <c r="B325" s="11">
        <v>77</v>
      </c>
      <c r="C325" s="12" t="s">
        <v>430</v>
      </c>
      <c r="D325" s="50" t="s">
        <v>431</v>
      </c>
      <c r="E325" s="50" t="s">
        <v>432</v>
      </c>
      <c r="F325" s="14" t="s">
        <v>22</v>
      </c>
      <c r="G325" s="13" t="s">
        <v>433</v>
      </c>
      <c r="H325" s="15">
        <v>5</v>
      </c>
      <c r="I325" s="21" t="s">
        <v>387</v>
      </c>
      <c r="J325" s="15" t="s">
        <v>25</v>
      </c>
      <c r="K325" s="20"/>
      <c r="L325" s="18">
        <v>20</v>
      </c>
      <c r="M325" s="18">
        <v>20</v>
      </c>
      <c r="N325" s="18"/>
      <c r="O325" s="19"/>
      <c r="P325" s="18"/>
    </row>
    <row r="326" ht="17" customHeight="1" spans="1:16">
      <c r="A326" s="10" t="s">
        <v>18</v>
      </c>
      <c r="B326" s="11">
        <v>78</v>
      </c>
      <c r="C326" s="12" t="s">
        <v>436</v>
      </c>
      <c r="D326" s="13" t="s">
        <v>437</v>
      </c>
      <c r="E326" s="13" t="s">
        <v>438</v>
      </c>
      <c r="F326" s="14" t="s">
        <v>22</v>
      </c>
      <c r="G326" s="13" t="s">
        <v>439</v>
      </c>
      <c r="H326" s="15">
        <v>1</v>
      </c>
      <c r="I326" s="21" t="s">
        <v>195</v>
      </c>
      <c r="J326" s="20" t="s">
        <v>25</v>
      </c>
      <c r="K326" s="20"/>
      <c r="L326" s="18">
        <v>30</v>
      </c>
      <c r="M326" s="18">
        <v>30</v>
      </c>
      <c r="N326" s="18">
        <v>60</v>
      </c>
      <c r="O326" s="19">
        <f>N326*48</f>
        <v>2880</v>
      </c>
      <c r="P326" s="18">
        <v>576</v>
      </c>
    </row>
    <row r="327" ht="17" customHeight="1" spans="1:16">
      <c r="A327" s="10" t="s">
        <v>18</v>
      </c>
      <c r="B327" s="11">
        <v>78</v>
      </c>
      <c r="C327" s="12" t="s">
        <v>436</v>
      </c>
      <c r="D327" s="13" t="s">
        <v>437</v>
      </c>
      <c r="E327" s="13" t="s">
        <v>438</v>
      </c>
      <c r="F327" s="14" t="s">
        <v>22</v>
      </c>
      <c r="G327" s="13" t="s">
        <v>439</v>
      </c>
      <c r="H327" s="15">
        <v>2</v>
      </c>
      <c r="I327" s="21" t="s">
        <v>440</v>
      </c>
      <c r="J327" s="15" t="s">
        <v>25</v>
      </c>
      <c r="K327" s="20"/>
      <c r="L327" s="18">
        <v>4</v>
      </c>
      <c r="M327" s="18">
        <v>4</v>
      </c>
      <c r="N327" s="18"/>
      <c r="O327" s="19"/>
      <c r="P327" s="18"/>
    </row>
    <row r="328" ht="17" customHeight="1" spans="1:16">
      <c r="A328" s="10" t="s">
        <v>18</v>
      </c>
      <c r="B328" s="11">
        <v>78</v>
      </c>
      <c r="C328" s="12" t="s">
        <v>436</v>
      </c>
      <c r="D328" s="13" t="s">
        <v>437</v>
      </c>
      <c r="E328" s="13" t="s">
        <v>438</v>
      </c>
      <c r="F328" s="14" t="s">
        <v>22</v>
      </c>
      <c r="G328" s="13" t="s">
        <v>439</v>
      </c>
      <c r="H328" s="15">
        <v>3</v>
      </c>
      <c r="I328" s="21" t="s">
        <v>394</v>
      </c>
      <c r="J328" s="15" t="s">
        <v>25</v>
      </c>
      <c r="K328" s="20"/>
      <c r="L328" s="18">
        <v>6</v>
      </c>
      <c r="M328" s="18">
        <v>6</v>
      </c>
      <c r="N328" s="18"/>
      <c r="O328" s="19"/>
      <c r="P328" s="18"/>
    </row>
    <row r="329" ht="17" customHeight="1" spans="1:16">
      <c r="A329" s="10" t="s">
        <v>18</v>
      </c>
      <c r="B329" s="11">
        <v>78</v>
      </c>
      <c r="C329" s="12" t="s">
        <v>436</v>
      </c>
      <c r="D329" s="13" t="s">
        <v>437</v>
      </c>
      <c r="E329" s="13" t="s">
        <v>438</v>
      </c>
      <c r="F329" s="14" t="s">
        <v>22</v>
      </c>
      <c r="G329" s="13" t="s">
        <v>439</v>
      </c>
      <c r="H329" s="15">
        <v>4</v>
      </c>
      <c r="I329" s="21" t="s">
        <v>266</v>
      </c>
      <c r="J329" s="20" t="s">
        <v>25</v>
      </c>
      <c r="K329" s="20"/>
      <c r="L329" s="18">
        <v>5</v>
      </c>
      <c r="M329" s="18">
        <v>5</v>
      </c>
      <c r="N329" s="18"/>
      <c r="O329" s="19"/>
      <c r="P329" s="18"/>
    </row>
    <row r="330" ht="17" customHeight="1" spans="1:16">
      <c r="A330" s="10" t="s">
        <v>18</v>
      </c>
      <c r="B330" s="11">
        <v>78</v>
      </c>
      <c r="C330" s="12" t="s">
        <v>436</v>
      </c>
      <c r="D330" s="13" t="s">
        <v>437</v>
      </c>
      <c r="E330" s="13" t="s">
        <v>438</v>
      </c>
      <c r="F330" s="14" t="s">
        <v>22</v>
      </c>
      <c r="G330" s="13" t="s">
        <v>439</v>
      </c>
      <c r="H330" s="15">
        <v>5</v>
      </c>
      <c r="I330" s="21" t="s">
        <v>382</v>
      </c>
      <c r="J330" s="15" t="s">
        <v>25</v>
      </c>
      <c r="K330" s="20"/>
      <c r="L330" s="18">
        <v>10</v>
      </c>
      <c r="M330" s="18">
        <v>10</v>
      </c>
      <c r="N330" s="18"/>
      <c r="O330" s="19"/>
      <c r="P330" s="18"/>
    </row>
    <row r="331" ht="17" customHeight="1" spans="1:16">
      <c r="A331" s="10" t="s">
        <v>18</v>
      </c>
      <c r="B331" s="11">
        <v>78</v>
      </c>
      <c r="C331" s="12" t="s">
        <v>436</v>
      </c>
      <c r="D331" s="13" t="s">
        <v>437</v>
      </c>
      <c r="E331" s="13" t="s">
        <v>438</v>
      </c>
      <c r="F331" s="14" t="s">
        <v>22</v>
      </c>
      <c r="G331" s="13" t="s">
        <v>439</v>
      </c>
      <c r="H331" s="15">
        <v>6</v>
      </c>
      <c r="I331" s="21" t="s">
        <v>64</v>
      </c>
      <c r="J331" s="15" t="s">
        <v>25</v>
      </c>
      <c r="K331" s="20"/>
      <c r="L331" s="18">
        <v>5</v>
      </c>
      <c r="M331" s="18">
        <v>5</v>
      </c>
      <c r="N331" s="18"/>
      <c r="O331" s="19"/>
      <c r="P331" s="18"/>
    </row>
    <row r="332" ht="17" customHeight="1" spans="1:16">
      <c r="A332" s="10" t="s">
        <v>18</v>
      </c>
      <c r="B332" s="11">
        <v>79</v>
      </c>
      <c r="C332" s="12" t="s">
        <v>441</v>
      </c>
      <c r="D332" s="13" t="s">
        <v>442</v>
      </c>
      <c r="E332" s="13" t="s">
        <v>443</v>
      </c>
      <c r="F332" s="14" t="s">
        <v>22</v>
      </c>
      <c r="G332" s="13" t="s">
        <v>444</v>
      </c>
      <c r="H332" s="15">
        <v>1</v>
      </c>
      <c r="I332" s="21" t="s">
        <v>445</v>
      </c>
      <c r="J332" s="20" t="s">
        <v>25</v>
      </c>
      <c r="K332" s="20"/>
      <c r="L332" s="18">
        <v>10</v>
      </c>
      <c r="M332" s="18">
        <v>10</v>
      </c>
      <c r="N332" s="18">
        <v>75</v>
      </c>
      <c r="O332" s="19">
        <f>N332*48</f>
        <v>3600</v>
      </c>
      <c r="P332" s="18">
        <v>720</v>
      </c>
    </row>
    <row r="333" ht="17" customHeight="1" spans="1:16">
      <c r="A333" s="10" t="s">
        <v>18</v>
      </c>
      <c r="B333" s="11">
        <v>79</v>
      </c>
      <c r="C333" s="12" t="s">
        <v>441</v>
      </c>
      <c r="D333" s="13" t="s">
        <v>442</v>
      </c>
      <c r="E333" s="13" t="s">
        <v>443</v>
      </c>
      <c r="F333" s="14" t="s">
        <v>22</v>
      </c>
      <c r="G333" s="13" t="s">
        <v>444</v>
      </c>
      <c r="H333" s="15">
        <v>2</v>
      </c>
      <c r="I333" s="21" t="s">
        <v>64</v>
      </c>
      <c r="J333" s="15" t="s">
        <v>25</v>
      </c>
      <c r="K333" s="20"/>
      <c r="L333" s="18">
        <v>30</v>
      </c>
      <c r="M333" s="18">
        <v>30</v>
      </c>
      <c r="N333" s="18"/>
      <c r="O333" s="19"/>
      <c r="P333" s="18"/>
    </row>
    <row r="334" ht="17" customHeight="1" spans="1:16">
      <c r="A334" s="10" t="s">
        <v>18</v>
      </c>
      <c r="B334" s="11">
        <v>79</v>
      </c>
      <c r="C334" s="12" t="s">
        <v>441</v>
      </c>
      <c r="D334" s="13" t="s">
        <v>442</v>
      </c>
      <c r="E334" s="13" t="s">
        <v>443</v>
      </c>
      <c r="F334" s="14" t="s">
        <v>22</v>
      </c>
      <c r="G334" s="13" t="s">
        <v>444</v>
      </c>
      <c r="H334" s="15">
        <v>3</v>
      </c>
      <c r="I334" s="21" t="s">
        <v>35</v>
      </c>
      <c r="J334" s="15" t="s">
        <v>25</v>
      </c>
      <c r="K334" s="20"/>
      <c r="L334" s="18">
        <v>25</v>
      </c>
      <c r="M334" s="18">
        <v>25</v>
      </c>
      <c r="N334" s="18"/>
      <c r="O334" s="19"/>
      <c r="P334" s="18"/>
    </row>
    <row r="335" ht="17" customHeight="1" spans="1:16">
      <c r="A335" s="10" t="s">
        <v>18</v>
      </c>
      <c r="B335" s="11">
        <v>79</v>
      </c>
      <c r="C335" s="12" t="s">
        <v>441</v>
      </c>
      <c r="D335" s="13" t="s">
        <v>442</v>
      </c>
      <c r="E335" s="13" t="s">
        <v>443</v>
      </c>
      <c r="F335" s="14" t="s">
        <v>22</v>
      </c>
      <c r="G335" s="13" t="s">
        <v>444</v>
      </c>
      <c r="H335" s="15">
        <v>4</v>
      </c>
      <c r="I335" s="21" t="s">
        <v>152</v>
      </c>
      <c r="J335" s="20" t="s">
        <v>25</v>
      </c>
      <c r="K335" s="20"/>
      <c r="L335" s="18">
        <v>10</v>
      </c>
      <c r="M335" s="18">
        <v>10</v>
      </c>
      <c r="N335" s="18"/>
      <c r="O335" s="19"/>
      <c r="P335" s="18"/>
    </row>
    <row r="336" ht="17" customHeight="1" spans="1:16">
      <c r="A336" s="10" t="s">
        <v>18</v>
      </c>
      <c r="B336" s="11">
        <v>80</v>
      </c>
      <c r="C336" s="12" t="s">
        <v>446</v>
      </c>
      <c r="D336" s="13" t="s">
        <v>447</v>
      </c>
      <c r="E336" s="13" t="s">
        <v>448</v>
      </c>
      <c r="F336" s="14" t="s">
        <v>22</v>
      </c>
      <c r="G336" s="13" t="s">
        <v>449</v>
      </c>
      <c r="H336" s="15">
        <v>1</v>
      </c>
      <c r="I336" s="21" t="s">
        <v>387</v>
      </c>
      <c r="J336" s="15" t="s">
        <v>25</v>
      </c>
      <c r="K336" s="20"/>
      <c r="L336" s="18">
        <v>15</v>
      </c>
      <c r="M336" s="18">
        <v>15</v>
      </c>
      <c r="N336" s="18">
        <v>60</v>
      </c>
      <c r="O336" s="19">
        <f>N336*48</f>
        <v>2880</v>
      </c>
      <c r="P336" s="18">
        <v>576</v>
      </c>
    </row>
    <row r="337" ht="17" customHeight="1" spans="1:16">
      <c r="A337" s="10" t="s">
        <v>18</v>
      </c>
      <c r="B337" s="11">
        <v>80</v>
      </c>
      <c r="C337" s="12" t="s">
        <v>446</v>
      </c>
      <c r="D337" s="13" t="s">
        <v>447</v>
      </c>
      <c r="E337" s="13" t="s">
        <v>448</v>
      </c>
      <c r="F337" s="14" t="s">
        <v>22</v>
      </c>
      <c r="G337" s="13" t="s">
        <v>449</v>
      </c>
      <c r="H337" s="15">
        <v>2</v>
      </c>
      <c r="I337" s="21" t="s">
        <v>181</v>
      </c>
      <c r="J337" s="15" t="s">
        <v>25</v>
      </c>
      <c r="K337" s="20"/>
      <c r="L337" s="18">
        <v>15</v>
      </c>
      <c r="M337" s="18">
        <v>15</v>
      </c>
      <c r="N337" s="18"/>
      <c r="O337" s="19"/>
      <c r="P337" s="18"/>
    </row>
    <row r="338" ht="17" customHeight="1" spans="1:16">
      <c r="A338" s="10" t="s">
        <v>18</v>
      </c>
      <c r="B338" s="11">
        <v>80</v>
      </c>
      <c r="C338" s="12" t="s">
        <v>446</v>
      </c>
      <c r="D338" s="13" t="s">
        <v>447</v>
      </c>
      <c r="E338" s="13" t="s">
        <v>448</v>
      </c>
      <c r="F338" s="14" t="s">
        <v>22</v>
      </c>
      <c r="G338" s="13" t="s">
        <v>449</v>
      </c>
      <c r="H338" s="15">
        <v>3</v>
      </c>
      <c r="I338" s="21" t="s">
        <v>64</v>
      </c>
      <c r="J338" s="20" t="s">
        <v>25</v>
      </c>
      <c r="K338" s="20"/>
      <c r="L338" s="18">
        <v>20</v>
      </c>
      <c r="M338" s="18">
        <v>20</v>
      </c>
      <c r="N338" s="18"/>
      <c r="O338" s="19"/>
      <c r="P338" s="18"/>
    </row>
    <row r="339" ht="17" customHeight="1" spans="1:16">
      <c r="A339" s="10" t="s">
        <v>18</v>
      </c>
      <c r="B339" s="11">
        <v>80</v>
      </c>
      <c r="C339" s="12" t="s">
        <v>446</v>
      </c>
      <c r="D339" s="13" t="s">
        <v>447</v>
      </c>
      <c r="E339" s="13" t="s">
        <v>448</v>
      </c>
      <c r="F339" s="14" t="s">
        <v>22</v>
      </c>
      <c r="G339" s="13" t="s">
        <v>449</v>
      </c>
      <c r="H339" s="15">
        <v>4</v>
      </c>
      <c r="I339" s="21" t="s">
        <v>382</v>
      </c>
      <c r="J339" s="15" t="s">
        <v>25</v>
      </c>
      <c r="K339" s="20"/>
      <c r="L339" s="18">
        <v>10</v>
      </c>
      <c r="M339" s="18">
        <v>10</v>
      </c>
      <c r="N339" s="18"/>
      <c r="O339" s="19"/>
      <c r="P339" s="18"/>
    </row>
    <row r="340" ht="17" customHeight="1" spans="1:16">
      <c r="A340" s="10" t="s">
        <v>18</v>
      </c>
      <c r="B340" s="11">
        <v>81</v>
      </c>
      <c r="C340" s="12" t="s">
        <v>450</v>
      </c>
      <c r="D340" s="13" t="s">
        <v>451</v>
      </c>
      <c r="E340" s="13" t="s">
        <v>452</v>
      </c>
      <c r="F340" s="14" t="s">
        <v>22</v>
      </c>
      <c r="G340" s="13" t="s">
        <v>453</v>
      </c>
      <c r="H340" s="15">
        <v>1</v>
      </c>
      <c r="I340" s="21" t="s">
        <v>454</v>
      </c>
      <c r="J340" s="15" t="s">
        <v>25</v>
      </c>
      <c r="K340" s="20"/>
      <c r="L340" s="18">
        <v>15</v>
      </c>
      <c r="M340" s="18">
        <v>15</v>
      </c>
      <c r="N340" s="18">
        <v>98</v>
      </c>
      <c r="O340" s="19">
        <f>N340*48</f>
        <v>4704</v>
      </c>
      <c r="P340" s="18">
        <v>940.8</v>
      </c>
    </row>
    <row r="341" ht="17" customHeight="1" spans="1:16">
      <c r="A341" s="10" t="s">
        <v>18</v>
      </c>
      <c r="B341" s="11">
        <v>81</v>
      </c>
      <c r="C341" s="12" t="s">
        <v>450</v>
      </c>
      <c r="D341" s="13" t="s">
        <v>451</v>
      </c>
      <c r="E341" s="13" t="s">
        <v>452</v>
      </c>
      <c r="F341" s="14" t="s">
        <v>22</v>
      </c>
      <c r="G341" s="13" t="s">
        <v>453</v>
      </c>
      <c r="H341" s="15">
        <v>2</v>
      </c>
      <c r="I341" s="21" t="s">
        <v>394</v>
      </c>
      <c r="J341" s="20" t="s">
        <v>25</v>
      </c>
      <c r="K341" s="20"/>
      <c r="L341" s="18">
        <v>6</v>
      </c>
      <c r="M341" s="18">
        <v>6</v>
      </c>
      <c r="N341" s="18"/>
      <c r="O341" s="19"/>
      <c r="P341" s="18"/>
    </row>
    <row r="342" ht="17" customHeight="1" spans="1:16">
      <c r="A342" s="10" t="s">
        <v>18</v>
      </c>
      <c r="B342" s="11">
        <v>81</v>
      </c>
      <c r="C342" s="12" t="s">
        <v>450</v>
      </c>
      <c r="D342" s="13" t="s">
        <v>451</v>
      </c>
      <c r="E342" s="13" t="s">
        <v>452</v>
      </c>
      <c r="F342" s="14" t="s">
        <v>22</v>
      </c>
      <c r="G342" s="13" t="s">
        <v>453</v>
      </c>
      <c r="H342" s="15">
        <v>3</v>
      </c>
      <c r="I342" s="21" t="s">
        <v>455</v>
      </c>
      <c r="J342" s="15" t="s">
        <v>25</v>
      </c>
      <c r="K342" s="20"/>
      <c r="L342" s="18">
        <v>4</v>
      </c>
      <c r="M342" s="18">
        <v>4</v>
      </c>
      <c r="N342" s="18"/>
      <c r="O342" s="19"/>
      <c r="P342" s="18"/>
    </row>
    <row r="343" ht="17" customHeight="1" spans="1:16">
      <c r="A343" s="10" t="s">
        <v>18</v>
      </c>
      <c r="B343" s="11">
        <v>81</v>
      </c>
      <c r="C343" s="12" t="s">
        <v>450</v>
      </c>
      <c r="D343" s="13" t="s">
        <v>451</v>
      </c>
      <c r="E343" s="13" t="s">
        <v>452</v>
      </c>
      <c r="F343" s="14" t="s">
        <v>22</v>
      </c>
      <c r="G343" s="13" t="s">
        <v>453</v>
      </c>
      <c r="H343" s="15">
        <v>4</v>
      </c>
      <c r="I343" s="21" t="s">
        <v>362</v>
      </c>
      <c r="J343" s="15" t="s">
        <v>25</v>
      </c>
      <c r="K343" s="20"/>
      <c r="L343" s="18">
        <v>10</v>
      </c>
      <c r="M343" s="18">
        <v>10</v>
      </c>
      <c r="N343" s="18"/>
      <c r="O343" s="19"/>
      <c r="P343" s="18"/>
    </row>
    <row r="344" ht="17" customHeight="1" spans="1:16">
      <c r="A344" s="10" t="s">
        <v>18</v>
      </c>
      <c r="B344" s="11">
        <v>81</v>
      </c>
      <c r="C344" s="12" t="s">
        <v>450</v>
      </c>
      <c r="D344" s="13" t="s">
        <v>451</v>
      </c>
      <c r="E344" s="13" t="s">
        <v>452</v>
      </c>
      <c r="F344" s="14" t="s">
        <v>22</v>
      </c>
      <c r="G344" s="13" t="s">
        <v>453</v>
      </c>
      <c r="H344" s="15">
        <v>5</v>
      </c>
      <c r="I344" s="21" t="s">
        <v>456</v>
      </c>
      <c r="J344" s="20" t="s">
        <v>25</v>
      </c>
      <c r="K344" s="20"/>
      <c r="L344" s="18">
        <v>20</v>
      </c>
      <c r="M344" s="18">
        <v>20</v>
      </c>
      <c r="N344" s="18"/>
      <c r="O344" s="19"/>
      <c r="P344" s="18"/>
    </row>
    <row r="345" ht="17" customHeight="1" spans="1:16">
      <c r="A345" s="10" t="s">
        <v>18</v>
      </c>
      <c r="B345" s="11">
        <v>81</v>
      </c>
      <c r="C345" s="12" t="s">
        <v>450</v>
      </c>
      <c r="D345" s="13" t="s">
        <v>451</v>
      </c>
      <c r="E345" s="13" t="s">
        <v>452</v>
      </c>
      <c r="F345" s="14" t="s">
        <v>22</v>
      </c>
      <c r="G345" s="13" t="s">
        <v>453</v>
      </c>
      <c r="H345" s="15">
        <v>6</v>
      </c>
      <c r="I345" s="21" t="s">
        <v>382</v>
      </c>
      <c r="J345" s="15" t="s">
        <v>25</v>
      </c>
      <c r="K345" s="20"/>
      <c r="L345" s="18">
        <v>10</v>
      </c>
      <c r="M345" s="18">
        <v>10</v>
      </c>
      <c r="N345" s="18"/>
      <c r="O345" s="19"/>
      <c r="P345" s="18"/>
    </row>
    <row r="346" ht="17" customHeight="1" spans="1:16">
      <c r="A346" s="10" t="s">
        <v>18</v>
      </c>
      <c r="B346" s="11">
        <v>81</v>
      </c>
      <c r="C346" s="12" t="s">
        <v>450</v>
      </c>
      <c r="D346" s="13" t="s">
        <v>451</v>
      </c>
      <c r="E346" s="13" t="s">
        <v>452</v>
      </c>
      <c r="F346" s="14" t="s">
        <v>22</v>
      </c>
      <c r="G346" s="13" t="s">
        <v>453</v>
      </c>
      <c r="H346" s="15">
        <v>7</v>
      </c>
      <c r="I346" s="21" t="s">
        <v>35</v>
      </c>
      <c r="J346" s="15" t="s">
        <v>25</v>
      </c>
      <c r="K346" s="20"/>
      <c r="L346" s="18">
        <v>13</v>
      </c>
      <c r="M346" s="18">
        <v>13</v>
      </c>
      <c r="N346" s="18"/>
      <c r="O346" s="19"/>
      <c r="P346" s="18"/>
    </row>
    <row r="347" ht="17" customHeight="1" spans="1:16">
      <c r="A347" s="10" t="s">
        <v>18</v>
      </c>
      <c r="B347" s="11">
        <v>81</v>
      </c>
      <c r="C347" s="12" t="s">
        <v>450</v>
      </c>
      <c r="D347" s="13" t="s">
        <v>451</v>
      </c>
      <c r="E347" s="13" t="s">
        <v>452</v>
      </c>
      <c r="F347" s="14" t="s">
        <v>22</v>
      </c>
      <c r="G347" s="13" t="s">
        <v>453</v>
      </c>
      <c r="H347" s="15">
        <v>8</v>
      </c>
      <c r="I347" s="21" t="s">
        <v>403</v>
      </c>
      <c r="J347" s="20" t="s">
        <v>25</v>
      </c>
      <c r="K347" s="20"/>
      <c r="L347" s="18">
        <v>20</v>
      </c>
      <c r="M347" s="18">
        <v>20</v>
      </c>
      <c r="N347" s="18"/>
      <c r="O347" s="19"/>
      <c r="P347" s="18"/>
    </row>
    <row r="348" ht="17" customHeight="1" spans="1:16">
      <c r="A348" s="10" t="s">
        <v>18</v>
      </c>
      <c r="B348" s="11">
        <v>82</v>
      </c>
      <c r="C348" s="12" t="s">
        <v>457</v>
      </c>
      <c r="D348" s="13" t="s">
        <v>458</v>
      </c>
      <c r="E348" s="13" t="s">
        <v>459</v>
      </c>
      <c r="F348" s="14" t="s">
        <v>22</v>
      </c>
      <c r="G348" s="13" t="s">
        <v>460</v>
      </c>
      <c r="H348" s="15">
        <v>1</v>
      </c>
      <c r="I348" s="21" t="s">
        <v>418</v>
      </c>
      <c r="J348" s="15" t="s">
        <v>25</v>
      </c>
      <c r="K348" s="20"/>
      <c r="L348" s="18">
        <v>6</v>
      </c>
      <c r="M348" s="18">
        <v>6</v>
      </c>
      <c r="N348" s="18">
        <v>15</v>
      </c>
      <c r="O348" s="19">
        <f>N348*48</f>
        <v>720</v>
      </c>
      <c r="P348" s="18">
        <v>144</v>
      </c>
    </row>
    <row r="349" ht="17" customHeight="1" spans="1:16">
      <c r="A349" s="10" t="s">
        <v>18</v>
      </c>
      <c r="B349" s="11">
        <v>82</v>
      </c>
      <c r="C349" s="12" t="s">
        <v>457</v>
      </c>
      <c r="D349" s="13" t="s">
        <v>458</v>
      </c>
      <c r="E349" s="13" t="s">
        <v>459</v>
      </c>
      <c r="F349" s="14" t="s">
        <v>22</v>
      </c>
      <c r="G349" s="13" t="s">
        <v>460</v>
      </c>
      <c r="H349" s="15">
        <v>2</v>
      </c>
      <c r="I349" s="21" t="s">
        <v>181</v>
      </c>
      <c r="J349" s="15" t="s">
        <v>25</v>
      </c>
      <c r="K349" s="20"/>
      <c r="L349" s="18">
        <v>9</v>
      </c>
      <c r="M349" s="18">
        <v>9</v>
      </c>
      <c r="N349" s="18"/>
      <c r="O349" s="19"/>
      <c r="P349" s="18"/>
    </row>
    <row r="350" ht="17" customHeight="1" spans="1:16">
      <c r="A350" s="10" t="s">
        <v>18</v>
      </c>
      <c r="B350" s="11">
        <v>83</v>
      </c>
      <c r="C350" s="12" t="s">
        <v>461</v>
      </c>
      <c r="D350" s="13" t="s">
        <v>462</v>
      </c>
      <c r="E350" s="50" t="s">
        <v>463</v>
      </c>
      <c r="F350" s="14" t="s">
        <v>22</v>
      </c>
      <c r="G350" s="13" t="s">
        <v>464</v>
      </c>
      <c r="H350" s="15">
        <v>1</v>
      </c>
      <c r="I350" s="21" t="s">
        <v>181</v>
      </c>
      <c r="J350" s="20" t="s">
        <v>25</v>
      </c>
      <c r="K350" s="20"/>
      <c r="L350" s="18">
        <v>20</v>
      </c>
      <c r="M350" s="18">
        <v>20</v>
      </c>
      <c r="N350" s="18">
        <v>75</v>
      </c>
      <c r="O350" s="19">
        <f>N350*48</f>
        <v>3600</v>
      </c>
      <c r="P350" s="18">
        <v>720</v>
      </c>
    </row>
    <row r="351" ht="17" customHeight="1" spans="1:16">
      <c r="A351" s="10" t="s">
        <v>18</v>
      </c>
      <c r="B351" s="11">
        <v>83</v>
      </c>
      <c r="C351" s="12" t="s">
        <v>461</v>
      </c>
      <c r="D351" s="13" t="s">
        <v>462</v>
      </c>
      <c r="E351" s="50" t="s">
        <v>463</v>
      </c>
      <c r="F351" s="14" t="s">
        <v>22</v>
      </c>
      <c r="G351" s="13" t="s">
        <v>464</v>
      </c>
      <c r="H351" s="15">
        <v>2</v>
      </c>
      <c r="I351" s="21" t="s">
        <v>64</v>
      </c>
      <c r="J351" s="15" t="s">
        <v>25</v>
      </c>
      <c r="K351" s="20"/>
      <c r="L351" s="18">
        <v>10</v>
      </c>
      <c r="M351" s="18">
        <v>10</v>
      </c>
      <c r="N351" s="18"/>
      <c r="O351" s="19"/>
      <c r="P351" s="18"/>
    </row>
    <row r="352" ht="17" customHeight="1" spans="1:16">
      <c r="A352" s="10" t="s">
        <v>18</v>
      </c>
      <c r="B352" s="11">
        <v>83</v>
      </c>
      <c r="C352" s="12" t="s">
        <v>461</v>
      </c>
      <c r="D352" s="13" t="s">
        <v>462</v>
      </c>
      <c r="E352" s="13" t="s">
        <v>463</v>
      </c>
      <c r="F352" s="14" t="s">
        <v>22</v>
      </c>
      <c r="G352" s="13" t="s">
        <v>464</v>
      </c>
      <c r="H352" s="15">
        <v>3</v>
      </c>
      <c r="I352" s="21" t="s">
        <v>427</v>
      </c>
      <c r="J352" s="15" t="s">
        <v>25</v>
      </c>
      <c r="K352" s="15"/>
      <c r="L352" s="18">
        <v>5</v>
      </c>
      <c r="M352" s="18">
        <v>5</v>
      </c>
      <c r="N352" s="18"/>
      <c r="O352" s="19"/>
      <c r="P352" s="18"/>
    </row>
    <row r="353" ht="17" customHeight="1" spans="1:16">
      <c r="A353" s="10" t="s">
        <v>18</v>
      </c>
      <c r="B353" s="11">
        <v>83</v>
      </c>
      <c r="C353" s="12" t="s">
        <v>461</v>
      </c>
      <c r="D353" s="13" t="s">
        <v>462</v>
      </c>
      <c r="E353" s="13" t="s">
        <v>463</v>
      </c>
      <c r="F353" s="14" t="s">
        <v>22</v>
      </c>
      <c r="G353" s="13" t="s">
        <v>464</v>
      </c>
      <c r="H353" s="15">
        <v>4</v>
      </c>
      <c r="I353" s="21" t="s">
        <v>395</v>
      </c>
      <c r="J353" s="20" t="s">
        <v>25</v>
      </c>
      <c r="K353" s="15"/>
      <c r="L353" s="18">
        <v>10</v>
      </c>
      <c r="M353" s="18">
        <v>10</v>
      </c>
      <c r="N353" s="18"/>
      <c r="O353" s="19"/>
      <c r="P353" s="18"/>
    </row>
    <row r="354" ht="17" customHeight="1" spans="1:16">
      <c r="A354" s="10" t="s">
        <v>18</v>
      </c>
      <c r="B354" s="11">
        <v>83</v>
      </c>
      <c r="C354" s="12" t="s">
        <v>461</v>
      </c>
      <c r="D354" s="13" t="s">
        <v>462</v>
      </c>
      <c r="E354" s="13" t="s">
        <v>463</v>
      </c>
      <c r="F354" s="14" t="s">
        <v>22</v>
      </c>
      <c r="G354" s="13" t="s">
        <v>464</v>
      </c>
      <c r="H354" s="15">
        <v>5</v>
      </c>
      <c r="I354" s="21" t="s">
        <v>35</v>
      </c>
      <c r="J354" s="15" t="s">
        <v>25</v>
      </c>
      <c r="K354" s="15"/>
      <c r="L354" s="18">
        <v>20</v>
      </c>
      <c r="M354" s="18">
        <v>20</v>
      </c>
      <c r="N354" s="18"/>
      <c r="O354" s="19"/>
      <c r="P354" s="18"/>
    </row>
    <row r="355" ht="17" customHeight="1" spans="1:16">
      <c r="A355" s="10" t="s">
        <v>18</v>
      </c>
      <c r="B355" s="11">
        <v>83</v>
      </c>
      <c r="C355" s="12" t="s">
        <v>461</v>
      </c>
      <c r="D355" s="13" t="s">
        <v>462</v>
      </c>
      <c r="E355" s="13" t="s">
        <v>463</v>
      </c>
      <c r="F355" s="14" t="s">
        <v>22</v>
      </c>
      <c r="G355" s="13" t="s">
        <v>464</v>
      </c>
      <c r="H355" s="15">
        <v>6</v>
      </c>
      <c r="I355" s="21" t="s">
        <v>413</v>
      </c>
      <c r="J355" s="15" t="s">
        <v>25</v>
      </c>
      <c r="K355" s="15"/>
      <c r="L355" s="18">
        <v>10</v>
      </c>
      <c r="M355" s="18">
        <v>10</v>
      </c>
      <c r="N355" s="18"/>
      <c r="O355" s="19"/>
      <c r="P355" s="18"/>
    </row>
    <row r="356" ht="17" customHeight="1" spans="1:24">
      <c r="A356" s="10" t="s">
        <v>18</v>
      </c>
      <c r="B356" s="11">
        <v>84</v>
      </c>
      <c r="C356" s="12" t="s">
        <v>465</v>
      </c>
      <c r="D356" s="13" t="s">
        <v>466</v>
      </c>
      <c r="E356" s="13" t="s">
        <v>467</v>
      </c>
      <c r="F356" s="14" t="s">
        <v>22</v>
      </c>
      <c r="G356" s="13" t="s">
        <v>468</v>
      </c>
      <c r="H356" s="15">
        <v>1</v>
      </c>
      <c r="I356" s="21" t="s">
        <v>401</v>
      </c>
      <c r="J356" s="20" t="s">
        <v>25</v>
      </c>
      <c r="K356" s="15"/>
      <c r="L356" s="18">
        <v>30</v>
      </c>
      <c r="M356" s="18">
        <v>30</v>
      </c>
      <c r="N356" s="18">
        <v>60</v>
      </c>
      <c r="O356" s="19">
        <f>N356*48</f>
        <v>2880</v>
      </c>
      <c r="P356" s="18">
        <v>576</v>
      </c>
      <c r="Q356" s="1"/>
      <c r="R356" s="1"/>
      <c r="S356" s="1"/>
      <c r="T356" s="1"/>
      <c r="U356" s="1"/>
      <c r="V356" s="1"/>
      <c r="W356" s="1"/>
      <c r="X356" s="1"/>
    </row>
    <row r="357" ht="17" customHeight="1" spans="1:24">
      <c r="A357" s="10" t="s">
        <v>18</v>
      </c>
      <c r="B357" s="11">
        <v>84</v>
      </c>
      <c r="C357" s="12" t="s">
        <v>465</v>
      </c>
      <c r="D357" s="13" t="s">
        <v>466</v>
      </c>
      <c r="E357" s="13" t="s">
        <v>467</v>
      </c>
      <c r="F357" s="14" t="s">
        <v>22</v>
      </c>
      <c r="G357" s="13" t="s">
        <v>468</v>
      </c>
      <c r="H357" s="15">
        <v>2</v>
      </c>
      <c r="I357" s="21" t="s">
        <v>404</v>
      </c>
      <c r="J357" s="15" t="s">
        <v>25</v>
      </c>
      <c r="K357" s="15"/>
      <c r="L357" s="18">
        <v>10</v>
      </c>
      <c r="M357" s="18">
        <v>10</v>
      </c>
      <c r="N357" s="18"/>
      <c r="O357" s="19"/>
      <c r="P357" s="18"/>
      <c r="Q357" s="1"/>
      <c r="R357" s="1"/>
      <c r="S357" s="1"/>
      <c r="T357" s="1"/>
      <c r="U357" s="1"/>
      <c r="V357" s="1"/>
      <c r="W357" s="1"/>
      <c r="X357" s="1"/>
    </row>
    <row r="358" ht="17" customHeight="1" spans="1:24">
      <c r="A358" s="10" t="s">
        <v>18</v>
      </c>
      <c r="B358" s="11">
        <v>84</v>
      </c>
      <c r="C358" s="12" t="s">
        <v>465</v>
      </c>
      <c r="D358" s="13" t="s">
        <v>466</v>
      </c>
      <c r="E358" s="13" t="s">
        <v>467</v>
      </c>
      <c r="F358" s="14" t="s">
        <v>22</v>
      </c>
      <c r="G358" s="13" t="s">
        <v>468</v>
      </c>
      <c r="H358" s="15">
        <v>3</v>
      </c>
      <c r="I358" s="21" t="s">
        <v>403</v>
      </c>
      <c r="J358" s="15" t="s">
        <v>25</v>
      </c>
      <c r="K358" s="15"/>
      <c r="L358" s="18">
        <v>10</v>
      </c>
      <c r="M358" s="18">
        <v>10</v>
      </c>
      <c r="N358" s="18"/>
      <c r="O358" s="19"/>
      <c r="P358" s="18"/>
      <c r="Q358" s="1"/>
      <c r="R358" s="1"/>
      <c r="S358" s="1"/>
      <c r="T358" s="1"/>
      <c r="U358" s="1"/>
      <c r="V358" s="1"/>
      <c r="W358" s="1"/>
      <c r="X358" s="1"/>
    </row>
    <row r="359" ht="17" customHeight="1" spans="1:24">
      <c r="A359" s="10" t="s">
        <v>18</v>
      </c>
      <c r="B359" s="11">
        <v>84</v>
      </c>
      <c r="C359" s="12" t="s">
        <v>465</v>
      </c>
      <c r="D359" s="13" t="s">
        <v>466</v>
      </c>
      <c r="E359" s="13" t="s">
        <v>467</v>
      </c>
      <c r="F359" s="14" t="s">
        <v>22</v>
      </c>
      <c r="G359" s="13" t="s">
        <v>468</v>
      </c>
      <c r="H359" s="15">
        <v>4</v>
      </c>
      <c r="I359" s="21" t="s">
        <v>469</v>
      </c>
      <c r="J359" s="20" t="s">
        <v>25</v>
      </c>
      <c r="K359" s="15"/>
      <c r="L359" s="18">
        <v>10</v>
      </c>
      <c r="M359" s="18">
        <v>10</v>
      </c>
      <c r="N359" s="18"/>
      <c r="O359" s="19"/>
      <c r="P359" s="18"/>
      <c r="Q359" s="1"/>
      <c r="R359" s="1"/>
      <c r="S359" s="1"/>
      <c r="T359" s="1"/>
      <c r="U359" s="1"/>
      <c r="V359" s="1"/>
      <c r="W359" s="1"/>
      <c r="X359" s="1"/>
    </row>
    <row r="360" s="4" customFormat="1" ht="17" customHeight="1" spans="1:24">
      <c r="A360" s="10" t="s">
        <v>18</v>
      </c>
      <c r="B360" s="11">
        <v>85</v>
      </c>
      <c r="C360" s="12" t="s">
        <v>470</v>
      </c>
      <c r="D360" s="50" t="s">
        <v>471</v>
      </c>
      <c r="E360" s="50" t="s">
        <v>472</v>
      </c>
      <c r="F360" s="14" t="s">
        <v>22</v>
      </c>
      <c r="G360" s="13" t="s">
        <v>473</v>
      </c>
      <c r="H360" s="15">
        <v>1</v>
      </c>
      <c r="I360" s="21" t="s">
        <v>64</v>
      </c>
      <c r="J360" s="15" t="s">
        <v>25</v>
      </c>
      <c r="K360" s="15"/>
      <c r="L360" s="18">
        <v>20</v>
      </c>
      <c r="M360" s="18">
        <v>20</v>
      </c>
      <c r="N360" s="18">
        <v>75</v>
      </c>
      <c r="O360" s="19">
        <f>N360*48</f>
        <v>3600</v>
      </c>
      <c r="P360" s="18">
        <v>720</v>
      </c>
      <c r="Q360" s="1"/>
      <c r="R360" s="1"/>
      <c r="S360" s="1"/>
      <c r="T360" s="1"/>
      <c r="U360" s="1"/>
      <c r="V360" s="1"/>
      <c r="W360" s="1"/>
      <c r="X360" s="1"/>
    </row>
    <row r="361" customFormat="1" ht="17" customHeight="1" spans="1:24">
      <c r="A361" s="10" t="s">
        <v>18</v>
      </c>
      <c r="B361" s="11">
        <v>85</v>
      </c>
      <c r="C361" s="12" t="s">
        <v>470</v>
      </c>
      <c r="D361" s="50" t="s">
        <v>471</v>
      </c>
      <c r="E361" s="50" t="s">
        <v>472</v>
      </c>
      <c r="F361" s="14" t="s">
        <v>22</v>
      </c>
      <c r="G361" s="13" t="s">
        <v>473</v>
      </c>
      <c r="H361" s="15">
        <v>2</v>
      </c>
      <c r="I361" s="21" t="s">
        <v>66</v>
      </c>
      <c r="J361" s="15" t="s">
        <v>25</v>
      </c>
      <c r="K361" s="15"/>
      <c r="L361" s="18">
        <v>30</v>
      </c>
      <c r="M361" s="18">
        <v>30</v>
      </c>
      <c r="N361" s="18"/>
      <c r="O361" s="19"/>
      <c r="P361" s="18"/>
      <c r="Q361" s="1"/>
      <c r="R361" s="1"/>
      <c r="S361" s="1"/>
      <c r="T361" s="1"/>
      <c r="U361" s="1"/>
      <c r="V361" s="1"/>
      <c r="W361" s="1"/>
      <c r="X361" s="1"/>
    </row>
    <row r="362" ht="17" customHeight="1" spans="1:24">
      <c r="A362" s="10" t="s">
        <v>18</v>
      </c>
      <c r="B362" s="11">
        <v>85</v>
      </c>
      <c r="C362" s="12" t="s">
        <v>470</v>
      </c>
      <c r="D362" s="50" t="s">
        <v>471</v>
      </c>
      <c r="E362" s="50" t="s">
        <v>472</v>
      </c>
      <c r="F362" s="14" t="s">
        <v>22</v>
      </c>
      <c r="G362" s="13" t="s">
        <v>473</v>
      </c>
      <c r="H362" s="15">
        <v>3</v>
      </c>
      <c r="I362" s="21" t="s">
        <v>435</v>
      </c>
      <c r="J362" s="20" t="s">
        <v>25</v>
      </c>
      <c r="K362" s="15"/>
      <c r="L362" s="18">
        <v>10</v>
      </c>
      <c r="M362" s="18">
        <v>10</v>
      </c>
      <c r="N362" s="18"/>
      <c r="O362" s="19"/>
      <c r="P362" s="18"/>
      <c r="Q362" s="1"/>
      <c r="R362" s="1"/>
      <c r="S362" s="1"/>
      <c r="T362" s="1"/>
      <c r="U362" s="1"/>
      <c r="V362" s="1"/>
      <c r="W362" s="1"/>
      <c r="X362" s="1"/>
    </row>
    <row r="363" ht="17" customHeight="1" spans="1:24">
      <c r="A363" s="10" t="s">
        <v>18</v>
      </c>
      <c r="B363" s="11">
        <v>85</v>
      </c>
      <c r="C363" s="12" t="s">
        <v>470</v>
      </c>
      <c r="D363" s="50" t="s">
        <v>471</v>
      </c>
      <c r="E363" s="50" t="s">
        <v>472</v>
      </c>
      <c r="F363" s="14" t="s">
        <v>22</v>
      </c>
      <c r="G363" s="13" t="s">
        <v>473</v>
      </c>
      <c r="H363" s="15">
        <v>4</v>
      </c>
      <c r="I363" s="21" t="s">
        <v>403</v>
      </c>
      <c r="J363" s="15" t="s">
        <v>25</v>
      </c>
      <c r="K363" s="15"/>
      <c r="L363" s="18">
        <v>10</v>
      </c>
      <c r="M363" s="18">
        <v>10</v>
      </c>
      <c r="N363" s="18"/>
      <c r="O363" s="19"/>
      <c r="P363" s="18"/>
      <c r="Q363" s="1"/>
      <c r="R363" s="1"/>
      <c r="S363" s="1"/>
      <c r="T363" s="1"/>
      <c r="U363" s="1"/>
      <c r="V363" s="1"/>
      <c r="W363" s="1"/>
      <c r="X363" s="1"/>
    </row>
    <row r="364" ht="17" customHeight="1" spans="1:24">
      <c r="A364" s="10" t="s">
        <v>18</v>
      </c>
      <c r="B364" s="11">
        <v>85</v>
      </c>
      <c r="C364" s="12" t="s">
        <v>470</v>
      </c>
      <c r="D364" s="50" t="s">
        <v>471</v>
      </c>
      <c r="E364" s="50" t="s">
        <v>472</v>
      </c>
      <c r="F364" s="14" t="s">
        <v>22</v>
      </c>
      <c r="G364" s="13" t="s">
        <v>473</v>
      </c>
      <c r="H364" s="15">
        <v>5</v>
      </c>
      <c r="I364" s="21" t="s">
        <v>474</v>
      </c>
      <c r="J364" s="15" t="s">
        <v>25</v>
      </c>
      <c r="K364" s="15"/>
      <c r="L364" s="18">
        <v>5</v>
      </c>
      <c r="M364" s="18">
        <v>5</v>
      </c>
      <c r="N364" s="18"/>
      <c r="O364" s="19"/>
      <c r="P364" s="18"/>
      <c r="Q364" s="1"/>
      <c r="R364" s="1"/>
      <c r="S364" s="1"/>
      <c r="T364" s="1"/>
      <c r="U364" s="1"/>
      <c r="V364" s="1"/>
      <c r="W364" s="1"/>
      <c r="X364" s="1"/>
    </row>
    <row r="365" ht="17" customHeight="1" spans="1:24">
      <c r="A365" s="10" t="s">
        <v>18</v>
      </c>
      <c r="B365" s="11">
        <v>86</v>
      </c>
      <c r="C365" s="12" t="s">
        <v>475</v>
      </c>
      <c r="D365" s="13" t="s">
        <v>476</v>
      </c>
      <c r="E365" s="13" t="s">
        <v>477</v>
      </c>
      <c r="F365" s="14" t="s">
        <v>22</v>
      </c>
      <c r="G365" s="13" t="s">
        <v>478</v>
      </c>
      <c r="H365" s="15">
        <v>1</v>
      </c>
      <c r="I365" s="21" t="s">
        <v>195</v>
      </c>
      <c r="J365" s="20" t="s">
        <v>25</v>
      </c>
      <c r="K365" s="15"/>
      <c r="L365" s="18">
        <v>15</v>
      </c>
      <c r="M365" s="18">
        <v>15</v>
      </c>
      <c r="N365" s="18">
        <v>75</v>
      </c>
      <c r="O365" s="19">
        <f>N365*48</f>
        <v>3600</v>
      </c>
      <c r="P365" s="18">
        <v>720</v>
      </c>
      <c r="Q365" s="1"/>
      <c r="R365" s="1"/>
      <c r="S365" s="1"/>
      <c r="T365" s="1"/>
      <c r="U365" s="1"/>
      <c r="V365" s="1"/>
      <c r="W365" s="1"/>
      <c r="X365" s="1"/>
    </row>
    <row r="366" ht="17" customHeight="1" spans="1:24">
      <c r="A366" s="10" t="s">
        <v>18</v>
      </c>
      <c r="B366" s="11">
        <v>86</v>
      </c>
      <c r="C366" s="12" t="s">
        <v>475</v>
      </c>
      <c r="D366" s="13" t="s">
        <v>476</v>
      </c>
      <c r="E366" s="13" t="s">
        <v>477</v>
      </c>
      <c r="F366" s="14" t="s">
        <v>22</v>
      </c>
      <c r="G366" s="13" t="s">
        <v>478</v>
      </c>
      <c r="H366" s="15">
        <v>2</v>
      </c>
      <c r="I366" s="21" t="s">
        <v>35</v>
      </c>
      <c r="J366" s="15" t="s">
        <v>25</v>
      </c>
      <c r="K366" s="15"/>
      <c r="L366" s="18">
        <v>30</v>
      </c>
      <c r="M366" s="18">
        <v>30</v>
      </c>
      <c r="N366" s="18"/>
      <c r="O366" s="19"/>
      <c r="P366" s="18"/>
      <c r="Q366" s="1"/>
      <c r="R366" s="1"/>
      <c r="S366" s="1"/>
      <c r="T366" s="1"/>
      <c r="U366" s="1"/>
      <c r="V366" s="1"/>
      <c r="W366" s="1"/>
      <c r="X366" s="1"/>
    </row>
    <row r="367" ht="17" customHeight="1" spans="1:24">
      <c r="A367" s="10" t="s">
        <v>18</v>
      </c>
      <c r="B367" s="11">
        <v>86</v>
      </c>
      <c r="C367" s="12" t="s">
        <v>475</v>
      </c>
      <c r="D367" s="13" t="s">
        <v>476</v>
      </c>
      <c r="E367" s="13" t="s">
        <v>477</v>
      </c>
      <c r="F367" s="14" t="s">
        <v>22</v>
      </c>
      <c r="G367" s="13" t="s">
        <v>478</v>
      </c>
      <c r="H367" s="15">
        <v>3</v>
      </c>
      <c r="I367" s="21" t="s">
        <v>382</v>
      </c>
      <c r="J367" s="15" t="s">
        <v>25</v>
      </c>
      <c r="K367" s="15"/>
      <c r="L367" s="18">
        <v>10</v>
      </c>
      <c r="M367" s="18">
        <v>10</v>
      </c>
      <c r="N367" s="18"/>
      <c r="O367" s="19"/>
      <c r="P367" s="18"/>
      <c r="Q367" s="1"/>
      <c r="R367" s="1"/>
      <c r="S367" s="1"/>
      <c r="T367" s="1"/>
      <c r="U367" s="1"/>
      <c r="V367" s="1"/>
      <c r="W367" s="1"/>
      <c r="X367" s="1"/>
    </row>
    <row r="368" ht="17" customHeight="1" spans="1:16">
      <c r="A368" s="10" t="s">
        <v>18</v>
      </c>
      <c r="B368" s="11">
        <v>86</v>
      </c>
      <c r="C368" s="12" t="s">
        <v>475</v>
      </c>
      <c r="D368" s="13" t="s">
        <v>476</v>
      </c>
      <c r="E368" s="13" t="s">
        <v>477</v>
      </c>
      <c r="F368" s="14" t="s">
        <v>22</v>
      </c>
      <c r="G368" s="13" t="s">
        <v>478</v>
      </c>
      <c r="H368" s="15">
        <v>4</v>
      </c>
      <c r="I368" s="21" t="s">
        <v>64</v>
      </c>
      <c r="J368" s="20" t="s">
        <v>25</v>
      </c>
      <c r="K368" s="15"/>
      <c r="L368" s="18">
        <v>5</v>
      </c>
      <c r="M368" s="18">
        <v>5</v>
      </c>
      <c r="N368" s="18"/>
      <c r="O368" s="19"/>
      <c r="P368" s="18"/>
    </row>
    <row r="369" ht="17" customHeight="1" spans="1:16">
      <c r="A369" s="10" t="s">
        <v>18</v>
      </c>
      <c r="B369" s="11">
        <v>86</v>
      </c>
      <c r="C369" s="12" t="s">
        <v>475</v>
      </c>
      <c r="D369" s="13" t="s">
        <v>476</v>
      </c>
      <c r="E369" s="13" t="s">
        <v>477</v>
      </c>
      <c r="F369" s="14" t="s">
        <v>22</v>
      </c>
      <c r="G369" s="13" t="s">
        <v>478</v>
      </c>
      <c r="H369" s="15">
        <v>5</v>
      </c>
      <c r="I369" s="21" t="s">
        <v>479</v>
      </c>
      <c r="J369" s="15" t="s">
        <v>25</v>
      </c>
      <c r="K369" s="15"/>
      <c r="L369" s="18">
        <v>5</v>
      </c>
      <c r="M369" s="18">
        <v>5</v>
      </c>
      <c r="N369" s="18"/>
      <c r="O369" s="19"/>
      <c r="P369" s="18"/>
    </row>
    <row r="370" ht="17" customHeight="1" spans="1:16">
      <c r="A370" s="10" t="s">
        <v>18</v>
      </c>
      <c r="B370" s="11">
        <v>86</v>
      </c>
      <c r="C370" s="12" t="s">
        <v>475</v>
      </c>
      <c r="D370" s="13" t="s">
        <v>476</v>
      </c>
      <c r="E370" s="13" t="s">
        <v>477</v>
      </c>
      <c r="F370" s="14" t="s">
        <v>22</v>
      </c>
      <c r="G370" s="13" t="s">
        <v>478</v>
      </c>
      <c r="H370" s="15">
        <v>6</v>
      </c>
      <c r="I370" s="21" t="s">
        <v>480</v>
      </c>
      <c r="J370" s="15" t="s">
        <v>25</v>
      </c>
      <c r="K370" s="15"/>
      <c r="L370" s="18">
        <v>10</v>
      </c>
      <c r="M370" s="18">
        <v>10</v>
      </c>
      <c r="N370" s="18"/>
      <c r="O370" s="19"/>
      <c r="P370" s="18"/>
    </row>
    <row r="371" ht="17" customHeight="1" spans="1:16">
      <c r="A371" s="10" t="s">
        <v>18</v>
      </c>
      <c r="B371" s="11">
        <v>87</v>
      </c>
      <c r="C371" s="12" t="s">
        <v>481</v>
      </c>
      <c r="D371" s="13" t="s">
        <v>482</v>
      </c>
      <c r="E371" s="13" t="s">
        <v>483</v>
      </c>
      <c r="F371" s="14" t="s">
        <v>22</v>
      </c>
      <c r="G371" s="13" t="s">
        <v>484</v>
      </c>
      <c r="H371" s="15">
        <v>1</v>
      </c>
      <c r="I371" s="21" t="s">
        <v>144</v>
      </c>
      <c r="J371" s="20" t="s">
        <v>25</v>
      </c>
      <c r="K371" s="15"/>
      <c r="L371" s="18">
        <v>10</v>
      </c>
      <c r="M371" s="18">
        <v>10</v>
      </c>
      <c r="N371" s="18">
        <v>60</v>
      </c>
      <c r="O371" s="19">
        <f>N371*48</f>
        <v>2880</v>
      </c>
      <c r="P371" s="18">
        <v>576</v>
      </c>
    </row>
    <row r="372" ht="17" customHeight="1" spans="1:16">
      <c r="A372" s="10" t="s">
        <v>18</v>
      </c>
      <c r="B372" s="11">
        <v>87</v>
      </c>
      <c r="C372" s="12" t="s">
        <v>481</v>
      </c>
      <c r="D372" s="13" t="s">
        <v>482</v>
      </c>
      <c r="E372" s="13" t="s">
        <v>483</v>
      </c>
      <c r="F372" s="14" t="s">
        <v>22</v>
      </c>
      <c r="G372" s="13" t="s">
        <v>484</v>
      </c>
      <c r="H372" s="15">
        <v>2</v>
      </c>
      <c r="I372" s="21" t="s">
        <v>485</v>
      </c>
      <c r="J372" s="15" t="s">
        <v>25</v>
      </c>
      <c r="K372" s="15"/>
      <c r="L372" s="18">
        <v>10</v>
      </c>
      <c r="M372" s="18">
        <v>10</v>
      </c>
      <c r="N372" s="18"/>
      <c r="O372" s="19"/>
      <c r="P372" s="18"/>
    </row>
    <row r="373" ht="17" customHeight="1" spans="1:16">
      <c r="A373" s="10" t="s">
        <v>18</v>
      </c>
      <c r="B373" s="11">
        <v>87</v>
      </c>
      <c r="C373" s="12" t="s">
        <v>481</v>
      </c>
      <c r="D373" s="13" t="s">
        <v>482</v>
      </c>
      <c r="E373" s="13" t="s">
        <v>483</v>
      </c>
      <c r="F373" s="14" t="s">
        <v>22</v>
      </c>
      <c r="G373" s="13" t="s">
        <v>484</v>
      </c>
      <c r="H373" s="15">
        <v>3</v>
      </c>
      <c r="I373" s="21" t="s">
        <v>65</v>
      </c>
      <c r="J373" s="15" t="s">
        <v>25</v>
      </c>
      <c r="K373" s="15"/>
      <c r="L373" s="18">
        <v>30</v>
      </c>
      <c r="M373" s="18">
        <v>30</v>
      </c>
      <c r="N373" s="18"/>
      <c r="O373" s="19"/>
      <c r="P373" s="18"/>
    </row>
    <row r="374" ht="17" customHeight="1" spans="1:16">
      <c r="A374" s="10" t="s">
        <v>18</v>
      </c>
      <c r="B374" s="11">
        <v>87</v>
      </c>
      <c r="C374" s="12" t="s">
        <v>481</v>
      </c>
      <c r="D374" s="13" t="s">
        <v>482</v>
      </c>
      <c r="E374" s="13" t="s">
        <v>483</v>
      </c>
      <c r="F374" s="14" t="s">
        <v>22</v>
      </c>
      <c r="G374" s="13" t="s">
        <v>484</v>
      </c>
      <c r="H374" s="15">
        <v>4</v>
      </c>
      <c r="I374" s="21" t="s">
        <v>435</v>
      </c>
      <c r="J374" s="20" t="s">
        <v>25</v>
      </c>
      <c r="K374" s="15"/>
      <c r="L374" s="18">
        <v>10</v>
      </c>
      <c r="M374" s="18">
        <v>10</v>
      </c>
      <c r="N374" s="18"/>
      <c r="O374" s="19"/>
      <c r="P374" s="18"/>
    </row>
    <row r="375" ht="17" customHeight="1" spans="1:16">
      <c r="A375" s="10" t="s">
        <v>18</v>
      </c>
      <c r="B375" s="11">
        <v>88</v>
      </c>
      <c r="C375" s="12" t="s">
        <v>486</v>
      </c>
      <c r="D375" s="13" t="s">
        <v>487</v>
      </c>
      <c r="E375" s="50" t="s">
        <v>488</v>
      </c>
      <c r="F375" s="14" t="s">
        <v>22</v>
      </c>
      <c r="G375" s="13" t="s">
        <v>489</v>
      </c>
      <c r="H375" s="15">
        <v>1</v>
      </c>
      <c r="I375" s="21" t="s">
        <v>181</v>
      </c>
      <c r="J375" s="15" t="s">
        <v>25</v>
      </c>
      <c r="K375" s="15"/>
      <c r="L375" s="18">
        <v>20</v>
      </c>
      <c r="M375" s="18">
        <v>20</v>
      </c>
      <c r="N375" s="18">
        <v>75</v>
      </c>
      <c r="O375" s="19">
        <f>N375*48</f>
        <v>3600</v>
      </c>
      <c r="P375" s="18">
        <v>720</v>
      </c>
    </row>
    <row r="376" ht="17" customHeight="1" spans="1:16">
      <c r="A376" s="10" t="s">
        <v>18</v>
      </c>
      <c r="B376" s="11">
        <v>88</v>
      </c>
      <c r="C376" s="12" t="s">
        <v>486</v>
      </c>
      <c r="D376" s="13" t="s">
        <v>487</v>
      </c>
      <c r="E376" s="50" t="s">
        <v>488</v>
      </c>
      <c r="F376" s="14" t="s">
        <v>22</v>
      </c>
      <c r="G376" s="13" t="s">
        <v>489</v>
      </c>
      <c r="H376" s="15">
        <v>2</v>
      </c>
      <c r="I376" s="21" t="s">
        <v>413</v>
      </c>
      <c r="J376" s="15" t="s">
        <v>25</v>
      </c>
      <c r="K376" s="15"/>
      <c r="L376" s="18">
        <v>20</v>
      </c>
      <c r="M376" s="18">
        <v>20</v>
      </c>
      <c r="N376" s="18"/>
      <c r="O376" s="19"/>
      <c r="P376" s="18"/>
    </row>
    <row r="377" ht="17" customHeight="1" spans="1:16">
      <c r="A377" s="10" t="s">
        <v>18</v>
      </c>
      <c r="B377" s="11">
        <v>88</v>
      </c>
      <c r="C377" s="12" t="s">
        <v>486</v>
      </c>
      <c r="D377" s="13" t="s">
        <v>487</v>
      </c>
      <c r="E377" s="50" t="s">
        <v>488</v>
      </c>
      <c r="F377" s="14" t="s">
        <v>22</v>
      </c>
      <c r="G377" s="13" t="s">
        <v>489</v>
      </c>
      <c r="H377" s="15">
        <v>3</v>
      </c>
      <c r="I377" s="21" t="s">
        <v>387</v>
      </c>
      <c r="J377" s="20" t="s">
        <v>25</v>
      </c>
      <c r="K377" s="15"/>
      <c r="L377" s="18">
        <v>6</v>
      </c>
      <c r="M377" s="18">
        <v>6</v>
      </c>
      <c r="N377" s="18"/>
      <c r="O377" s="19"/>
      <c r="P377" s="18"/>
    </row>
    <row r="378" ht="17" customHeight="1" spans="1:16">
      <c r="A378" s="10" t="s">
        <v>18</v>
      </c>
      <c r="B378" s="11">
        <v>88</v>
      </c>
      <c r="C378" s="12" t="s">
        <v>486</v>
      </c>
      <c r="D378" s="13" t="s">
        <v>487</v>
      </c>
      <c r="E378" s="50" t="s">
        <v>488</v>
      </c>
      <c r="F378" s="14" t="s">
        <v>22</v>
      </c>
      <c r="G378" s="13" t="s">
        <v>489</v>
      </c>
      <c r="H378" s="15">
        <v>4</v>
      </c>
      <c r="I378" s="21" t="s">
        <v>64</v>
      </c>
      <c r="J378" s="15" t="s">
        <v>25</v>
      </c>
      <c r="K378" s="15"/>
      <c r="L378" s="18">
        <v>5</v>
      </c>
      <c r="M378" s="18">
        <v>5</v>
      </c>
      <c r="N378" s="18"/>
      <c r="O378" s="19"/>
      <c r="P378" s="18"/>
    </row>
    <row r="379" ht="17" customHeight="1" spans="1:16">
      <c r="A379" s="10" t="s">
        <v>18</v>
      </c>
      <c r="B379" s="11">
        <v>88</v>
      </c>
      <c r="C379" s="12" t="s">
        <v>486</v>
      </c>
      <c r="D379" s="13" t="s">
        <v>487</v>
      </c>
      <c r="E379" s="50" t="s">
        <v>488</v>
      </c>
      <c r="F379" s="14" t="s">
        <v>22</v>
      </c>
      <c r="G379" s="13" t="s">
        <v>489</v>
      </c>
      <c r="H379" s="15">
        <v>5</v>
      </c>
      <c r="I379" s="21" t="s">
        <v>490</v>
      </c>
      <c r="J379" s="15" t="s">
        <v>25</v>
      </c>
      <c r="K379" s="15"/>
      <c r="L379" s="18">
        <v>10</v>
      </c>
      <c r="M379" s="18">
        <v>10</v>
      </c>
      <c r="N379" s="18"/>
      <c r="O379" s="19"/>
      <c r="P379" s="18"/>
    </row>
    <row r="380" ht="17" customHeight="1" spans="1:16">
      <c r="A380" s="10" t="s">
        <v>18</v>
      </c>
      <c r="B380" s="11">
        <v>88</v>
      </c>
      <c r="C380" s="12" t="s">
        <v>486</v>
      </c>
      <c r="D380" s="13" t="s">
        <v>487</v>
      </c>
      <c r="E380" s="50" t="s">
        <v>488</v>
      </c>
      <c r="F380" s="14" t="s">
        <v>22</v>
      </c>
      <c r="G380" s="13" t="s">
        <v>489</v>
      </c>
      <c r="H380" s="15">
        <v>6</v>
      </c>
      <c r="I380" s="21" t="s">
        <v>402</v>
      </c>
      <c r="J380" s="20" t="s">
        <v>25</v>
      </c>
      <c r="K380" s="15"/>
      <c r="L380" s="18">
        <v>14</v>
      </c>
      <c r="M380" s="18">
        <v>14</v>
      </c>
      <c r="N380" s="18"/>
      <c r="O380" s="19"/>
      <c r="P380" s="18"/>
    </row>
    <row r="381" ht="17" customHeight="1" spans="1:16">
      <c r="A381" s="10" t="s">
        <v>18</v>
      </c>
      <c r="B381" s="11">
        <v>89</v>
      </c>
      <c r="C381" s="12" t="s">
        <v>491</v>
      </c>
      <c r="D381" s="13" t="s">
        <v>492</v>
      </c>
      <c r="E381" s="13" t="s">
        <v>493</v>
      </c>
      <c r="F381" s="14" t="s">
        <v>22</v>
      </c>
      <c r="G381" s="13" t="s">
        <v>494</v>
      </c>
      <c r="H381" s="15">
        <v>1</v>
      </c>
      <c r="I381" s="21" t="s">
        <v>404</v>
      </c>
      <c r="J381" s="15" t="s">
        <v>25</v>
      </c>
      <c r="K381" s="15"/>
      <c r="L381" s="18">
        <v>5</v>
      </c>
      <c r="M381" s="18">
        <v>5</v>
      </c>
      <c r="N381" s="18">
        <v>45</v>
      </c>
      <c r="O381" s="19">
        <f>N381*48</f>
        <v>2160</v>
      </c>
      <c r="P381" s="18">
        <v>432</v>
      </c>
    </row>
    <row r="382" ht="17" customHeight="1" spans="1:16">
      <c r="A382" s="10" t="s">
        <v>18</v>
      </c>
      <c r="B382" s="11">
        <v>89</v>
      </c>
      <c r="C382" s="12" t="s">
        <v>491</v>
      </c>
      <c r="D382" s="13" t="s">
        <v>492</v>
      </c>
      <c r="E382" s="13" t="s">
        <v>493</v>
      </c>
      <c r="F382" s="14" t="s">
        <v>22</v>
      </c>
      <c r="G382" s="13" t="s">
        <v>494</v>
      </c>
      <c r="H382" s="15">
        <v>2</v>
      </c>
      <c r="I382" s="21" t="s">
        <v>387</v>
      </c>
      <c r="J382" s="15" t="s">
        <v>25</v>
      </c>
      <c r="K382" s="15"/>
      <c r="L382" s="18">
        <v>10</v>
      </c>
      <c r="M382" s="18">
        <v>10</v>
      </c>
      <c r="N382" s="18"/>
      <c r="O382" s="19"/>
      <c r="P382" s="18"/>
    </row>
    <row r="383" ht="17" customHeight="1" spans="1:16">
      <c r="A383" s="10" t="s">
        <v>18</v>
      </c>
      <c r="B383" s="11">
        <v>89</v>
      </c>
      <c r="C383" s="12" t="s">
        <v>491</v>
      </c>
      <c r="D383" s="13" t="s">
        <v>492</v>
      </c>
      <c r="E383" s="13" t="s">
        <v>493</v>
      </c>
      <c r="F383" s="14" t="s">
        <v>22</v>
      </c>
      <c r="G383" s="13" t="s">
        <v>494</v>
      </c>
      <c r="H383" s="15">
        <v>3</v>
      </c>
      <c r="I383" s="21" t="s">
        <v>445</v>
      </c>
      <c r="J383" s="20" t="s">
        <v>25</v>
      </c>
      <c r="K383" s="15"/>
      <c r="L383" s="18">
        <v>10</v>
      </c>
      <c r="M383" s="18">
        <v>10</v>
      </c>
      <c r="N383" s="18"/>
      <c r="O383" s="19"/>
      <c r="P383" s="18"/>
    </row>
    <row r="384" ht="17" customHeight="1" spans="1:16">
      <c r="A384" s="10" t="s">
        <v>18</v>
      </c>
      <c r="B384" s="11">
        <v>89</v>
      </c>
      <c r="C384" s="12" t="s">
        <v>491</v>
      </c>
      <c r="D384" s="13" t="s">
        <v>492</v>
      </c>
      <c r="E384" s="13" t="s">
        <v>493</v>
      </c>
      <c r="F384" s="14" t="s">
        <v>22</v>
      </c>
      <c r="G384" s="13" t="s">
        <v>494</v>
      </c>
      <c r="H384" s="15">
        <v>4</v>
      </c>
      <c r="I384" s="21" t="s">
        <v>382</v>
      </c>
      <c r="J384" s="15" t="s">
        <v>25</v>
      </c>
      <c r="K384" s="15"/>
      <c r="L384" s="18">
        <v>10</v>
      </c>
      <c r="M384" s="18">
        <v>10</v>
      </c>
      <c r="N384" s="18"/>
      <c r="O384" s="19"/>
      <c r="P384" s="18"/>
    </row>
    <row r="385" ht="17" customHeight="1" spans="1:16">
      <c r="A385" s="10" t="s">
        <v>18</v>
      </c>
      <c r="B385" s="11">
        <v>89</v>
      </c>
      <c r="C385" s="12" t="s">
        <v>491</v>
      </c>
      <c r="D385" s="13" t="s">
        <v>492</v>
      </c>
      <c r="E385" s="13" t="s">
        <v>493</v>
      </c>
      <c r="F385" s="14" t="s">
        <v>22</v>
      </c>
      <c r="G385" s="13" t="s">
        <v>494</v>
      </c>
      <c r="H385" s="15">
        <v>5</v>
      </c>
      <c r="I385" s="21" t="s">
        <v>413</v>
      </c>
      <c r="J385" s="15" t="s">
        <v>25</v>
      </c>
      <c r="K385" s="20"/>
      <c r="L385" s="18">
        <v>10</v>
      </c>
      <c r="M385" s="18">
        <v>10</v>
      </c>
      <c r="N385" s="18"/>
      <c r="O385" s="19"/>
      <c r="P385" s="18"/>
    </row>
    <row r="386" ht="17" customHeight="1" spans="1:16">
      <c r="A386" s="10" t="s">
        <v>18</v>
      </c>
      <c r="B386" s="11">
        <v>90</v>
      </c>
      <c r="C386" s="12" t="s">
        <v>495</v>
      </c>
      <c r="D386" s="13" t="s">
        <v>496</v>
      </c>
      <c r="E386" s="50" t="s">
        <v>497</v>
      </c>
      <c r="F386" s="14" t="s">
        <v>22</v>
      </c>
      <c r="G386" s="13" t="s">
        <v>498</v>
      </c>
      <c r="H386" s="15">
        <v>1</v>
      </c>
      <c r="I386" s="21" t="s">
        <v>387</v>
      </c>
      <c r="J386" s="20" t="s">
        <v>25</v>
      </c>
      <c r="K386" s="20"/>
      <c r="L386" s="18">
        <v>20</v>
      </c>
      <c r="M386" s="18">
        <v>20</v>
      </c>
      <c r="N386" s="18">
        <v>90</v>
      </c>
      <c r="O386" s="19">
        <f>N386*48</f>
        <v>4320</v>
      </c>
      <c r="P386" s="18">
        <v>864</v>
      </c>
    </row>
    <row r="387" ht="17" customHeight="1" spans="1:16">
      <c r="A387" s="10" t="s">
        <v>18</v>
      </c>
      <c r="B387" s="11">
        <v>90</v>
      </c>
      <c r="C387" s="12" t="s">
        <v>495</v>
      </c>
      <c r="D387" s="13" t="s">
        <v>496</v>
      </c>
      <c r="E387" s="50" t="s">
        <v>497</v>
      </c>
      <c r="F387" s="14" t="s">
        <v>22</v>
      </c>
      <c r="G387" s="13" t="s">
        <v>498</v>
      </c>
      <c r="H387" s="15">
        <v>2</v>
      </c>
      <c r="I387" s="21" t="s">
        <v>181</v>
      </c>
      <c r="J387" s="15" t="s">
        <v>25</v>
      </c>
      <c r="K387" s="20"/>
      <c r="L387" s="18">
        <v>20</v>
      </c>
      <c r="M387" s="18">
        <v>20</v>
      </c>
      <c r="N387" s="18"/>
      <c r="O387" s="19"/>
      <c r="P387" s="18"/>
    </row>
    <row r="388" ht="17" customHeight="1" spans="1:16">
      <c r="A388" s="10" t="s">
        <v>18</v>
      </c>
      <c r="B388" s="11">
        <v>90</v>
      </c>
      <c r="C388" s="12" t="s">
        <v>495</v>
      </c>
      <c r="D388" s="13" t="s">
        <v>496</v>
      </c>
      <c r="E388" s="50" t="s">
        <v>497</v>
      </c>
      <c r="F388" s="14" t="s">
        <v>22</v>
      </c>
      <c r="G388" s="13" t="s">
        <v>498</v>
      </c>
      <c r="H388" s="15">
        <v>3</v>
      </c>
      <c r="I388" s="21" t="s">
        <v>382</v>
      </c>
      <c r="J388" s="15" t="s">
        <v>25</v>
      </c>
      <c r="K388" s="20"/>
      <c r="L388" s="18">
        <v>10</v>
      </c>
      <c r="M388" s="18">
        <v>10</v>
      </c>
      <c r="N388" s="18"/>
      <c r="O388" s="19"/>
      <c r="P388" s="18"/>
    </row>
    <row r="389" ht="17" customHeight="1" spans="1:16">
      <c r="A389" s="10" t="s">
        <v>18</v>
      </c>
      <c r="B389" s="11">
        <v>90</v>
      </c>
      <c r="C389" s="12" t="s">
        <v>495</v>
      </c>
      <c r="D389" s="13" t="s">
        <v>496</v>
      </c>
      <c r="E389" s="50" t="s">
        <v>497</v>
      </c>
      <c r="F389" s="14" t="s">
        <v>22</v>
      </c>
      <c r="G389" s="13" t="s">
        <v>498</v>
      </c>
      <c r="H389" s="15">
        <v>4</v>
      </c>
      <c r="I389" s="21" t="s">
        <v>64</v>
      </c>
      <c r="J389" s="20" t="s">
        <v>25</v>
      </c>
      <c r="K389" s="20"/>
      <c r="L389" s="18">
        <v>10</v>
      </c>
      <c r="M389" s="18">
        <v>10</v>
      </c>
      <c r="N389" s="18"/>
      <c r="O389" s="19"/>
      <c r="P389" s="18"/>
    </row>
    <row r="390" ht="17" customHeight="1" spans="1:16">
      <c r="A390" s="10" t="s">
        <v>18</v>
      </c>
      <c r="B390" s="11">
        <v>90</v>
      </c>
      <c r="C390" s="12" t="s">
        <v>495</v>
      </c>
      <c r="D390" s="13" t="s">
        <v>496</v>
      </c>
      <c r="E390" s="50" t="s">
        <v>497</v>
      </c>
      <c r="F390" s="14" t="s">
        <v>22</v>
      </c>
      <c r="G390" s="13" t="s">
        <v>498</v>
      </c>
      <c r="H390" s="15">
        <v>5</v>
      </c>
      <c r="I390" s="21" t="s">
        <v>35</v>
      </c>
      <c r="J390" s="15" t="s">
        <v>25</v>
      </c>
      <c r="K390" s="20"/>
      <c r="L390" s="18">
        <v>30</v>
      </c>
      <c r="M390" s="18">
        <v>30</v>
      </c>
      <c r="N390" s="18"/>
      <c r="O390" s="19"/>
      <c r="P390" s="18"/>
    </row>
    <row r="391" ht="17" customHeight="1" spans="1:16">
      <c r="A391" s="10" t="s">
        <v>18</v>
      </c>
      <c r="B391" s="11">
        <v>91</v>
      </c>
      <c r="C391" s="12" t="s">
        <v>499</v>
      </c>
      <c r="D391" s="13" t="s">
        <v>500</v>
      </c>
      <c r="E391" s="13" t="s">
        <v>501</v>
      </c>
      <c r="F391" s="14" t="s">
        <v>22</v>
      </c>
      <c r="G391" s="13" t="s">
        <v>502</v>
      </c>
      <c r="H391" s="15">
        <v>1</v>
      </c>
      <c r="I391" s="21" t="s">
        <v>401</v>
      </c>
      <c r="J391" s="15" t="s">
        <v>25</v>
      </c>
      <c r="K391" s="20"/>
      <c r="L391" s="18">
        <v>10</v>
      </c>
      <c r="M391" s="18">
        <v>10</v>
      </c>
      <c r="N391" s="18">
        <v>60</v>
      </c>
      <c r="O391" s="19">
        <f>N391*48</f>
        <v>2880</v>
      </c>
      <c r="P391" s="18">
        <v>576</v>
      </c>
    </row>
    <row r="392" ht="17" customHeight="1" spans="1:16">
      <c r="A392" s="10" t="s">
        <v>18</v>
      </c>
      <c r="B392" s="11">
        <v>91</v>
      </c>
      <c r="C392" s="12" t="s">
        <v>499</v>
      </c>
      <c r="D392" s="13" t="s">
        <v>500</v>
      </c>
      <c r="E392" s="13" t="s">
        <v>501</v>
      </c>
      <c r="F392" s="14" t="s">
        <v>22</v>
      </c>
      <c r="G392" s="13" t="s">
        <v>502</v>
      </c>
      <c r="H392" s="15">
        <v>2</v>
      </c>
      <c r="I392" s="21" t="s">
        <v>64</v>
      </c>
      <c r="J392" s="20" t="s">
        <v>25</v>
      </c>
      <c r="K392" s="20"/>
      <c r="L392" s="18">
        <v>10</v>
      </c>
      <c r="M392" s="18">
        <v>10</v>
      </c>
      <c r="N392" s="18"/>
      <c r="O392" s="19"/>
      <c r="P392" s="18"/>
    </row>
    <row r="393" ht="17" customHeight="1" spans="1:24">
      <c r="A393" s="10" t="s">
        <v>18</v>
      </c>
      <c r="B393" s="11">
        <v>91</v>
      </c>
      <c r="C393" s="12" t="s">
        <v>499</v>
      </c>
      <c r="D393" s="13" t="s">
        <v>500</v>
      </c>
      <c r="E393" s="13" t="s">
        <v>501</v>
      </c>
      <c r="F393" s="14" t="s">
        <v>22</v>
      </c>
      <c r="G393" s="13" t="s">
        <v>502</v>
      </c>
      <c r="H393" s="15">
        <v>3</v>
      </c>
      <c r="I393" s="21" t="s">
        <v>387</v>
      </c>
      <c r="J393" s="15" t="s">
        <v>25</v>
      </c>
      <c r="K393" s="15"/>
      <c r="L393" s="18">
        <v>6</v>
      </c>
      <c r="M393" s="18">
        <v>6</v>
      </c>
      <c r="N393" s="18"/>
      <c r="O393" s="19"/>
      <c r="P393" s="18"/>
      <c r="Q393" s="1"/>
      <c r="R393" s="1"/>
      <c r="S393" s="1"/>
      <c r="T393" s="1"/>
      <c r="U393" s="1"/>
      <c r="V393" s="1"/>
      <c r="W393" s="1"/>
      <c r="X393" s="1"/>
    </row>
    <row r="394" ht="17" customHeight="1" spans="1:24">
      <c r="A394" s="10" t="s">
        <v>18</v>
      </c>
      <c r="B394" s="11">
        <v>91</v>
      </c>
      <c r="C394" s="12" t="s">
        <v>499</v>
      </c>
      <c r="D394" s="13" t="s">
        <v>500</v>
      </c>
      <c r="E394" s="13" t="s">
        <v>501</v>
      </c>
      <c r="F394" s="14" t="s">
        <v>22</v>
      </c>
      <c r="G394" s="13" t="s">
        <v>502</v>
      </c>
      <c r="H394" s="15">
        <v>4</v>
      </c>
      <c r="I394" s="21" t="s">
        <v>403</v>
      </c>
      <c r="J394" s="15" t="s">
        <v>25</v>
      </c>
      <c r="K394" s="15"/>
      <c r="L394" s="18">
        <v>4</v>
      </c>
      <c r="M394" s="18">
        <v>4</v>
      </c>
      <c r="N394" s="18"/>
      <c r="O394" s="19"/>
      <c r="P394" s="18"/>
      <c r="Q394" s="1"/>
      <c r="R394" s="1"/>
      <c r="S394" s="1"/>
      <c r="T394" s="1"/>
      <c r="U394" s="1"/>
      <c r="V394" s="1"/>
      <c r="W394" s="1"/>
      <c r="X394" s="1"/>
    </row>
    <row r="395" ht="17" customHeight="1" spans="1:24">
      <c r="A395" s="10" t="s">
        <v>18</v>
      </c>
      <c r="B395" s="11">
        <v>91</v>
      </c>
      <c r="C395" s="12" t="s">
        <v>499</v>
      </c>
      <c r="D395" s="13" t="s">
        <v>500</v>
      </c>
      <c r="E395" s="13" t="s">
        <v>501</v>
      </c>
      <c r="F395" s="14" t="s">
        <v>22</v>
      </c>
      <c r="G395" s="13" t="s">
        <v>502</v>
      </c>
      <c r="H395" s="15">
        <v>5</v>
      </c>
      <c r="I395" s="21" t="s">
        <v>454</v>
      </c>
      <c r="J395" s="20" t="s">
        <v>25</v>
      </c>
      <c r="K395" s="15"/>
      <c r="L395" s="18">
        <v>10</v>
      </c>
      <c r="M395" s="18">
        <v>10</v>
      </c>
      <c r="N395" s="18"/>
      <c r="O395" s="19"/>
      <c r="P395" s="18"/>
      <c r="Q395" s="1"/>
      <c r="R395" s="1"/>
      <c r="S395" s="1"/>
      <c r="T395" s="1"/>
      <c r="U395" s="1"/>
      <c r="V395" s="1"/>
      <c r="W395" s="1"/>
      <c r="X395" s="1"/>
    </row>
    <row r="396" ht="17" customHeight="1" spans="1:24">
      <c r="A396" s="10" t="s">
        <v>18</v>
      </c>
      <c r="B396" s="11">
        <v>91</v>
      </c>
      <c r="C396" s="12" t="s">
        <v>499</v>
      </c>
      <c r="D396" s="13" t="s">
        <v>500</v>
      </c>
      <c r="E396" s="13" t="s">
        <v>501</v>
      </c>
      <c r="F396" s="14" t="s">
        <v>22</v>
      </c>
      <c r="G396" s="13" t="s">
        <v>502</v>
      </c>
      <c r="H396" s="15">
        <v>6</v>
      </c>
      <c r="I396" s="21" t="s">
        <v>181</v>
      </c>
      <c r="J396" s="15" t="s">
        <v>25</v>
      </c>
      <c r="K396" s="15"/>
      <c r="L396" s="18">
        <v>10</v>
      </c>
      <c r="M396" s="18">
        <v>10</v>
      </c>
      <c r="N396" s="18"/>
      <c r="O396" s="19"/>
      <c r="P396" s="18"/>
      <c r="Q396" s="1"/>
      <c r="R396" s="1"/>
      <c r="S396" s="1"/>
      <c r="T396" s="1"/>
      <c r="U396" s="1"/>
      <c r="V396" s="1"/>
      <c r="W396" s="1"/>
      <c r="X396" s="1"/>
    </row>
    <row r="397" ht="17" customHeight="1" spans="1:24">
      <c r="A397" s="10" t="s">
        <v>18</v>
      </c>
      <c r="B397" s="11">
        <v>91</v>
      </c>
      <c r="C397" s="12" t="s">
        <v>499</v>
      </c>
      <c r="D397" s="13" t="s">
        <v>500</v>
      </c>
      <c r="E397" s="13" t="s">
        <v>501</v>
      </c>
      <c r="F397" s="14" t="s">
        <v>22</v>
      </c>
      <c r="G397" s="13" t="s">
        <v>502</v>
      </c>
      <c r="H397" s="15">
        <v>7</v>
      </c>
      <c r="I397" s="21" t="s">
        <v>35</v>
      </c>
      <c r="J397" s="15" t="s">
        <v>25</v>
      </c>
      <c r="K397" s="15"/>
      <c r="L397" s="18">
        <v>10</v>
      </c>
      <c r="M397" s="18">
        <v>10</v>
      </c>
      <c r="N397" s="18"/>
      <c r="O397" s="19"/>
      <c r="P397" s="18"/>
      <c r="Q397" s="1"/>
      <c r="R397" s="1"/>
      <c r="S397" s="1"/>
      <c r="T397" s="1"/>
      <c r="U397" s="1"/>
      <c r="V397" s="1"/>
      <c r="W397" s="1"/>
      <c r="X397" s="1"/>
    </row>
    <row r="398" s="4" customFormat="1" ht="17" customHeight="1" spans="1:24">
      <c r="A398" s="10" t="s">
        <v>18</v>
      </c>
      <c r="B398" s="11">
        <v>92</v>
      </c>
      <c r="C398" s="12" t="s">
        <v>503</v>
      </c>
      <c r="D398" s="50" t="s">
        <v>504</v>
      </c>
      <c r="E398" s="50" t="s">
        <v>505</v>
      </c>
      <c r="F398" s="14" t="s">
        <v>22</v>
      </c>
      <c r="G398" s="13" t="s">
        <v>506</v>
      </c>
      <c r="H398" s="15">
        <v>1</v>
      </c>
      <c r="I398" s="21" t="s">
        <v>507</v>
      </c>
      <c r="J398" s="20" t="s">
        <v>25</v>
      </c>
      <c r="K398" s="15"/>
      <c r="L398" s="18">
        <v>10</v>
      </c>
      <c r="M398" s="18">
        <v>10</v>
      </c>
      <c r="N398" s="18">
        <v>45</v>
      </c>
      <c r="O398" s="19">
        <f>N398*48</f>
        <v>2160</v>
      </c>
      <c r="P398" s="18">
        <v>432</v>
      </c>
      <c r="Q398" s="1"/>
      <c r="R398" s="1"/>
      <c r="S398" s="1"/>
      <c r="T398" s="1"/>
      <c r="U398" s="1"/>
      <c r="V398" s="1"/>
      <c r="W398" s="1"/>
      <c r="X398" s="1"/>
    </row>
    <row r="399" ht="17" customHeight="1" spans="1:24">
      <c r="A399" s="10" t="s">
        <v>18</v>
      </c>
      <c r="B399" s="11">
        <v>92</v>
      </c>
      <c r="C399" s="12" t="s">
        <v>503</v>
      </c>
      <c r="D399" s="50" t="s">
        <v>504</v>
      </c>
      <c r="E399" s="50" t="s">
        <v>505</v>
      </c>
      <c r="F399" s="14" t="s">
        <v>22</v>
      </c>
      <c r="G399" s="13" t="s">
        <v>506</v>
      </c>
      <c r="H399" s="15">
        <v>2</v>
      </c>
      <c r="I399" s="21" t="s">
        <v>33</v>
      </c>
      <c r="J399" s="15" t="s">
        <v>25</v>
      </c>
      <c r="K399" s="15"/>
      <c r="L399" s="18">
        <v>10</v>
      </c>
      <c r="M399" s="18">
        <v>10</v>
      </c>
      <c r="N399" s="18"/>
      <c r="O399" s="19"/>
      <c r="P399" s="18"/>
      <c r="Q399" s="1"/>
      <c r="R399" s="1"/>
      <c r="S399" s="1"/>
      <c r="T399" s="1"/>
      <c r="U399" s="1"/>
      <c r="V399" s="1"/>
      <c r="W399" s="1"/>
      <c r="X399" s="1"/>
    </row>
    <row r="400" ht="17" customHeight="1" spans="1:24">
      <c r="A400" s="10" t="s">
        <v>18</v>
      </c>
      <c r="B400" s="11">
        <v>92</v>
      </c>
      <c r="C400" s="12" t="s">
        <v>503</v>
      </c>
      <c r="D400" s="50" t="s">
        <v>504</v>
      </c>
      <c r="E400" s="50" t="s">
        <v>505</v>
      </c>
      <c r="F400" s="14" t="s">
        <v>22</v>
      </c>
      <c r="G400" s="13" t="s">
        <v>506</v>
      </c>
      <c r="H400" s="15">
        <v>3</v>
      </c>
      <c r="I400" s="21" t="s">
        <v>388</v>
      </c>
      <c r="J400" s="15" t="s">
        <v>25</v>
      </c>
      <c r="K400" s="15"/>
      <c r="L400" s="18">
        <v>15</v>
      </c>
      <c r="M400" s="18">
        <v>15</v>
      </c>
      <c r="N400" s="18"/>
      <c r="O400" s="19"/>
      <c r="P400" s="18"/>
      <c r="Q400" s="1"/>
      <c r="R400" s="1"/>
      <c r="S400" s="1"/>
      <c r="T400" s="1"/>
      <c r="U400" s="1"/>
      <c r="V400" s="1"/>
      <c r="W400" s="1"/>
      <c r="X400" s="1"/>
    </row>
    <row r="401" ht="17" customHeight="1" spans="1:24">
      <c r="A401" s="10" t="s">
        <v>18</v>
      </c>
      <c r="B401" s="11">
        <v>92</v>
      </c>
      <c r="C401" s="12" t="s">
        <v>503</v>
      </c>
      <c r="D401" s="50" t="s">
        <v>504</v>
      </c>
      <c r="E401" s="50" t="s">
        <v>505</v>
      </c>
      <c r="F401" s="14" t="s">
        <v>22</v>
      </c>
      <c r="G401" s="13" t="s">
        <v>506</v>
      </c>
      <c r="H401" s="15">
        <v>4</v>
      </c>
      <c r="I401" s="21" t="s">
        <v>508</v>
      </c>
      <c r="J401" s="20" t="s">
        <v>25</v>
      </c>
      <c r="K401" s="15"/>
      <c r="L401" s="18">
        <v>10</v>
      </c>
      <c r="M401" s="18">
        <v>10</v>
      </c>
      <c r="N401" s="18"/>
      <c r="O401" s="19"/>
      <c r="P401" s="18"/>
      <c r="Q401" s="1"/>
      <c r="R401" s="1"/>
      <c r="S401" s="1"/>
      <c r="T401" s="1"/>
      <c r="U401" s="1"/>
      <c r="V401" s="1"/>
      <c r="W401" s="1"/>
      <c r="X401" s="1"/>
    </row>
    <row r="402" s="4" customFormat="1" ht="17" customHeight="1" spans="1:24">
      <c r="A402" s="10" t="s">
        <v>18</v>
      </c>
      <c r="B402" s="11">
        <v>93</v>
      </c>
      <c r="C402" s="12" t="s">
        <v>509</v>
      </c>
      <c r="D402" s="50" t="s">
        <v>510</v>
      </c>
      <c r="E402" s="50" t="s">
        <v>511</v>
      </c>
      <c r="F402" s="14" t="s">
        <v>22</v>
      </c>
      <c r="G402" s="13" t="s">
        <v>512</v>
      </c>
      <c r="H402" s="15">
        <v>1</v>
      </c>
      <c r="I402" s="21" t="s">
        <v>35</v>
      </c>
      <c r="J402" s="15" t="s">
        <v>25</v>
      </c>
      <c r="K402" s="15"/>
      <c r="L402" s="18">
        <v>35</v>
      </c>
      <c r="M402" s="18">
        <v>35</v>
      </c>
      <c r="N402" s="18">
        <v>98</v>
      </c>
      <c r="O402" s="19">
        <f>N402*48</f>
        <v>4704</v>
      </c>
      <c r="P402" s="18">
        <v>940.8</v>
      </c>
      <c r="Q402" s="1"/>
      <c r="R402" s="1"/>
      <c r="S402" s="1"/>
      <c r="T402" s="1"/>
      <c r="U402" s="1"/>
      <c r="V402" s="1"/>
      <c r="W402" s="1"/>
      <c r="X402" s="1"/>
    </row>
    <row r="403" customFormat="1" ht="17" customHeight="1" spans="1:24">
      <c r="A403" s="10" t="s">
        <v>18</v>
      </c>
      <c r="B403" s="11">
        <v>93</v>
      </c>
      <c r="C403" s="12" t="s">
        <v>509</v>
      </c>
      <c r="D403" s="50" t="s">
        <v>510</v>
      </c>
      <c r="E403" s="50" t="s">
        <v>511</v>
      </c>
      <c r="F403" s="14" t="s">
        <v>22</v>
      </c>
      <c r="G403" s="13" t="s">
        <v>512</v>
      </c>
      <c r="H403" s="15">
        <v>2</v>
      </c>
      <c r="I403" s="21" t="s">
        <v>47</v>
      </c>
      <c r="J403" s="15" t="s">
        <v>25</v>
      </c>
      <c r="K403" s="15"/>
      <c r="L403" s="18">
        <v>35</v>
      </c>
      <c r="M403" s="18">
        <v>35</v>
      </c>
      <c r="N403" s="18"/>
      <c r="O403" s="19"/>
      <c r="P403" s="18"/>
      <c r="Q403" s="1"/>
      <c r="R403" s="1"/>
      <c r="S403" s="1"/>
      <c r="T403" s="1"/>
      <c r="U403" s="1"/>
      <c r="V403" s="1"/>
      <c r="W403" s="1"/>
      <c r="X403" s="1"/>
    </row>
    <row r="404" ht="17" customHeight="1" spans="1:24">
      <c r="A404" s="10" t="s">
        <v>18</v>
      </c>
      <c r="B404" s="11">
        <v>93</v>
      </c>
      <c r="C404" s="12" t="s">
        <v>509</v>
      </c>
      <c r="D404" s="50" t="s">
        <v>510</v>
      </c>
      <c r="E404" s="50" t="s">
        <v>511</v>
      </c>
      <c r="F404" s="14" t="s">
        <v>22</v>
      </c>
      <c r="G404" s="13" t="s">
        <v>512</v>
      </c>
      <c r="H404" s="15">
        <v>3</v>
      </c>
      <c r="I404" s="21" t="s">
        <v>388</v>
      </c>
      <c r="J404" s="20" t="s">
        <v>25</v>
      </c>
      <c r="K404" s="15"/>
      <c r="L404" s="18">
        <v>28</v>
      </c>
      <c r="M404" s="18">
        <v>28</v>
      </c>
      <c r="N404" s="18"/>
      <c r="O404" s="19"/>
      <c r="P404" s="18"/>
      <c r="Q404" s="1"/>
      <c r="R404" s="1"/>
      <c r="S404" s="1"/>
      <c r="T404" s="1"/>
      <c r="U404" s="1"/>
      <c r="V404" s="1"/>
      <c r="W404" s="1"/>
      <c r="X404" s="1"/>
    </row>
    <row r="405" ht="17" customHeight="1" spans="1:24">
      <c r="A405" s="10" t="s">
        <v>18</v>
      </c>
      <c r="B405" s="11">
        <v>94</v>
      </c>
      <c r="C405" s="12" t="s">
        <v>513</v>
      </c>
      <c r="D405" s="13" t="s">
        <v>514</v>
      </c>
      <c r="E405" s="13" t="s">
        <v>515</v>
      </c>
      <c r="F405" s="14" t="s">
        <v>22</v>
      </c>
      <c r="G405" s="13" t="s">
        <v>516</v>
      </c>
      <c r="H405" s="15">
        <v>1</v>
      </c>
      <c r="I405" s="21" t="s">
        <v>233</v>
      </c>
      <c r="J405" s="15" t="s">
        <v>25</v>
      </c>
      <c r="K405" s="15"/>
      <c r="L405" s="18">
        <v>20</v>
      </c>
      <c r="M405" s="18">
        <v>20</v>
      </c>
      <c r="N405" s="18">
        <v>45</v>
      </c>
      <c r="O405" s="19">
        <f>N405*48</f>
        <v>2160</v>
      </c>
      <c r="P405" s="18">
        <v>432</v>
      </c>
      <c r="Q405" s="1"/>
      <c r="R405" s="1"/>
      <c r="S405" s="1"/>
      <c r="T405" s="1"/>
      <c r="U405" s="1"/>
      <c r="V405" s="1"/>
      <c r="W405" s="1"/>
      <c r="X405" s="1"/>
    </row>
    <row r="406" ht="17" customHeight="1" spans="1:24">
      <c r="A406" s="10" t="s">
        <v>18</v>
      </c>
      <c r="B406" s="11">
        <v>94</v>
      </c>
      <c r="C406" s="12" t="s">
        <v>513</v>
      </c>
      <c r="D406" s="13" t="s">
        <v>514</v>
      </c>
      <c r="E406" s="13" t="s">
        <v>515</v>
      </c>
      <c r="F406" s="14" t="s">
        <v>22</v>
      </c>
      <c r="G406" s="13" t="s">
        <v>516</v>
      </c>
      <c r="H406" s="15">
        <v>2</v>
      </c>
      <c r="I406" s="21" t="s">
        <v>36</v>
      </c>
      <c r="J406" s="15" t="s">
        <v>25</v>
      </c>
      <c r="K406" s="15"/>
      <c r="L406" s="18">
        <v>10</v>
      </c>
      <c r="M406" s="18">
        <v>10</v>
      </c>
      <c r="N406" s="18"/>
      <c r="O406" s="19"/>
      <c r="P406" s="18"/>
      <c r="Q406" s="1"/>
      <c r="R406" s="1"/>
      <c r="S406" s="1"/>
      <c r="T406" s="1"/>
      <c r="U406" s="1"/>
      <c r="V406" s="1"/>
      <c r="W406" s="1"/>
      <c r="X406" s="1"/>
    </row>
    <row r="407" ht="17" customHeight="1" spans="1:24">
      <c r="A407" s="10" t="s">
        <v>18</v>
      </c>
      <c r="B407" s="11">
        <v>94</v>
      </c>
      <c r="C407" s="12" t="s">
        <v>513</v>
      </c>
      <c r="D407" s="13" t="s">
        <v>514</v>
      </c>
      <c r="E407" s="13" t="s">
        <v>515</v>
      </c>
      <c r="F407" s="14" t="s">
        <v>22</v>
      </c>
      <c r="G407" s="13" t="s">
        <v>516</v>
      </c>
      <c r="H407" s="15">
        <v>3</v>
      </c>
      <c r="I407" s="21" t="s">
        <v>31</v>
      </c>
      <c r="J407" s="20" t="s">
        <v>25</v>
      </c>
      <c r="K407" s="15"/>
      <c r="L407" s="18">
        <v>15</v>
      </c>
      <c r="M407" s="18">
        <v>15</v>
      </c>
      <c r="N407" s="18"/>
      <c r="O407" s="19"/>
      <c r="P407" s="18"/>
      <c r="Q407" s="1"/>
      <c r="R407" s="1"/>
      <c r="S407" s="1"/>
      <c r="T407" s="1"/>
      <c r="U407" s="1"/>
      <c r="V407" s="1"/>
      <c r="W407" s="1"/>
      <c r="X407" s="1"/>
    </row>
    <row r="408" ht="17" customHeight="1" spans="1:24">
      <c r="A408" s="10" t="s">
        <v>18</v>
      </c>
      <c r="B408" s="11">
        <v>95</v>
      </c>
      <c r="C408" s="12" t="s">
        <v>517</v>
      </c>
      <c r="D408" s="50" t="s">
        <v>518</v>
      </c>
      <c r="E408" s="50" t="s">
        <v>519</v>
      </c>
      <c r="F408" s="14" t="s">
        <v>22</v>
      </c>
      <c r="G408" s="13" t="s">
        <v>520</v>
      </c>
      <c r="H408" s="15">
        <v>1</v>
      </c>
      <c r="I408" s="21" t="s">
        <v>152</v>
      </c>
      <c r="J408" s="15" t="s">
        <v>25</v>
      </c>
      <c r="K408" s="15"/>
      <c r="L408" s="18">
        <v>10</v>
      </c>
      <c r="M408" s="18">
        <v>10</v>
      </c>
      <c r="N408" s="18">
        <v>60</v>
      </c>
      <c r="O408" s="19">
        <f>N408*48</f>
        <v>2880</v>
      </c>
      <c r="P408" s="18">
        <v>576</v>
      </c>
      <c r="Q408" s="1"/>
      <c r="R408" s="1"/>
      <c r="S408" s="1"/>
      <c r="T408" s="1"/>
      <c r="U408" s="1"/>
      <c r="V408" s="1"/>
      <c r="W408" s="1"/>
      <c r="X408" s="1"/>
    </row>
    <row r="409" ht="17" customHeight="1" spans="1:24">
      <c r="A409" s="10" t="s">
        <v>18</v>
      </c>
      <c r="B409" s="11">
        <v>95</v>
      </c>
      <c r="C409" s="12" t="s">
        <v>517</v>
      </c>
      <c r="D409" s="50" t="s">
        <v>518</v>
      </c>
      <c r="E409" s="50" t="s">
        <v>519</v>
      </c>
      <c r="F409" s="14" t="s">
        <v>22</v>
      </c>
      <c r="G409" s="13" t="s">
        <v>520</v>
      </c>
      <c r="H409" s="15">
        <v>2</v>
      </c>
      <c r="I409" s="21" t="s">
        <v>521</v>
      </c>
      <c r="J409" s="15" t="s">
        <v>25</v>
      </c>
      <c r="K409" s="15"/>
      <c r="L409" s="18">
        <v>20</v>
      </c>
      <c r="M409" s="18">
        <v>20</v>
      </c>
      <c r="N409" s="18"/>
      <c r="O409" s="19"/>
      <c r="P409" s="18"/>
      <c r="Q409" s="1"/>
      <c r="R409" s="1"/>
      <c r="S409" s="1"/>
      <c r="T409" s="1"/>
      <c r="U409" s="1"/>
      <c r="V409" s="1"/>
      <c r="W409" s="1"/>
      <c r="X409" s="1"/>
    </row>
    <row r="410" ht="17" customHeight="1" spans="1:24">
      <c r="A410" s="10" t="s">
        <v>18</v>
      </c>
      <c r="B410" s="11">
        <v>95</v>
      </c>
      <c r="C410" s="12" t="s">
        <v>517</v>
      </c>
      <c r="D410" s="50" t="s">
        <v>518</v>
      </c>
      <c r="E410" s="50" t="s">
        <v>519</v>
      </c>
      <c r="F410" s="14" t="s">
        <v>22</v>
      </c>
      <c r="G410" s="13" t="s">
        <v>520</v>
      </c>
      <c r="H410" s="15">
        <v>3</v>
      </c>
      <c r="I410" s="21" t="s">
        <v>32</v>
      </c>
      <c r="J410" s="20" t="s">
        <v>25</v>
      </c>
      <c r="K410" s="15"/>
      <c r="L410" s="18">
        <v>15</v>
      </c>
      <c r="M410" s="18">
        <v>15</v>
      </c>
      <c r="N410" s="18"/>
      <c r="O410" s="19"/>
      <c r="P410" s="18"/>
      <c r="Q410" s="1"/>
      <c r="R410" s="1"/>
      <c r="S410" s="1"/>
      <c r="T410" s="1"/>
      <c r="U410" s="1"/>
      <c r="V410" s="1"/>
      <c r="W410" s="1"/>
      <c r="X410" s="1"/>
    </row>
    <row r="411" ht="17" customHeight="1" spans="1:24">
      <c r="A411" s="10" t="s">
        <v>18</v>
      </c>
      <c r="B411" s="11">
        <v>95</v>
      </c>
      <c r="C411" s="12" t="s">
        <v>517</v>
      </c>
      <c r="D411" s="50" t="s">
        <v>518</v>
      </c>
      <c r="E411" s="50" t="s">
        <v>519</v>
      </c>
      <c r="F411" s="14" t="s">
        <v>22</v>
      </c>
      <c r="G411" s="13" t="s">
        <v>520</v>
      </c>
      <c r="H411" s="15">
        <v>4</v>
      </c>
      <c r="I411" s="21" t="s">
        <v>31</v>
      </c>
      <c r="J411" s="15" t="s">
        <v>25</v>
      </c>
      <c r="K411" s="15"/>
      <c r="L411" s="18">
        <v>15</v>
      </c>
      <c r="M411" s="18">
        <v>15</v>
      </c>
      <c r="N411" s="18"/>
      <c r="O411" s="19"/>
      <c r="P411" s="18"/>
      <c r="Q411" s="1"/>
      <c r="R411" s="1"/>
      <c r="S411" s="1"/>
      <c r="T411" s="1"/>
      <c r="U411" s="1"/>
      <c r="V411" s="1"/>
      <c r="W411" s="1"/>
      <c r="X411" s="1"/>
    </row>
    <row r="412" ht="17" customHeight="1" spans="1:24">
      <c r="A412" s="10" t="s">
        <v>18</v>
      </c>
      <c r="B412" s="11">
        <v>96</v>
      </c>
      <c r="C412" s="12" t="s">
        <v>522</v>
      </c>
      <c r="D412" s="13" t="s">
        <v>523</v>
      </c>
      <c r="E412" s="13" t="s">
        <v>524</v>
      </c>
      <c r="F412" s="14" t="s">
        <v>22</v>
      </c>
      <c r="G412" s="13" t="s">
        <v>525</v>
      </c>
      <c r="H412" s="15">
        <v>1</v>
      </c>
      <c r="I412" s="21" t="s">
        <v>265</v>
      </c>
      <c r="J412" s="15" t="s">
        <v>25</v>
      </c>
      <c r="K412" s="15"/>
      <c r="L412" s="18">
        <v>15</v>
      </c>
      <c r="M412" s="18">
        <v>15</v>
      </c>
      <c r="N412" s="18">
        <v>45</v>
      </c>
      <c r="O412" s="19">
        <f>N412*48</f>
        <v>2160</v>
      </c>
      <c r="P412" s="18">
        <v>432</v>
      </c>
      <c r="Q412" s="1"/>
      <c r="R412" s="1"/>
      <c r="S412" s="1"/>
      <c r="T412" s="1"/>
      <c r="U412" s="1"/>
      <c r="V412" s="1"/>
      <c r="W412" s="1"/>
      <c r="X412" s="1"/>
    </row>
    <row r="413" ht="17" customHeight="1" spans="1:16">
      <c r="A413" s="10" t="s">
        <v>18</v>
      </c>
      <c r="B413" s="11">
        <v>96</v>
      </c>
      <c r="C413" s="12" t="s">
        <v>522</v>
      </c>
      <c r="D413" s="13" t="s">
        <v>523</v>
      </c>
      <c r="E413" s="13" t="s">
        <v>524</v>
      </c>
      <c r="F413" s="14" t="s">
        <v>22</v>
      </c>
      <c r="G413" s="13" t="s">
        <v>525</v>
      </c>
      <c r="H413" s="15">
        <v>2</v>
      </c>
      <c r="I413" s="21" t="s">
        <v>36</v>
      </c>
      <c r="J413" s="20" t="s">
        <v>25</v>
      </c>
      <c r="K413" s="15"/>
      <c r="L413" s="18">
        <v>10</v>
      </c>
      <c r="M413" s="18">
        <v>10</v>
      </c>
      <c r="N413" s="18"/>
      <c r="O413" s="19"/>
      <c r="P413" s="18"/>
    </row>
    <row r="414" ht="17" customHeight="1" spans="1:16">
      <c r="A414" s="10" t="s">
        <v>18</v>
      </c>
      <c r="B414" s="11">
        <v>96</v>
      </c>
      <c r="C414" s="12" t="s">
        <v>522</v>
      </c>
      <c r="D414" s="13" t="s">
        <v>523</v>
      </c>
      <c r="E414" s="13" t="s">
        <v>524</v>
      </c>
      <c r="F414" s="14" t="s">
        <v>22</v>
      </c>
      <c r="G414" s="13" t="s">
        <v>525</v>
      </c>
      <c r="H414" s="15">
        <v>3</v>
      </c>
      <c r="I414" s="21" t="s">
        <v>47</v>
      </c>
      <c r="J414" s="15" t="s">
        <v>25</v>
      </c>
      <c r="K414" s="15"/>
      <c r="L414" s="18">
        <v>10</v>
      </c>
      <c r="M414" s="18">
        <v>10</v>
      </c>
      <c r="N414" s="18"/>
      <c r="O414" s="19"/>
      <c r="P414" s="18"/>
    </row>
    <row r="415" ht="17" customHeight="1" spans="1:16">
      <c r="A415" s="10" t="s">
        <v>18</v>
      </c>
      <c r="B415" s="11">
        <v>96</v>
      </c>
      <c r="C415" s="12" t="s">
        <v>522</v>
      </c>
      <c r="D415" s="13" t="s">
        <v>523</v>
      </c>
      <c r="E415" s="13" t="s">
        <v>524</v>
      </c>
      <c r="F415" s="14" t="s">
        <v>22</v>
      </c>
      <c r="G415" s="13" t="s">
        <v>525</v>
      </c>
      <c r="H415" s="15">
        <v>4</v>
      </c>
      <c r="I415" s="21" t="s">
        <v>266</v>
      </c>
      <c r="J415" s="15" t="s">
        <v>25</v>
      </c>
      <c r="K415" s="20"/>
      <c r="L415" s="18">
        <v>10</v>
      </c>
      <c r="M415" s="18">
        <v>10</v>
      </c>
      <c r="N415" s="18"/>
      <c r="O415" s="19"/>
      <c r="P415" s="18"/>
    </row>
    <row r="416" ht="17" customHeight="1" spans="1:16">
      <c r="A416" s="10" t="s">
        <v>18</v>
      </c>
      <c r="B416" s="11">
        <v>97</v>
      </c>
      <c r="C416" s="12" t="s">
        <v>526</v>
      </c>
      <c r="D416" s="13" t="s">
        <v>527</v>
      </c>
      <c r="E416" s="13" t="s">
        <v>528</v>
      </c>
      <c r="F416" s="14" t="s">
        <v>22</v>
      </c>
      <c r="G416" s="13" t="s">
        <v>529</v>
      </c>
      <c r="H416" s="15">
        <v>1</v>
      </c>
      <c r="I416" s="21" t="s">
        <v>79</v>
      </c>
      <c r="J416" s="20" t="s">
        <v>25</v>
      </c>
      <c r="K416" s="20"/>
      <c r="L416" s="18">
        <v>10</v>
      </c>
      <c r="M416" s="18">
        <v>10</v>
      </c>
      <c r="N416" s="18">
        <v>60</v>
      </c>
      <c r="O416" s="19">
        <f>N416*48</f>
        <v>2880</v>
      </c>
      <c r="P416" s="18">
        <v>576</v>
      </c>
    </row>
    <row r="417" ht="17" customHeight="1" spans="1:16">
      <c r="A417" s="10" t="s">
        <v>18</v>
      </c>
      <c r="B417" s="11">
        <v>97</v>
      </c>
      <c r="C417" s="12" t="s">
        <v>526</v>
      </c>
      <c r="D417" s="13" t="s">
        <v>527</v>
      </c>
      <c r="E417" s="13" t="s">
        <v>528</v>
      </c>
      <c r="F417" s="14" t="s">
        <v>22</v>
      </c>
      <c r="G417" s="13" t="s">
        <v>529</v>
      </c>
      <c r="H417" s="15">
        <v>2</v>
      </c>
      <c r="I417" s="21" t="s">
        <v>64</v>
      </c>
      <c r="J417" s="15" t="s">
        <v>25</v>
      </c>
      <c r="K417" s="20"/>
      <c r="L417" s="18">
        <v>10</v>
      </c>
      <c r="M417" s="18">
        <v>10</v>
      </c>
      <c r="N417" s="18"/>
      <c r="O417" s="19"/>
      <c r="P417" s="18"/>
    </row>
    <row r="418" ht="17" customHeight="1" spans="1:16">
      <c r="A418" s="10" t="s">
        <v>18</v>
      </c>
      <c r="B418" s="11">
        <v>97</v>
      </c>
      <c r="C418" s="12" t="s">
        <v>526</v>
      </c>
      <c r="D418" s="13" t="s">
        <v>527</v>
      </c>
      <c r="E418" s="13" t="s">
        <v>528</v>
      </c>
      <c r="F418" s="14" t="s">
        <v>22</v>
      </c>
      <c r="G418" s="13" t="s">
        <v>529</v>
      </c>
      <c r="H418" s="15">
        <v>3</v>
      </c>
      <c r="I418" s="21" t="s">
        <v>530</v>
      </c>
      <c r="J418" s="15" t="s">
        <v>25</v>
      </c>
      <c r="K418" s="20"/>
      <c r="L418" s="18">
        <v>10</v>
      </c>
      <c r="M418" s="18">
        <v>10</v>
      </c>
      <c r="N418" s="18"/>
      <c r="O418" s="19"/>
      <c r="P418" s="18"/>
    </row>
    <row r="419" ht="17" customHeight="1" spans="1:16">
      <c r="A419" s="10" t="s">
        <v>18</v>
      </c>
      <c r="B419" s="11">
        <v>97</v>
      </c>
      <c r="C419" s="12" t="s">
        <v>526</v>
      </c>
      <c r="D419" s="13" t="s">
        <v>527</v>
      </c>
      <c r="E419" s="13" t="s">
        <v>528</v>
      </c>
      <c r="F419" s="14" t="s">
        <v>22</v>
      </c>
      <c r="G419" s="13" t="s">
        <v>529</v>
      </c>
      <c r="H419" s="15">
        <v>4</v>
      </c>
      <c r="I419" s="21" t="s">
        <v>92</v>
      </c>
      <c r="J419" s="20" t="s">
        <v>25</v>
      </c>
      <c r="K419" s="20"/>
      <c r="L419" s="18">
        <v>30</v>
      </c>
      <c r="M419" s="18">
        <v>30</v>
      </c>
      <c r="N419" s="18"/>
      <c r="O419" s="19"/>
      <c r="P419" s="18"/>
    </row>
    <row r="420" ht="17" customHeight="1" spans="1:16">
      <c r="A420" s="10" t="s">
        <v>18</v>
      </c>
      <c r="B420" s="11">
        <v>98</v>
      </c>
      <c r="C420" s="12" t="s">
        <v>531</v>
      </c>
      <c r="D420" s="13" t="s">
        <v>532</v>
      </c>
      <c r="E420" s="13" t="s">
        <v>533</v>
      </c>
      <c r="F420" s="14" t="s">
        <v>22</v>
      </c>
      <c r="G420" s="13" t="s">
        <v>534</v>
      </c>
      <c r="H420" s="15">
        <v>1</v>
      </c>
      <c r="I420" s="21" t="s">
        <v>195</v>
      </c>
      <c r="J420" s="15" t="s">
        <v>25</v>
      </c>
      <c r="K420" s="20"/>
      <c r="L420" s="18">
        <v>40</v>
      </c>
      <c r="M420" s="18">
        <v>40</v>
      </c>
      <c r="N420" s="18">
        <v>90</v>
      </c>
      <c r="O420" s="19">
        <f>N420*48</f>
        <v>4320</v>
      </c>
      <c r="P420" s="18">
        <v>864</v>
      </c>
    </row>
    <row r="421" ht="17" customHeight="1" spans="1:16">
      <c r="A421" s="10" t="s">
        <v>18</v>
      </c>
      <c r="B421" s="11">
        <v>98</v>
      </c>
      <c r="C421" s="12" t="s">
        <v>531</v>
      </c>
      <c r="D421" s="13" t="s">
        <v>532</v>
      </c>
      <c r="E421" s="13" t="s">
        <v>533</v>
      </c>
      <c r="F421" s="14" t="s">
        <v>22</v>
      </c>
      <c r="G421" s="13" t="s">
        <v>534</v>
      </c>
      <c r="H421" s="15">
        <v>2</v>
      </c>
      <c r="I421" s="21" t="s">
        <v>79</v>
      </c>
      <c r="J421" s="15" t="s">
        <v>25</v>
      </c>
      <c r="K421" s="20"/>
      <c r="L421" s="18">
        <v>15</v>
      </c>
      <c r="M421" s="18">
        <v>15</v>
      </c>
      <c r="N421" s="18"/>
      <c r="O421" s="19"/>
      <c r="P421" s="18"/>
    </row>
    <row r="422" ht="17" customHeight="1" spans="1:16">
      <c r="A422" s="10" t="s">
        <v>18</v>
      </c>
      <c r="B422" s="11">
        <v>98</v>
      </c>
      <c r="C422" s="12" t="s">
        <v>531</v>
      </c>
      <c r="D422" s="13" t="s">
        <v>532</v>
      </c>
      <c r="E422" s="13" t="s">
        <v>533</v>
      </c>
      <c r="F422" s="14" t="s">
        <v>22</v>
      </c>
      <c r="G422" s="13" t="s">
        <v>534</v>
      </c>
      <c r="H422" s="15">
        <v>3</v>
      </c>
      <c r="I422" s="21" t="s">
        <v>57</v>
      </c>
      <c r="J422" s="20" t="s">
        <v>25</v>
      </c>
      <c r="K422" s="20"/>
      <c r="L422" s="18">
        <v>10</v>
      </c>
      <c r="M422" s="18">
        <v>10</v>
      </c>
      <c r="N422" s="18"/>
      <c r="O422" s="19"/>
      <c r="P422" s="18"/>
    </row>
    <row r="423" ht="17" customHeight="1" spans="1:16">
      <c r="A423" s="10" t="s">
        <v>18</v>
      </c>
      <c r="B423" s="11">
        <v>98</v>
      </c>
      <c r="C423" s="12" t="s">
        <v>531</v>
      </c>
      <c r="D423" s="13" t="s">
        <v>532</v>
      </c>
      <c r="E423" s="13" t="s">
        <v>533</v>
      </c>
      <c r="F423" s="14" t="s">
        <v>22</v>
      </c>
      <c r="G423" s="13" t="s">
        <v>534</v>
      </c>
      <c r="H423" s="15">
        <v>4</v>
      </c>
      <c r="I423" s="21" t="s">
        <v>31</v>
      </c>
      <c r="J423" s="15" t="s">
        <v>25</v>
      </c>
      <c r="K423" s="20"/>
      <c r="L423" s="18">
        <v>15</v>
      </c>
      <c r="M423" s="18">
        <v>15</v>
      </c>
      <c r="N423" s="18"/>
      <c r="O423" s="19"/>
      <c r="P423" s="18"/>
    </row>
    <row r="424" ht="17" customHeight="1" spans="1:16">
      <c r="A424" s="10" t="s">
        <v>18</v>
      </c>
      <c r="B424" s="11">
        <v>98</v>
      </c>
      <c r="C424" s="12" t="s">
        <v>531</v>
      </c>
      <c r="D424" s="13" t="s">
        <v>532</v>
      </c>
      <c r="E424" s="13" t="s">
        <v>533</v>
      </c>
      <c r="F424" s="14" t="s">
        <v>22</v>
      </c>
      <c r="G424" s="13" t="s">
        <v>534</v>
      </c>
      <c r="H424" s="15">
        <v>5</v>
      </c>
      <c r="I424" s="21" t="s">
        <v>85</v>
      </c>
      <c r="J424" s="15" t="s">
        <v>25</v>
      </c>
      <c r="K424" s="20"/>
      <c r="L424" s="18">
        <v>10</v>
      </c>
      <c r="M424" s="18">
        <v>10</v>
      </c>
      <c r="N424" s="18"/>
      <c r="O424" s="19"/>
      <c r="P424" s="18"/>
    </row>
    <row r="425" ht="17" customHeight="1" spans="1:16">
      <c r="A425" s="10" t="s">
        <v>18</v>
      </c>
      <c r="B425" s="11">
        <v>99</v>
      </c>
      <c r="C425" s="12" t="s">
        <v>535</v>
      </c>
      <c r="D425" s="13" t="s">
        <v>536</v>
      </c>
      <c r="E425" s="13" t="s">
        <v>537</v>
      </c>
      <c r="F425" s="14" t="s">
        <v>22</v>
      </c>
      <c r="G425" s="13" t="s">
        <v>538</v>
      </c>
      <c r="H425" s="15">
        <v>1</v>
      </c>
      <c r="I425" s="21" t="s">
        <v>49</v>
      </c>
      <c r="J425" s="20" t="s">
        <v>25</v>
      </c>
      <c r="K425" s="20"/>
      <c r="L425" s="18">
        <v>10</v>
      </c>
      <c r="M425" s="18">
        <v>10</v>
      </c>
      <c r="N425" s="18">
        <v>45</v>
      </c>
      <c r="O425" s="19">
        <f>N425*48</f>
        <v>2160</v>
      </c>
      <c r="P425" s="18">
        <v>432</v>
      </c>
    </row>
    <row r="426" ht="17" customHeight="1" spans="1:16">
      <c r="A426" s="10" t="s">
        <v>18</v>
      </c>
      <c r="B426" s="11">
        <v>99</v>
      </c>
      <c r="C426" s="12" t="s">
        <v>535</v>
      </c>
      <c r="D426" s="13" t="s">
        <v>536</v>
      </c>
      <c r="E426" s="13" t="s">
        <v>537</v>
      </c>
      <c r="F426" s="14" t="s">
        <v>22</v>
      </c>
      <c r="G426" s="13" t="s">
        <v>538</v>
      </c>
      <c r="H426" s="15">
        <v>2</v>
      </c>
      <c r="I426" s="21" t="s">
        <v>507</v>
      </c>
      <c r="J426" s="15" t="s">
        <v>25</v>
      </c>
      <c r="K426" s="20"/>
      <c r="L426" s="18">
        <v>5</v>
      </c>
      <c r="M426" s="18">
        <v>5</v>
      </c>
      <c r="N426" s="18"/>
      <c r="O426" s="19"/>
      <c r="P426" s="18"/>
    </row>
    <row r="427" ht="17" customHeight="1" spans="1:16">
      <c r="A427" s="10" t="s">
        <v>18</v>
      </c>
      <c r="B427" s="11">
        <v>99</v>
      </c>
      <c r="C427" s="12" t="s">
        <v>535</v>
      </c>
      <c r="D427" s="13" t="s">
        <v>536</v>
      </c>
      <c r="E427" s="13" t="s">
        <v>537</v>
      </c>
      <c r="F427" s="14" t="s">
        <v>22</v>
      </c>
      <c r="G427" s="13" t="s">
        <v>538</v>
      </c>
      <c r="H427" s="15">
        <v>3</v>
      </c>
      <c r="I427" s="21" t="s">
        <v>266</v>
      </c>
      <c r="J427" s="15" t="s">
        <v>25</v>
      </c>
      <c r="K427" s="20"/>
      <c r="L427" s="18">
        <v>5</v>
      </c>
      <c r="M427" s="18">
        <v>5</v>
      </c>
      <c r="N427" s="18"/>
      <c r="O427" s="19"/>
      <c r="P427" s="18"/>
    </row>
    <row r="428" ht="17" customHeight="1" spans="1:16">
      <c r="A428" s="10" t="s">
        <v>18</v>
      </c>
      <c r="B428" s="11">
        <v>99</v>
      </c>
      <c r="C428" s="12" t="s">
        <v>535</v>
      </c>
      <c r="D428" s="13" t="s">
        <v>536</v>
      </c>
      <c r="E428" s="13" t="s">
        <v>537</v>
      </c>
      <c r="F428" s="14" t="s">
        <v>22</v>
      </c>
      <c r="G428" s="13" t="s">
        <v>538</v>
      </c>
      <c r="H428" s="15">
        <v>4</v>
      </c>
      <c r="I428" s="21" t="s">
        <v>32</v>
      </c>
      <c r="J428" s="20" t="s">
        <v>25</v>
      </c>
      <c r="K428" s="20"/>
      <c r="L428" s="18">
        <v>10</v>
      </c>
      <c r="M428" s="18">
        <v>10</v>
      </c>
      <c r="N428" s="18"/>
      <c r="O428" s="19"/>
      <c r="P428" s="18"/>
    </row>
    <row r="429" ht="17" customHeight="1" spans="1:16">
      <c r="A429" s="10" t="s">
        <v>18</v>
      </c>
      <c r="B429" s="11">
        <v>99</v>
      </c>
      <c r="C429" s="12" t="s">
        <v>535</v>
      </c>
      <c r="D429" s="13" t="s">
        <v>536</v>
      </c>
      <c r="E429" s="13" t="s">
        <v>537</v>
      </c>
      <c r="F429" s="14" t="s">
        <v>22</v>
      </c>
      <c r="G429" s="13" t="s">
        <v>538</v>
      </c>
      <c r="H429" s="15">
        <v>5</v>
      </c>
      <c r="I429" s="21" t="s">
        <v>64</v>
      </c>
      <c r="J429" s="15" t="s">
        <v>25</v>
      </c>
      <c r="K429" s="20"/>
      <c r="L429" s="18">
        <v>10</v>
      </c>
      <c r="M429" s="18">
        <v>10</v>
      </c>
      <c r="N429" s="18"/>
      <c r="O429" s="19"/>
      <c r="P429" s="18"/>
    </row>
    <row r="430" ht="17" customHeight="1" spans="1:16">
      <c r="A430" s="10" t="s">
        <v>18</v>
      </c>
      <c r="B430" s="11">
        <v>99</v>
      </c>
      <c r="C430" s="12" t="s">
        <v>535</v>
      </c>
      <c r="D430" s="13" t="s">
        <v>536</v>
      </c>
      <c r="E430" s="13" t="s">
        <v>537</v>
      </c>
      <c r="F430" s="14" t="s">
        <v>22</v>
      </c>
      <c r="G430" s="13" t="s">
        <v>538</v>
      </c>
      <c r="H430" s="15">
        <v>6</v>
      </c>
      <c r="I430" s="21" t="s">
        <v>91</v>
      </c>
      <c r="J430" s="15" t="s">
        <v>25</v>
      </c>
      <c r="K430" s="20"/>
      <c r="L430" s="18">
        <v>5</v>
      </c>
      <c r="M430" s="18">
        <v>5</v>
      </c>
      <c r="N430" s="18"/>
      <c r="O430" s="19"/>
      <c r="P430" s="18"/>
    </row>
    <row r="431" ht="17" customHeight="1" spans="1:16">
      <c r="A431" s="10" t="s">
        <v>18</v>
      </c>
      <c r="B431" s="11">
        <v>100</v>
      </c>
      <c r="C431" s="12" t="s">
        <v>539</v>
      </c>
      <c r="D431" s="13" t="s">
        <v>540</v>
      </c>
      <c r="E431" s="13" t="s">
        <v>541</v>
      </c>
      <c r="F431" s="14" t="s">
        <v>22</v>
      </c>
      <c r="G431" s="13" t="s">
        <v>542</v>
      </c>
      <c r="H431" s="15">
        <v>1</v>
      </c>
      <c r="I431" s="21" t="s">
        <v>543</v>
      </c>
      <c r="J431" s="20" t="s">
        <v>25</v>
      </c>
      <c r="K431" s="20"/>
      <c r="L431" s="18">
        <v>50</v>
      </c>
      <c r="M431" s="18">
        <v>50</v>
      </c>
      <c r="N431" s="18">
        <v>90</v>
      </c>
      <c r="O431" s="19">
        <f>N431*48</f>
        <v>4320</v>
      </c>
      <c r="P431" s="18">
        <v>864</v>
      </c>
    </row>
    <row r="432" ht="17" customHeight="1" spans="1:16">
      <c r="A432" s="10" t="s">
        <v>18</v>
      </c>
      <c r="B432" s="11">
        <v>100</v>
      </c>
      <c r="C432" s="12" t="s">
        <v>539</v>
      </c>
      <c r="D432" s="13" t="s">
        <v>540</v>
      </c>
      <c r="E432" s="13" t="s">
        <v>541</v>
      </c>
      <c r="F432" s="14" t="s">
        <v>22</v>
      </c>
      <c r="G432" s="13" t="s">
        <v>542</v>
      </c>
      <c r="H432" s="15">
        <v>2</v>
      </c>
      <c r="I432" s="21" t="s">
        <v>544</v>
      </c>
      <c r="J432" s="15" t="s">
        <v>25</v>
      </c>
      <c r="K432" s="20"/>
      <c r="L432" s="18">
        <v>13</v>
      </c>
      <c r="M432" s="18">
        <v>13</v>
      </c>
      <c r="N432" s="18"/>
      <c r="O432" s="19"/>
      <c r="P432" s="18"/>
    </row>
    <row r="433" ht="17" customHeight="1" spans="1:16">
      <c r="A433" s="10" t="s">
        <v>18</v>
      </c>
      <c r="B433" s="11">
        <v>100</v>
      </c>
      <c r="C433" s="12" t="s">
        <v>539</v>
      </c>
      <c r="D433" s="13" t="s">
        <v>540</v>
      </c>
      <c r="E433" s="13" t="s">
        <v>541</v>
      </c>
      <c r="F433" s="14" t="s">
        <v>22</v>
      </c>
      <c r="G433" s="13" t="s">
        <v>542</v>
      </c>
      <c r="H433" s="15">
        <v>3</v>
      </c>
      <c r="I433" s="21" t="s">
        <v>545</v>
      </c>
      <c r="J433" s="15" t="s">
        <v>25</v>
      </c>
      <c r="K433" s="20"/>
      <c r="L433" s="18">
        <v>10</v>
      </c>
      <c r="M433" s="18">
        <v>10</v>
      </c>
      <c r="N433" s="18"/>
      <c r="O433" s="19"/>
      <c r="P433" s="18"/>
    </row>
    <row r="434" ht="17" customHeight="1" spans="1:16">
      <c r="A434" s="10" t="s">
        <v>18</v>
      </c>
      <c r="B434" s="11">
        <v>100</v>
      </c>
      <c r="C434" s="12" t="s">
        <v>539</v>
      </c>
      <c r="D434" s="13" t="s">
        <v>540</v>
      </c>
      <c r="E434" s="13" t="s">
        <v>541</v>
      </c>
      <c r="F434" s="14" t="s">
        <v>22</v>
      </c>
      <c r="G434" s="13" t="s">
        <v>542</v>
      </c>
      <c r="H434" s="15">
        <v>4</v>
      </c>
      <c r="I434" s="21" t="s">
        <v>546</v>
      </c>
      <c r="J434" s="20" t="s">
        <v>25</v>
      </c>
      <c r="K434" s="20"/>
      <c r="L434" s="18">
        <v>13</v>
      </c>
      <c r="M434" s="18">
        <v>13</v>
      </c>
      <c r="N434" s="18"/>
      <c r="O434" s="19"/>
      <c r="P434" s="18"/>
    </row>
    <row r="435" ht="17" customHeight="1" spans="1:16">
      <c r="A435" s="10" t="s">
        <v>18</v>
      </c>
      <c r="B435" s="11">
        <v>100</v>
      </c>
      <c r="C435" s="12" t="s">
        <v>539</v>
      </c>
      <c r="D435" s="13" t="s">
        <v>540</v>
      </c>
      <c r="E435" s="13" t="s">
        <v>541</v>
      </c>
      <c r="F435" s="14" t="s">
        <v>22</v>
      </c>
      <c r="G435" s="13" t="s">
        <v>542</v>
      </c>
      <c r="H435" s="15">
        <v>5</v>
      </c>
      <c r="I435" s="21" t="s">
        <v>547</v>
      </c>
      <c r="J435" s="15" t="s">
        <v>25</v>
      </c>
      <c r="K435" s="20"/>
      <c r="L435" s="18">
        <v>4</v>
      </c>
      <c r="M435" s="18">
        <v>4</v>
      </c>
      <c r="N435" s="18"/>
      <c r="O435" s="19"/>
      <c r="P435" s="18"/>
    </row>
    <row r="436" ht="17" customHeight="1" spans="1:16">
      <c r="A436" s="10" t="s">
        <v>18</v>
      </c>
      <c r="B436" s="11">
        <v>101</v>
      </c>
      <c r="C436" s="12" t="s">
        <v>548</v>
      </c>
      <c r="D436" s="13" t="s">
        <v>549</v>
      </c>
      <c r="E436" s="13" t="s">
        <v>550</v>
      </c>
      <c r="F436" s="14" t="s">
        <v>22</v>
      </c>
      <c r="G436" s="13" t="s">
        <v>551</v>
      </c>
      <c r="H436" s="15">
        <v>1</v>
      </c>
      <c r="I436" s="21" t="s">
        <v>31</v>
      </c>
      <c r="J436" s="15" t="s">
        <v>25</v>
      </c>
      <c r="K436" s="20"/>
      <c r="L436" s="18">
        <v>10</v>
      </c>
      <c r="M436" s="18">
        <v>10</v>
      </c>
      <c r="N436" s="18">
        <v>60</v>
      </c>
      <c r="O436" s="19">
        <f>N436*48</f>
        <v>2880</v>
      </c>
      <c r="P436" s="18">
        <v>576</v>
      </c>
    </row>
    <row r="437" ht="17" customHeight="1" spans="1:16">
      <c r="A437" s="10" t="s">
        <v>18</v>
      </c>
      <c r="B437" s="11">
        <v>101</v>
      </c>
      <c r="C437" s="12" t="s">
        <v>548</v>
      </c>
      <c r="D437" s="13" t="s">
        <v>549</v>
      </c>
      <c r="E437" s="13" t="s">
        <v>550</v>
      </c>
      <c r="F437" s="14" t="s">
        <v>22</v>
      </c>
      <c r="G437" s="13" t="s">
        <v>551</v>
      </c>
      <c r="H437" s="15">
        <v>2</v>
      </c>
      <c r="I437" s="21" t="s">
        <v>552</v>
      </c>
      <c r="J437" s="20" t="s">
        <v>25</v>
      </c>
      <c r="K437" s="20"/>
      <c r="L437" s="18">
        <v>10</v>
      </c>
      <c r="M437" s="18">
        <v>10</v>
      </c>
      <c r="N437" s="18"/>
      <c r="O437" s="19"/>
      <c r="P437" s="18"/>
    </row>
    <row r="438" ht="17" customHeight="1" spans="1:16">
      <c r="A438" s="10" t="s">
        <v>18</v>
      </c>
      <c r="B438" s="11">
        <v>101</v>
      </c>
      <c r="C438" s="12" t="s">
        <v>548</v>
      </c>
      <c r="D438" s="13" t="s">
        <v>549</v>
      </c>
      <c r="E438" s="13" t="s">
        <v>550</v>
      </c>
      <c r="F438" s="14" t="s">
        <v>22</v>
      </c>
      <c r="G438" s="13" t="s">
        <v>551</v>
      </c>
      <c r="H438" s="15">
        <v>3</v>
      </c>
      <c r="I438" s="21" t="s">
        <v>507</v>
      </c>
      <c r="J438" s="15" t="s">
        <v>25</v>
      </c>
      <c r="K438" s="20"/>
      <c r="L438" s="18">
        <v>15</v>
      </c>
      <c r="M438" s="18">
        <v>15</v>
      </c>
      <c r="N438" s="18"/>
      <c r="O438" s="19"/>
      <c r="P438" s="18"/>
    </row>
    <row r="439" ht="17" customHeight="1" spans="1:16">
      <c r="A439" s="10" t="s">
        <v>18</v>
      </c>
      <c r="B439" s="11">
        <v>101</v>
      </c>
      <c r="C439" s="12" t="s">
        <v>548</v>
      </c>
      <c r="D439" s="13" t="s">
        <v>549</v>
      </c>
      <c r="E439" s="13" t="s">
        <v>550</v>
      </c>
      <c r="F439" s="14" t="s">
        <v>22</v>
      </c>
      <c r="G439" s="13" t="s">
        <v>551</v>
      </c>
      <c r="H439" s="15">
        <v>4</v>
      </c>
      <c r="I439" s="21" t="s">
        <v>47</v>
      </c>
      <c r="J439" s="15" t="s">
        <v>25</v>
      </c>
      <c r="K439" s="20"/>
      <c r="L439" s="18">
        <v>15</v>
      </c>
      <c r="M439" s="18">
        <v>15</v>
      </c>
      <c r="N439" s="18"/>
      <c r="O439" s="19"/>
      <c r="P439" s="18"/>
    </row>
    <row r="440" ht="17" customHeight="1" spans="1:16">
      <c r="A440" s="10" t="s">
        <v>18</v>
      </c>
      <c r="B440" s="11">
        <v>101</v>
      </c>
      <c r="C440" s="12" t="s">
        <v>548</v>
      </c>
      <c r="D440" s="13" t="s">
        <v>549</v>
      </c>
      <c r="E440" s="13" t="s">
        <v>550</v>
      </c>
      <c r="F440" s="14" t="s">
        <v>22</v>
      </c>
      <c r="G440" s="13" t="s">
        <v>551</v>
      </c>
      <c r="H440" s="15">
        <v>5</v>
      </c>
      <c r="I440" s="21" t="s">
        <v>24</v>
      </c>
      <c r="J440" s="20" t="s">
        <v>25</v>
      </c>
      <c r="K440" s="20"/>
      <c r="L440" s="18">
        <v>10</v>
      </c>
      <c r="M440" s="18">
        <v>10</v>
      </c>
      <c r="N440" s="18"/>
      <c r="O440" s="19"/>
      <c r="P440" s="18"/>
    </row>
    <row r="441" ht="17" customHeight="1" spans="1:16">
      <c r="A441" s="10" t="s">
        <v>18</v>
      </c>
      <c r="B441" s="11">
        <v>102</v>
      </c>
      <c r="C441" s="12" t="s">
        <v>553</v>
      </c>
      <c r="D441" s="13" t="s">
        <v>554</v>
      </c>
      <c r="E441" s="13" t="s">
        <v>555</v>
      </c>
      <c r="F441" s="14" t="s">
        <v>22</v>
      </c>
      <c r="G441" s="13" t="s">
        <v>556</v>
      </c>
      <c r="H441" s="15">
        <v>1</v>
      </c>
      <c r="I441" s="21" t="s">
        <v>64</v>
      </c>
      <c r="J441" s="15" t="s">
        <v>25</v>
      </c>
      <c r="K441" s="20"/>
      <c r="L441" s="18">
        <v>35</v>
      </c>
      <c r="M441" s="18">
        <v>35</v>
      </c>
      <c r="N441" s="18">
        <v>75</v>
      </c>
      <c r="O441" s="19">
        <f>N441*48</f>
        <v>3600</v>
      </c>
      <c r="P441" s="18">
        <v>720</v>
      </c>
    </row>
    <row r="442" ht="17" customHeight="1" spans="1:16">
      <c r="A442" s="10" t="s">
        <v>18</v>
      </c>
      <c r="B442" s="11">
        <v>102</v>
      </c>
      <c r="C442" s="12" t="s">
        <v>553</v>
      </c>
      <c r="D442" s="13" t="s">
        <v>554</v>
      </c>
      <c r="E442" s="13" t="s">
        <v>555</v>
      </c>
      <c r="F442" s="14" t="s">
        <v>22</v>
      </c>
      <c r="G442" s="13" t="s">
        <v>556</v>
      </c>
      <c r="H442" s="15">
        <v>2</v>
      </c>
      <c r="I442" s="21" t="s">
        <v>557</v>
      </c>
      <c r="J442" s="15" t="s">
        <v>25</v>
      </c>
      <c r="K442" s="20"/>
      <c r="L442" s="18">
        <v>15</v>
      </c>
      <c r="M442" s="18">
        <v>15</v>
      </c>
      <c r="N442" s="18"/>
      <c r="O442" s="19"/>
      <c r="P442" s="18"/>
    </row>
    <row r="443" ht="17" customHeight="1" spans="1:16">
      <c r="A443" s="10" t="s">
        <v>18</v>
      </c>
      <c r="B443" s="11">
        <v>102</v>
      </c>
      <c r="C443" s="12" t="s">
        <v>553</v>
      </c>
      <c r="D443" s="13" t="s">
        <v>554</v>
      </c>
      <c r="E443" s="13" t="s">
        <v>555</v>
      </c>
      <c r="F443" s="14" t="s">
        <v>22</v>
      </c>
      <c r="G443" s="13" t="s">
        <v>556</v>
      </c>
      <c r="H443" s="15">
        <v>3</v>
      </c>
      <c r="I443" s="21" t="s">
        <v>31</v>
      </c>
      <c r="J443" s="20" t="s">
        <v>25</v>
      </c>
      <c r="K443" s="20"/>
      <c r="L443" s="18">
        <v>5</v>
      </c>
      <c r="M443" s="18">
        <v>5</v>
      </c>
      <c r="N443" s="18"/>
      <c r="O443" s="19"/>
      <c r="P443" s="18"/>
    </row>
    <row r="444" ht="17" customHeight="1" spans="1:16">
      <c r="A444" s="10" t="s">
        <v>18</v>
      </c>
      <c r="B444" s="11">
        <v>102</v>
      </c>
      <c r="C444" s="12" t="s">
        <v>553</v>
      </c>
      <c r="D444" s="13" t="s">
        <v>554</v>
      </c>
      <c r="E444" s="13" t="s">
        <v>555</v>
      </c>
      <c r="F444" s="14" t="s">
        <v>22</v>
      </c>
      <c r="G444" s="13" t="s">
        <v>556</v>
      </c>
      <c r="H444" s="15">
        <v>4</v>
      </c>
      <c r="I444" s="21" t="s">
        <v>558</v>
      </c>
      <c r="J444" s="15" t="s">
        <v>25</v>
      </c>
      <c r="K444" s="20"/>
      <c r="L444" s="18">
        <v>5</v>
      </c>
      <c r="M444" s="18">
        <v>5</v>
      </c>
      <c r="N444" s="18"/>
      <c r="O444" s="19"/>
      <c r="P444" s="18"/>
    </row>
    <row r="445" ht="17" customHeight="1" spans="1:16">
      <c r="A445" s="10" t="s">
        <v>18</v>
      </c>
      <c r="B445" s="11">
        <v>102</v>
      </c>
      <c r="C445" s="12" t="s">
        <v>553</v>
      </c>
      <c r="D445" s="13" t="s">
        <v>554</v>
      </c>
      <c r="E445" s="13" t="s">
        <v>555</v>
      </c>
      <c r="F445" s="14" t="s">
        <v>22</v>
      </c>
      <c r="G445" s="13" t="s">
        <v>556</v>
      </c>
      <c r="H445" s="15">
        <v>5</v>
      </c>
      <c r="I445" s="21" t="s">
        <v>36</v>
      </c>
      <c r="J445" s="15" t="s">
        <v>25</v>
      </c>
      <c r="K445" s="20"/>
      <c r="L445" s="18">
        <v>5</v>
      </c>
      <c r="M445" s="18">
        <v>5</v>
      </c>
      <c r="N445" s="18"/>
      <c r="O445" s="19"/>
      <c r="P445" s="18"/>
    </row>
    <row r="446" ht="17" customHeight="1" spans="1:16">
      <c r="A446" s="10" t="s">
        <v>18</v>
      </c>
      <c r="B446" s="22">
        <v>102</v>
      </c>
      <c r="C446" s="12" t="s">
        <v>553</v>
      </c>
      <c r="D446" s="13" t="s">
        <v>554</v>
      </c>
      <c r="E446" s="13" t="s">
        <v>555</v>
      </c>
      <c r="F446" s="14" t="s">
        <v>22</v>
      </c>
      <c r="G446" s="13" t="s">
        <v>556</v>
      </c>
      <c r="H446" s="15">
        <v>6</v>
      </c>
      <c r="I446" s="21" t="s">
        <v>91</v>
      </c>
      <c r="J446" s="20" t="s">
        <v>25</v>
      </c>
      <c r="K446" s="20"/>
      <c r="L446" s="18">
        <v>10</v>
      </c>
      <c r="M446" s="18">
        <v>10</v>
      </c>
      <c r="N446" s="18"/>
      <c r="O446" s="19"/>
      <c r="P446" s="18"/>
    </row>
    <row r="447" ht="17" customHeight="1" spans="1:16">
      <c r="A447" s="10" t="s">
        <v>18</v>
      </c>
      <c r="B447" s="22">
        <v>103</v>
      </c>
      <c r="C447" s="12" t="s">
        <v>559</v>
      </c>
      <c r="D447" s="13" t="s">
        <v>560</v>
      </c>
      <c r="E447" s="13" t="s">
        <v>561</v>
      </c>
      <c r="F447" s="14" t="s">
        <v>22</v>
      </c>
      <c r="G447" s="13" t="s">
        <v>562</v>
      </c>
      <c r="H447" s="15">
        <v>1</v>
      </c>
      <c r="I447" s="21" t="s">
        <v>33</v>
      </c>
      <c r="J447" s="15" t="s">
        <v>25</v>
      </c>
      <c r="K447" s="20"/>
      <c r="L447" s="18">
        <v>15</v>
      </c>
      <c r="M447" s="18">
        <v>15</v>
      </c>
      <c r="N447" s="18">
        <v>75</v>
      </c>
      <c r="O447" s="19">
        <f>N447*48</f>
        <v>3600</v>
      </c>
      <c r="P447" s="18">
        <v>720</v>
      </c>
    </row>
    <row r="448" ht="17" customHeight="1" spans="1:16">
      <c r="A448" s="10" t="s">
        <v>18</v>
      </c>
      <c r="B448" s="22">
        <v>103</v>
      </c>
      <c r="C448" s="12" t="s">
        <v>559</v>
      </c>
      <c r="D448" s="13" t="s">
        <v>560</v>
      </c>
      <c r="E448" s="13" t="s">
        <v>561</v>
      </c>
      <c r="F448" s="14" t="s">
        <v>22</v>
      </c>
      <c r="G448" s="13" t="s">
        <v>563</v>
      </c>
      <c r="H448" s="15">
        <v>2</v>
      </c>
      <c r="I448" s="21" t="s">
        <v>31</v>
      </c>
      <c r="J448" s="15" t="s">
        <v>25</v>
      </c>
      <c r="K448" s="20"/>
      <c r="L448" s="18">
        <v>20</v>
      </c>
      <c r="M448" s="18">
        <v>20</v>
      </c>
      <c r="N448" s="18"/>
      <c r="O448" s="19"/>
      <c r="P448" s="18"/>
    </row>
    <row r="449" ht="17" customHeight="1" spans="1:16">
      <c r="A449" s="10" t="s">
        <v>18</v>
      </c>
      <c r="B449" s="22">
        <v>103</v>
      </c>
      <c r="C449" s="12" t="s">
        <v>559</v>
      </c>
      <c r="D449" s="13" t="s">
        <v>560</v>
      </c>
      <c r="E449" s="13" t="s">
        <v>561</v>
      </c>
      <c r="F449" s="14" t="s">
        <v>22</v>
      </c>
      <c r="G449" s="13" t="s">
        <v>564</v>
      </c>
      <c r="H449" s="15">
        <v>3</v>
      </c>
      <c r="I449" s="21" t="s">
        <v>57</v>
      </c>
      <c r="J449" s="20" t="s">
        <v>25</v>
      </c>
      <c r="K449" s="20"/>
      <c r="L449" s="18">
        <v>10</v>
      </c>
      <c r="M449" s="18">
        <v>10</v>
      </c>
      <c r="N449" s="18"/>
      <c r="O449" s="19"/>
      <c r="P449" s="18"/>
    </row>
    <row r="450" ht="17" customHeight="1" spans="1:16">
      <c r="A450" s="10" t="s">
        <v>18</v>
      </c>
      <c r="B450" s="22">
        <v>103</v>
      </c>
      <c r="C450" s="12" t="s">
        <v>559</v>
      </c>
      <c r="D450" s="13" t="s">
        <v>560</v>
      </c>
      <c r="E450" s="13" t="s">
        <v>561</v>
      </c>
      <c r="F450" s="14" t="s">
        <v>22</v>
      </c>
      <c r="G450" s="13" t="s">
        <v>565</v>
      </c>
      <c r="H450" s="15">
        <v>4</v>
      </c>
      <c r="I450" s="21" t="s">
        <v>566</v>
      </c>
      <c r="J450" s="15" t="s">
        <v>25</v>
      </c>
      <c r="K450" s="20"/>
      <c r="L450" s="18">
        <v>10</v>
      </c>
      <c r="M450" s="18">
        <v>10</v>
      </c>
      <c r="N450" s="18"/>
      <c r="O450" s="19"/>
      <c r="P450" s="18"/>
    </row>
    <row r="451" ht="17" customHeight="1" spans="1:16">
      <c r="A451" s="10" t="s">
        <v>18</v>
      </c>
      <c r="B451" s="22">
        <v>103</v>
      </c>
      <c r="C451" s="12" t="s">
        <v>559</v>
      </c>
      <c r="D451" s="13" t="s">
        <v>560</v>
      </c>
      <c r="E451" s="13" t="s">
        <v>561</v>
      </c>
      <c r="F451" s="14" t="s">
        <v>22</v>
      </c>
      <c r="G451" s="13" t="s">
        <v>567</v>
      </c>
      <c r="H451" s="15">
        <v>5</v>
      </c>
      <c r="I451" s="21" t="s">
        <v>64</v>
      </c>
      <c r="J451" s="15" t="s">
        <v>25</v>
      </c>
      <c r="K451" s="20"/>
      <c r="L451" s="18">
        <v>10</v>
      </c>
      <c r="M451" s="18">
        <v>10</v>
      </c>
      <c r="N451" s="18"/>
      <c r="O451" s="19"/>
      <c r="P451" s="18"/>
    </row>
    <row r="452" ht="17" customHeight="1" spans="1:16">
      <c r="A452" s="10" t="s">
        <v>18</v>
      </c>
      <c r="B452" s="22">
        <v>103</v>
      </c>
      <c r="C452" s="12" t="s">
        <v>559</v>
      </c>
      <c r="D452" s="13" t="s">
        <v>560</v>
      </c>
      <c r="E452" s="13" t="s">
        <v>561</v>
      </c>
      <c r="F452" s="14" t="s">
        <v>22</v>
      </c>
      <c r="G452" s="13" t="s">
        <v>568</v>
      </c>
      <c r="H452" s="15">
        <v>6</v>
      </c>
      <c r="I452" s="21" t="s">
        <v>266</v>
      </c>
      <c r="J452" s="20" t="s">
        <v>25</v>
      </c>
      <c r="K452" s="20"/>
      <c r="L452" s="18">
        <v>10</v>
      </c>
      <c r="M452" s="18">
        <v>10</v>
      </c>
      <c r="N452" s="18"/>
      <c r="O452" s="19"/>
      <c r="P452" s="18"/>
    </row>
    <row r="453" ht="17" customHeight="1" spans="1:16">
      <c r="A453" s="10" t="s">
        <v>18</v>
      </c>
      <c r="B453" s="22">
        <v>104</v>
      </c>
      <c r="C453" s="12" t="s">
        <v>569</v>
      </c>
      <c r="D453" s="13" t="s">
        <v>570</v>
      </c>
      <c r="E453" s="13" t="s">
        <v>571</v>
      </c>
      <c r="F453" s="14" t="s">
        <v>22</v>
      </c>
      <c r="G453" s="13" t="s">
        <v>572</v>
      </c>
      <c r="H453" s="15">
        <v>1</v>
      </c>
      <c r="I453" s="21" t="s">
        <v>79</v>
      </c>
      <c r="J453" s="15" t="s">
        <v>25</v>
      </c>
      <c r="K453" s="20"/>
      <c r="L453" s="18">
        <v>45</v>
      </c>
      <c r="M453" s="18">
        <v>45</v>
      </c>
      <c r="N453" s="18">
        <v>45</v>
      </c>
      <c r="O453" s="19">
        <f>N453*48</f>
        <v>2160</v>
      </c>
      <c r="P453" s="18">
        <v>432</v>
      </c>
    </row>
    <row r="454" ht="17" customHeight="1" spans="1:16">
      <c r="A454" s="10" t="s">
        <v>18</v>
      </c>
      <c r="B454" s="22">
        <v>105</v>
      </c>
      <c r="C454" s="12" t="s">
        <v>573</v>
      </c>
      <c r="D454" s="50" t="s">
        <v>574</v>
      </c>
      <c r="E454" s="50" t="s">
        <v>575</v>
      </c>
      <c r="F454" s="14" t="s">
        <v>22</v>
      </c>
      <c r="G454" s="13">
        <v>18347373566</v>
      </c>
      <c r="H454" s="15">
        <v>1</v>
      </c>
      <c r="I454" s="21" t="s">
        <v>91</v>
      </c>
      <c r="J454" s="15" t="s">
        <v>25</v>
      </c>
      <c r="K454" s="20"/>
      <c r="L454" s="13">
        <v>10</v>
      </c>
      <c r="M454" s="13">
        <v>10</v>
      </c>
      <c r="N454" s="13">
        <v>75</v>
      </c>
      <c r="O454" s="19">
        <f>N454*48</f>
        <v>3600</v>
      </c>
      <c r="P454" s="18">
        <v>720</v>
      </c>
    </row>
    <row r="455" ht="17" customHeight="1" spans="1:16">
      <c r="A455" s="10" t="s">
        <v>18</v>
      </c>
      <c r="B455" s="22">
        <v>105</v>
      </c>
      <c r="C455" s="12" t="s">
        <v>573</v>
      </c>
      <c r="D455" s="50" t="s">
        <v>574</v>
      </c>
      <c r="E455" s="50" t="s">
        <v>575</v>
      </c>
      <c r="F455" s="14" t="s">
        <v>22</v>
      </c>
      <c r="G455" s="13">
        <v>18347373566</v>
      </c>
      <c r="H455" s="15">
        <v>2</v>
      </c>
      <c r="I455" s="21" t="s">
        <v>133</v>
      </c>
      <c r="J455" s="20" t="s">
        <v>25</v>
      </c>
      <c r="K455" s="20"/>
      <c r="L455" s="18">
        <v>30</v>
      </c>
      <c r="M455" s="18">
        <v>30</v>
      </c>
      <c r="N455" s="18"/>
      <c r="O455" s="19"/>
      <c r="P455" s="18"/>
    </row>
    <row r="456" ht="17" customHeight="1" spans="1:16">
      <c r="A456" s="10" t="s">
        <v>18</v>
      </c>
      <c r="B456" s="22">
        <v>105</v>
      </c>
      <c r="C456" s="12" t="s">
        <v>573</v>
      </c>
      <c r="D456" s="50" t="s">
        <v>574</v>
      </c>
      <c r="E456" s="50" t="s">
        <v>575</v>
      </c>
      <c r="F456" s="14" t="s">
        <v>22</v>
      </c>
      <c r="G456" s="13">
        <v>18347373566</v>
      </c>
      <c r="H456" s="15">
        <v>3</v>
      </c>
      <c r="I456" s="21" t="s">
        <v>36</v>
      </c>
      <c r="J456" s="15" t="s">
        <v>25</v>
      </c>
      <c r="K456" s="20"/>
      <c r="L456" s="18">
        <v>30</v>
      </c>
      <c r="M456" s="18">
        <v>30</v>
      </c>
      <c r="N456" s="18"/>
      <c r="O456" s="19"/>
      <c r="P456" s="18"/>
    </row>
    <row r="457" ht="17" customHeight="1" spans="1:16">
      <c r="A457" s="10" t="s">
        <v>18</v>
      </c>
      <c r="B457" s="22">
        <v>105</v>
      </c>
      <c r="C457" s="12" t="s">
        <v>573</v>
      </c>
      <c r="D457" s="50" t="s">
        <v>574</v>
      </c>
      <c r="E457" s="50" t="s">
        <v>575</v>
      </c>
      <c r="F457" s="14" t="s">
        <v>22</v>
      </c>
      <c r="G457" s="13">
        <v>18347373566</v>
      </c>
      <c r="H457" s="15">
        <v>4</v>
      </c>
      <c r="I457" s="21" t="s">
        <v>58</v>
      </c>
      <c r="J457" s="15" t="s">
        <v>25</v>
      </c>
      <c r="K457" s="20"/>
      <c r="L457" s="18">
        <v>5</v>
      </c>
      <c r="M457" s="18">
        <v>5</v>
      </c>
      <c r="N457" s="18"/>
      <c r="O457" s="19"/>
      <c r="P457" s="18"/>
    </row>
    <row r="458" ht="17" customHeight="1" spans="1:16">
      <c r="A458" s="10" t="s">
        <v>18</v>
      </c>
      <c r="B458" s="22">
        <v>106</v>
      </c>
      <c r="C458" s="12" t="s">
        <v>576</v>
      </c>
      <c r="D458" s="50" t="s">
        <v>577</v>
      </c>
      <c r="E458" s="50" t="s">
        <v>578</v>
      </c>
      <c r="F458" s="14" t="s">
        <v>22</v>
      </c>
      <c r="G458" s="13" t="s">
        <v>579</v>
      </c>
      <c r="H458" s="15">
        <v>1</v>
      </c>
      <c r="I458" s="21" t="s">
        <v>507</v>
      </c>
      <c r="J458" s="20" t="s">
        <v>25</v>
      </c>
      <c r="K458" s="20"/>
      <c r="L458" s="18">
        <v>15</v>
      </c>
      <c r="M458" s="18">
        <v>15</v>
      </c>
      <c r="N458" s="18">
        <v>75</v>
      </c>
      <c r="O458" s="19">
        <f>N458*48</f>
        <v>3600</v>
      </c>
      <c r="P458" s="18">
        <v>720</v>
      </c>
    </row>
    <row r="459" ht="17" customHeight="1" spans="1:16">
      <c r="A459" s="10" t="s">
        <v>18</v>
      </c>
      <c r="B459" s="22">
        <v>106</v>
      </c>
      <c r="C459" s="12" t="s">
        <v>576</v>
      </c>
      <c r="D459" s="50" t="s">
        <v>577</v>
      </c>
      <c r="E459" s="50" t="s">
        <v>578</v>
      </c>
      <c r="F459" s="14" t="s">
        <v>22</v>
      </c>
      <c r="G459" s="13" t="s">
        <v>579</v>
      </c>
      <c r="H459" s="15">
        <v>2</v>
      </c>
      <c r="I459" s="21" t="s">
        <v>47</v>
      </c>
      <c r="J459" s="15" t="s">
        <v>25</v>
      </c>
      <c r="K459" s="20"/>
      <c r="L459" s="18">
        <v>25</v>
      </c>
      <c r="M459" s="18">
        <v>25</v>
      </c>
      <c r="N459" s="18"/>
      <c r="O459" s="19"/>
      <c r="P459" s="18"/>
    </row>
    <row r="460" ht="17" customHeight="1" spans="1:16">
      <c r="A460" s="10" t="s">
        <v>18</v>
      </c>
      <c r="B460" s="22">
        <v>106</v>
      </c>
      <c r="C460" s="12" t="s">
        <v>576</v>
      </c>
      <c r="D460" s="50" t="s">
        <v>577</v>
      </c>
      <c r="E460" s="50" t="s">
        <v>578</v>
      </c>
      <c r="F460" s="14" t="s">
        <v>22</v>
      </c>
      <c r="G460" s="13" t="s">
        <v>579</v>
      </c>
      <c r="H460" s="15">
        <v>3</v>
      </c>
      <c r="I460" s="21" t="s">
        <v>64</v>
      </c>
      <c r="J460" s="15" t="s">
        <v>25</v>
      </c>
      <c r="K460" s="20"/>
      <c r="L460" s="18">
        <v>10</v>
      </c>
      <c r="M460" s="18">
        <v>10</v>
      </c>
      <c r="N460" s="18"/>
      <c r="O460" s="19"/>
      <c r="P460" s="18"/>
    </row>
    <row r="461" ht="17" customHeight="1" spans="1:16">
      <c r="A461" s="10" t="s">
        <v>18</v>
      </c>
      <c r="B461" s="22">
        <v>106</v>
      </c>
      <c r="C461" s="12" t="s">
        <v>576</v>
      </c>
      <c r="D461" s="50" t="s">
        <v>577</v>
      </c>
      <c r="E461" s="50" t="s">
        <v>578</v>
      </c>
      <c r="F461" s="14" t="s">
        <v>22</v>
      </c>
      <c r="G461" s="13" t="s">
        <v>579</v>
      </c>
      <c r="H461" s="15">
        <v>4</v>
      </c>
      <c r="I461" s="21" t="s">
        <v>547</v>
      </c>
      <c r="J461" s="20" t="s">
        <v>25</v>
      </c>
      <c r="K461" s="20"/>
      <c r="L461" s="18">
        <v>10</v>
      </c>
      <c r="M461" s="18">
        <v>10</v>
      </c>
      <c r="N461" s="18"/>
      <c r="O461" s="19"/>
      <c r="P461" s="18"/>
    </row>
    <row r="462" ht="17" customHeight="1" spans="1:16">
      <c r="A462" s="10" t="s">
        <v>18</v>
      </c>
      <c r="B462" s="22">
        <v>106</v>
      </c>
      <c r="C462" s="12" t="s">
        <v>576</v>
      </c>
      <c r="D462" s="50" t="s">
        <v>577</v>
      </c>
      <c r="E462" s="50" t="s">
        <v>578</v>
      </c>
      <c r="F462" s="14" t="s">
        <v>22</v>
      </c>
      <c r="G462" s="13" t="s">
        <v>579</v>
      </c>
      <c r="H462" s="15">
        <v>5</v>
      </c>
      <c r="I462" s="21" t="s">
        <v>31</v>
      </c>
      <c r="J462" s="15" t="s">
        <v>25</v>
      </c>
      <c r="K462" s="20"/>
      <c r="L462" s="18">
        <v>15</v>
      </c>
      <c r="M462" s="18">
        <v>15</v>
      </c>
      <c r="N462" s="18"/>
      <c r="O462" s="19"/>
      <c r="P462" s="18"/>
    </row>
    <row r="463" ht="17" customHeight="1" spans="1:16">
      <c r="A463" s="10" t="s">
        <v>18</v>
      </c>
      <c r="B463" s="22">
        <v>107</v>
      </c>
      <c r="C463" s="12" t="s">
        <v>580</v>
      </c>
      <c r="D463" s="13" t="s">
        <v>581</v>
      </c>
      <c r="E463" s="13" t="s">
        <v>582</v>
      </c>
      <c r="F463" s="14" t="s">
        <v>22</v>
      </c>
      <c r="G463" s="13" t="s">
        <v>583</v>
      </c>
      <c r="H463" s="15">
        <v>1</v>
      </c>
      <c r="I463" s="21" t="s">
        <v>47</v>
      </c>
      <c r="J463" s="15" t="s">
        <v>25</v>
      </c>
      <c r="K463" s="20"/>
      <c r="L463" s="18">
        <v>10</v>
      </c>
      <c r="M463" s="18">
        <v>10</v>
      </c>
      <c r="N463" s="18">
        <v>60</v>
      </c>
      <c r="O463" s="19">
        <f>N463*48</f>
        <v>2880</v>
      </c>
      <c r="P463" s="18">
        <v>576</v>
      </c>
    </row>
    <row r="464" ht="17" customHeight="1" spans="1:16">
      <c r="A464" s="10" t="s">
        <v>18</v>
      </c>
      <c r="B464" s="22">
        <v>107</v>
      </c>
      <c r="C464" s="12" t="s">
        <v>580</v>
      </c>
      <c r="D464" s="13" t="s">
        <v>581</v>
      </c>
      <c r="E464" s="13" t="s">
        <v>582</v>
      </c>
      <c r="F464" s="14" t="s">
        <v>22</v>
      </c>
      <c r="G464" s="13" t="s">
        <v>583</v>
      </c>
      <c r="H464" s="15">
        <v>2</v>
      </c>
      <c r="I464" s="21" t="s">
        <v>91</v>
      </c>
      <c r="J464" s="20" t="s">
        <v>25</v>
      </c>
      <c r="K464" s="20"/>
      <c r="L464" s="18">
        <v>10</v>
      </c>
      <c r="M464" s="18">
        <v>10</v>
      </c>
      <c r="N464" s="18"/>
      <c r="O464" s="19"/>
      <c r="P464" s="18"/>
    </row>
    <row r="465" ht="17" customHeight="1" spans="1:16">
      <c r="A465" s="10" t="s">
        <v>18</v>
      </c>
      <c r="B465" s="22">
        <v>107</v>
      </c>
      <c r="C465" s="12" t="s">
        <v>580</v>
      </c>
      <c r="D465" s="13" t="s">
        <v>581</v>
      </c>
      <c r="E465" s="13" t="s">
        <v>582</v>
      </c>
      <c r="F465" s="14" t="s">
        <v>22</v>
      </c>
      <c r="G465" s="13" t="s">
        <v>583</v>
      </c>
      <c r="H465" s="15">
        <v>3</v>
      </c>
      <c r="I465" s="21" t="s">
        <v>584</v>
      </c>
      <c r="J465" s="15" t="s">
        <v>25</v>
      </c>
      <c r="K465" s="20"/>
      <c r="L465" s="18">
        <v>10</v>
      </c>
      <c r="M465" s="18">
        <v>10</v>
      </c>
      <c r="N465" s="18"/>
      <c r="O465" s="19"/>
      <c r="P465" s="18"/>
    </row>
    <row r="466" ht="17" customHeight="1" spans="1:16">
      <c r="A466" s="10" t="s">
        <v>18</v>
      </c>
      <c r="B466" s="22">
        <v>107</v>
      </c>
      <c r="C466" s="12" t="s">
        <v>580</v>
      </c>
      <c r="D466" s="13" t="s">
        <v>581</v>
      </c>
      <c r="E466" s="13" t="s">
        <v>582</v>
      </c>
      <c r="F466" s="14" t="s">
        <v>22</v>
      </c>
      <c r="G466" s="13" t="s">
        <v>583</v>
      </c>
      <c r="H466" s="15">
        <v>4</v>
      </c>
      <c r="I466" s="21" t="s">
        <v>32</v>
      </c>
      <c r="J466" s="15" t="s">
        <v>25</v>
      </c>
      <c r="K466" s="20"/>
      <c r="L466" s="18">
        <v>14</v>
      </c>
      <c r="M466" s="18">
        <v>14</v>
      </c>
      <c r="N466" s="18"/>
      <c r="O466" s="19"/>
      <c r="P466" s="18"/>
    </row>
    <row r="467" ht="17" customHeight="1" spans="1:16">
      <c r="A467" s="10" t="s">
        <v>18</v>
      </c>
      <c r="B467" s="22">
        <v>107</v>
      </c>
      <c r="C467" s="12" t="s">
        <v>580</v>
      </c>
      <c r="D467" s="13" t="s">
        <v>581</v>
      </c>
      <c r="E467" s="13" t="s">
        <v>582</v>
      </c>
      <c r="F467" s="14" t="s">
        <v>22</v>
      </c>
      <c r="G467" s="13" t="s">
        <v>583</v>
      </c>
      <c r="H467" s="15">
        <v>5</v>
      </c>
      <c r="I467" s="21" t="s">
        <v>66</v>
      </c>
      <c r="J467" s="20" t="s">
        <v>25</v>
      </c>
      <c r="K467" s="20"/>
      <c r="L467" s="18">
        <v>16</v>
      </c>
      <c r="M467" s="18">
        <v>16</v>
      </c>
      <c r="N467" s="18"/>
      <c r="O467" s="19"/>
      <c r="P467" s="18"/>
    </row>
    <row r="468" ht="17" customHeight="1" spans="1:16">
      <c r="A468" s="10" t="s">
        <v>18</v>
      </c>
      <c r="B468" s="22">
        <v>108</v>
      </c>
      <c r="C468" s="12" t="s">
        <v>585</v>
      </c>
      <c r="D468" s="13" t="s">
        <v>586</v>
      </c>
      <c r="E468" s="13" t="s">
        <v>587</v>
      </c>
      <c r="F468" s="14" t="s">
        <v>22</v>
      </c>
      <c r="G468" s="13" t="s">
        <v>588</v>
      </c>
      <c r="H468" s="15">
        <v>1</v>
      </c>
      <c r="I468" s="21" t="s">
        <v>35</v>
      </c>
      <c r="J468" s="15" t="s">
        <v>25</v>
      </c>
      <c r="K468" s="20"/>
      <c r="L468" s="18">
        <v>30</v>
      </c>
      <c r="M468" s="18">
        <v>30</v>
      </c>
      <c r="N468" s="18">
        <v>45</v>
      </c>
      <c r="O468" s="19">
        <f>N468*48</f>
        <v>2160</v>
      </c>
      <c r="P468" s="18">
        <v>432</v>
      </c>
    </row>
    <row r="469" s="1" customFormat="1" ht="17" customHeight="1" spans="1:16">
      <c r="A469" s="10" t="s">
        <v>18</v>
      </c>
      <c r="B469" s="22">
        <v>108</v>
      </c>
      <c r="C469" s="12" t="s">
        <v>585</v>
      </c>
      <c r="D469" s="13" t="s">
        <v>586</v>
      </c>
      <c r="E469" s="13" t="s">
        <v>587</v>
      </c>
      <c r="F469" s="14" t="s">
        <v>22</v>
      </c>
      <c r="G469" s="13" t="s">
        <v>588</v>
      </c>
      <c r="H469" s="15">
        <v>2</v>
      </c>
      <c r="I469" s="21" t="s">
        <v>36</v>
      </c>
      <c r="J469" s="15" t="s">
        <v>25</v>
      </c>
      <c r="K469" s="15"/>
      <c r="L469" s="18">
        <v>7</v>
      </c>
      <c r="M469" s="18">
        <v>7</v>
      </c>
      <c r="N469" s="18"/>
      <c r="O469" s="19"/>
      <c r="P469" s="18"/>
    </row>
    <row r="470" s="1" customFormat="1" ht="17" customHeight="1" spans="1:16">
      <c r="A470" s="10" t="s">
        <v>18</v>
      </c>
      <c r="B470" s="11">
        <v>108</v>
      </c>
      <c r="C470" s="12" t="s">
        <v>585</v>
      </c>
      <c r="D470" s="13" t="s">
        <v>586</v>
      </c>
      <c r="E470" s="13" t="s">
        <v>587</v>
      </c>
      <c r="F470" s="14" t="s">
        <v>22</v>
      </c>
      <c r="G470" s="13" t="s">
        <v>588</v>
      </c>
      <c r="H470" s="15">
        <v>3</v>
      </c>
      <c r="I470" s="21" t="s">
        <v>57</v>
      </c>
      <c r="J470" s="20" t="s">
        <v>25</v>
      </c>
      <c r="K470" s="15"/>
      <c r="L470" s="18">
        <v>8</v>
      </c>
      <c r="M470" s="18">
        <v>8</v>
      </c>
      <c r="N470" s="18"/>
      <c r="O470" s="19"/>
      <c r="P470" s="18"/>
    </row>
    <row r="471" s="1" customFormat="1" ht="17" customHeight="1" spans="1:16">
      <c r="A471" s="10" t="s">
        <v>18</v>
      </c>
      <c r="B471" s="11">
        <v>109</v>
      </c>
      <c r="C471" s="12" t="s">
        <v>589</v>
      </c>
      <c r="D471" s="50" t="s">
        <v>590</v>
      </c>
      <c r="E471" s="50" t="s">
        <v>591</v>
      </c>
      <c r="F471" s="14" t="s">
        <v>22</v>
      </c>
      <c r="G471" s="13" t="s">
        <v>592</v>
      </c>
      <c r="H471" s="15">
        <v>1</v>
      </c>
      <c r="I471" s="21" t="s">
        <v>64</v>
      </c>
      <c r="J471" s="15" t="s">
        <v>25</v>
      </c>
      <c r="K471" s="15"/>
      <c r="L471" s="18">
        <v>30</v>
      </c>
      <c r="M471" s="18">
        <v>30</v>
      </c>
      <c r="N471" s="18">
        <v>75</v>
      </c>
      <c r="O471" s="19">
        <f>N471*48</f>
        <v>3600</v>
      </c>
      <c r="P471" s="18">
        <v>720</v>
      </c>
    </row>
    <row r="472" s="1" customFormat="1" ht="17" customHeight="1" spans="1:16">
      <c r="A472" s="10" t="s">
        <v>18</v>
      </c>
      <c r="B472" s="11">
        <v>109</v>
      </c>
      <c r="C472" s="12" t="s">
        <v>589</v>
      </c>
      <c r="D472" s="50" t="s">
        <v>590</v>
      </c>
      <c r="E472" s="50" t="s">
        <v>591</v>
      </c>
      <c r="F472" s="14" t="s">
        <v>22</v>
      </c>
      <c r="G472" s="13" t="s">
        <v>592</v>
      </c>
      <c r="H472" s="15">
        <v>2</v>
      </c>
      <c r="I472" s="21" t="s">
        <v>117</v>
      </c>
      <c r="J472" s="15" t="s">
        <v>25</v>
      </c>
      <c r="K472" s="15"/>
      <c r="L472" s="18">
        <v>5</v>
      </c>
      <c r="M472" s="18">
        <v>5</v>
      </c>
      <c r="N472" s="18"/>
      <c r="O472" s="19"/>
      <c r="P472" s="18"/>
    </row>
    <row r="473" s="1" customFormat="1" ht="17" customHeight="1" spans="1:16">
      <c r="A473" s="10" t="s">
        <v>18</v>
      </c>
      <c r="B473" s="11">
        <v>109</v>
      </c>
      <c r="C473" s="12" t="s">
        <v>589</v>
      </c>
      <c r="D473" s="50" t="s">
        <v>590</v>
      </c>
      <c r="E473" s="50" t="s">
        <v>591</v>
      </c>
      <c r="F473" s="14" t="s">
        <v>22</v>
      </c>
      <c r="G473" s="13" t="s">
        <v>592</v>
      </c>
      <c r="H473" s="15">
        <v>3</v>
      </c>
      <c r="I473" s="21" t="s">
        <v>530</v>
      </c>
      <c r="J473" s="20" t="s">
        <v>25</v>
      </c>
      <c r="K473" s="15"/>
      <c r="L473" s="18">
        <v>5</v>
      </c>
      <c r="M473" s="18">
        <v>5</v>
      </c>
      <c r="N473" s="18"/>
      <c r="O473" s="19"/>
      <c r="P473" s="18"/>
    </row>
    <row r="474" s="1" customFormat="1" ht="17" customHeight="1" spans="1:16">
      <c r="A474" s="10" t="s">
        <v>18</v>
      </c>
      <c r="B474" s="11">
        <v>109</v>
      </c>
      <c r="C474" s="12" t="s">
        <v>589</v>
      </c>
      <c r="D474" s="50" t="s">
        <v>590</v>
      </c>
      <c r="E474" s="50" t="s">
        <v>591</v>
      </c>
      <c r="F474" s="14" t="s">
        <v>22</v>
      </c>
      <c r="G474" s="13" t="s">
        <v>592</v>
      </c>
      <c r="H474" s="15">
        <v>4</v>
      </c>
      <c r="I474" s="21" t="s">
        <v>66</v>
      </c>
      <c r="J474" s="15" t="s">
        <v>25</v>
      </c>
      <c r="K474" s="15"/>
      <c r="L474" s="18">
        <v>25</v>
      </c>
      <c r="M474" s="18">
        <v>25</v>
      </c>
      <c r="N474" s="18"/>
      <c r="O474" s="19"/>
      <c r="P474" s="18"/>
    </row>
    <row r="475" s="1" customFormat="1" ht="17" customHeight="1" spans="1:16">
      <c r="A475" s="10" t="s">
        <v>18</v>
      </c>
      <c r="B475" s="11">
        <v>109</v>
      </c>
      <c r="C475" s="12" t="s">
        <v>589</v>
      </c>
      <c r="D475" s="50" t="s">
        <v>590</v>
      </c>
      <c r="E475" s="50" t="s">
        <v>591</v>
      </c>
      <c r="F475" s="14" t="s">
        <v>22</v>
      </c>
      <c r="G475" s="13" t="s">
        <v>592</v>
      </c>
      <c r="H475" s="15">
        <v>5</v>
      </c>
      <c r="I475" s="21" t="s">
        <v>32</v>
      </c>
      <c r="J475" s="15" t="s">
        <v>25</v>
      </c>
      <c r="K475" s="15"/>
      <c r="L475" s="18">
        <v>10</v>
      </c>
      <c r="M475" s="18">
        <v>10</v>
      </c>
      <c r="N475" s="18"/>
      <c r="O475" s="19"/>
      <c r="P475" s="18"/>
    </row>
    <row r="476" s="1" customFormat="1" ht="17" customHeight="1" spans="1:16">
      <c r="A476" s="10" t="s">
        <v>18</v>
      </c>
      <c r="B476" s="11">
        <v>110</v>
      </c>
      <c r="C476" s="12" t="s">
        <v>593</v>
      </c>
      <c r="D476" s="13" t="s">
        <v>594</v>
      </c>
      <c r="E476" s="50" t="s">
        <v>595</v>
      </c>
      <c r="F476" s="14" t="s">
        <v>22</v>
      </c>
      <c r="G476" s="13" t="s">
        <v>596</v>
      </c>
      <c r="H476" s="15">
        <v>1</v>
      </c>
      <c r="I476" s="21" t="s">
        <v>31</v>
      </c>
      <c r="J476" s="20" t="s">
        <v>25</v>
      </c>
      <c r="K476" s="15"/>
      <c r="L476" s="18">
        <v>10</v>
      </c>
      <c r="M476" s="18">
        <v>10</v>
      </c>
      <c r="N476" s="18">
        <v>98</v>
      </c>
      <c r="O476" s="19">
        <f>N476*48</f>
        <v>4704</v>
      </c>
      <c r="P476" s="18">
        <v>940.8</v>
      </c>
    </row>
    <row r="477" s="1" customFormat="1" ht="17" customHeight="1" spans="1:16">
      <c r="A477" s="10" t="s">
        <v>18</v>
      </c>
      <c r="B477" s="11">
        <v>110</v>
      </c>
      <c r="C477" s="12" t="s">
        <v>593</v>
      </c>
      <c r="D477" s="13" t="s">
        <v>594</v>
      </c>
      <c r="E477" s="50" t="s">
        <v>595</v>
      </c>
      <c r="F477" s="14" t="s">
        <v>22</v>
      </c>
      <c r="G477" s="13" t="s">
        <v>596</v>
      </c>
      <c r="H477" s="15">
        <v>2</v>
      </c>
      <c r="I477" s="21" t="s">
        <v>72</v>
      </c>
      <c r="J477" s="15" t="s">
        <v>25</v>
      </c>
      <c r="K477" s="15"/>
      <c r="L477" s="18">
        <v>10</v>
      </c>
      <c r="M477" s="18">
        <v>10</v>
      </c>
      <c r="N477" s="18"/>
      <c r="O477" s="19"/>
      <c r="P477" s="18"/>
    </row>
    <row r="478" s="1" customFormat="1" ht="17" customHeight="1" spans="1:16">
      <c r="A478" s="10" t="s">
        <v>18</v>
      </c>
      <c r="B478" s="11">
        <v>110</v>
      </c>
      <c r="C478" s="12" t="s">
        <v>593</v>
      </c>
      <c r="D478" s="13" t="s">
        <v>594</v>
      </c>
      <c r="E478" s="50" t="s">
        <v>595</v>
      </c>
      <c r="F478" s="14" t="s">
        <v>22</v>
      </c>
      <c r="G478" s="13" t="s">
        <v>596</v>
      </c>
      <c r="H478" s="15">
        <v>3</v>
      </c>
      <c r="I478" s="21" t="s">
        <v>33</v>
      </c>
      <c r="J478" s="15" t="s">
        <v>25</v>
      </c>
      <c r="K478" s="15"/>
      <c r="L478" s="18">
        <v>20</v>
      </c>
      <c r="M478" s="18">
        <v>20</v>
      </c>
      <c r="N478" s="18"/>
      <c r="O478" s="19"/>
      <c r="P478" s="18"/>
    </row>
    <row r="479" s="1" customFormat="1" ht="17" customHeight="1" spans="1:16">
      <c r="A479" s="10" t="s">
        <v>18</v>
      </c>
      <c r="B479" s="11">
        <v>110</v>
      </c>
      <c r="C479" s="12" t="s">
        <v>593</v>
      </c>
      <c r="D479" s="13" t="s">
        <v>594</v>
      </c>
      <c r="E479" s="50" t="s">
        <v>595</v>
      </c>
      <c r="F479" s="14" t="s">
        <v>22</v>
      </c>
      <c r="G479" s="13" t="s">
        <v>596</v>
      </c>
      <c r="H479" s="15">
        <v>4</v>
      </c>
      <c r="I479" s="21" t="s">
        <v>508</v>
      </c>
      <c r="J479" s="20" t="s">
        <v>25</v>
      </c>
      <c r="K479" s="15"/>
      <c r="L479" s="18">
        <v>30</v>
      </c>
      <c r="M479" s="18">
        <v>30</v>
      </c>
      <c r="N479" s="18"/>
      <c r="O479" s="19"/>
      <c r="P479" s="18"/>
    </row>
    <row r="480" ht="17" customHeight="1" spans="1:16">
      <c r="A480" s="10" t="s">
        <v>18</v>
      </c>
      <c r="B480" s="11">
        <v>110</v>
      </c>
      <c r="C480" s="12" t="s">
        <v>593</v>
      </c>
      <c r="D480" s="13" t="s">
        <v>594</v>
      </c>
      <c r="E480" s="50" t="s">
        <v>595</v>
      </c>
      <c r="F480" s="14" t="s">
        <v>22</v>
      </c>
      <c r="G480" s="13" t="s">
        <v>596</v>
      </c>
      <c r="H480" s="15">
        <v>5</v>
      </c>
      <c r="I480" s="21" t="s">
        <v>79</v>
      </c>
      <c r="J480" s="15" t="s">
        <v>25</v>
      </c>
      <c r="K480" s="20"/>
      <c r="L480" s="18">
        <v>10</v>
      </c>
      <c r="M480" s="18">
        <v>10</v>
      </c>
      <c r="N480" s="18"/>
      <c r="O480" s="19"/>
      <c r="P480" s="18"/>
    </row>
    <row r="481" ht="17" customHeight="1" spans="1:16">
      <c r="A481" s="10" t="s">
        <v>18</v>
      </c>
      <c r="B481" s="11">
        <v>110</v>
      </c>
      <c r="C481" s="12" t="s">
        <v>593</v>
      </c>
      <c r="D481" s="13" t="s">
        <v>594</v>
      </c>
      <c r="E481" s="50" t="s">
        <v>595</v>
      </c>
      <c r="F481" s="14" t="s">
        <v>22</v>
      </c>
      <c r="G481" s="13" t="s">
        <v>596</v>
      </c>
      <c r="H481" s="15">
        <v>6</v>
      </c>
      <c r="I481" s="21" t="s">
        <v>58</v>
      </c>
      <c r="J481" s="15" t="s">
        <v>25</v>
      </c>
      <c r="K481" s="20"/>
      <c r="L481" s="18">
        <v>18</v>
      </c>
      <c r="M481" s="18">
        <v>18</v>
      </c>
      <c r="N481" s="18"/>
      <c r="O481" s="19"/>
      <c r="P481" s="18"/>
    </row>
    <row r="482" ht="17" customHeight="1" spans="1:16">
      <c r="A482" s="10" t="s">
        <v>18</v>
      </c>
      <c r="B482" s="11">
        <v>111</v>
      </c>
      <c r="C482" s="12" t="s">
        <v>597</v>
      </c>
      <c r="D482" s="50" t="s">
        <v>598</v>
      </c>
      <c r="E482" s="50" t="s">
        <v>599</v>
      </c>
      <c r="F482" s="14" t="s">
        <v>22</v>
      </c>
      <c r="G482" s="13" t="s">
        <v>600</v>
      </c>
      <c r="H482" s="15">
        <v>1</v>
      </c>
      <c r="I482" s="21" t="s">
        <v>243</v>
      </c>
      <c r="J482" s="20" t="s">
        <v>25</v>
      </c>
      <c r="K482" s="20"/>
      <c r="L482" s="18">
        <v>50</v>
      </c>
      <c r="M482" s="18">
        <v>50</v>
      </c>
      <c r="N482" s="18">
        <v>90</v>
      </c>
      <c r="O482" s="19">
        <f>N482*48</f>
        <v>4320</v>
      </c>
      <c r="P482" s="18">
        <v>864</v>
      </c>
    </row>
    <row r="483" ht="17" customHeight="1" spans="1:16">
      <c r="A483" s="10" t="s">
        <v>18</v>
      </c>
      <c r="B483" s="11">
        <v>111</v>
      </c>
      <c r="C483" s="12" t="s">
        <v>597</v>
      </c>
      <c r="D483" s="50" t="s">
        <v>598</v>
      </c>
      <c r="E483" s="50" t="s">
        <v>599</v>
      </c>
      <c r="F483" s="14" t="s">
        <v>22</v>
      </c>
      <c r="G483" s="13" t="s">
        <v>600</v>
      </c>
      <c r="H483" s="15">
        <v>2</v>
      </c>
      <c r="I483" s="21" t="s">
        <v>47</v>
      </c>
      <c r="J483" s="15" t="s">
        <v>25</v>
      </c>
      <c r="K483" s="20"/>
      <c r="L483" s="18">
        <v>15</v>
      </c>
      <c r="M483" s="18">
        <v>15</v>
      </c>
      <c r="N483" s="18"/>
      <c r="O483" s="19"/>
      <c r="P483" s="18"/>
    </row>
    <row r="484" ht="17" customHeight="1" spans="1:16">
      <c r="A484" s="10" t="s">
        <v>18</v>
      </c>
      <c r="B484" s="11">
        <v>111</v>
      </c>
      <c r="C484" s="12" t="s">
        <v>597</v>
      </c>
      <c r="D484" s="50" t="s">
        <v>598</v>
      </c>
      <c r="E484" s="50" t="s">
        <v>599</v>
      </c>
      <c r="F484" s="14" t="s">
        <v>22</v>
      </c>
      <c r="G484" s="13" t="s">
        <v>600</v>
      </c>
      <c r="H484" s="15">
        <v>3</v>
      </c>
      <c r="I484" s="21" t="s">
        <v>266</v>
      </c>
      <c r="J484" s="15" t="s">
        <v>25</v>
      </c>
      <c r="K484" s="20"/>
      <c r="L484" s="18">
        <v>10</v>
      </c>
      <c r="M484" s="18">
        <v>10</v>
      </c>
      <c r="N484" s="18"/>
      <c r="O484" s="19"/>
      <c r="P484" s="18"/>
    </row>
    <row r="485" ht="17" customHeight="1" spans="1:16">
      <c r="A485" s="10" t="s">
        <v>18</v>
      </c>
      <c r="B485" s="11">
        <v>111</v>
      </c>
      <c r="C485" s="12" t="s">
        <v>597</v>
      </c>
      <c r="D485" s="50" t="s">
        <v>598</v>
      </c>
      <c r="E485" s="50" t="s">
        <v>599</v>
      </c>
      <c r="F485" s="14" t="s">
        <v>22</v>
      </c>
      <c r="G485" s="13" t="s">
        <v>600</v>
      </c>
      <c r="H485" s="15">
        <v>4</v>
      </c>
      <c r="I485" s="21" t="s">
        <v>117</v>
      </c>
      <c r="J485" s="20" t="s">
        <v>25</v>
      </c>
      <c r="K485" s="20"/>
      <c r="L485" s="18">
        <v>15</v>
      </c>
      <c r="M485" s="18">
        <v>15</v>
      </c>
      <c r="N485" s="18"/>
      <c r="O485" s="19"/>
      <c r="P485" s="18"/>
    </row>
    <row r="486" ht="17" customHeight="1" spans="1:16">
      <c r="A486" s="10" t="s">
        <v>18</v>
      </c>
      <c r="B486" s="11">
        <v>112</v>
      </c>
      <c r="C486" s="12" t="s">
        <v>601</v>
      </c>
      <c r="D486" s="50" t="s">
        <v>602</v>
      </c>
      <c r="E486" s="50" t="s">
        <v>603</v>
      </c>
      <c r="F486" s="14" t="s">
        <v>22</v>
      </c>
      <c r="G486" s="13" t="s">
        <v>604</v>
      </c>
      <c r="H486" s="15">
        <v>1</v>
      </c>
      <c r="I486" s="21" t="s">
        <v>32</v>
      </c>
      <c r="J486" s="15" t="s">
        <v>25</v>
      </c>
      <c r="K486" s="20"/>
      <c r="L486" s="18">
        <v>6</v>
      </c>
      <c r="M486" s="18">
        <v>6</v>
      </c>
      <c r="N486" s="18">
        <v>45</v>
      </c>
      <c r="O486" s="19">
        <f>N486*48</f>
        <v>2160</v>
      </c>
      <c r="P486" s="18">
        <v>432</v>
      </c>
    </row>
    <row r="487" ht="17" customHeight="1" spans="1:16">
      <c r="A487" s="10" t="s">
        <v>18</v>
      </c>
      <c r="B487" s="11">
        <v>112</v>
      </c>
      <c r="C487" s="12" t="s">
        <v>601</v>
      </c>
      <c r="D487" s="50" t="s">
        <v>602</v>
      </c>
      <c r="E487" s="50" t="s">
        <v>603</v>
      </c>
      <c r="F487" s="14" t="s">
        <v>22</v>
      </c>
      <c r="G487" s="13" t="s">
        <v>604</v>
      </c>
      <c r="H487" s="15">
        <v>2</v>
      </c>
      <c r="I487" s="21" t="s">
        <v>605</v>
      </c>
      <c r="J487" s="15" t="s">
        <v>25</v>
      </c>
      <c r="K487" s="20"/>
      <c r="L487" s="18">
        <v>9</v>
      </c>
      <c r="M487" s="18">
        <v>9</v>
      </c>
      <c r="N487" s="18"/>
      <c r="O487" s="19"/>
      <c r="P487" s="18"/>
    </row>
    <row r="488" ht="17" customHeight="1" spans="1:16">
      <c r="A488" s="10" t="s">
        <v>18</v>
      </c>
      <c r="B488" s="11">
        <v>112</v>
      </c>
      <c r="C488" s="12" t="s">
        <v>601</v>
      </c>
      <c r="D488" s="50" t="s">
        <v>602</v>
      </c>
      <c r="E488" s="50" t="s">
        <v>603</v>
      </c>
      <c r="F488" s="14" t="s">
        <v>22</v>
      </c>
      <c r="G488" s="13" t="s">
        <v>604</v>
      </c>
      <c r="H488" s="15">
        <v>3</v>
      </c>
      <c r="I488" s="21" t="s">
        <v>57</v>
      </c>
      <c r="J488" s="20" t="s">
        <v>25</v>
      </c>
      <c r="K488" s="20"/>
      <c r="L488" s="18">
        <v>5</v>
      </c>
      <c r="M488" s="18">
        <v>5</v>
      </c>
      <c r="N488" s="18"/>
      <c r="O488" s="19"/>
      <c r="P488" s="18"/>
    </row>
    <row r="489" ht="17" customHeight="1" spans="1:16">
      <c r="A489" s="10" t="s">
        <v>18</v>
      </c>
      <c r="B489" s="11">
        <v>112</v>
      </c>
      <c r="C489" s="12" t="s">
        <v>601</v>
      </c>
      <c r="D489" s="50" t="s">
        <v>602</v>
      </c>
      <c r="E489" s="50" t="s">
        <v>603</v>
      </c>
      <c r="F489" s="14" t="s">
        <v>22</v>
      </c>
      <c r="G489" s="13" t="s">
        <v>604</v>
      </c>
      <c r="H489" s="15">
        <v>4</v>
      </c>
      <c r="I489" s="21" t="s">
        <v>31</v>
      </c>
      <c r="J489" s="15" t="s">
        <v>25</v>
      </c>
      <c r="K489" s="15"/>
      <c r="L489" s="18">
        <v>20</v>
      </c>
      <c r="M489" s="18">
        <v>20</v>
      </c>
      <c r="N489" s="18"/>
      <c r="O489" s="19"/>
      <c r="P489" s="18"/>
    </row>
    <row r="490" ht="17" customHeight="1" spans="1:16">
      <c r="A490" s="10" t="s">
        <v>18</v>
      </c>
      <c r="B490" s="11">
        <v>112</v>
      </c>
      <c r="C490" s="12" t="s">
        <v>601</v>
      </c>
      <c r="D490" s="50" t="s">
        <v>602</v>
      </c>
      <c r="E490" s="50" t="s">
        <v>603</v>
      </c>
      <c r="F490" s="14" t="s">
        <v>22</v>
      </c>
      <c r="G490" s="13" t="s">
        <v>604</v>
      </c>
      <c r="H490" s="15">
        <v>5</v>
      </c>
      <c r="I490" s="21" t="s">
        <v>118</v>
      </c>
      <c r="J490" s="15" t="s">
        <v>25</v>
      </c>
      <c r="K490" s="15"/>
      <c r="L490" s="18">
        <v>5</v>
      </c>
      <c r="M490" s="18">
        <v>5</v>
      </c>
      <c r="N490" s="18"/>
      <c r="O490" s="19"/>
      <c r="P490" s="18"/>
    </row>
    <row r="491" ht="17" customHeight="1" spans="1:24">
      <c r="A491" s="10" t="s">
        <v>18</v>
      </c>
      <c r="B491" s="11">
        <v>113</v>
      </c>
      <c r="C491" s="12" t="s">
        <v>606</v>
      </c>
      <c r="D491" s="13" t="s">
        <v>607</v>
      </c>
      <c r="E491" s="13" t="s">
        <v>608</v>
      </c>
      <c r="F491" s="14" t="s">
        <v>22</v>
      </c>
      <c r="G491" s="13" t="s">
        <v>609</v>
      </c>
      <c r="H491" s="15">
        <v>1</v>
      </c>
      <c r="I491" s="21" t="s">
        <v>64</v>
      </c>
      <c r="J491" s="20" t="s">
        <v>25</v>
      </c>
      <c r="K491" s="15"/>
      <c r="L491" s="18">
        <v>20</v>
      </c>
      <c r="M491" s="18">
        <v>20</v>
      </c>
      <c r="N491" s="18">
        <v>75</v>
      </c>
      <c r="O491" s="19">
        <f>N491*48</f>
        <v>3600</v>
      </c>
      <c r="P491" s="18">
        <v>720</v>
      </c>
      <c r="Q491" s="1"/>
      <c r="R491" s="1"/>
      <c r="S491" s="1"/>
      <c r="T491" s="1"/>
      <c r="U491" s="1"/>
      <c r="V491" s="1"/>
      <c r="W491" s="1"/>
      <c r="X491" s="1"/>
    </row>
    <row r="492" ht="17" customHeight="1" spans="1:24">
      <c r="A492" s="10" t="s">
        <v>18</v>
      </c>
      <c r="B492" s="11">
        <v>113</v>
      </c>
      <c r="C492" s="12" t="s">
        <v>606</v>
      </c>
      <c r="D492" s="13" t="s">
        <v>607</v>
      </c>
      <c r="E492" s="13" t="s">
        <v>608</v>
      </c>
      <c r="F492" s="14" t="s">
        <v>22</v>
      </c>
      <c r="G492" s="13" t="s">
        <v>609</v>
      </c>
      <c r="H492" s="15">
        <v>2</v>
      </c>
      <c r="I492" s="21" t="s">
        <v>47</v>
      </c>
      <c r="J492" s="15" t="s">
        <v>25</v>
      </c>
      <c r="K492" s="15"/>
      <c r="L492" s="18">
        <v>15</v>
      </c>
      <c r="M492" s="18">
        <v>15</v>
      </c>
      <c r="N492" s="18"/>
      <c r="O492" s="19"/>
      <c r="P492" s="18"/>
      <c r="Q492" s="1"/>
      <c r="R492" s="1"/>
      <c r="S492" s="1"/>
      <c r="T492" s="1"/>
      <c r="U492" s="1"/>
      <c r="V492" s="1"/>
      <c r="W492" s="1"/>
      <c r="X492" s="1"/>
    </row>
    <row r="493" ht="17" customHeight="1" spans="1:24">
      <c r="A493" s="10" t="s">
        <v>18</v>
      </c>
      <c r="B493" s="11">
        <v>113</v>
      </c>
      <c r="C493" s="12" t="s">
        <v>606</v>
      </c>
      <c r="D493" s="13" t="s">
        <v>607</v>
      </c>
      <c r="E493" s="13" t="s">
        <v>608</v>
      </c>
      <c r="F493" s="14" t="s">
        <v>22</v>
      </c>
      <c r="G493" s="13" t="s">
        <v>609</v>
      </c>
      <c r="H493" s="15">
        <v>3</v>
      </c>
      <c r="I493" s="21" t="s">
        <v>610</v>
      </c>
      <c r="J493" s="15" t="s">
        <v>25</v>
      </c>
      <c r="K493" s="15"/>
      <c r="L493" s="18">
        <v>15</v>
      </c>
      <c r="M493" s="18">
        <v>15</v>
      </c>
      <c r="N493" s="18"/>
      <c r="O493" s="19"/>
      <c r="P493" s="18"/>
      <c r="Q493" s="1"/>
      <c r="R493" s="1"/>
      <c r="S493" s="1"/>
      <c r="T493" s="1"/>
      <c r="U493" s="1"/>
      <c r="V493" s="1"/>
      <c r="W493" s="1"/>
      <c r="X493" s="1"/>
    </row>
    <row r="494" ht="17" customHeight="1" spans="1:24">
      <c r="A494" s="10" t="s">
        <v>18</v>
      </c>
      <c r="B494" s="11">
        <v>113</v>
      </c>
      <c r="C494" s="12" t="s">
        <v>606</v>
      </c>
      <c r="D494" s="13" t="s">
        <v>607</v>
      </c>
      <c r="E494" s="13" t="s">
        <v>608</v>
      </c>
      <c r="F494" s="14" t="s">
        <v>22</v>
      </c>
      <c r="G494" s="13" t="s">
        <v>609</v>
      </c>
      <c r="H494" s="15">
        <v>4</v>
      </c>
      <c r="I494" s="21" t="s">
        <v>33</v>
      </c>
      <c r="J494" s="20" t="s">
        <v>25</v>
      </c>
      <c r="K494" s="15"/>
      <c r="L494" s="18">
        <v>25</v>
      </c>
      <c r="M494" s="18">
        <v>25</v>
      </c>
      <c r="N494" s="18"/>
      <c r="O494" s="19"/>
      <c r="P494" s="18"/>
      <c r="Q494" s="1"/>
      <c r="R494" s="1"/>
      <c r="S494" s="1"/>
      <c r="T494" s="1"/>
      <c r="U494" s="1"/>
      <c r="V494" s="1"/>
      <c r="W494" s="1"/>
      <c r="X494" s="1"/>
    </row>
    <row r="495" s="4" customFormat="1" ht="17" customHeight="1" spans="1:24">
      <c r="A495" s="10" t="s">
        <v>18</v>
      </c>
      <c r="B495" s="11">
        <v>114</v>
      </c>
      <c r="C495" s="12" t="s">
        <v>611</v>
      </c>
      <c r="D495" s="50" t="s">
        <v>612</v>
      </c>
      <c r="E495" s="50" t="s">
        <v>613</v>
      </c>
      <c r="F495" s="14" t="s">
        <v>22</v>
      </c>
      <c r="G495" s="13" t="s">
        <v>614</v>
      </c>
      <c r="H495" s="15">
        <v>1</v>
      </c>
      <c r="I495" s="21" t="s">
        <v>31</v>
      </c>
      <c r="J495" s="15" t="s">
        <v>25</v>
      </c>
      <c r="K495" s="15"/>
      <c r="L495" s="18">
        <v>20</v>
      </c>
      <c r="M495" s="18">
        <v>20</v>
      </c>
      <c r="N495" s="18">
        <v>60</v>
      </c>
      <c r="O495" s="19">
        <f>N495*48</f>
        <v>2880</v>
      </c>
      <c r="P495" s="18">
        <v>576</v>
      </c>
      <c r="Q495" s="1"/>
      <c r="R495" s="1"/>
      <c r="S495" s="1"/>
      <c r="T495" s="1"/>
      <c r="U495" s="1"/>
      <c r="V495" s="1"/>
      <c r="W495" s="1"/>
      <c r="X495" s="1"/>
    </row>
    <row r="496" ht="17" customHeight="1" spans="1:24">
      <c r="A496" s="10" t="s">
        <v>18</v>
      </c>
      <c r="B496" s="11">
        <v>114</v>
      </c>
      <c r="C496" s="12" t="s">
        <v>611</v>
      </c>
      <c r="D496" s="50" t="s">
        <v>612</v>
      </c>
      <c r="E496" s="50" t="s">
        <v>613</v>
      </c>
      <c r="F496" s="14" t="s">
        <v>22</v>
      </c>
      <c r="G496" s="13" t="s">
        <v>614</v>
      </c>
      <c r="H496" s="15">
        <v>2</v>
      </c>
      <c r="I496" s="21" t="s">
        <v>152</v>
      </c>
      <c r="J496" s="15" t="s">
        <v>25</v>
      </c>
      <c r="K496" s="15"/>
      <c r="L496" s="18">
        <v>20</v>
      </c>
      <c r="M496" s="18">
        <v>20</v>
      </c>
      <c r="N496" s="18"/>
      <c r="O496" s="19"/>
      <c r="P496" s="18"/>
      <c r="Q496" s="1"/>
      <c r="R496" s="1"/>
      <c r="S496" s="1"/>
      <c r="T496" s="1"/>
      <c r="U496" s="1"/>
      <c r="V496" s="1"/>
      <c r="W496" s="1"/>
      <c r="X496" s="1"/>
    </row>
    <row r="497" ht="17" customHeight="1" spans="1:24">
      <c r="A497" s="10" t="s">
        <v>18</v>
      </c>
      <c r="B497" s="11">
        <v>114</v>
      </c>
      <c r="C497" s="12" t="s">
        <v>611</v>
      </c>
      <c r="D497" s="50" t="s">
        <v>612</v>
      </c>
      <c r="E497" s="50" t="s">
        <v>613</v>
      </c>
      <c r="F497" s="14" t="s">
        <v>22</v>
      </c>
      <c r="G497" s="13" t="s">
        <v>614</v>
      </c>
      <c r="H497" s="15">
        <v>3</v>
      </c>
      <c r="I497" s="21" t="s">
        <v>530</v>
      </c>
      <c r="J497" s="20" t="s">
        <v>25</v>
      </c>
      <c r="K497" s="15"/>
      <c r="L497" s="18">
        <v>20</v>
      </c>
      <c r="M497" s="18">
        <v>20</v>
      </c>
      <c r="N497" s="18"/>
      <c r="O497" s="19"/>
      <c r="P497" s="18"/>
      <c r="Q497" s="1"/>
      <c r="R497" s="1"/>
      <c r="S497" s="1"/>
      <c r="T497" s="1"/>
      <c r="U497" s="1"/>
      <c r="V497" s="1"/>
      <c r="W497" s="1"/>
      <c r="X497" s="1"/>
    </row>
    <row r="498" s="4" customFormat="1" ht="17" customHeight="1" spans="1:24">
      <c r="A498" s="10" t="s">
        <v>18</v>
      </c>
      <c r="B498" s="11">
        <v>115</v>
      </c>
      <c r="C498" s="12" t="s">
        <v>615</v>
      </c>
      <c r="D498" s="50" t="s">
        <v>616</v>
      </c>
      <c r="E498" s="50" t="s">
        <v>617</v>
      </c>
      <c r="F498" s="14" t="s">
        <v>22</v>
      </c>
      <c r="G498" s="13">
        <v>13847458574</v>
      </c>
      <c r="H498" s="15">
        <v>1</v>
      </c>
      <c r="I498" s="21" t="s">
        <v>41</v>
      </c>
      <c r="J498" s="15" t="s">
        <v>25</v>
      </c>
      <c r="K498" s="15"/>
      <c r="L498" s="18">
        <v>45</v>
      </c>
      <c r="M498" s="18">
        <v>45</v>
      </c>
      <c r="N498" s="18">
        <v>75</v>
      </c>
      <c r="O498" s="19">
        <f>N498*48</f>
        <v>3600</v>
      </c>
      <c r="P498" s="18">
        <v>720</v>
      </c>
      <c r="Q498" s="1"/>
      <c r="R498" s="1"/>
      <c r="S498" s="1"/>
      <c r="T498" s="1"/>
      <c r="U498" s="1"/>
      <c r="V498" s="1"/>
      <c r="W498" s="1"/>
      <c r="X498" s="1"/>
    </row>
    <row r="499" customFormat="1" ht="17" customHeight="1" spans="1:24">
      <c r="A499" s="10" t="s">
        <v>18</v>
      </c>
      <c r="B499" s="11">
        <v>115</v>
      </c>
      <c r="C499" s="12" t="s">
        <v>615</v>
      </c>
      <c r="D499" s="50" t="s">
        <v>616</v>
      </c>
      <c r="E499" s="50" t="s">
        <v>617</v>
      </c>
      <c r="F499" s="14" t="s">
        <v>22</v>
      </c>
      <c r="G499" s="13">
        <v>13847458574</v>
      </c>
      <c r="H499" s="15">
        <v>2</v>
      </c>
      <c r="I499" s="21" t="s">
        <v>26</v>
      </c>
      <c r="J499" s="15" t="s">
        <v>25</v>
      </c>
      <c r="K499" s="15"/>
      <c r="L499" s="18">
        <v>15</v>
      </c>
      <c r="M499" s="18">
        <v>15</v>
      </c>
      <c r="N499" s="18"/>
      <c r="O499" s="19"/>
      <c r="P499" s="18"/>
      <c r="Q499" s="1"/>
      <c r="R499" s="1"/>
      <c r="S499" s="1"/>
      <c r="T499" s="1"/>
      <c r="U499" s="1"/>
      <c r="V499" s="1"/>
      <c r="W499" s="1"/>
      <c r="X499" s="1"/>
    </row>
    <row r="500" customFormat="1" ht="17" customHeight="1" spans="1:24">
      <c r="A500" s="10" t="s">
        <v>18</v>
      </c>
      <c r="B500" s="11">
        <v>115</v>
      </c>
      <c r="C500" s="12" t="s">
        <v>615</v>
      </c>
      <c r="D500" s="50" t="s">
        <v>616</v>
      </c>
      <c r="E500" s="50" t="s">
        <v>617</v>
      </c>
      <c r="F500" s="14" t="s">
        <v>22</v>
      </c>
      <c r="G500" s="13">
        <v>13847458574</v>
      </c>
      <c r="H500" s="15">
        <v>3</v>
      </c>
      <c r="I500" s="21" t="s">
        <v>51</v>
      </c>
      <c r="J500" s="20" t="s">
        <v>25</v>
      </c>
      <c r="K500" s="15"/>
      <c r="L500" s="18">
        <v>15</v>
      </c>
      <c r="M500" s="18">
        <v>15</v>
      </c>
      <c r="N500" s="18"/>
      <c r="O500" s="19"/>
      <c r="P500" s="18"/>
      <c r="Q500" s="1"/>
      <c r="R500" s="1"/>
      <c r="S500" s="1"/>
      <c r="T500" s="1"/>
      <c r="U500" s="1"/>
      <c r="V500" s="1"/>
      <c r="W500" s="1"/>
      <c r="X500" s="1"/>
    </row>
    <row r="501" ht="17" customHeight="1" spans="1:24">
      <c r="A501" s="10" t="s">
        <v>18</v>
      </c>
      <c r="B501" s="11">
        <v>116</v>
      </c>
      <c r="C501" s="12" t="s">
        <v>618</v>
      </c>
      <c r="D501" s="13" t="s">
        <v>619</v>
      </c>
      <c r="E501" s="13" t="s">
        <v>620</v>
      </c>
      <c r="F501" s="14" t="s">
        <v>22</v>
      </c>
      <c r="G501" s="13" t="s">
        <v>621</v>
      </c>
      <c r="H501" s="15">
        <v>1</v>
      </c>
      <c r="I501" s="21" t="s">
        <v>31</v>
      </c>
      <c r="J501" s="15" t="s">
        <v>25</v>
      </c>
      <c r="K501" s="15"/>
      <c r="L501" s="18">
        <v>20</v>
      </c>
      <c r="M501" s="18">
        <v>20</v>
      </c>
      <c r="N501" s="18">
        <v>75</v>
      </c>
      <c r="O501" s="19">
        <f>N501*48</f>
        <v>3600</v>
      </c>
      <c r="P501" s="18">
        <v>720</v>
      </c>
      <c r="Q501" s="1"/>
      <c r="R501" s="1"/>
      <c r="S501" s="1"/>
      <c r="T501" s="1"/>
      <c r="U501" s="1"/>
      <c r="V501" s="1"/>
      <c r="W501" s="1"/>
      <c r="X501" s="1"/>
    </row>
    <row r="502" ht="17" customHeight="1" spans="1:24">
      <c r="A502" s="10" t="s">
        <v>18</v>
      </c>
      <c r="B502" s="11">
        <v>116</v>
      </c>
      <c r="C502" s="12" t="s">
        <v>618</v>
      </c>
      <c r="D502" s="13" t="s">
        <v>619</v>
      </c>
      <c r="E502" s="13" t="s">
        <v>620</v>
      </c>
      <c r="F502" s="14" t="s">
        <v>22</v>
      </c>
      <c r="G502" s="13" t="s">
        <v>621</v>
      </c>
      <c r="H502" s="15">
        <v>2</v>
      </c>
      <c r="I502" s="21" t="s">
        <v>265</v>
      </c>
      <c r="J502" s="15" t="s">
        <v>25</v>
      </c>
      <c r="K502" s="15"/>
      <c r="L502" s="18">
        <v>10</v>
      </c>
      <c r="M502" s="18">
        <v>10</v>
      </c>
      <c r="N502" s="18"/>
      <c r="O502" s="19"/>
      <c r="P502" s="18"/>
      <c r="Q502" s="1"/>
      <c r="R502" s="1"/>
      <c r="S502" s="1"/>
      <c r="T502" s="1"/>
      <c r="U502" s="1"/>
      <c r="V502" s="1"/>
      <c r="W502" s="1"/>
      <c r="X502" s="1"/>
    </row>
    <row r="503" ht="17" customHeight="1" spans="1:24">
      <c r="A503" s="10" t="s">
        <v>18</v>
      </c>
      <c r="B503" s="11">
        <v>116</v>
      </c>
      <c r="C503" s="12" t="s">
        <v>618</v>
      </c>
      <c r="D503" s="13" t="s">
        <v>619</v>
      </c>
      <c r="E503" s="13" t="s">
        <v>620</v>
      </c>
      <c r="F503" s="14" t="s">
        <v>22</v>
      </c>
      <c r="G503" s="13" t="s">
        <v>621</v>
      </c>
      <c r="H503" s="15">
        <v>3</v>
      </c>
      <c r="I503" s="21" t="s">
        <v>79</v>
      </c>
      <c r="J503" s="20" t="s">
        <v>25</v>
      </c>
      <c r="K503" s="15"/>
      <c r="L503" s="18">
        <v>10</v>
      </c>
      <c r="M503" s="18">
        <v>10</v>
      </c>
      <c r="N503" s="18"/>
      <c r="O503" s="19"/>
      <c r="P503" s="18"/>
      <c r="Q503" s="1"/>
      <c r="R503" s="1"/>
      <c r="S503" s="1"/>
      <c r="T503" s="1"/>
      <c r="U503" s="1"/>
      <c r="V503" s="1"/>
      <c r="W503" s="1"/>
      <c r="X503" s="1"/>
    </row>
    <row r="504" ht="17" customHeight="1" spans="1:24">
      <c r="A504" s="10" t="s">
        <v>18</v>
      </c>
      <c r="B504" s="11">
        <v>116</v>
      </c>
      <c r="C504" s="12" t="s">
        <v>618</v>
      </c>
      <c r="D504" s="13" t="s">
        <v>619</v>
      </c>
      <c r="E504" s="13" t="s">
        <v>620</v>
      </c>
      <c r="F504" s="14" t="s">
        <v>22</v>
      </c>
      <c r="G504" s="13" t="s">
        <v>621</v>
      </c>
      <c r="H504" s="15">
        <v>4</v>
      </c>
      <c r="I504" s="21" t="s">
        <v>622</v>
      </c>
      <c r="J504" s="15" t="s">
        <v>25</v>
      </c>
      <c r="K504" s="15"/>
      <c r="L504" s="18">
        <v>35</v>
      </c>
      <c r="M504" s="18">
        <v>35</v>
      </c>
      <c r="N504" s="18"/>
      <c r="O504" s="19"/>
      <c r="P504" s="18"/>
      <c r="Q504" s="1"/>
      <c r="R504" s="1"/>
      <c r="S504" s="1"/>
      <c r="T504" s="1"/>
      <c r="U504" s="1"/>
      <c r="V504" s="1"/>
      <c r="W504" s="1"/>
      <c r="X504" s="1"/>
    </row>
    <row r="505" ht="17" customHeight="1" spans="1:24">
      <c r="A505" s="10" t="s">
        <v>18</v>
      </c>
      <c r="B505" s="11">
        <v>117</v>
      </c>
      <c r="C505" s="12" t="s">
        <v>623</v>
      </c>
      <c r="D505" s="13" t="s">
        <v>624</v>
      </c>
      <c r="E505" s="13" t="s">
        <v>625</v>
      </c>
      <c r="F505" s="14" t="s">
        <v>22</v>
      </c>
      <c r="G505" s="13" t="s">
        <v>626</v>
      </c>
      <c r="H505" s="15">
        <v>1</v>
      </c>
      <c r="I505" s="21" t="s">
        <v>64</v>
      </c>
      <c r="J505" s="15" t="s">
        <v>25</v>
      </c>
      <c r="K505" s="15"/>
      <c r="L505" s="18">
        <v>10</v>
      </c>
      <c r="M505" s="18">
        <v>10</v>
      </c>
      <c r="N505" s="18">
        <v>60</v>
      </c>
      <c r="O505" s="19">
        <f>N505*48</f>
        <v>2880</v>
      </c>
      <c r="P505" s="18">
        <v>576</v>
      </c>
      <c r="Q505" s="1"/>
      <c r="R505" s="1"/>
      <c r="S505" s="1"/>
      <c r="T505" s="1"/>
      <c r="U505" s="1"/>
      <c r="V505" s="1"/>
      <c r="W505" s="1"/>
      <c r="X505" s="1"/>
    </row>
    <row r="506" ht="17" customHeight="1" spans="1:24">
      <c r="A506" s="10" t="s">
        <v>18</v>
      </c>
      <c r="B506" s="11">
        <v>117</v>
      </c>
      <c r="C506" s="12" t="s">
        <v>623</v>
      </c>
      <c r="D506" s="13" t="s">
        <v>624</v>
      </c>
      <c r="E506" s="13" t="s">
        <v>625</v>
      </c>
      <c r="F506" s="14" t="s">
        <v>22</v>
      </c>
      <c r="G506" s="13" t="s">
        <v>626</v>
      </c>
      <c r="H506" s="15">
        <v>2</v>
      </c>
      <c r="I506" s="21" t="s">
        <v>47</v>
      </c>
      <c r="J506" s="20" t="s">
        <v>25</v>
      </c>
      <c r="K506" s="15"/>
      <c r="L506" s="18">
        <v>10</v>
      </c>
      <c r="M506" s="18">
        <v>10</v>
      </c>
      <c r="N506" s="18"/>
      <c r="O506" s="19"/>
      <c r="P506" s="18"/>
      <c r="Q506" s="1"/>
      <c r="R506" s="1"/>
      <c r="S506" s="1"/>
      <c r="T506" s="1"/>
      <c r="U506" s="1"/>
      <c r="V506" s="1"/>
      <c r="W506" s="1"/>
      <c r="X506" s="1"/>
    </row>
    <row r="507" ht="17" customHeight="1" spans="1:24">
      <c r="A507" s="10" t="s">
        <v>18</v>
      </c>
      <c r="B507" s="11">
        <v>117</v>
      </c>
      <c r="C507" s="12" t="s">
        <v>623</v>
      </c>
      <c r="D507" s="13" t="s">
        <v>624</v>
      </c>
      <c r="E507" s="13" t="s">
        <v>625</v>
      </c>
      <c r="F507" s="14" t="s">
        <v>22</v>
      </c>
      <c r="G507" s="13" t="s">
        <v>626</v>
      </c>
      <c r="H507" s="15">
        <v>3</v>
      </c>
      <c r="I507" s="21" t="s">
        <v>117</v>
      </c>
      <c r="J507" s="15" t="s">
        <v>25</v>
      </c>
      <c r="K507" s="15"/>
      <c r="L507" s="18">
        <v>10</v>
      </c>
      <c r="M507" s="18">
        <v>10</v>
      </c>
      <c r="N507" s="18"/>
      <c r="O507" s="19"/>
      <c r="P507" s="18"/>
      <c r="Q507" s="1"/>
      <c r="R507" s="1"/>
      <c r="S507" s="1"/>
      <c r="T507" s="1"/>
      <c r="U507" s="1"/>
      <c r="V507" s="1"/>
      <c r="W507" s="1"/>
      <c r="X507" s="1"/>
    </row>
    <row r="508" ht="17" customHeight="1" spans="1:24">
      <c r="A508" s="10" t="s">
        <v>18</v>
      </c>
      <c r="B508" s="11">
        <v>117</v>
      </c>
      <c r="C508" s="12" t="s">
        <v>623</v>
      </c>
      <c r="D508" s="13" t="s">
        <v>624</v>
      </c>
      <c r="E508" s="13" t="s">
        <v>625</v>
      </c>
      <c r="F508" s="14" t="s">
        <v>22</v>
      </c>
      <c r="G508" s="13" t="s">
        <v>626</v>
      </c>
      <c r="H508" s="15">
        <v>4</v>
      </c>
      <c r="I508" s="21" t="s">
        <v>31</v>
      </c>
      <c r="J508" s="15" t="s">
        <v>25</v>
      </c>
      <c r="K508" s="15"/>
      <c r="L508" s="18">
        <v>15</v>
      </c>
      <c r="M508" s="18">
        <v>15</v>
      </c>
      <c r="N508" s="18"/>
      <c r="O508" s="19"/>
      <c r="P508" s="18"/>
      <c r="Q508" s="1"/>
      <c r="R508" s="1"/>
      <c r="S508" s="1"/>
      <c r="T508" s="1"/>
      <c r="U508" s="1"/>
      <c r="V508" s="1"/>
      <c r="W508" s="1"/>
      <c r="X508" s="1"/>
    </row>
    <row r="509" ht="17" customHeight="1" spans="1:24">
      <c r="A509" s="10" t="s">
        <v>18</v>
      </c>
      <c r="B509" s="11">
        <v>117</v>
      </c>
      <c r="C509" s="12" t="s">
        <v>623</v>
      </c>
      <c r="D509" s="13" t="s">
        <v>624</v>
      </c>
      <c r="E509" s="13" t="s">
        <v>625</v>
      </c>
      <c r="F509" s="14" t="s">
        <v>22</v>
      </c>
      <c r="G509" s="13" t="s">
        <v>626</v>
      </c>
      <c r="H509" s="15">
        <v>5</v>
      </c>
      <c r="I509" s="21" t="s">
        <v>79</v>
      </c>
      <c r="J509" s="20" t="s">
        <v>25</v>
      </c>
      <c r="K509" s="20"/>
      <c r="L509" s="18">
        <v>15</v>
      </c>
      <c r="M509" s="18">
        <v>15</v>
      </c>
      <c r="N509" s="18"/>
      <c r="O509" s="19"/>
      <c r="P509" s="18"/>
      <c r="Q509" s="1"/>
      <c r="R509" s="1"/>
      <c r="S509" s="1"/>
      <c r="T509" s="1"/>
      <c r="U509" s="1"/>
      <c r="V509" s="1"/>
      <c r="W509" s="1"/>
      <c r="X509" s="1"/>
    </row>
    <row r="510" ht="17" customHeight="1" spans="1:24">
      <c r="A510" s="10" t="s">
        <v>18</v>
      </c>
      <c r="B510" s="11">
        <v>118</v>
      </c>
      <c r="C510" s="12" t="s">
        <v>627</v>
      </c>
      <c r="D510" s="13" t="s">
        <v>628</v>
      </c>
      <c r="E510" s="50" t="s">
        <v>629</v>
      </c>
      <c r="F510" s="14" t="s">
        <v>22</v>
      </c>
      <c r="G510" s="13" t="s">
        <v>630</v>
      </c>
      <c r="H510" s="15">
        <v>1</v>
      </c>
      <c r="I510" s="21" t="s">
        <v>41</v>
      </c>
      <c r="J510" s="15" t="s">
        <v>25</v>
      </c>
      <c r="K510" s="20"/>
      <c r="L510" s="18">
        <v>20</v>
      </c>
      <c r="M510" s="18">
        <v>20</v>
      </c>
      <c r="N510" s="18">
        <v>60</v>
      </c>
      <c r="O510" s="19">
        <f>N510*48</f>
        <v>2880</v>
      </c>
      <c r="P510" s="18">
        <v>576</v>
      </c>
      <c r="Q510" s="1"/>
      <c r="R510" s="1"/>
      <c r="S510" s="1"/>
      <c r="T510" s="1"/>
      <c r="U510" s="1"/>
      <c r="V510" s="1"/>
      <c r="W510" s="1"/>
      <c r="X510" s="1"/>
    </row>
    <row r="511" ht="17" customHeight="1" spans="1:24">
      <c r="A511" s="10" t="s">
        <v>18</v>
      </c>
      <c r="B511" s="11">
        <v>118</v>
      </c>
      <c r="C511" s="12" t="s">
        <v>627</v>
      </c>
      <c r="D511" s="13" t="s">
        <v>628</v>
      </c>
      <c r="E511" s="50" t="s">
        <v>629</v>
      </c>
      <c r="F511" s="14" t="s">
        <v>22</v>
      </c>
      <c r="G511" s="13" t="s">
        <v>630</v>
      </c>
      <c r="H511" s="15">
        <v>2</v>
      </c>
      <c r="I511" s="21" t="s">
        <v>110</v>
      </c>
      <c r="J511" s="15" t="s">
        <v>25</v>
      </c>
      <c r="K511" s="20"/>
      <c r="L511" s="18">
        <v>20</v>
      </c>
      <c r="M511" s="18">
        <v>20</v>
      </c>
      <c r="N511" s="18"/>
      <c r="O511" s="19"/>
      <c r="P511" s="18"/>
      <c r="Q511" s="1"/>
      <c r="R511" s="1"/>
      <c r="S511" s="1"/>
      <c r="T511" s="1"/>
      <c r="U511" s="1"/>
      <c r="V511" s="1"/>
      <c r="W511" s="1"/>
      <c r="X511" s="1"/>
    </row>
    <row r="512" ht="17" customHeight="1" spans="1:24">
      <c r="A512" s="10" t="s">
        <v>18</v>
      </c>
      <c r="B512" s="11">
        <v>118</v>
      </c>
      <c r="C512" s="12" t="s">
        <v>627</v>
      </c>
      <c r="D512" s="13" t="s">
        <v>628</v>
      </c>
      <c r="E512" s="50" t="s">
        <v>629</v>
      </c>
      <c r="F512" s="14" t="s">
        <v>22</v>
      </c>
      <c r="G512" s="13" t="s">
        <v>630</v>
      </c>
      <c r="H512" s="15">
        <v>3</v>
      </c>
      <c r="I512" s="21" t="s">
        <v>243</v>
      </c>
      <c r="J512" s="20" t="s">
        <v>25</v>
      </c>
      <c r="K512" s="15"/>
      <c r="L512" s="18">
        <v>20</v>
      </c>
      <c r="M512" s="18">
        <v>20</v>
      </c>
      <c r="N512" s="18"/>
      <c r="O512" s="19"/>
      <c r="P512" s="18"/>
      <c r="Q512" s="1"/>
      <c r="R512" s="1"/>
      <c r="S512" s="1"/>
      <c r="T512" s="1"/>
      <c r="U512" s="1"/>
      <c r="V512" s="1"/>
      <c r="W512" s="1"/>
      <c r="X512" s="1"/>
    </row>
    <row r="513" ht="17" customHeight="1" spans="1:24">
      <c r="A513" s="10" t="s">
        <v>18</v>
      </c>
      <c r="B513" s="11">
        <v>119</v>
      </c>
      <c r="C513" s="12" t="s">
        <v>631</v>
      </c>
      <c r="D513" s="13" t="s">
        <v>632</v>
      </c>
      <c r="E513" s="13" t="s">
        <v>633</v>
      </c>
      <c r="F513" s="14" t="s">
        <v>22</v>
      </c>
      <c r="G513" s="13" t="s">
        <v>634</v>
      </c>
      <c r="H513" s="15">
        <v>1</v>
      </c>
      <c r="I513" s="21" t="s">
        <v>84</v>
      </c>
      <c r="J513" s="15" t="s">
        <v>25</v>
      </c>
      <c r="K513" s="15"/>
      <c r="L513" s="18">
        <v>20</v>
      </c>
      <c r="M513" s="18">
        <v>20</v>
      </c>
      <c r="N513" s="18">
        <v>45</v>
      </c>
      <c r="O513" s="19">
        <f>N513*48</f>
        <v>2160</v>
      </c>
      <c r="P513" s="18">
        <v>432</v>
      </c>
      <c r="Q513" s="1"/>
      <c r="R513" s="1"/>
      <c r="S513" s="1"/>
      <c r="T513" s="1"/>
      <c r="U513" s="1"/>
      <c r="V513" s="1"/>
      <c r="W513" s="1"/>
      <c r="X513" s="1"/>
    </row>
    <row r="514" ht="17" customHeight="1" spans="1:24">
      <c r="A514" s="10" t="s">
        <v>18</v>
      </c>
      <c r="B514" s="11">
        <v>119</v>
      </c>
      <c r="C514" s="12" t="s">
        <v>631</v>
      </c>
      <c r="D514" s="13" t="s">
        <v>632</v>
      </c>
      <c r="E514" s="13" t="s">
        <v>633</v>
      </c>
      <c r="F514" s="14" t="s">
        <v>22</v>
      </c>
      <c r="G514" s="13" t="s">
        <v>634</v>
      </c>
      <c r="H514" s="15">
        <v>2</v>
      </c>
      <c r="I514" s="21" t="s">
        <v>57</v>
      </c>
      <c r="J514" s="15" t="s">
        <v>25</v>
      </c>
      <c r="K514" s="15"/>
      <c r="L514" s="18">
        <v>20</v>
      </c>
      <c r="M514" s="18">
        <v>20</v>
      </c>
      <c r="N514" s="18"/>
      <c r="O514" s="19"/>
      <c r="P514" s="18"/>
      <c r="Q514" s="1"/>
      <c r="R514" s="1"/>
      <c r="S514" s="1"/>
      <c r="T514" s="1"/>
      <c r="U514" s="1"/>
      <c r="V514" s="1"/>
      <c r="W514" s="1"/>
      <c r="X514" s="1"/>
    </row>
    <row r="515" ht="17" customHeight="1" spans="1:16">
      <c r="A515" s="10" t="s">
        <v>18</v>
      </c>
      <c r="B515" s="11">
        <v>119</v>
      </c>
      <c r="C515" s="12" t="s">
        <v>631</v>
      </c>
      <c r="D515" s="13" t="s">
        <v>632</v>
      </c>
      <c r="E515" s="13" t="s">
        <v>633</v>
      </c>
      <c r="F515" s="14" t="s">
        <v>22</v>
      </c>
      <c r="G515" s="13" t="s">
        <v>634</v>
      </c>
      <c r="H515" s="15">
        <v>3</v>
      </c>
      <c r="I515" s="21" t="s">
        <v>91</v>
      </c>
      <c r="J515" s="20" t="s">
        <v>25</v>
      </c>
      <c r="K515" s="15"/>
      <c r="L515" s="18">
        <v>5</v>
      </c>
      <c r="M515" s="18">
        <v>5</v>
      </c>
      <c r="N515" s="18"/>
      <c r="O515" s="19"/>
      <c r="P515" s="18"/>
    </row>
    <row r="516" ht="17" customHeight="1" spans="1:24">
      <c r="A516" s="10" t="s">
        <v>18</v>
      </c>
      <c r="B516" s="11">
        <v>120</v>
      </c>
      <c r="C516" s="12" t="s">
        <v>635</v>
      </c>
      <c r="D516" s="50" t="s">
        <v>636</v>
      </c>
      <c r="E516" s="50" t="s">
        <v>637</v>
      </c>
      <c r="F516" s="14" t="s">
        <v>22</v>
      </c>
      <c r="G516" s="13" t="s">
        <v>638</v>
      </c>
      <c r="H516" s="15">
        <v>1</v>
      </c>
      <c r="I516" s="21" t="s">
        <v>639</v>
      </c>
      <c r="J516" s="15" t="s">
        <v>25</v>
      </c>
      <c r="K516" s="15"/>
      <c r="L516" s="18">
        <v>40</v>
      </c>
      <c r="M516" s="18">
        <v>40</v>
      </c>
      <c r="N516" s="18">
        <v>75</v>
      </c>
      <c r="O516" s="19">
        <f>N516*48</f>
        <v>3600</v>
      </c>
      <c r="P516" s="18">
        <v>720</v>
      </c>
      <c r="Q516" s="1"/>
      <c r="R516" s="1"/>
      <c r="S516" s="1"/>
      <c r="T516" s="1"/>
      <c r="U516" s="1"/>
      <c r="V516" s="1"/>
      <c r="W516" s="1"/>
      <c r="X516" s="1"/>
    </row>
    <row r="517" ht="17" customHeight="1" spans="1:24">
      <c r="A517" s="10" t="s">
        <v>18</v>
      </c>
      <c r="B517" s="11">
        <v>120</v>
      </c>
      <c r="C517" s="12" t="s">
        <v>635</v>
      </c>
      <c r="D517" s="50" t="s">
        <v>636</v>
      </c>
      <c r="E517" s="50" t="s">
        <v>637</v>
      </c>
      <c r="F517" s="14" t="s">
        <v>22</v>
      </c>
      <c r="G517" s="13" t="s">
        <v>638</v>
      </c>
      <c r="H517" s="15">
        <v>2</v>
      </c>
      <c r="I517" s="21" t="s">
        <v>79</v>
      </c>
      <c r="J517" s="15" t="s">
        <v>25</v>
      </c>
      <c r="K517" s="15"/>
      <c r="L517" s="18">
        <v>15</v>
      </c>
      <c r="M517" s="18">
        <v>15</v>
      </c>
      <c r="N517" s="18"/>
      <c r="O517" s="19"/>
      <c r="P517" s="18"/>
      <c r="Q517" s="1"/>
      <c r="R517" s="1"/>
      <c r="S517" s="1"/>
      <c r="T517" s="1"/>
      <c r="U517" s="1"/>
      <c r="V517" s="1"/>
      <c r="W517" s="1"/>
      <c r="X517" s="1"/>
    </row>
    <row r="518" ht="17" customHeight="1" spans="1:24">
      <c r="A518" s="10" t="s">
        <v>18</v>
      </c>
      <c r="B518" s="11">
        <v>120</v>
      </c>
      <c r="C518" s="12" t="s">
        <v>635</v>
      </c>
      <c r="D518" s="50" t="s">
        <v>636</v>
      </c>
      <c r="E518" s="50" t="s">
        <v>637</v>
      </c>
      <c r="F518" s="14" t="s">
        <v>22</v>
      </c>
      <c r="G518" s="13" t="s">
        <v>638</v>
      </c>
      <c r="H518" s="15">
        <v>3</v>
      </c>
      <c r="I518" s="21" t="s">
        <v>36</v>
      </c>
      <c r="J518" s="20" t="s">
        <v>25</v>
      </c>
      <c r="K518" s="15"/>
      <c r="L518" s="18">
        <v>15</v>
      </c>
      <c r="M518" s="18">
        <v>15</v>
      </c>
      <c r="N518" s="18"/>
      <c r="O518" s="19"/>
      <c r="P518" s="18"/>
      <c r="Q518" s="1"/>
      <c r="R518" s="1"/>
      <c r="S518" s="1"/>
      <c r="T518" s="1"/>
      <c r="U518" s="1"/>
      <c r="V518" s="1"/>
      <c r="W518" s="1"/>
      <c r="X518" s="1"/>
    </row>
    <row r="519" ht="17" customHeight="1" spans="1:24">
      <c r="A519" s="10" t="s">
        <v>18</v>
      </c>
      <c r="B519" s="11">
        <v>120</v>
      </c>
      <c r="C519" s="12" t="s">
        <v>635</v>
      </c>
      <c r="D519" s="50" t="s">
        <v>636</v>
      </c>
      <c r="E519" s="50" t="s">
        <v>637</v>
      </c>
      <c r="F519" s="14" t="s">
        <v>22</v>
      </c>
      <c r="G519" s="13" t="s">
        <v>638</v>
      </c>
      <c r="H519" s="15">
        <v>4</v>
      </c>
      <c r="I519" s="21" t="s">
        <v>66</v>
      </c>
      <c r="J519" s="15" t="s">
        <v>25</v>
      </c>
      <c r="K519" s="15"/>
      <c r="L519" s="18">
        <v>5</v>
      </c>
      <c r="M519" s="18">
        <v>5</v>
      </c>
      <c r="N519" s="18"/>
      <c r="O519" s="19"/>
      <c r="P519" s="18"/>
      <c r="Q519" s="1"/>
      <c r="R519" s="1"/>
      <c r="S519" s="1"/>
      <c r="T519" s="1"/>
      <c r="U519" s="1"/>
      <c r="V519" s="1"/>
      <c r="W519" s="1"/>
      <c r="X519" s="1"/>
    </row>
    <row r="520" ht="17" customHeight="1" spans="1:24">
      <c r="A520" s="10" t="s">
        <v>18</v>
      </c>
      <c r="B520" s="11">
        <v>121</v>
      </c>
      <c r="C520" s="12" t="s">
        <v>640</v>
      </c>
      <c r="D520" s="13" t="s">
        <v>641</v>
      </c>
      <c r="E520" s="50" t="s">
        <v>642</v>
      </c>
      <c r="F520" s="14" t="s">
        <v>22</v>
      </c>
      <c r="G520" s="13" t="s">
        <v>643</v>
      </c>
      <c r="H520" s="15">
        <v>1</v>
      </c>
      <c r="I520" s="21" t="s">
        <v>47</v>
      </c>
      <c r="J520" s="15" t="s">
        <v>25</v>
      </c>
      <c r="K520" s="15"/>
      <c r="L520" s="18">
        <v>15</v>
      </c>
      <c r="M520" s="18">
        <v>15</v>
      </c>
      <c r="N520" s="18">
        <v>45</v>
      </c>
      <c r="O520" s="19">
        <f>N520*48</f>
        <v>2160</v>
      </c>
      <c r="P520" s="18">
        <v>432</v>
      </c>
      <c r="Q520" s="1"/>
      <c r="R520" s="1"/>
      <c r="S520" s="1"/>
      <c r="T520" s="1"/>
      <c r="U520" s="1"/>
      <c r="V520" s="1"/>
      <c r="W520" s="1"/>
      <c r="X520" s="1"/>
    </row>
    <row r="521" ht="17" customHeight="1" spans="1:24">
      <c r="A521" s="10" t="s">
        <v>18</v>
      </c>
      <c r="B521" s="11">
        <v>121</v>
      </c>
      <c r="C521" s="12" t="s">
        <v>640</v>
      </c>
      <c r="D521" s="13" t="s">
        <v>641</v>
      </c>
      <c r="E521" s="50" t="s">
        <v>642</v>
      </c>
      <c r="F521" s="14" t="s">
        <v>22</v>
      </c>
      <c r="G521" s="13" t="s">
        <v>643</v>
      </c>
      <c r="H521" s="15">
        <v>2</v>
      </c>
      <c r="I521" s="21" t="s">
        <v>388</v>
      </c>
      <c r="J521" s="20" t="s">
        <v>25</v>
      </c>
      <c r="K521" s="15"/>
      <c r="L521" s="13">
        <v>15</v>
      </c>
      <c r="M521" s="13">
        <v>15</v>
      </c>
      <c r="N521" s="13"/>
      <c r="O521" s="19"/>
      <c r="P521" s="18"/>
      <c r="Q521" s="1"/>
      <c r="R521" s="1"/>
      <c r="S521" s="1"/>
      <c r="T521" s="1"/>
      <c r="U521" s="1"/>
      <c r="V521" s="1"/>
      <c r="W521" s="1"/>
      <c r="X521" s="1"/>
    </row>
    <row r="522" ht="17" customHeight="1" spans="1:24">
      <c r="A522" s="10" t="s">
        <v>18</v>
      </c>
      <c r="B522" s="11">
        <v>121</v>
      </c>
      <c r="C522" s="12" t="s">
        <v>640</v>
      </c>
      <c r="D522" s="13" t="s">
        <v>641</v>
      </c>
      <c r="E522" s="50" t="s">
        <v>642</v>
      </c>
      <c r="F522" s="14" t="s">
        <v>22</v>
      </c>
      <c r="G522" s="13" t="s">
        <v>643</v>
      </c>
      <c r="H522" s="15">
        <v>3</v>
      </c>
      <c r="I522" s="21" t="s">
        <v>644</v>
      </c>
      <c r="J522" s="15" t="s">
        <v>25</v>
      </c>
      <c r="K522" s="15"/>
      <c r="L522" s="13">
        <v>15</v>
      </c>
      <c r="M522" s="13">
        <v>15</v>
      </c>
      <c r="N522" s="13"/>
      <c r="O522" s="19"/>
      <c r="P522" s="18"/>
      <c r="Q522" s="1"/>
      <c r="R522" s="1"/>
      <c r="S522" s="1"/>
      <c r="T522" s="1"/>
      <c r="U522" s="1"/>
      <c r="V522" s="1"/>
      <c r="W522" s="1"/>
      <c r="X522" s="1"/>
    </row>
    <row r="523" s="4" customFormat="1" ht="17" customHeight="1" spans="1:24">
      <c r="A523" s="10" t="s">
        <v>18</v>
      </c>
      <c r="B523" s="11">
        <v>122</v>
      </c>
      <c r="C523" s="12" t="s">
        <v>645</v>
      </c>
      <c r="D523" s="50" t="s">
        <v>646</v>
      </c>
      <c r="E523" s="50" t="s">
        <v>647</v>
      </c>
      <c r="F523" s="14" t="s">
        <v>22</v>
      </c>
      <c r="G523" s="13" t="s">
        <v>648</v>
      </c>
      <c r="H523" s="15">
        <v>1</v>
      </c>
      <c r="I523" s="21" t="s">
        <v>78</v>
      </c>
      <c r="J523" s="15" t="s">
        <v>25</v>
      </c>
      <c r="K523" s="15"/>
      <c r="L523" s="13">
        <v>10</v>
      </c>
      <c r="M523" s="13">
        <v>10</v>
      </c>
      <c r="N523" s="13">
        <v>30</v>
      </c>
      <c r="O523" s="19">
        <f>N523*48</f>
        <v>1440</v>
      </c>
      <c r="P523" s="18">
        <v>288</v>
      </c>
      <c r="Q523" s="1"/>
      <c r="R523" s="1"/>
      <c r="S523" s="1"/>
      <c r="T523" s="1"/>
      <c r="U523" s="1"/>
      <c r="V523" s="1"/>
      <c r="W523" s="1"/>
      <c r="X523" s="1"/>
    </row>
    <row r="524" ht="17" customHeight="1" spans="1:24">
      <c r="A524" s="10" t="s">
        <v>18</v>
      </c>
      <c r="B524" s="11">
        <v>122</v>
      </c>
      <c r="C524" s="12" t="s">
        <v>645</v>
      </c>
      <c r="D524" s="50" t="s">
        <v>646</v>
      </c>
      <c r="E524" s="50" t="s">
        <v>647</v>
      </c>
      <c r="F524" s="14" t="s">
        <v>22</v>
      </c>
      <c r="G524" s="13" t="s">
        <v>648</v>
      </c>
      <c r="H524" s="15">
        <v>3</v>
      </c>
      <c r="I524" s="21" t="s">
        <v>47</v>
      </c>
      <c r="J524" s="20" t="s">
        <v>25</v>
      </c>
      <c r="K524" s="15"/>
      <c r="L524" s="18">
        <v>5</v>
      </c>
      <c r="M524" s="18">
        <v>5</v>
      </c>
      <c r="N524" s="18"/>
      <c r="O524" s="19"/>
      <c r="P524" s="18"/>
      <c r="Q524" s="1"/>
      <c r="R524" s="1"/>
      <c r="S524" s="1"/>
      <c r="T524" s="1"/>
      <c r="U524" s="1"/>
      <c r="V524" s="1"/>
      <c r="W524" s="1"/>
      <c r="X524" s="1"/>
    </row>
    <row r="525" ht="17" customHeight="1" spans="1:24">
      <c r="A525" s="10" t="s">
        <v>18</v>
      </c>
      <c r="B525" s="11">
        <v>122</v>
      </c>
      <c r="C525" s="12" t="s">
        <v>645</v>
      </c>
      <c r="D525" s="50" t="s">
        <v>646</v>
      </c>
      <c r="E525" s="50" t="s">
        <v>647</v>
      </c>
      <c r="F525" s="14" t="s">
        <v>22</v>
      </c>
      <c r="G525" s="13" t="s">
        <v>648</v>
      </c>
      <c r="H525" s="15">
        <v>4</v>
      </c>
      <c r="I525" s="21" t="s">
        <v>33</v>
      </c>
      <c r="J525" s="15" t="s">
        <v>25</v>
      </c>
      <c r="K525" s="15"/>
      <c r="L525" s="18">
        <v>5</v>
      </c>
      <c r="M525" s="18">
        <v>5</v>
      </c>
      <c r="N525" s="18"/>
      <c r="O525" s="19"/>
      <c r="P525" s="18"/>
      <c r="Q525" s="1"/>
      <c r="R525" s="1"/>
      <c r="S525" s="1"/>
      <c r="T525" s="1"/>
      <c r="U525" s="1"/>
      <c r="V525" s="1"/>
      <c r="W525" s="1"/>
      <c r="X525" s="1"/>
    </row>
    <row r="526" ht="17" customHeight="1" spans="1:24">
      <c r="A526" s="10" t="s">
        <v>18</v>
      </c>
      <c r="B526" s="11">
        <v>122</v>
      </c>
      <c r="C526" s="12" t="s">
        <v>645</v>
      </c>
      <c r="D526" s="50" t="s">
        <v>646</v>
      </c>
      <c r="E526" s="50" t="s">
        <v>647</v>
      </c>
      <c r="F526" s="14" t="s">
        <v>22</v>
      </c>
      <c r="G526" s="13" t="s">
        <v>648</v>
      </c>
      <c r="H526" s="15">
        <v>5</v>
      </c>
      <c r="I526" s="21" t="s">
        <v>557</v>
      </c>
      <c r="J526" s="15" t="s">
        <v>25</v>
      </c>
      <c r="K526" s="15"/>
      <c r="L526" s="18">
        <v>10</v>
      </c>
      <c r="M526" s="18">
        <v>10</v>
      </c>
      <c r="N526" s="18"/>
      <c r="O526" s="19"/>
      <c r="P526" s="18"/>
      <c r="Q526" s="1"/>
      <c r="R526" s="1"/>
      <c r="S526" s="1"/>
      <c r="T526" s="1"/>
      <c r="U526" s="1"/>
      <c r="V526" s="1"/>
      <c r="W526" s="1"/>
      <c r="X526" s="1"/>
    </row>
    <row r="527" ht="17" customHeight="1" spans="1:24">
      <c r="A527" s="10" t="s">
        <v>18</v>
      </c>
      <c r="B527" s="11">
        <v>123</v>
      </c>
      <c r="C527" s="12" t="s">
        <v>649</v>
      </c>
      <c r="D527" s="13" t="s">
        <v>650</v>
      </c>
      <c r="E527" s="13" t="s">
        <v>651</v>
      </c>
      <c r="F527" s="14" t="s">
        <v>22</v>
      </c>
      <c r="G527" s="13" t="s">
        <v>652</v>
      </c>
      <c r="H527" s="15">
        <v>1</v>
      </c>
      <c r="I527" s="21" t="s">
        <v>401</v>
      </c>
      <c r="J527" s="20" t="s">
        <v>25</v>
      </c>
      <c r="K527" s="15"/>
      <c r="L527" s="18">
        <v>10</v>
      </c>
      <c r="M527" s="18">
        <v>10</v>
      </c>
      <c r="N527" s="18">
        <v>75</v>
      </c>
      <c r="O527" s="19">
        <f>N527*48</f>
        <v>3600</v>
      </c>
      <c r="P527" s="18">
        <v>720</v>
      </c>
      <c r="Q527" s="1"/>
      <c r="R527" s="1"/>
      <c r="S527" s="1"/>
      <c r="T527" s="1"/>
      <c r="U527" s="1"/>
      <c r="V527" s="1"/>
      <c r="W527" s="1"/>
      <c r="X527" s="1"/>
    </row>
    <row r="528" ht="17" customHeight="1" spans="1:24">
      <c r="A528" s="10" t="s">
        <v>18</v>
      </c>
      <c r="B528" s="11">
        <v>123</v>
      </c>
      <c r="C528" s="12" t="s">
        <v>649</v>
      </c>
      <c r="D528" s="13" t="s">
        <v>650</v>
      </c>
      <c r="E528" s="13" t="s">
        <v>651</v>
      </c>
      <c r="F528" s="14" t="s">
        <v>22</v>
      </c>
      <c r="G528" s="13" t="s">
        <v>652</v>
      </c>
      <c r="H528" s="15">
        <v>2</v>
      </c>
      <c r="I528" s="21" t="s">
        <v>435</v>
      </c>
      <c r="J528" s="15" t="s">
        <v>25</v>
      </c>
      <c r="K528" s="15"/>
      <c r="L528" s="18">
        <v>25</v>
      </c>
      <c r="M528" s="18">
        <v>25</v>
      </c>
      <c r="N528" s="18"/>
      <c r="O528" s="19"/>
      <c r="P528" s="18"/>
      <c r="Q528" s="1"/>
      <c r="R528" s="1"/>
      <c r="S528" s="1"/>
      <c r="T528" s="1"/>
      <c r="U528" s="1"/>
      <c r="V528" s="1"/>
      <c r="W528" s="1"/>
      <c r="X528" s="1"/>
    </row>
    <row r="529" ht="17" customHeight="1" spans="1:24">
      <c r="A529" s="10" t="s">
        <v>18</v>
      </c>
      <c r="B529" s="11">
        <v>123</v>
      </c>
      <c r="C529" s="12" t="s">
        <v>649</v>
      </c>
      <c r="D529" s="13" t="s">
        <v>650</v>
      </c>
      <c r="E529" s="13" t="s">
        <v>651</v>
      </c>
      <c r="F529" s="14" t="s">
        <v>22</v>
      </c>
      <c r="G529" s="13" t="s">
        <v>652</v>
      </c>
      <c r="H529" s="15">
        <v>3</v>
      </c>
      <c r="I529" s="21" t="s">
        <v>403</v>
      </c>
      <c r="J529" s="15" t="s">
        <v>25</v>
      </c>
      <c r="K529" s="15"/>
      <c r="L529" s="18">
        <v>10</v>
      </c>
      <c r="M529" s="18">
        <v>10</v>
      </c>
      <c r="N529" s="18"/>
      <c r="O529" s="19"/>
      <c r="P529" s="18"/>
      <c r="Q529" s="1"/>
      <c r="R529" s="1"/>
      <c r="S529" s="1"/>
      <c r="T529" s="1"/>
      <c r="U529" s="1"/>
      <c r="V529" s="1"/>
      <c r="W529" s="1"/>
      <c r="X529" s="1"/>
    </row>
    <row r="530" ht="17" customHeight="1" spans="1:24">
      <c r="A530" s="10" t="s">
        <v>18</v>
      </c>
      <c r="B530" s="11">
        <v>123</v>
      </c>
      <c r="C530" s="12" t="s">
        <v>649</v>
      </c>
      <c r="D530" s="13" t="s">
        <v>650</v>
      </c>
      <c r="E530" s="13" t="s">
        <v>651</v>
      </c>
      <c r="F530" s="14" t="s">
        <v>22</v>
      </c>
      <c r="G530" s="13" t="s">
        <v>652</v>
      </c>
      <c r="H530" s="15">
        <v>4</v>
      </c>
      <c r="I530" s="21" t="s">
        <v>382</v>
      </c>
      <c r="J530" s="20" t="s">
        <v>25</v>
      </c>
      <c r="K530" s="15"/>
      <c r="L530" s="18">
        <v>10</v>
      </c>
      <c r="M530" s="18">
        <v>10</v>
      </c>
      <c r="N530" s="18"/>
      <c r="O530" s="19"/>
      <c r="P530" s="18"/>
      <c r="Q530" s="1"/>
      <c r="R530" s="1"/>
      <c r="S530" s="1"/>
      <c r="T530" s="1"/>
      <c r="U530" s="1"/>
      <c r="V530" s="1"/>
      <c r="W530" s="1"/>
      <c r="X530" s="1"/>
    </row>
    <row r="531" ht="17" customHeight="1" spans="1:24">
      <c r="A531" s="10" t="s">
        <v>18</v>
      </c>
      <c r="B531" s="11">
        <v>123</v>
      </c>
      <c r="C531" s="12" t="s">
        <v>649</v>
      </c>
      <c r="D531" s="13" t="s">
        <v>650</v>
      </c>
      <c r="E531" s="13" t="s">
        <v>651</v>
      </c>
      <c r="F531" s="14" t="s">
        <v>22</v>
      </c>
      <c r="G531" s="13" t="s">
        <v>652</v>
      </c>
      <c r="H531" s="15">
        <v>5</v>
      </c>
      <c r="I531" s="21" t="s">
        <v>66</v>
      </c>
      <c r="J531" s="15" t="s">
        <v>25</v>
      </c>
      <c r="K531" s="15"/>
      <c r="L531" s="18">
        <v>10</v>
      </c>
      <c r="M531" s="18">
        <v>10</v>
      </c>
      <c r="N531" s="18"/>
      <c r="O531" s="19"/>
      <c r="P531" s="18"/>
      <c r="Q531" s="1"/>
      <c r="R531" s="1"/>
      <c r="S531" s="1"/>
      <c r="T531" s="1"/>
      <c r="U531" s="1"/>
      <c r="V531" s="1"/>
      <c r="W531" s="1"/>
      <c r="X531" s="1"/>
    </row>
    <row r="532" ht="17" customHeight="1" spans="1:24">
      <c r="A532" s="10" t="s">
        <v>18</v>
      </c>
      <c r="B532" s="11">
        <v>123</v>
      </c>
      <c r="C532" s="12" t="s">
        <v>649</v>
      </c>
      <c r="D532" s="13" t="s">
        <v>650</v>
      </c>
      <c r="E532" s="13" t="s">
        <v>651</v>
      </c>
      <c r="F532" s="14" t="s">
        <v>22</v>
      </c>
      <c r="G532" s="13" t="s">
        <v>652</v>
      </c>
      <c r="H532" s="15">
        <v>6</v>
      </c>
      <c r="I532" s="21" t="s">
        <v>35</v>
      </c>
      <c r="J532" s="15" t="s">
        <v>25</v>
      </c>
      <c r="K532" s="20"/>
      <c r="L532" s="18">
        <v>10</v>
      </c>
      <c r="M532" s="18">
        <v>10</v>
      </c>
      <c r="N532" s="18"/>
      <c r="O532" s="19"/>
      <c r="P532" s="18"/>
      <c r="Q532" s="1"/>
      <c r="R532" s="1"/>
      <c r="S532" s="1"/>
      <c r="T532" s="1"/>
      <c r="U532" s="1"/>
      <c r="V532" s="1"/>
      <c r="W532" s="1"/>
      <c r="X532" s="1"/>
    </row>
    <row r="533" ht="17" customHeight="1" spans="1:24">
      <c r="A533" s="10" t="s">
        <v>18</v>
      </c>
      <c r="B533" s="11">
        <v>124</v>
      </c>
      <c r="C533" s="12" t="s">
        <v>653</v>
      </c>
      <c r="D533" s="13" t="s">
        <v>654</v>
      </c>
      <c r="E533" s="13" t="s">
        <v>655</v>
      </c>
      <c r="F533" s="14" t="s">
        <v>22</v>
      </c>
      <c r="G533" s="13" t="s">
        <v>656</v>
      </c>
      <c r="H533" s="15">
        <v>1</v>
      </c>
      <c r="I533" s="21" t="s">
        <v>418</v>
      </c>
      <c r="J533" s="20" t="s">
        <v>25</v>
      </c>
      <c r="K533" s="20"/>
      <c r="L533" s="18">
        <v>5</v>
      </c>
      <c r="M533" s="18">
        <v>5</v>
      </c>
      <c r="N533" s="18">
        <v>45</v>
      </c>
      <c r="O533" s="19">
        <f>N533*48</f>
        <v>2160</v>
      </c>
      <c r="P533" s="18">
        <v>432</v>
      </c>
      <c r="Q533" s="1"/>
      <c r="R533" s="1"/>
      <c r="S533" s="1"/>
      <c r="T533" s="1"/>
      <c r="U533" s="1"/>
      <c r="V533" s="1"/>
      <c r="W533" s="1"/>
      <c r="X533" s="1"/>
    </row>
    <row r="534" ht="17" customHeight="1" spans="1:24">
      <c r="A534" s="10" t="s">
        <v>18</v>
      </c>
      <c r="B534" s="11">
        <v>124</v>
      </c>
      <c r="C534" s="12" t="s">
        <v>653</v>
      </c>
      <c r="D534" s="13" t="s">
        <v>654</v>
      </c>
      <c r="E534" s="13" t="s">
        <v>655</v>
      </c>
      <c r="F534" s="14" t="s">
        <v>22</v>
      </c>
      <c r="G534" s="13" t="s">
        <v>656</v>
      </c>
      <c r="H534" s="15">
        <v>2</v>
      </c>
      <c r="I534" s="21" t="s">
        <v>657</v>
      </c>
      <c r="J534" s="15" t="s">
        <v>25</v>
      </c>
      <c r="K534" s="20"/>
      <c r="L534" s="18">
        <v>10</v>
      </c>
      <c r="M534" s="18">
        <v>10</v>
      </c>
      <c r="N534" s="18"/>
      <c r="O534" s="19"/>
      <c r="P534" s="18"/>
      <c r="Q534" s="1"/>
      <c r="R534" s="1"/>
      <c r="S534" s="1"/>
      <c r="T534" s="1"/>
      <c r="U534" s="1"/>
      <c r="V534" s="1"/>
      <c r="W534" s="1"/>
      <c r="X534" s="1"/>
    </row>
    <row r="535" ht="17" customHeight="1" spans="1:24">
      <c r="A535" s="10" t="s">
        <v>18</v>
      </c>
      <c r="B535" s="11">
        <v>124</v>
      </c>
      <c r="C535" s="12" t="s">
        <v>653</v>
      </c>
      <c r="D535" s="13" t="s">
        <v>654</v>
      </c>
      <c r="E535" s="13" t="s">
        <v>655</v>
      </c>
      <c r="F535" s="14" t="s">
        <v>22</v>
      </c>
      <c r="G535" s="13" t="s">
        <v>656</v>
      </c>
      <c r="H535" s="15">
        <v>3</v>
      </c>
      <c r="I535" s="21" t="s">
        <v>479</v>
      </c>
      <c r="J535" s="15" t="s">
        <v>25</v>
      </c>
      <c r="K535" s="20"/>
      <c r="L535" s="18">
        <v>5</v>
      </c>
      <c r="M535" s="18">
        <v>5</v>
      </c>
      <c r="N535" s="18"/>
      <c r="O535" s="19"/>
      <c r="P535" s="18"/>
      <c r="Q535" s="1"/>
      <c r="R535" s="1"/>
      <c r="S535" s="1"/>
      <c r="T535" s="1"/>
      <c r="U535" s="1"/>
      <c r="V535" s="1"/>
      <c r="W535" s="1"/>
      <c r="X535" s="1"/>
    </row>
    <row r="536" ht="17" customHeight="1" spans="1:16">
      <c r="A536" s="10" t="s">
        <v>18</v>
      </c>
      <c r="B536" s="11">
        <v>124</v>
      </c>
      <c r="C536" s="12" t="s">
        <v>653</v>
      </c>
      <c r="D536" s="13" t="s">
        <v>654</v>
      </c>
      <c r="E536" s="13" t="s">
        <v>655</v>
      </c>
      <c r="F536" s="14" t="s">
        <v>22</v>
      </c>
      <c r="G536" s="13" t="s">
        <v>656</v>
      </c>
      <c r="H536" s="15">
        <v>4</v>
      </c>
      <c r="I536" s="21" t="s">
        <v>413</v>
      </c>
      <c r="J536" s="20" t="s">
        <v>25</v>
      </c>
      <c r="K536" s="20"/>
      <c r="L536" s="18">
        <v>5</v>
      </c>
      <c r="M536" s="18">
        <v>5</v>
      </c>
      <c r="N536" s="18"/>
      <c r="O536" s="19"/>
      <c r="P536" s="18"/>
    </row>
    <row r="537" ht="17" customHeight="1" spans="1:16">
      <c r="A537" s="10" t="s">
        <v>18</v>
      </c>
      <c r="B537" s="11">
        <v>124</v>
      </c>
      <c r="C537" s="12" t="s">
        <v>653</v>
      </c>
      <c r="D537" s="13" t="s">
        <v>654</v>
      </c>
      <c r="E537" s="13" t="s">
        <v>655</v>
      </c>
      <c r="F537" s="14" t="s">
        <v>22</v>
      </c>
      <c r="G537" s="13" t="s">
        <v>656</v>
      </c>
      <c r="H537" s="15">
        <v>5</v>
      </c>
      <c r="I537" s="21" t="s">
        <v>404</v>
      </c>
      <c r="J537" s="15" t="s">
        <v>25</v>
      </c>
      <c r="K537" s="20"/>
      <c r="L537" s="18">
        <v>5</v>
      </c>
      <c r="M537" s="18">
        <v>5</v>
      </c>
      <c r="N537" s="18"/>
      <c r="O537" s="19"/>
      <c r="P537" s="18"/>
    </row>
    <row r="538" ht="17" customHeight="1" spans="1:16">
      <c r="A538" s="10" t="s">
        <v>18</v>
      </c>
      <c r="B538" s="11">
        <v>124</v>
      </c>
      <c r="C538" s="12" t="s">
        <v>653</v>
      </c>
      <c r="D538" s="13" t="s">
        <v>654</v>
      </c>
      <c r="E538" s="13" t="s">
        <v>655</v>
      </c>
      <c r="F538" s="14" t="s">
        <v>22</v>
      </c>
      <c r="G538" s="13" t="s">
        <v>656</v>
      </c>
      <c r="H538" s="15">
        <v>6</v>
      </c>
      <c r="I538" s="21" t="s">
        <v>181</v>
      </c>
      <c r="J538" s="15" t="s">
        <v>25</v>
      </c>
      <c r="K538" s="20"/>
      <c r="L538" s="18">
        <v>15</v>
      </c>
      <c r="M538" s="18">
        <v>15</v>
      </c>
      <c r="N538" s="18"/>
      <c r="O538" s="19"/>
      <c r="P538" s="18"/>
    </row>
    <row r="539" ht="17" customHeight="1" spans="1:16">
      <c r="A539" s="10" t="s">
        <v>18</v>
      </c>
      <c r="B539" s="11">
        <v>125</v>
      </c>
      <c r="C539" s="12" t="s">
        <v>658</v>
      </c>
      <c r="D539" s="13" t="s">
        <v>659</v>
      </c>
      <c r="E539" s="13" t="s">
        <v>660</v>
      </c>
      <c r="F539" s="14" t="s">
        <v>22</v>
      </c>
      <c r="G539" s="13" t="s">
        <v>661</v>
      </c>
      <c r="H539" s="15">
        <v>1</v>
      </c>
      <c r="I539" s="21" t="s">
        <v>434</v>
      </c>
      <c r="J539" s="20" t="s">
        <v>25</v>
      </c>
      <c r="K539" s="20"/>
      <c r="L539" s="18">
        <v>10</v>
      </c>
      <c r="M539" s="18">
        <v>10</v>
      </c>
      <c r="N539" s="18">
        <v>90</v>
      </c>
      <c r="O539" s="19">
        <f>N539*48</f>
        <v>4320</v>
      </c>
      <c r="P539" s="18">
        <v>864</v>
      </c>
    </row>
    <row r="540" ht="17" customHeight="1" spans="1:16">
      <c r="A540" s="10" t="s">
        <v>18</v>
      </c>
      <c r="B540" s="11">
        <v>125</v>
      </c>
      <c r="C540" s="12" t="s">
        <v>658</v>
      </c>
      <c r="D540" s="13" t="s">
        <v>659</v>
      </c>
      <c r="E540" s="13" t="s">
        <v>660</v>
      </c>
      <c r="F540" s="14" t="s">
        <v>22</v>
      </c>
      <c r="G540" s="13" t="s">
        <v>661</v>
      </c>
      <c r="H540" s="15">
        <v>2</v>
      </c>
      <c r="I540" s="21" t="s">
        <v>66</v>
      </c>
      <c r="J540" s="15" t="s">
        <v>25</v>
      </c>
      <c r="K540" s="20"/>
      <c r="L540" s="18">
        <v>10</v>
      </c>
      <c r="M540" s="18">
        <v>10</v>
      </c>
      <c r="N540" s="18"/>
      <c r="O540" s="19"/>
      <c r="P540" s="18"/>
    </row>
    <row r="541" ht="17" customHeight="1" spans="1:16">
      <c r="A541" s="10" t="s">
        <v>18</v>
      </c>
      <c r="B541" s="11">
        <v>125</v>
      </c>
      <c r="C541" s="12" t="s">
        <v>658</v>
      </c>
      <c r="D541" s="13" t="s">
        <v>659</v>
      </c>
      <c r="E541" s="13" t="s">
        <v>660</v>
      </c>
      <c r="F541" s="14" t="s">
        <v>22</v>
      </c>
      <c r="G541" s="13" t="s">
        <v>661</v>
      </c>
      <c r="H541" s="15">
        <v>3</v>
      </c>
      <c r="I541" s="21" t="s">
        <v>394</v>
      </c>
      <c r="J541" s="15" t="s">
        <v>25</v>
      </c>
      <c r="K541" s="20"/>
      <c r="L541" s="18">
        <v>6</v>
      </c>
      <c r="M541" s="18">
        <v>6</v>
      </c>
      <c r="N541" s="18"/>
      <c r="O541" s="19"/>
      <c r="P541" s="18"/>
    </row>
    <row r="542" ht="17" customHeight="1" spans="1:16">
      <c r="A542" s="10" t="s">
        <v>18</v>
      </c>
      <c r="B542" s="11">
        <v>125</v>
      </c>
      <c r="C542" s="12" t="s">
        <v>658</v>
      </c>
      <c r="D542" s="13" t="s">
        <v>659</v>
      </c>
      <c r="E542" s="13" t="s">
        <v>660</v>
      </c>
      <c r="F542" s="14" t="s">
        <v>22</v>
      </c>
      <c r="G542" s="13" t="s">
        <v>661</v>
      </c>
      <c r="H542" s="15">
        <v>4</v>
      </c>
      <c r="I542" s="21" t="s">
        <v>662</v>
      </c>
      <c r="J542" s="20" t="s">
        <v>25</v>
      </c>
      <c r="K542" s="20"/>
      <c r="L542" s="18">
        <v>5</v>
      </c>
      <c r="M542" s="18">
        <v>5</v>
      </c>
      <c r="N542" s="18"/>
      <c r="O542" s="19"/>
      <c r="P542" s="18"/>
    </row>
    <row r="543" ht="17" customHeight="1" spans="1:16">
      <c r="A543" s="10" t="s">
        <v>18</v>
      </c>
      <c r="B543" s="11">
        <v>125</v>
      </c>
      <c r="C543" s="12" t="s">
        <v>658</v>
      </c>
      <c r="D543" s="13" t="s">
        <v>659</v>
      </c>
      <c r="E543" s="13" t="s">
        <v>660</v>
      </c>
      <c r="F543" s="14" t="s">
        <v>22</v>
      </c>
      <c r="G543" s="13" t="s">
        <v>661</v>
      </c>
      <c r="H543" s="15">
        <v>5</v>
      </c>
      <c r="I543" s="21" t="s">
        <v>195</v>
      </c>
      <c r="J543" s="15" t="s">
        <v>25</v>
      </c>
      <c r="K543" s="20"/>
      <c r="L543" s="18">
        <v>10</v>
      </c>
      <c r="M543" s="18">
        <v>10</v>
      </c>
      <c r="N543" s="18"/>
      <c r="O543" s="19"/>
      <c r="P543" s="18"/>
    </row>
    <row r="544" ht="17" customHeight="1" spans="1:16">
      <c r="A544" s="10" t="s">
        <v>18</v>
      </c>
      <c r="B544" s="11">
        <v>125</v>
      </c>
      <c r="C544" s="12" t="s">
        <v>658</v>
      </c>
      <c r="D544" s="13" t="s">
        <v>659</v>
      </c>
      <c r="E544" s="13" t="s">
        <v>660</v>
      </c>
      <c r="F544" s="14" t="s">
        <v>22</v>
      </c>
      <c r="G544" s="13" t="s">
        <v>661</v>
      </c>
      <c r="H544" s="15">
        <v>6</v>
      </c>
      <c r="I544" s="21" t="s">
        <v>663</v>
      </c>
      <c r="J544" s="15" t="s">
        <v>25</v>
      </c>
      <c r="K544" s="20"/>
      <c r="L544" s="18">
        <v>5</v>
      </c>
      <c r="M544" s="18">
        <v>5</v>
      </c>
      <c r="N544" s="18"/>
      <c r="O544" s="19"/>
      <c r="P544" s="18"/>
    </row>
    <row r="545" ht="17" customHeight="1" spans="1:16">
      <c r="A545" s="10" t="s">
        <v>18</v>
      </c>
      <c r="B545" s="11">
        <v>125</v>
      </c>
      <c r="C545" s="12" t="s">
        <v>658</v>
      </c>
      <c r="D545" s="13" t="s">
        <v>659</v>
      </c>
      <c r="E545" s="13" t="s">
        <v>660</v>
      </c>
      <c r="F545" s="14" t="s">
        <v>22</v>
      </c>
      <c r="G545" s="13" t="s">
        <v>661</v>
      </c>
      <c r="H545" s="15">
        <v>7</v>
      </c>
      <c r="I545" s="21" t="s">
        <v>664</v>
      </c>
      <c r="J545" s="20" t="s">
        <v>25</v>
      </c>
      <c r="K545" s="20"/>
      <c r="L545" s="18">
        <v>5</v>
      </c>
      <c r="M545" s="18">
        <v>5</v>
      </c>
      <c r="N545" s="18"/>
      <c r="O545" s="19"/>
      <c r="P545" s="18"/>
    </row>
    <row r="546" ht="17" customHeight="1" spans="1:16">
      <c r="A546" s="10" t="s">
        <v>18</v>
      </c>
      <c r="B546" s="11">
        <v>125</v>
      </c>
      <c r="C546" s="12" t="s">
        <v>658</v>
      </c>
      <c r="D546" s="13" t="s">
        <v>659</v>
      </c>
      <c r="E546" s="13" t="s">
        <v>660</v>
      </c>
      <c r="F546" s="14" t="s">
        <v>22</v>
      </c>
      <c r="G546" s="13" t="s">
        <v>661</v>
      </c>
      <c r="H546" s="15">
        <v>8</v>
      </c>
      <c r="I546" s="21" t="s">
        <v>35</v>
      </c>
      <c r="J546" s="15" t="s">
        <v>25</v>
      </c>
      <c r="K546" s="20"/>
      <c r="L546" s="18">
        <v>39</v>
      </c>
      <c r="M546" s="18">
        <v>39</v>
      </c>
      <c r="N546" s="18"/>
      <c r="O546" s="19"/>
      <c r="P546" s="18"/>
    </row>
    <row r="547" ht="17" customHeight="1" spans="1:16">
      <c r="A547" s="10" t="s">
        <v>18</v>
      </c>
      <c r="B547" s="11">
        <v>126</v>
      </c>
      <c r="C547" s="12" t="s">
        <v>665</v>
      </c>
      <c r="D547" s="13" t="s">
        <v>666</v>
      </c>
      <c r="E547" s="13" t="s">
        <v>667</v>
      </c>
      <c r="F547" s="14" t="s">
        <v>22</v>
      </c>
      <c r="G547" s="13" t="s">
        <v>668</v>
      </c>
      <c r="H547" s="15">
        <v>1</v>
      </c>
      <c r="I547" s="21" t="s">
        <v>445</v>
      </c>
      <c r="J547" s="15" t="s">
        <v>25</v>
      </c>
      <c r="K547" s="20"/>
      <c r="L547" s="18">
        <v>20</v>
      </c>
      <c r="M547" s="18">
        <v>20</v>
      </c>
      <c r="N547" s="18">
        <v>98</v>
      </c>
      <c r="O547" s="19">
        <f>N547*48</f>
        <v>4704</v>
      </c>
      <c r="P547" s="18">
        <v>940.8</v>
      </c>
    </row>
    <row r="548" ht="17" customHeight="1" spans="1:16">
      <c r="A548" s="10" t="s">
        <v>18</v>
      </c>
      <c r="B548" s="11">
        <v>126</v>
      </c>
      <c r="C548" s="12" t="s">
        <v>665</v>
      </c>
      <c r="D548" s="13" t="s">
        <v>666</v>
      </c>
      <c r="E548" s="13" t="s">
        <v>667</v>
      </c>
      <c r="F548" s="14" t="s">
        <v>22</v>
      </c>
      <c r="G548" s="13" t="s">
        <v>668</v>
      </c>
      <c r="H548" s="15">
        <v>2</v>
      </c>
      <c r="I548" s="21" t="s">
        <v>669</v>
      </c>
      <c r="J548" s="20" t="s">
        <v>25</v>
      </c>
      <c r="K548" s="20"/>
      <c r="L548" s="18">
        <v>20</v>
      </c>
      <c r="M548" s="18">
        <v>20</v>
      </c>
      <c r="N548" s="18"/>
      <c r="O548" s="19"/>
      <c r="P548" s="18"/>
    </row>
    <row r="549" ht="17" customHeight="1" spans="1:16">
      <c r="A549" s="10" t="s">
        <v>18</v>
      </c>
      <c r="B549" s="11">
        <v>126</v>
      </c>
      <c r="C549" s="12" t="s">
        <v>665</v>
      </c>
      <c r="D549" s="13" t="s">
        <v>666</v>
      </c>
      <c r="E549" s="13" t="s">
        <v>667</v>
      </c>
      <c r="F549" s="14" t="s">
        <v>22</v>
      </c>
      <c r="G549" s="13" t="s">
        <v>668</v>
      </c>
      <c r="H549" s="15">
        <v>3</v>
      </c>
      <c r="I549" s="21" t="s">
        <v>670</v>
      </c>
      <c r="J549" s="15" t="s">
        <v>25</v>
      </c>
      <c r="K549" s="20"/>
      <c r="L549" s="18">
        <v>30</v>
      </c>
      <c r="M549" s="18">
        <v>30</v>
      </c>
      <c r="N549" s="18"/>
      <c r="O549" s="19"/>
      <c r="P549" s="18"/>
    </row>
    <row r="550" ht="17" customHeight="1" spans="1:16">
      <c r="A550" s="10" t="s">
        <v>18</v>
      </c>
      <c r="B550" s="11">
        <v>126</v>
      </c>
      <c r="C550" s="12" t="s">
        <v>665</v>
      </c>
      <c r="D550" s="13" t="s">
        <v>666</v>
      </c>
      <c r="E550" s="13" t="s">
        <v>667</v>
      </c>
      <c r="F550" s="14" t="s">
        <v>22</v>
      </c>
      <c r="G550" s="13" t="s">
        <v>668</v>
      </c>
      <c r="H550" s="15">
        <v>4</v>
      </c>
      <c r="I550" s="21" t="s">
        <v>387</v>
      </c>
      <c r="J550" s="15" t="s">
        <v>25</v>
      </c>
      <c r="K550" s="20"/>
      <c r="L550" s="18">
        <v>10</v>
      </c>
      <c r="M550" s="18">
        <v>10</v>
      </c>
      <c r="N550" s="18"/>
      <c r="O550" s="19"/>
      <c r="P550" s="18"/>
    </row>
    <row r="551" ht="17" customHeight="1" spans="1:16">
      <c r="A551" s="10" t="s">
        <v>18</v>
      </c>
      <c r="B551" s="11">
        <v>126</v>
      </c>
      <c r="C551" s="12" t="s">
        <v>665</v>
      </c>
      <c r="D551" s="13" t="s">
        <v>666</v>
      </c>
      <c r="E551" s="13" t="s">
        <v>667</v>
      </c>
      <c r="F551" s="14" t="s">
        <v>22</v>
      </c>
      <c r="G551" s="13" t="s">
        <v>668</v>
      </c>
      <c r="H551" s="15">
        <v>5</v>
      </c>
      <c r="I551" s="21" t="s">
        <v>35</v>
      </c>
      <c r="J551" s="20" t="s">
        <v>25</v>
      </c>
      <c r="K551" s="20"/>
      <c r="L551" s="18">
        <v>18</v>
      </c>
      <c r="M551" s="18">
        <v>18</v>
      </c>
      <c r="N551" s="18"/>
      <c r="O551" s="19"/>
      <c r="P551" s="18"/>
    </row>
    <row r="552" ht="17" customHeight="1" spans="1:16">
      <c r="A552" s="10" t="s">
        <v>18</v>
      </c>
      <c r="B552" s="11">
        <v>127</v>
      </c>
      <c r="C552" s="12" t="s">
        <v>671</v>
      </c>
      <c r="D552" s="13" t="s">
        <v>672</v>
      </c>
      <c r="E552" s="13" t="s">
        <v>673</v>
      </c>
      <c r="F552" s="14" t="s">
        <v>22</v>
      </c>
      <c r="G552" s="13" t="s">
        <v>674</v>
      </c>
      <c r="H552" s="15">
        <v>1</v>
      </c>
      <c r="I552" s="21" t="s">
        <v>394</v>
      </c>
      <c r="J552" s="15" t="s">
        <v>25</v>
      </c>
      <c r="K552" s="20"/>
      <c r="L552" s="18">
        <v>15</v>
      </c>
      <c r="M552" s="18">
        <v>15</v>
      </c>
      <c r="N552" s="18">
        <v>30</v>
      </c>
      <c r="O552" s="19">
        <f>N552*48</f>
        <v>1440</v>
      </c>
      <c r="P552" s="18">
        <v>288</v>
      </c>
    </row>
    <row r="553" ht="17" customHeight="1" spans="1:16">
      <c r="A553" s="10" t="s">
        <v>18</v>
      </c>
      <c r="B553" s="11">
        <v>127</v>
      </c>
      <c r="C553" s="12" t="s">
        <v>671</v>
      </c>
      <c r="D553" s="13" t="s">
        <v>672</v>
      </c>
      <c r="E553" s="13" t="s">
        <v>673</v>
      </c>
      <c r="F553" s="14" t="s">
        <v>22</v>
      </c>
      <c r="G553" s="13" t="s">
        <v>674</v>
      </c>
      <c r="H553" s="15">
        <v>2</v>
      </c>
      <c r="I553" s="21" t="s">
        <v>266</v>
      </c>
      <c r="J553" s="15" t="s">
        <v>25</v>
      </c>
      <c r="K553" s="20"/>
      <c r="L553" s="18">
        <v>15</v>
      </c>
      <c r="M553" s="18">
        <v>15</v>
      </c>
      <c r="N553" s="18"/>
      <c r="O553" s="19"/>
      <c r="P553" s="18"/>
    </row>
    <row r="554" ht="17" customHeight="1" spans="1:16">
      <c r="A554" s="10" t="s">
        <v>18</v>
      </c>
      <c r="B554" s="11">
        <v>128</v>
      </c>
      <c r="C554" s="12" t="s">
        <v>675</v>
      </c>
      <c r="D554" s="13" t="s">
        <v>676</v>
      </c>
      <c r="E554" s="13" t="s">
        <v>677</v>
      </c>
      <c r="F554" s="14" t="s">
        <v>22</v>
      </c>
      <c r="G554" s="13" t="s">
        <v>678</v>
      </c>
      <c r="H554" s="15">
        <v>1</v>
      </c>
      <c r="I554" s="21" t="s">
        <v>181</v>
      </c>
      <c r="J554" s="20" t="s">
        <v>25</v>
      </c>
      <c r="K554" s="20"/>
      <c r="L554" s="18">
        <v>10</v>
      </c>
      <c r="M554" s="18">
        <v>10</v>
      </c>
      <c r="N554" s="18">
        <v>60</v>
      </c>
      <c r="O554" s="19">
        <f>N554*48</f>
        <v>2880</v>
      </c>
      <c r="P554" s="18">
        <v>576</v>
      </c>
    </row>
    <row r="555" ht="17" customHeight="1" spans="1:16">
      <c r="A555" s="10" t="s">
        <v>18</v>
      </c>
      <c r="B555" s="11">
        <v>128</v>
      </c>
      <c r="C555" s="12" t="s">
        <v>675</v>
      </c>
      <c r="D555" s="13" t="s">
        <v>676</v>
      </c>
      <c r="E555" s="13" t="s">
        <v>677</v>
      </c>
      <c r="F555" s="14" t="s">
        <v>22</v>
      </c>
      <c r="G555" s="13" t="s">
        <v>678</v>
      </c>
      <c r="H555" s="15">
        <v>2</v>
      </c>
      <c r="I555" s="21" t="s">
        <v>64</v>
      </c>
      <c r="J555" s="15" t="s">
        <v>25</v>
      </c>
      <c r="K555" s="20"/>
      <c r="L555" s="18">
        <v>5</v>
      </c>
      <c r="M555" s="18">
        <v>5</v>
      </c>
      <c r="N555" s="18"/>
      <c r="O555" s="19"/>
      <c r="P555" s="18"/>
    </row>
    <row r="556" ht="17" customHeight="1" spans="1:16">
      <c r="A556" s="10" t="s">
        <v>18</v>
      </c>
      <c r="B556" s="11">
        <v>128</v>
      </c>
      <c r="C556" s="12" t="s">
        <v>675</v>
      </c>
      <c r="D556" s="13" t="s">
        <v>676</v>
      </c>
      <c r="E556" s="13" t="s">
        <v>677</v>
      </c>
      <c r="F556" s="14" t="s">
        <v>22</v>
      </c>
      <c r="G556" s="13" t="s">
        <v>678</v>
      </c>
      <c r="H556" s="15">
        <v>3</v>
      </c>
      <c r="I556" s="21" t="s">
        <v>35</v>
      </c>
      <c r="J556" s="15" t="s">
        <v>25</v>
      </c>
      <c r="K556" s="20"/>
      <c r="L556" s="18">
        <v>15</v>
      </c>
      <c r="M556" s="18">
        <v>15</v>
      </c>
      <c r="N556" s="18"/>
      <c r="O556" s="19"/>
      <c r="P556" s="18"/>
    </row>
    <row r="557" ht="17" customHeight="1" spans="1:16">
      <c r="A557" s="10" t="s">
        <v>18</v>
      </c>
      <c r="B557" s="11">
        <v>128</v>
      </c>
      <c r="C557" s="12" t="s">
        <v>675</v>
      </c>
      <c r="D557" s="13" t="s">
        <v>676</v>
      </c>
      <c r="E557" s="13" t="s">
        <v>677</v>
      </c>
      <c r="F557" s="14" t="s">
        <v>22</v>
      </c>
      <c r="G557" s="13" t="s">
        <v>678</v>
      </c>
      <c r="H557" s="15">
        <v>4</v>
      </c>
      <c r="I557" s="21" t="s">
        <v>266</v>
      </c>
      <c r="J557" s="20" t="s">
        <v>25</v>
      </c>
      <c r="K557" s="20"/>
      <c r="L557" s="18">
        <v>6</v>
      </c>
      <c r="M557" s="18">
        <v>6</v>
      </c>
      <c r="N557" s="18"/>
      <c r="O557" s="19"/>
      <c r="P557" s="18"/>
    </row>
    <row r="558" ht="17" customHeight="1" spans="1:16">
      <c r="A558" s="10" t="s">
        <v>18</v>
      </c>
      <c r="B558" s="11">
        <v>128</v>
      </c>
      <c r="C558" s="12" t="s">
        <v>675</v>
      </c>
      <c r="D558" s="13" t="s">
        <v>676</v>
      </c>
      <c r="E558" s="13" t="s">
        <v>677</v>
      </c>
      <c r="F558" s="14" t="s">
        <v>22</v>
      </c>
      <c r="G558" s="13" t="s">
        <v>678</v>
      </c>
      <c r="H558" s="15">
        <v>5</v>
      </c>
      <c r="I558" s="21" t="s">
        <v>418</v>
      </c>
      <c r="J558" s="15" t="s">
        <v>25</v>
      </c>
      <c r="K558" s="20"/>
      <c r="L558" s="18">
        <v>8</v>
      </c>
      <c r="M558" s="18">
        <v>8</v>
      </c>
      <c r="N558" s="18"/>
      <c r="O558" s="19"/>
      <c r="P558" s="18"/>
    </row>
    <row r="559" ht="17" customHeight="1" spans="1:16">
      <c r="A559" s="10" t="s">
        <v>18</v>
      </c>
      <c r="B559" s="11">
        <v>128</v>
      </c>
      <c r="C559" s="12" t="s">
        <v>675</v>
      </c>
      <c r="D559" s="13" t="s">
        <v>676</v>
      </c>
      <c r="E559" s="13" t="s">
        <v>677</v>
      </c>
      <c r="F559" s="14" t="s">
        <v>22</v>
      </c>
      <c r="G559" s="13" t="s">
        <v>678</v>
      </c>
      <c r="H559" s="15">
        <v>6</v>
      </c>
      <c r="I559" s="21" t="s">
        <v>403</v>
      </c>
      <c r="J559" s="15" t="s">
        <v>25</v>
      </c>
      <c r="K559" s="20"/>
      <c r="L559" s="18">
        <v>16</v>
      </c>
      <c r="M559" s="18">
        <v>16</v>
      </c>
      <c r="N559" s="18"/>
      <c r="O559" s="19"/>
      <c r="P559" s="18"/>
    </row>
    <row r="560" ht="17" customHeight="1" spans="1:16">
      <c r="A560" s="10" t="s">
        <v>18</v>
      </c>
      <c r="B560" s="11">
        <v>129</v>
      </c>
      <c r="C560" s="12" t="s">
        <v>679</v>
      </c>
      <c r="D560" s="13" t="s">
        <v>680</v>
      </c>
      <c r="E560" s="13" t="s">
        <v>681</v>
      </c>
      <c r="F560" s="14" t="s">
        <v>22</v>
      </c>
      <c r="G560" s="13" t="s">
        <v>682</v>
      </c>
      <c r="H560" s="15">
        <v>1</v>
      </c>
      <c r="I560" s="21" t="s">
        <v>181</v>
      </c>
      <c r="J560" s="20" t="s">
        <v>25</v>
      </c>
      <c r="K560" s="20"/>
      <c r="L560" s="18">
        <v>9</v>
      </c>
      <c r="M560" s="18">
        <v>9</v>
      </c>
      <c r="N560" s="18">
        <v>30</v>
      </c>
      <c r="O560" s="19">
        <f>N560*48</f>
        <v>1440</v>
      </c>
      <c r="P560" s="18">
        <v>288</v>
      </c>
    </row>
    <row r="561" ht="17" customHeight="1" spans="1:16">
      <c r="A561" s="10" t="s">
        <v>18</v>
      </c>
      <c r="B561" s="11">
        <v>129</v>
      </c>
      <c r="C561" s="12" t="s">
        <v>679</v>
      </c>
      <c r="D561" s="13" t="s">
        <v>680</v>
      </c>
      <c r="E561" s="13" t="s">
        <v>681</v>
      </c>
      <c r="F561" s="14" t="s">
        <v>22</v>
      </c>
      <c r="G561" s="13" t="s">
        <v>682</v>
      </c>
      <c r="H561" s="15">
        <v>2</v>
      </c>
      <c r="I561" s="21" t="s">
        <v>435</v>
      </c>
      <c r="J561" s="15" t="s">
        <v>25</v>
      </c>
      <c r="K561" s="20"/>
      <c r="L561" s="18">
        <v>5</v>
      </c>
      <c r="M561" s="18">
        <v>5</v>
      </c>
      <c r="N561" s="18"/>
      <c r="O561" s="19"/>
      <c r="P561" s="18"/>
    </row>
    <row r="562" ht="17" customHeight="1" spans="1:16">
      <c r="A562" s="10" t="s">
        <v>18</v>
      </c>
      <c r="B562" s="11">
        <v>129</v>
      </c>
      <c r="C562" s="12" t="s">
        <v>679</v>
      </c>
      <c r="D562" s="13" t="s">
        <v>680</v>
      </c>
      <c r="E562" s="13" t="s">
        <v>681</v>
      </c>
      <c r="F562" s="14" t="s">
        <v>22</v>
      </c>
      <c r="G562" s="13" t="s">
        <v>682</v>
      </c>
      <c r="H562" s="15">
        <v>3</v>
      </c>
      <c r="I562" s="21" t="s">
        <v>195</v>
      </c>
      <c r="J562" s="15" t="s">
        <v>25</v>
      </c>
      <c r="K562" s="20"/>
      <c r="L562" s="18">
        <v>11</v>
      </c>
      <c r="M562" s="18">
        <v>11</v>
      </c>
      <c r="N562" s="18"/>
      <c r="O562" s="19"/>
      <c r="P562" s="18"/>
    </row>
    <row r="563" ht="17" customHeight="1" spans="1:16">
      <c r="A563" s="10" t="s">
        <v>18</v>
      </c>
      <c r="B563" s="11">
        <v>129</v>
      </c>
      <c r="C563" s="12" t="s">
        <v>679</v>
      </c>
      <c r="D563" s="13" t="s">
        <v>680</v>
      </c>
      <c r="E563" s="13" t="s">
        <v>681</v>
      </c>
      <c r="F563" s="14" t="s">
        <v>22</v>
      </c>
      <c r="G563" s="13" t="s">
        <v>682</v>
      </c>
      <c r="H563" s="15">
        <v>4</v>
      </c>
      <c r="I563" s="21" t="s">
        <v>64</v>
      </c>
      <c r="J563" s="20" t="s">
        <v>25</v>
      </c>
      <c r="K563" s="20"/>
      <c r="L563" s="18">
        <v>5</v>
      </c>
      <c r="M563" s="18">
        <v>5</v>
      </c>
      <c r="N563" s="18"/>
      <c r="O563" s="19"/>
      <c r="P563" s="18"/>
    </row>
    <row r="564" ht="17" customHeight="1" spans="1:16">
      <c r="A564" s="10" t="s">
        <v>18</v>
      </c>
      <c r="B564" s="11">
        <v>130</v>
      </c>
      <c r="C564" s="12" t="s">
        <v>683</v>
      </c>
      <c r="D564" s="13" t="s">
        <v>684</v>
      </c>
      <c r="E564" s="13" t="s">
        <v>685</v>
      </c>
      <c r="F564" s="14" t="s">
        <v>22</v>
      </c>
      <c r="G564" s="13" t="s">
        <v>686</v>
      </c>
      <c r="H564" s="15">
        <v>1</v>
      </c>
      <c r="I564" s="21" t="s">
        <v>35</v>
      </c>
      <c r="J564" s="15" t="s">
        <v>25</v>
      </c>
      <c r="K564" s="20"/>
      <c r="L564" s="18">
        <v>25</v>
      </c>
      <c r="M564" s="18">
        <v>25</v>
      </c>
      <c r="N564" s="18">
        <v>75</v>
      </c>
      <c r="O564" s="19">
        <f>N564*48</f>
        <v>3600</v>
      </c>
      <c r="P564" s="18">
        <v>720</v>
      </c>
    </row>
    <row r="565" ht="17" customHeight="1" spans="1:16">
      <c r="A565" s="10" t="s">
        <v>18</v>
      </c>
      <c r="B565" s="11">
        <v>130</v>
      </c>
      <c r="C565" s="12" t="s">
        <v>683</v>
      </c>
      <c r="D565" s="13" t="s">
        <v>684</v>
      </c>
      <c r="E565" s="13" t="s">
        <v>685</v>
      </c>
      <c r="F565" s="14" t="s">
        <v>22</v>
      </c>
      <c r="G565" s="13" t="s">
        <v>686</v>
      </c>
      <c r="H565" s="15">
        <v>2</v>
      </c>
      <c r="I565" s="21" t="s">
        <v>65</v>
      </c>
      <c r="J565" s="15" t="s">
        <v>25</v>
      </c>
      <c r="K565" s="20"/>
      <c r="L565" s="18">
        <v>5</v>
      </c>
      <c r="M565" s="18">
        <v>5</v>
      </c>
      <c r="N565" s="18"/>
      <c r="O565" s="19"/>
      <c r="P565" s="18"/>
    </row>
    <row r="566" ht="17" customHeight="1" spans="1:16">
      <c r="A566" s="10" t="s">
        <v>18</v>
      </c>
      <c r="B566" s="11">
        <v>130</v>
      </c>
      <c r="C566" s="12" t="s">
        <v>683</v>
      </c>
      <c r="D566" s="13" t="s">
        <v>684</v>
      </c>
      <c r="E566" s="13" t="s">
        <v>685</v>
      </c>
      <c r="F566" s="14" t="s">
        <v>22</v>
      </c>
      <c r="G566" s="13" t="s">
        <v>686</v>
      </c>
      <c r="H566" s="15">
        <v>3</v>
      </c>
      <c r="I566" s="21" t="s">
        <v>404</v>
      </c>
      <c r="J566" s="20" t="s">
        <v>25</v>
      </c>
      <c r="K566" s="20"/>
      <c r="L566" s="18">
        <v>5</v>
      </c>
      <c r="M566" s="18">
        <v>5</v>
      </c>
      <c r="N566" s="18"/>
      <c r="O566" s="19"/>
      <c r="P566" s="18"/>
    </row>
    <row r="567" ht="17" customHeight="1" spans="1:16">
      <c r="A567" s="10" t="s">
        <v>18</v>
      </c>
      <c r="B567" s="11">
        <v>130</v>
      </c>
      <c r="C567" s="12" t="s">
        <v>683</v>
      </c>
      <c r="D567" s="13" t="s">
        <v>684</v>
      </c>
      <c r="E567" s="13" t="s">
        <v>685</v>
      </c>
      <c r="F567" s="14" t="s">
        <v>22</v>
      </c>
      <c r="G567" s="13" t="s">
        <v>686</v>
      </c>
      <c r="H567" s="15">
        <v>4</v>
      </c>
      <c r="I567" s="21" t="s">
        <v>181</v>
      </c>
      <c r="J567" s="15" t="s">
        <v>25</v>
      </c>
      <c r="K567" s="20"/>
      <c r="L567" s="18">
        <v>25</v>
      </c>
      <c r="M567" s="18">
        <v>25</v>
      </c>
      <c r="N567" s="18"/>
      <c r="O567" s="19"/>
      <c r="P567" s="18"/>
    </row>
    <row r="568" ht="17" customHeight="1" spans="1:16">
      <c r="A568" s="10" t="s">
        <v>18</v>
      </c>
      <c r="B568" s="11">
        <v>130</v>
      </c>
      <c r="C568" s="12" t="s">
        <v>683</v>
      </c>
      <c r="D568" s="13" t="s">
        <v>684</v>
      </c>
      <c r="E568" s="13" t="s">
        <v>685</v>
      </c>
      <c r="F568" s="14" t="s">
        <v>22</v>
      </c>
      <c r="G568" s="13" t="s">
        <v>686</v>
      </c>
      <c r="H568" s="15">
        <v>5</v>
      </c>
      <c r="I568" s="21" t="s">
        <v>382</v>
      </c>
      <c r="J568" s="15" t="s">
        <v>25</v>
      </c>
      <c r="K568" s="20"/>
      <c r="L568" s="18">
        <v>15</v>
      </c>
      <c r="M568" s="18">
        <v>15</v>
      </c>
      <c r="N568" s="18"/>
      <c r="O568" s="19"/>
      <c r="P568" s="18"/>
    </row>
    <row r="569" ht="17" customHeight="1" spans="1:16">
      <c r="A569" s="10" t="s">
        <v>18</v>
      </c>
      <c r="B569" s="11">
        <v>131</v>
      </c>
      <c r="C569" s="12" t="s">
        <v>687</v>
      </c>
      <c r="D569" s="13" t="s">
        <v>688</v>
      </c>
      <c r="E569" s="13" t="s">
        <v>689</v>
      </c>
      <c r="F569" s="14" t="s">
        <v>22</v>
      </c>
      <c r="G569" s="13" t="s">
        <v>690</v>
      </c>
      <c r="H569" s="15">
        <v>1</v>
      </c>
      <c r="I569" s="21" t="s">
        <v>418</v>
      </c>
      <c r="J569" s="20" t="s">
        <v>25</v>
      </c>
      <c r="K569" s="20"/>
      <c r="L569" s="18">
        <v>15</v>
      </c>
      <c r="M569" s="18">
        <v>15</v>
      </c>
      <c r="N569" s="18">
        <v>75</v>
      </c>
      <c r="O569" s="19">
        <f>N569*48</f>
        <v>3600</v>
      </c>
      <c r="P569" s="18">
        <v>720</v>
      </c>
    </row>
    <row r="570" ht="17" customHeight="1" spans="1:16">
      <c r="A570" s="10" t="s">
        <v>18</v>
      </c>
      <c r="B570" s="11">
        <v>131</v>
      </c>
      <c r="C570" s="12" t="s">
        <v>687</v>
      </c>
      <c r="D570" s="13" t="s">
        <v>688</v>
      </c>
      <c r="E570" s="13" t="s">
        <v>689</v>
      </c>
      <c r="F570" s="14" t="s">
        <v>22</v>
      </c>
      <c r="G570" s="13" t="s">
        <v>690</v>
      </c>
      <c r="H570" s="15">
        <v>2</v>
      </c>
      <c r="I570" s="21" t="s">
        <v>64</v>
      </c>
      <c r="J570" s="15" t="s">
        <v>25</v>
      </c>
      <c r="K570" s="20"/>
      <c r="L570" s="18">
        <v>10</v>
      </c>
      <c r="M570" s="18">
        <v>10</v>
      </c>
      <c r="N570" s="18"/>
      <c r="O570" s="19"/>
      <c r="P570" s="18"/>
    </row>
    <row r="571" ht="17" customHeight="1" spans="1:16">
      <c r="A571" s="10" t="s">
        <v>18</v>
      </c>
      <c r="B571" s="11">
        <v>131</v>
      </c>
      <c r="C571" s="12" t="s">
        <v>687</v>
      </c>
      <c r="D571" s="13" t="s">
        <v>688</v>
      </c>
      <c r="E571" s="13" t="s">
        <v>689</v>
      </c>
      <c r="F571" s="14" t="s">
        <v>22</v>
      </c>
      <c r="G571" s="13" t="s">
        <v>690</v>
      </c>
      <c r="H571" s="15">
        <v>3</v>
      </c>
      <c r="I571" s="21" t="s">
        <v>440</v>
      </c>
      <c r="J571" s="15" t="s">
        <v>25</v>
      </c>
      <c r="K571" s="20"/>
      <c r="L571" s="18">
        <v>5</v>
      </c>
      <c r="M571" s="18">
        <v>5</v>
      </c>
      <c r="N571" s="18"/>
      <c r="O571" s="19"/>
      <c r="P571" s="18"/>
    </row>
    <row r="572" ht="17" customHeight="1" spans="1:16">
      <c r="A572" s="10" t="s">
        <v>18</v>
      </c>
      <c r="B572" s="11">
        <v>131</v>
      </c>
      <c r="C572" s="12" t="s">
        <v>687</v>
      </c>
      <c r="D572" s="13" t="s">
        <v>688</v>
      </c>
      <c r="E572" s="13" t="s">
        <v>689</v>
      </c>
      <c r="F572" s="14" t="s">
        <v>22</v>
      </c>
      <c r="G572" s="13" t="s">
        <v>690</v>
      </c>
      <c r="H572" s="15">
        <v>4</v>
      </c>
      <c r="I572" s="21" t="s">
        <v>195</v>
      </c>
      <c r="J572" s="20" t="s">
        <v>25</v>
      </c>
      <c r="K572" s="20"/>
      <c r="L572" s="18">
        <v>5</v>
      </c>
      <c r="M572" s="18">
        <v>5</v>
      </c>
      <c r="N572" s="18"/>
      <c r="O572" s="19"/>
      <c r="P572" s="18"/>
    </row>
    <row r="573" ht="17" customHeight="1" spans="1:16">
      <c r="A573" s="10" t="s">
        <v>18</v>
      </c>
      <c r="B573" s="11">
        <v>131</v>
      </c>
      <c r="C573" s="12" t="s">
        <v>687</v>
      </c>
      <c r="D573" s="13" t="s">
        <v>688</v>
      </c>
      <c r="E573" s="13" t="s">
        <v>689</v>
      </c>
      <c r="F573" s="14" t="s">
        <v>22</v>
      </c>
      <c r="G573" s="13" t="s">
        <v>690</v>
      </c>
      <c r="H573" s="15">
        <v>5</v>
      </c>
      <c r="I573" s="21" t="s">
        <v>403</v>
      </c>
      <c r="J573" s="15" t="s">
        <v>25</v>
      </c>
      <c r="K573" s="20"/>
      <c r="L573" s="18">
        <v>10</v>
      </c>
      <c r="M573" s="18">
        <v>10</v>
      </c>
      <c r="N573" s="18"/>
      <c r="O573" s="19"/>
      <c r="P573" s="18"/>
    </row>
    <row r="574" ht="17" customHeight="1" spans="1:16">
      <c r="A574" s="10" t="s">
        <v>18</v>
      </c>
      <c r="B574" s="11">
        <v>131</v>
      </c>
      <c r="C574" s="12" t="s">
        <v>687</v>
      </c>
      <c r="D574" s="13" t="s">
        <v>688</v>
      </c>
      <c r="E574" s="13" t="s">
        <v>689</v>
      </c>
      <c r="F574" s="14" t="s">
        <v>22</v>
      </c>
      <c r="G574" s="13" t="s">
        <v>690</v>
      </c>
      <c r="H574" s="15">
        <v>6</v>
      </c>
      <c r="I574" s="21" t="s">
        <v>382</v>
      </c>
      <c r="J574" s="15" t="s">
        <v>25</v>
      </c>
      <c r="K574" s="20"/>
      <c r="L574" s="18">
        <v>5</v>
      </c>
      <c r="M574" s="18">
        <v>5</v>
      </c>
      <c r="N574" s="18"/>
      <c r="O574" s="19"/>
      <c r="P574" s="18"/>
    </row>
    <row r="575" ht="17" customHeight="1" spans="1:16">
      <c r="A575" s="10" t="s">
        <v>18</v>
      </c>
      <c r="B575" s="11">
        <v>131</v>
      </c>
      <c r="C575" s="12" t="s">
        <v>687</v>
      </c>
      <c r="D575" s="13" t="s">
        <v>688</v>
      </c>
      <c r="E575" s="13" t="s">
        <v>689</v>
      </c>
      <c r="F575" s="14" t="s">
        <v>22</v>
      </c>
      <c r="G575" s="13" t="s">
        <v>690</v>
      </c>
      <c r="H575" s="15">
        <v>7</v>
      </c>
      <c r="I575" s="21" t="s">
        <v>413</v>
      </c>
      <c r="J575" s="20" t="s">
        <v>25</v>
      </c>
      <c r="K575" s="20"/>
      <c r="L575" s="18">
        <v>5</v>
      </c>
      <c r="M575" s="18">
        <v>5</v>
      </c>
      <c r="N575" s="18"/>
      <c r="O575" s="19"/>
      <c r="P575" s="18"/>
    </row>
    <row r="576" ht="17" customHeight="1" spans="1:16">
      <c r="A576" s="10" t="s">
        <v>18</v>
      </c>
      <c r="B576" s="11">
        <v>131</v>
      </c>
      <c r="C576" s="12" t="s">
        <v>687</v>
      </c>
      <c r="D576" s="13" t="s">
        <v>688</v>
      </c>
      <c r="E576" s="13" t="s">
        <v>689</v>
      </c>
      <c r="F576" s="14" t="s">
        <v>22</v>
      </c>
      <c r="G576" s="13" t="s">
        <v>690</v>
      </c>
      <c r="H576" s="15">
        <v>8</v>
      </c>
      <c r="I576" s="21" t="s">
        <v>35</v>
      </c>
      <c r="J576" s="15" t="s">
        <v>25</v>
      </c>
      <c r="K576" s="20"/>
      <c r="L576" s="18">
        <v>20</v>
      </c>
      <c r="M576" s="18">
        <v>20</v>
      </c>
      <c r="N576" s="18"/>
      <c r="O576" s="19"/>
      <c r="P576" s="18"/>
    </row>
    <row r="577" ht="17" customHeight="1" spans="1:16">
      <c r="A577" s="10" t="s">
        <v>18</v>
      </c>
      <c r="B577" s="11">
        <v>132</v>
      </c>
      <c r="C577" s="12" t="s">
        <v>691</v>
      </c>
      <c r="D577" s="13" t="s">
        <v>692</v>
      </c>
      <c r="E577" s="13" t="s">
        <v>693</v>
      </c>
      <c r="F577" s="14" t="s">
        <v>22</v>
      </c>
      <c r="G577" s="13" t="s">
        <v>694</v>
      </c>
      <c r="H577" s="15">
        <v>1</v>
      </c>
      <c r="I577" s="21" t="s">
        <v>181</v>
      </c>
      <c r="J577" s="15" t="s">
        <v>25</v>
      </c>
      <c r="K577" s="20"/>
      <c r="L577" s="18">
        <v>25</v>
      </c>
      <c r="M577" s="18">
        <v>25</v>
      </c>
      <c r="N577" s="18">
        <v>75</v>
      </c>
      <c r="O577" s="19">
        <f>N577*48</f>
        <v>3600</v>
      </c>
      <c r="P577" s="18">
        <v>720</v>
      </c>
    </row>
    <row r="578" ht="17" customHeight="1" spans="1:16">
      <c r="A578" s="10" t="s">
        <v>18</v>
      </c>
      <c r="B578" s="11">
        <v>132</v>
      </c>
      <c r="C578" s="12" t="s">
        <v>691</v>
      </c>
      <c r="D578" s="13" t="s">
        <v>692</v>
      </c>
      <c r="E578" s="13" t="s">
        <v>693</v>
      </c>
      <c r="F578" s="14" t="s">
        <v>22</v>
      </c>
      <c r="G578" s="13" t="s">
        <v>694</v>
      </c>
      <c r="H578" s="15">
        <v>2</v>
      </c>
      <c r="I578" s="21" t="s">
        <v>418</v>
      </c>
      <c r="J578" s="20" t="s">
        <v>25</v>
      </c>
      <c r="K578" s="20"/>
      <c r="L578" s="18">
        <v>10</v>
      </c>
      <c r="M578" s="18">
        <v>10</v>
      </c>
      <c r="N578" s="18"/>
      <c r="O578" s="19"/>
      <c r="P578" s="18"/>
    </row>
    <row r="579" ht="17" customHeight="1" spans="1:16">
      <c r="A579" s="10" t="s">
        <v>18</v>
      </c>
      <c r="B579" s="11">
        <v>132</v>
      </c>
      <c r="C579" s="12" t="s">
        <v>691</v>
      </c>
      <c r="D579" s="13" t="s">
        <v>692</v>
      </c>
      <c r="E579" s="13" t="s">
        <v>693</v>
      </c>
      <c r="F579" s="14" t="s">
        <v>22</v>
      </c>
      <c r="G579" s="13" t="s">
        <v>694</v>
      </c>
      <c r="H579" s="15">
        <v>3</v>
      </c>
      <c r="I579" s="21" t="s">
        <v>382</v>
      </c>
      <c r="J579" s="15" t="s">
        <v>25</v>
      </c>
      <c r="K579" s="20"/>
      <c r="L579" s="18">
        <v>25</v>
      </c>
      <c r="M579" s="18">
        <v>25</v>
      </c>
      <c r="N579" s="18"/>
      <c r="O579" s="19"/>
      <c r="P579" s="18"/>
    </row>
    <row r="580" ht="17" customHeight="1" spans="1:16">
      <c r="A580" s="10" t="s">
        <v>18</v>
      </c>
      <c r="B580" s="11">
        <v>132</v>
      </c>
      <c r="C580" s="12" t="s">
        <v>691</v>
      </c>
      <c r="D580" s="13" t="s">
        <v>692</v>
      </c>
      <c r="E580" s="13" t="s">
        <v>693</v>
      </c>
      <c r="F580" s="14" t="s">
        <v>22</v>
      </c>
      <c r="G580" s="13" t="s">
        <v>694</v>
      </c>
      <c r="H580" s="15">
        <v>4</v>
      </c>
      <c r="I580" s="21" t="s">
        <v>404</v>
      </c>
      <c r="J580" s="15" t="s">
        <v>25</v>
      </c>
      <c r="K580" s="20"/>
      <c r="L580" s="18">
        <v>15</v>
      </c>
      <c r="M580" s="18">
        <v>15</v>
      </c>
      <c r="N580" s="18"/>
      <c r="O580" s="19"/>
      <c r="P580" s="18"/>
    </row>
    <row r="581" ht="17" customHeight="1" spans="1:16">
      <c r="A581" s="10" t="s">
        <v>18</v>
      </c>
      <c r="B581" s="11">
        <v>133</v>
      </c>
      <c r="C581" s="12" t="s">
        <v>695</v>
      </c>
      <c r="D581" s="13" t="s">
        <v>696</v>
      </c>
      <c r="E581" s="50" t="s">
        <v>697</v>
      </c>
      <c r="F581" s="14" t="s">
        <v>22</v>
      </c>
      <c r="G581" s="13" t="s">
        <v>698</v>
      </c>
      <c r="H581" s="15">
        <v>1</v>
      </c>
      <c r="I581" s="21" t="s">
        <v>394</v>
      </c>
      <c r="J581" s="20" t="s">
        <v>25</v>
      </c>
      <c r="K581" s="20"/>
      <c r="L581" s="18">
        <v>10</v>
      </c>
      <c r="M581" s="18">
        <v>10</v>
      </c>
      <c r="N581" s="18">
        <v>98</v>
      </c>
      <c r="O581" s="19">
        <f>N581*48</f>
        <v>4704</v>
      </c>
      <c r="P581" s="18">
        <v>940.8</v>
      </c>
    </row>
    <row r="582" ht="17" customHeight="1" spans="1:16">
      <c r="A582" s="10" t="s">
        <v>18</v>
      </c>
      <c r="B582" s="11">
        <v>133</v>
      </c>
      <c r="C582" s="12" t="s">
        <v>695</v>
      </c>
      <c r="D582" s="13" t="s">
        <v>696</v>
      </c>
      <c r="E582" s="50" t="s">
        <v>697</v>
      </c>
      <c r="F582" s="14" t="s">
        <v>22</v>
      </c>
      <c r="G582" s="13" t="s">
        <v>698</v>
      </c>
      <c r="H582" s="15">
        <v>2</v>
      </c>
      <c r="I582" s="21" t="s">
        <v>144</v>
      </c>
      <c r="J582" s="15" t="s">
        <v>25</v>
      </c>
      <c r="K582" s="20"/>
      <c r="L582" s="18">
        <v>10</v>
      </c>
      <c r="M582" s="18">
        <v>10</v>
      </c>
      <c r="N582" s="18"/>
      <c r="O582" s="19"/>
      <c r="P582" s="18"/>
    </row>
    <row r="583" ht="17" customHeight="1" spans="1:16">
      <c r="A583" s="10" t="s">
        <v>18</v>
      </c>
      <c r="B583" s="11">
        <v>133</v>
      </c>
      <c r="C583" s="12" t="s">
        <v>695</v>
      </c>
      <c r="D583" s="13" t="s">
        <v>696</v>
      </c>
      <c r="E583" s="50" t="s">
        <v>697</v>
      </c>
      <c r="F583" s="14" t="s">
        <v>22</v>
      </c>
      <c r="G583" s="13" t="s">
        <v>698</v>
      </c>
      <c r="H583" s="15">
        <v>3</v>
      </c>
      <c r="I583" s="21" t="s">
        <v>440</v>
      </c>
      <c r="J583" s="15" t="s">
        <v>25</v>
      </c>
      <c r="K583" s="20"/>
      <c r="L583" s="18">
        <v>10</v>
      </c>
      <c r="M583" s="18">
        <v>10</v>
      </c>
      <c r="N583" s="18"/>
      <c r="O583" s="19"/>
      <c r="P583" s="18"/>
    </row>
    <row r="584" ht="17" customHeight="1" spans="1:16">
      <c r="A584" s="10" t="s">
        <v>18</v>
      </c>
      <c r="B584" s="11">
        <v>133</v>
      </c>
      <c r="C584" s="12" t="s">
        <v>695</v>
      </c>
      <c r="D584" s="13" t="s">
        <v>696</v>
      </c>
      <c r="E584" s="50" t="s">
        <v>697</v>
      </c>
      <c r="F584" s="14" t="s">
        <v>22</v>
      </c>
      <c r="G584" s="13" t="s">
        <v>698</v>
      </c>
      <c r="H584" s="15">
        <v>4</v>
      </c>
      <c r="I584" s="21" t="s">
        <v>445</v>
      </c>
      <c r="J584" s="20" t="s">
        <v>25</v>
      </c>
      <c r="K584" s="20"/>
      <c r="L584" s="18">
        <v>15</v>
      </c>
      <c r="M584" s="18">
        <v>15</v>
      </c>
      <c r="N584" s="18"/>
      <c r="O584" s="19"/>
      <c r="P584" s="18"/>
    </row>
    <row r="585" ht="17" customHeight="1" spans="1:16">
      <c r="A585" s="10" t="s">
        <v>18</v>
      </c>
      <c r="B585" s="11">
        <v>133</v>
      </c>
      <c r="C585" s="12" t="s">
        <v>695</v>
      </c>
      <c r="D585" s="13" t="s">
        <v>696</v>
      </c>
      <c r="E585" s="50" t="s">
        <v>697</v>
      </c>
      <c r="F585" s="14" t="s">
        <v>22</v>
      </c>
      <c r="G585" s="13" t="s">
        <v>698</v>
      </c>
      <c r="H585" s="15">
        <v>5</v>
      </c>
      <c r="I585" s="21" t="s">
        <v>387</v>
      </c>
      <c r="J585" s="15" t="s">
        <v>25</v>
      </c>
      <c r="K585" s="20"/>
      <c r="L585" s="18">
        <v>15</v>
      </c>
      <c r="M585" s="18">
        <v>15</v>
      </c>
      <c r="N585" s="18"/>
      <c r="O585" s="19"/>
      <c r="P585" s="18"/>
    </row>
    <row r="586" ht="17" customHeight="1" spans="1:16">
      <c r="A586" s="10" t="s">
        <v>18</v>
      </c>
      <c r="B586" s="11">
        <v>133</v>
      </c>
      <c r="C586" s="12" t="s">
        <v>695</v>
      </c>
      <c r="D586" s="13" t="s">
        <v>696</v>
      </c>
      <c r="E586" s="50" t="s">
        <v>697</v>
      </c>
      <c r="F586" s="14" t="s">
        <v>22</v>
      </c>
      <c r="G586" s="13" t="s">
        <v>698</v>
      </c>
      <c r="H586" s="15">
        <v>6</v>
      </c>
      <c r="I586" s="21" t="s">
        <v>402</v>
      </c>
      <c r="J586" s="15" t="s">
        <v>25</v>
      </c>
      <c r="K586" s="20"/>
      <c r="L586" s="18">
        <v>10</v>
      </c>
      <c r="M586" s="18">
        <v>10</v>
      </c>
      <c r="N586" s="18"/>
      <c r="O586" s="19"/>
      <c r="P586" s="18"/>
    </row>
    <row r="587" s="1" customFormat="1" ht="17" customHeight="1" spans="1:16">
      <c r="A587" s="10" t="s">
        <v>18</v>
      </c>
      <c r="B587" s="11">
        <v>133</v>
      </c>
      <c r="C587" s="12" t="s">
        <v>695</v>
      </c>
      <c r="D587" s="13" t="s">
        <v>696</v>
      </c>
      <c r="E587" s="50" t="s">
        <v>697</v>
      </c>
      <c r="F587" s="14" t="s">
        <v>22</v>
      </c>
      <c r="G587" s="13" t="s">
        <v>698</v>
      </c>
      <c r="H587" s="15">
        <v>7</v>
      </c>
      <c r="I587" s="21" t="s">
        <v>479</v>
      </c>
      <c r="J587" s="20" t="s">
        <v>25</v>
      </c>
      <c r="K587" s="15"/>
      <c r="L587" s="18">
        <v>10</v>
      </c>
      <c r="M587" s="18">
        <v>10</v>
      </c>
      <c r="N587" s="18"/>
      <c r="O587" s="19"/>
      <c r="P587" s="18"/>
    </row>
    <row r="588" s="1" customFormat="1" ht="17" customHeight="1" spans="1:16">
      <c r="A588" s="10" t="s">
        <v>18</v>
      </c>
      <c r="B588" s="11">
        <v>133</v>
      </c>
      <c r="C588" s="12" t="s">
        <v>695</v>
      </c>
      <c r="D588" s="13" t="s">
        <v>696</v>
      </c>
      <c r="E588" s="50" t="s">
        <v>697</v>
      </c>
      <c r="F588" s="14" t="s">
        <v>22</v>
      </c>
      <c r="G588" s="13" t="s">
        <v>698</v>
      </c>
      <c r="H588" s="15">
        <v>8</v>
      </c>
      <c r="I588" s="21" t="s">
        <v>35</v>
      </c>
      <c r="J588" s="15" t="s">
        <v>25</v>
      </c>
      <c r="K588" s="15"/>
      <c r="L588" s="18">
        <v>18</v>
      </c>
      <c r="M588" s="18">
        <v>18</v>
      </c>
      <c r="N588" s="18"/>
      <c r="O588" s="19"/>
      <c r="P588" s="18"/>
    </row>
    <row r="589" s="1" customFormat="1" ht="17" customHeight="1" spans="1:16">
      <c r="A589" s="10" t="s">
        <v>18</v>
      </c>
      <c r="B589" s="11">
        <v>134</v>
      </c>
      <c r="C589" s="12" t="s">
        <v>699</v>
      </c>
      <c r="D589" s="50" t="s">
        <v>700</v>
      </c>
      <c r="E589" s="50" t="s">
        <v>701</v>
      </c>
      <c r="F589" s="14" t="s">
        <v>22</v>
      </c>
      <c r="G589" s="13" t="s">
        <v>702</v>
      </c>
      <c r="H589" s="15">
        <v>1</v>
      </c>
      <c r="I589" s="21" t="s">
        <v>703</v>
      </c>
      <c r="J589" s="15" t="s">
        <v>25</v>
      </c>
      <c r="K589" s="15"/>
      <c r="L589" s="18">
        <v>10</v>
      </c>
      <c r="M589" s="18">
        <v>10</v>
      </c>
      <c r="N589" s="18">
        <v>90</v>
      </c>
      <c r="O589" s="19">
        <f>N589*48</f>
        <v>4320</v>
      </c>
      <c r="P589" s="18">
        <v>864</v>
      </c>
    </row>
    <row r="590" s="1" customFormat="1" ht="17" customHeight="1" spans="1:16">
      <c r="A590" s="10" t="s">
        <v>18</v>
      </c>
      <c r="B590" s="11">
        <v>134</v>
      </c>
      <c r="C590" s="12" t="s">
        <v>699</v>
      </c>
      <c r="D590" s="50" t="s">
        <v>700</v>
      </c>
      <c r="E590" s="50" t="s">
        <v>701</v>
      </c>
      <c r="F590" s="14" t="s">
        <v>22</v>
      </c>
      <c r="G590" s="13" t="s">
        <v>702</v>
      </c>
      <c r="H590" s="15">
        <v>2</v>
      </c>
      <c r="I590" s="21" t="s">
        <v>704</v>
      </c>
      <c r="J590" s="20" t="s">
        <v>25</v>
      </c>
      <c r="K590" s="15"/>
      <c r="L590" s="18">
        <v>15</v>
      </c>
      <c r="M590" s="18">
        <v>15</v>
      </c>
      <c r="N590" s="18"/>
      <c r="O590" s="19"/>
      <c r="P590" s="18"/>
    </row>
    <row r="591" s="1" customFormat="1" ht="17" customHeight="1" spans="1:16">
      <c r="A591" s="10" t="s">
        <v>18</v>
      </c>
      <c r="B591" s="11">
        <v>134</v>
      </c>
      <c r="C591" s="12" t="s">
        <v>699</v>
      </c>
      <c r="D591" s="50" t="s">
        <v>700</v>
      </c>
      <c r="E591" s="50" t="s">
        <v>701</v>
      </c>
      <c r="F591" s="14" t="s">
        <v>22</v>
      </c>
      <c r="G591" s="13" t="s">
        <v>702</v>
      </c>
      <c r="H591" s="15">
        <v>3</v>
      </c>
      <c r="I591" s="21" t="s">
        <v>64</v>
      </c>
      <c r="J591" s="15" t="s">
        <v>25</v>
      </c>
      <c r="K591" s="15"/>
      <c r="L591" s="18">
        <v>15</v>
      </c>
      <c r="M591" s="18">
        <v>15</v>
      </c>
      <c r="N591" s="18"/>
      <c r="O591" s="19"/>
      <c r="P591" s="18"/>
    </row>
    <row r="592" s="1" customFormat="1" ht="17" customHeight="1" spans="1:16">
      <c r="A592" s="10" t="s">
        <v>18</v>
      </c>
      <c r="B592" s="11">
        <v>134</v>
      </c>
      <c r="C592" s="12" t="s">
        <v>699</v>
      </c>
      <c r="D592" s="50" t="s">
        <v>700</v>
      </c>
      <c r="E592" s="50" t="s">
        <v>701</v>
      </c>
      <c r="F592" s="14" t="s">
        <v>22</v>
      </c>
      <c r="G592" s="13" t="s">
        <v>702</v>
      </c>
      <c r="H592" s="15">
        <v>4</v>
      </c>
      <c r="I592" s="21" t="s">
        <v>434</v>
      </c>
      <c r="J592" s="15" t="s">
        <v>25</v>
      </c>
      <c r="K592" s="15"/>
      <c r="L592" s="18">
        <v>10</v>
      </c>
      <c r="M592" s="18">
        <v>10</v>
      </c>
      <c r="N592" s="18"/>
      <c r="O592" s="19"/>
      <c r="P592" s="18"/>
    </row>
    <row r="593" s="1" customFormat="1" ht="17" customHeight="1" spans="1:16">
      <c r="A593" s="10" t="s">
        <v>18</v>
      </c>
      <c r="B593" s="11">
        <v>134</v>
      </c>
      <c r="C593" s="12" t="s">
        <v>699</v>
      </c>
      <c r="D593" s="50" t="s">
        <v>700</v>
      </c>
      <c r="E593" s="50" t="s">
        <v>701</v>
      </c>
      <c r="F593" s="14" t="s">
        <v>22</v>
      </c>
      <c r="G593" s="13" t="s">
        <v>702</v>
      </c>
      <c r="H593" s="15">
        <v>5</v>
      </c>
      <c r="I593" s="21" t="s">
        <v>705</v>
      </c>
      <c r="J593" s="20" t="s">
        <v>25</v>
      </c>
      <c r="K593" s="15"/>
      <c r="L593" s="18">
        <v>40</v>
      </c>
      <c r="M593" s="18">
        <v>40</v>
      </c>
      <c r="N593" s="18"/>
      <c r="O593" s="19"/>
      <c r="P593" s="18"/>
    </row>
    <row r="594" s="1" customFormat="1" ht="17" customHeight="1" spans="1:16">
      <c r="A594" s="10" t="s">
        <v>18</v>
      </c>
      <c r="B594" s="11">
        <v>135</v>
      </c>
      <c r="C594" s="12" t="s">
        <v>706</v>
      </c>
      <c r="D594" s="13" t="s">
        <v>707</v>
      </c>
      <c r="E594" s="13" t="s">
        <v>708</v>
      </c>
      <c r="F594" s="14" t="s">
        <v>22</v>
      </c>
      <c r="G594" s="13" t="s">
        <v>709</v>
      </c>
      <c r="H594" s="15">
        <v>1</v>
      </c>
      <c r="I594" s="21" t="s">
        <v>401</v>
      </c>
      <c r="J594" s="15" t="s">
        <v>25</v>
      </c>
      <c r="K594" s="15"/>
      <c r="L594" s="18">
        <v>10</v>
      </c>
      <c r="M594" s="18">
        <v>10</v>
      </c>
      <c r="N594" s="18">
        <v>45</v>
      </c>
      <c r="O594" s="19">
        <f>N594*48</f>
        <v>2160</v>
      </c>
      <c r="P594" s="18">
        <v>432</v>
      </c>
    </row>
    <row r="595" ht="17" customHeight="1" spans="1:16">
      <c r="A595" s="10" t="s">
        <v>18</v>
      </c>
      <c r="B595" s="11">
        <v>135</v>
      </c>
      <c r="C595" s="12" t="s">
        <v>706</v>
      </c>
      <c r="D595" s="13" t="s">
        <v>707</v>
      </c>
      <c r="E595" s="13" t="s">
        <v>708</v>
      </c>
      <c r="F595" s="14" t="s">
        <v>22</v>
      </c>
      <c r="G595" s="13" t="s">
        <v>709</v>
      </c>
      <c r="H595" s="15">
        <v>2</v>
      </c>
      <c r="I595" s="21" t="s">
        <v>382</v>
      </c>
      <c r="J595" s="15" t="s">
        <v>25</v>
      </c>
      <c r="K595" s="20"/>
      <c r="L595" s="18">
        <v>10</v>
      </c>
      <c r="M595" s="18">
        <v>10</v>
      </c>
      <c r="N595" s="18"/>
      <c r="O595" s="19"/>
      <c r="P595" s="18"/>
    </row>
    <row r="596" ht="17" customHeight="1" spans="1:16">
      <c r="A596" s="10" t="s">
        <v>18</v>
      </c>
      <c r="B596" s="11">
        <v>135</v>
      </c>
      <c r="C596" s="12" t="s">
        <v>706</v>
      </c>
      <c r="D596" s="13" t="s">
        <v>707</v>
      </c>
      <c r="E596" s="13" t="s">
        <v>708</v>
      </c>
      <c r="F596" s="14" t="s">
        <v>22</v>
      </c>
      <c r="G596" s="13" t="s">
        <v>709</v>
      </c>
      <c r="H596" s="15">
        <v>3</v>
      </c>
      <c r="I596" s="21" t="s">
        <v>584</v>
      </c>
      <c r="J596" s="20" t="s">
        <v>25</v>
      </c>
      <c r="K596" s="20"/>
      <c r="L596" s="18">
        <v>10</v>
      </c>
      <c r="M596" s="18">
        <v>10</v>
      </c>
      <c r="N596" s="18"/>
      <c r="O596" s="19"/>
      <c r="P596" s="18"/>
    </row>
    <row r="597" ht="17" customHeight="1" spans="1:16">
      <c r="A597" s="10" t="s">
        <v>18</v>
      </c>
      <c r="B597" s="11">
        <v>135</v>
      </c>
      <c r="C597" s="12" t="s">
        <v>706</v>
      </c>
      <c r="D597" s="13" t="s">
        <v>707</v>
      </c>
      <c r="E597" s="13" t="s">
        <v>708</v>
      </c>
      <c r="F597" s="14" t="s">
        <v>22</v>
      </c>
      <c r="G597" s="13" t="s">
        <v>709</v>
      </c>
      <c r="H597" s="15">
        <v>4</v>
      </c>
      <c r="I597" s="21" t="s">
        <v>35</v>
      </c>
      <c r="J597" s="15" t="s">
        <v>25</v>
      </c>
      <c r="K597" s="20"/>
      <c r="L597" s="18">
        <v>15</v>
      </c>
      <c r="M597" s="18">
        <v>15</v>
      </c>
      <c r="N597" s="18"/>
      <c r="O597" s="19"/>
      <c r="P597" s="18"/>
    </row>
    <row r="598" ht="17" customHeight="1" spans="1:16">
      <c r="A598" s="10" t="s">
        <v>18</v>
      </c>
      <c r="B598" s="11">
        <v>136</v>
      </c>
      <c r="C598" s="12" t="s">
        <v>710</v>
      </c>
      <c r="D598" s="13" t="s">
        <v>711</v>
      </c>
      <c r="E598" s="13" t="s">
        <v>712</v>
      </c>
      <c r="F598" s="14" t="s">
        <v>22</v>
      </c>
      <c r="G598" s="13" t="s">
        <v>713</v>
      </c>
      <c r="H598" s="15">
        <v>1</v>
      </c>
      <c r="I598" s="21" t="s">
        <v>401</v>
      </c>
      <c r="J598" s="15" t="s">
        <v>25</v>
      </c>
      <c r="K598" s="20"/>
      <c r="L598" s="18">
        <v>10</v>
      </c>
      <c r="M598" s="18">
        <v>10</v>
      </c>
      <c r="N598" s="18">
        <v>75</v>
      </c>
      <c r="O598" s="19">
        <f>N598*48</f>
        <v>3600</v>
      </c>
      <c r="P598" s="18">
        <v>720</v>
      </c>
    </row>
    <row r="599" ht="17" customHeight="1" spans="1:16">
      <c r="A599" s="10" t="s">
        <v>18</v>
      </c>
      <c r="B599" s="11">
        <v>136</v>
      </c>
      <c r="C599" s="12" t="s">
        <v>710</v>
      </c>
      <c r="D599" s="13" t="s">
        <v>711</v>
      </c>
      <c r="E599" s="13" t="s">
        <v>712</v>
      </c>
      <c r="F599" s="14" t="s">
        <v>22</v>
      </c>
      <c r="G599" s="13" t="s">
        <v>713</v>
      </c>
      <c r="H599" s="15">
        <v>2</v>
      </c>
      <c r="I599" s="21" t="s">
        <v>195</v>
      </c>
      <c r="J599" s="20" t="s">
        <v>25</v>
      </c>
      <c r="K599" s="20"/>
      <c r="L599" s="18">
        <v>15</v>
      </c>
      <c r="M599" s="18">
        <v>15</v>
      </c>
      <c r="N599" s="18"/>
      <c r="O599" s="19"/>
      <c r="P599" s="18"/>
    </row>
    <row r="600" ht="17" customHeight="1" spans="1:16">
      <c r="A600" s="10" t="s">
        <v>18</v>
      </c>
      <c r="B600" s="11">
        <v>136</v>
      </c>
      <c r="C600" s="12" t="s">
        <v>710</v>
      </c>
      <c r="D600" s="13" t="s">
        <v>711</v>
      </c>
      <c r="E600" s="13" t="s">
        <v>712</v>
      </c>
      <c r="F600" s="14" t="s">
        <v>22</v>
      </c>
      <c r="G600" s="13" t="s">
        <v>713</v>
      </c>
      <c r="H600" s="15">
        <v>3</v>
      </c>
      <c r="I600" s="21" t="s">
        <v>404</v>
      </c>
      <c r="J600" s="15" t="s">
        <v>25</v>
      </c>
      <c r="K600" s="20"/>
      <c r="L600" s="18">
        <v>5</v>
      </c>
      <c r="M600" s="18">
        <v>5</v>
      </c>
      <c r="N600" s="18"/>
      <c r="O600" s="19"/>
      <c r="P600" s="18"/>
    </row>
    <row r="601" ht="17" customHeight="1" spans="1:16">
      <c r="A601" s="10" t="s">
        <v>18</v>
      </c>
      <c r="B601" s="11">
        <v>136</v>
      </c>
      <c r="C601" s="12" t="s">
        <v>710</v>
      </c>
      <c r="D601" s="13" t="s">
        <v>711</v>
      </c>
      <c r="E601" s="13" t="s">
        <v>712</v>
      </c>
      <c r="F601" s="14" t="s">
        <v>22</v>
      </c>
      <c r="G601" s="13" t="s">
        <v>713</v>
      </c>
      <c r="H601" s="15">
        <v>4</v>
      </c>
      <c r="I601" s="21" t="s">
        <v>403</v>
      </c>
      <c r="J601" s="15" t="s">
        <v>25</v>
      </c>
      <c r="K601" s="20"/>
      <c r="L601" s="18">
        <v>5</v>
      </c>
      <c r="M601" s="18">
        <v>5</v>
      </c>
      <c r="N601" s="18"/>
      <c r="O601" s="19"/>
      <c r="P601" s="18"/>
    </row>
    <row r="602" ht="17" customHeight="1" spans="1:16">
      <c r="A602" s="10" t="s">
        <v>18</v>
      </c>
      <c r="B602" s="11">
        <v>136</v>
      </c>
      <c r="C602" s="12" t="s">
        <v>710</v>
      </c>
      <c r="D602" s="13" t="s">
        <v>711</v>
      </c>
      <c r="E602" s="13" t="s">
        <v>712</v>
      </c>
      <c r="F602" s="14" t="s">
        <v>22</v>
      </c>
      <c r="G602" s="13" t="s">
        <v>713</v>
      </c>
      <c r="H602" s="15">
        <v>5</v>
      </c>
      <c r="I602" s="21" t="s">
        <v>454</v>
      </c>
      <c r="J602" s="20" t="s">
        <v>25</v>
      </c>
      <c r="K602" s="20"/>
      <c r="L602" s="18">
        <v>10</v>
      </c>
      <c r="M602" s="18">
        <v>10</v>
      </c>
      <c r="N602" s="18"/>
      <c r="O602" s="19"/>
      <c r="P602" s="18"/>
    </row>
    <row r="603" ht="17" customHeight="1" spans="1:16">
      <c r="A603" s="10" t="s">
        <v>18</v>
      </c>
      <c r="B603" s="11">
        <v>136</v>
      </c>
      <c r="C603" s="12" t="s">
        <v>710</v>
      </c>
      <c r="D603" s="13" t="s">
        <v>711</v>
      </c>
      <c r="E603" s="13" t="s">
        <v>712</v>
      </c>
      <c r="F603" s="14" t="s">
        <v>22</v>
      </c>
      <c r="G603" s="13" t="s">
        <v>713</v>
      </c>
      <c r="H603" s="15">
        <v>6</v>
      </c>
      <c r="I603" s="21" t="s">
        <v>66</v>
      </c>
      <c r="J603" s="15" t="s">
        <v>25</v>
      </c>
      <c r="K603" s="20"/>
      <c r="L603" s="18">
        <v>30</v>
      </c>
      <c r="M603" s="18">
        <v>30</v>
      </c>
      <c r="N603" s="18"/>
      <c r="O603" s="19"/>
      <c r="P603" s="18"/>
    </row>
    <row r="604" ht="17" customHeight="1" spans="1:16">
      <c r="A604" s="10" t="s">
        <v>18</v>
      </c>
      <c r="B604" s="11">
        <v>137</v>
      </c>
      <c r="C604" s="12" t="s">
        <v>714</v>
      </c>
      <c r="D604" s="13" t="s">
        <v>715</v>
      </c>
      <c r="E604" s="13" t="s">
        <v>716</v>
      </c>
      <c r="F604" s="14" t="s">
        <v>22</v>
      </c>
      <c r="G604" s="13" t="s">
        <v>717</v>
      </c>
      <c r="H604" s="15">
        <v>1</v>
      </c>
      <c r="I604" s="21" t="s">
        <v>401</v>
      </c>
      <c r="J604" s="15" t="s">
        <v>25</v>
      </c>
      <c r="K604" s="20"/>
      <c r="L604" s="18">
        <v>10</v>
      </c>
      <c r="M604" s="18">
        <v>10</v>
      </c>
      <c r="N604" s="18">
        <v>75</v>
      </c>
      <c r="O604" s="19">
        <f>N604*48</f>
        <v>3600</v>
      </c>
      <c r="P604" s="18">
        <v>720</v>
      </c>
    </row>
    <row r="605" ht="17" customHeight="1" spans="1:16">
      <c r="A605" s="10" t="s">
        <v>18</v>
      </c>
      <c r="B605" s="11">
        <v>137</v>
      </c>
      <c r="C605" s="12" t="s">
        <v>714</v>
      </c>
      <c r="D605" s="13" t="s">
        <v>715</v>
      </c>
      <c r="E605" s="13" t="s">
        <v>716</v>
      </c>
      <c r="F605" s="14" t="s">
        <v>22</v>
      </c>
      <c r="G605" s="13" t="s">
        <v>717</v>
      </c>
      <c r="H605" s="15">
        <v>2</v>
      </c>
      <c r="I605" s="21" t="s">
        <v>195</v>
      </c>
      <c r="J605" s="20" t="s">
        <v>25</v>
      </c>
      <c r="K605" s="20"/>
      <c r="L605" s="18">
        <v>20</v>
      </c>
      <c r="M605" s="18">
        <v>20</v>
      </c>
      <c r="N605" s="18"/>
      <c r="O605" s="19"/>
      <c r="P605" s="18"/>
    </row>
    <row r="606" ht="17" customHeight="1" spans="1:16">
      <c r="A606" s="10" t="s">
        <v>18</v>
      </c>
      <c r="B606" s="11">
        <v>137</v>
      </c>
      <c r="C606" s="12" t="s">
        <v>714</v>
      </c>
      <c r="D606" s="13" t="s">
        <v>715</v>
      </c>
      <c r="E606" s="13" t="s">
        <v>716</v>
      </c>
      <c r="F606" s="14" t="s">
        <v>22</v>
      </c>
      <c r="G606" s="13" t="s">
        <v>717</v>
      </c>
      <c r="H606" s="15">
        <v>3</v>
      </c>
      <c r="I606" s="21" t="s">
        <v>64</v>
      </c>
      <c r="J606" s="15" t="s">
        <v>25</v>
      </c>
      <c r="K606" s="20"/>
      <c r="L606" s="18">
        <v>10</v>
      </c>
      <c r="M606" s="18">
        <v>10</v>
      </c>
      <c r="N606" s="18"/>
      <c r="O606" s="19"/>
      <c r="P606" s="18"/>
    </row>
    <row r="607" ht="17" customHeight="1" spans="1:16">
      <c r="A607" s="10" t="s">
        <v>18</v>
      </c>
      <c r="B607" s="11">
        <v>137</v>
      </c>
      <c r="C607" s="12" t="s">
        <v>714</v>
      </c>
      <c r="D607" s="13" t="s">
        <v>715</v>
      </c>
      <c r="E607" s="13" t="s">
        <v>716</v>
      </c>
      <c r="F607" s="14" t="s">
        <v>22</v>
      </c>
      <c r="G607" s="13" t="s">
        <v>717</v>
      </c>
      <c r="H607" s="15">
        <v>4</v>
      </c>
      <c r="I607" s="21" t="s">
        <v>387</v>
      </c>
      <c r="J607" s="15" t="s">
        <v>25</v>
      </c>
      <c r="K607" s="20"/>
      <c r="L607" s="18">
        <v>15</v>
      </c>
      <c r="M607" s="18">
        <v>15</v>
      </c>
      <c r="N607" s="18"/>
      <c r="O607" s="19"/>
      <c r="P607" s="18"/>
    </row>
    <row r="608" ht="17" customHeight="1" spans="1:16">
      <c r="A608" s="10" t="s">
        <v>18</v>
      </c>
      <c r="B608" s="11">
        <v>137</v>
      </c>
      <c r="C608" s="12" t="s">
        <v>714</v>
      </c>
      <c r="D608" s="13" t="s">
        <v>715</v>
      </c>
      <c r="E608" s="13" t="s">
        <v>716</v>
      </c>
      <c r="F608" s="14" t="s">
        <v>22</v>
      </c>
      <c r="G608" s="13" t="s">
        <v>717</v>
      </c>
      <c r="H608" s="15">
        <v>5</v>
      </c>
      <c r="I608" s="21" t="s">
        <v>382</v>
      </c>
      <c r="J608" s="20" t="s">
        <v>25</v>
      </c>
      <c r="K608" s="20"/>
      <c r="L608" s="18">
        <v>15</v>
      </c>
      <c r="M608" s="18">
        <v>15</v>
      </c>
      <c r="N608" s="18"/>
      <c r="O608" s="19"/>
      <c r="P608" s="18"/>
    </row>
    <row r="609" s="1" customFormat="1" ht="17" customHeight="1" spans="1:16">
      <c r="A609" s="10" t="s">
        <v>18</v>
      </c>
      <c r="B609" s="11">
        <v>137</v>
      </c>
      <c r="C609" s="12" t="s">
        <v>714</v>
      </c>
      <c r="D609" s="13" t="s">
        <v>715</v>
      </c>
      <c r="E609" s="13" t="s">
        <v>716</v>
      </c>
      <c r="F609" s="14" t="s">
        <v>22</v>
      </c>
      <c r="G609" s="13" t="s">
        <v>717</v>
      </c>
      <c r="H609" s="15">
        <v>6</v>
      </c>
      <c r="I609" s="21" t="s">
        <v>394</v>
      </c>
      <c r="J609" s="15" t="s">
        <v>25</v>
      </c>
      <c r="K609" s="15"/>
      <c r="L609" s="18">
        <v>5</v>
      </c>
      <c r="M609" s="18">
        <v>5</v>
      </c>
      <c r="N609" s="18"/>
      <c r="O609" s="19"/>
      <c r="P609" s="18"/>
    </row>
    <row r="610" s="1" customFormat="1" ht="17" customHeight="1" spans="1:16">
      <c r="A610" s="10" t="s">
        <v>18</v>
      </c>
      <c r="B610" s="11">
        <v>138</v>
      </c>
      <c r="C610" s="12" t="s">
        <v>718</v>
      </c>
      <c r="D610" s="50" t="s">
        <v>719</v>
      </c>
      <c r="E610" s="50" t="s">
        <v>720</v>
      </c>
      <c r="F610" s="14" t="s">
        <v>22</v>
      </c>
      <c r="G610" s="13" t="s">
        <v>721</v>
      </c>
      <c r="H610" s="15">
        <v>1</v>
      </c>
      <c r="I610" s="21" t="s">
        <v>181</v>
      </c>
      <c r="J610" s="15" t="s">
        <v>25</v>
      </c>
      <c r="K610" s="15"/>
      <c r="L610" s="18">
        <v>25</v>
      </c>
      <c r="M610" s="18">
        <v>25</v>
      </c>
      <c r="N610" s="18">
        <v>75</v>
      </c>
      <c r="O610" s="19">
        <f>N610*48</f>
        <v>3600</v>
      </c>
      <c r="P610" s="18">
        <v>720</v>
      </c>
    </row>
    <row r="611" s="1" customFormat="1" ht="17" customHeight="1" spans="1:16">
      <c r="A611" s="10" t="s">
        <v>18</v>
      </c>
      <c r="B611" s="11">
        <v>138</v>
      </c>
      <c r="C611" s="12" t="s">
        <v>718</v>
      </c>
      <c r="D611" s="50" t="s">
        <v>719</v>
      </c>
      <c r="E611" s="50" t="s">
        <v>720</v>
      </c>
      <c r="F611" s="14" t="s">
        <v>22</v>
      </c>
      <c r="G611" s="13" t="s">
        <v>721</v>
      </c>
      <c r="H611" s="15">
        <v>2</v>
      </c>
      <c r="I611" s="21" t="s">
        <v>64</v>
      </c>
      <c r="J611" s="20" t="s">
        <v>25</v>
      </c>
      <c r="K611" s="15"/>
      <c r="L611" s="18">
        <v>30</v>
      </c>
      <c r="M611" s="18">
        <v>30</v>
      </c>
      <c r="N611" s="18"/>
      <c r="O611" s="19"/>
      <c r="P611" s="18"/>
    </row>
    <row r="612" s="1" customFormat="1" ht="17" customHeight="1" spans="1:16">
      <c r="A612" s="10" t="s">
        <v>18</v>
      </c>
      <c r="B612" s="11">
        <v>138</v>
      </c>
      <c r="C612" s="12" t="s">
        <v>718</v>
      </c>
      <c r="D612" s="50" t="s">
        <v>719</v>
      </c>
      <c r="E612" s="50" t="s">
        <v>720</v>
      </c>
      <c r="F612" s="14" t="s">
        <v>22</v>
      </c>
      <c r="G612" s="13" t="s">
        <v>721</v>
      </c>
      <c r="H612" s="15">
        <v>3</v>
      </c>
      <c r="I612" s="21" t="s">
        <v>24</v>
      </c>
      <c r="J612" s="15" t="s">
        <v>25</v>
      </c>
      <c r="K612" s="15"/>
      <c r="L612" s="18">
        <v>20</v>
      </c>
      <c r="M612" s="18">
        <v>20</v>
      </c>
      <c r="N612" s="18"/>
      <c r="O612" s="19"/>
      <c r="P612" s="18"/>
    </row>
    <row r="613" s="1" customFormat="1" ht="17" customHeight="1" spans="1:16">
      <c r="A613" s="10" t="s">
        <v>18</v>
      </c>
      <c r="B613" s="11">
        <v>139</v>
      </c>
      <c r="C613" s="12" t="s">
        <v>722</v>
      </c>
      <c r="D613" s="13" t="s">
        <v>723</v>
      </c>
      <c r="E613" s="13" t="s">
        <v>724</v>
      </c>
      <c r="F613" s="14" t="s">
        <v>22</v>
      </c>
      <c r="G613" s="13" t="s">
        <v>725</v>
      </c>
      <c r="H613" s="15">
        <v>1</v>
      </c>
      <c r="I613" s="21" t="s">
        <v>223</v>
      </c>
      <c r="J613" s="15" t="s">
        <v>25</v>
      </c>
      <c r="K613" s="15"/>
      <c r="L613" s="18">
        <v>8</v>
      </c>
      <c r="M613" s="18">
        <v>8</v>
      </c>
      <c r="N613" s="18">
        <v>30</v>
      </c>
      <c r="O613" s="19">
        <f>N613*48</f>
        <v>1440</v>
      </c>
      <c r="P613" s="18">
        <v>288</v>
      </c>
    </row>
    <row r="614" ht="17" customHeight="1" spans="1:16">
      <c r="A614" s="10" t="s">
        <v>18</v>
      </c>
      <c r="B614" s="11">
        <v>139</v>
      </c>
      <c r="C614" s="12" t="s">
        <v>722</v>
      </c>
      <c r="D614" s="13" t="s">
        <v>723</v>
      </c>
      <c r="E614" s="13" t="s">
        <v>724</v>
      </c>
      <c r="F614" s="14" t="s">
        <v>22</v>
      </c>
      <c r="G614" s="13" t="s">
        <v>725</v>
      </c>
      <c r="H614" s="15">
        <v>2</v>
      </c>
      <c r="I614" s="21" t="s">
        <v>144</v>
      </c>
      <c r="J614" s="20" t="s">
        <v>25</v>
      </c>
      <c r="K614" s="20"/>
      <c r="L614" s="18">
        <v>3</v>
      </c>
      <c r="M614" s="18">
        <v>3</v>
      </c>
      <c r="N614" s="18"/>
      <c r="O614" s="19"/>
      <c r="P614" s="18"/>
    </row>
    <row r="615" ht="17" customHeight="1" spans="1:16">
      <c r="A615" s="10" t="s">
        <v>18</v>
      </c>
      <c r="B615" s="11">
        <v>139</v>
      </c>
      <c r="C615" s="12" t="s">
        <v>722</v>
      </c>
      <c r="D615" s="13" t="s">
        <v>723</v>
      </c>
      <c r="E615" s="13" t="s">
        <v>724</v>
      </c>
      <c r="F615" s="14" t="s">
        <v>22</v>
      </c>
      <c r="G615" s="13" t="s">
        <v>725</v>
      </c>
      <c r="H615" s="15">
        <v>3</v>
      </c>
      <c r="I615" s="21" t="s">
        <v>726</v>
      </c>
      <c r="J615" s="15" t="s">
        <v>25</v>
      </c>
      <c r="K615" s="20"/>
      <c r="L615" s="18">
        <v>4</v>
      </c>
      <c r="M615" s="18">
        <v>4</v>
      </c>
      <c r="N615" s="18"/>
      <c r="O615" s="19"/>
      <c r="P615" s="18"/>
    </row>
    <row r="616" ht="17" customHeight="1" spans="1:16">
      <c r="A616" s="10" t="s">
        <v>18</v>
      </c>
      <c r="B616" s="11">
        <v>139</v>
      </c>
      <c r="C616" s="12" t="s">
        <v>722</v>
      </c>
      <c r="D616" s="13" t="s">
        <v>723</v>
      </c>
      <c r="E616" s="13" t="s">
        <v>724</v>
      </c>
      <c r="F616" s="14" t="s">
        <v>22</v>
      </c>
      <c r="G616" s="13" t="s">
        <v>725</v>
      </c>
      <c r="H616" s="15">
        <v>4</v>
      </c>
      <c r="I616" s="21" t="s">
        <v>146</v>
      </c>
      <c r="J616" s="15" t="s">
        <v>25</v>
      </c>
      <c r="K616" s="20"/>
      <c r="L616" s="18">
        <v>4</v>
      </c>
      <c r="M616" s="18">
        <v>4</v>
      </c>
      <c r="N616" s="18"/>
      <c r="O616" s="19"/>
      <c r="P616" s="18"/>
    </row>
    <row r="617" ht="17" customHeight="1" spans="1:16">
      <c r="A617" s="10" t="s">
        <v>18</v>
      </c>
      <c r="B617" s="11">
        <v>139</v>
      </c>
      <c r="C617" s="12" t="s">
        <v>722</v>
      </c>
      <c r="D617" s="13" t="s">
        <v>723</v>
      </c>
      <c r="E617" s="13" t="s">
        <v>724</v>
      </c>
      <c r="F617" s="14" t="s">
        <v>22</v>
      </c>
      <c r="G617" s="13" t="s">
        <v>725</v>
      </c>
      <c r="H617" s="15">
        <v>5</v>
      </c>
      <c r="I617" s="21" t="s">
        <v>152</v>
      </c>
      <c r="J617" s="20" t="s">
        <v>25</v>
      </c>
      <c r="K617" s="20"/>
      <c r="L617" s="18">
        <v>11</v>
      </c>
      <c r="M617" s="18">
        <v>11</v>
      </c>
      <c r="N617" s="18"/>
      <c r="O617" s="19"/>
      <c r="P617" s="18"/>
    </row>
    <row r="618" ht="17" customHeight="1" spans="1:16">
      <c r="A618" s="10" t="s">
        <v>18</v>
      </c>
      <c r="B618" s="11">
        <v>140</v>
      </c>
      <c r="C618" s="12" t="s">
        <v>727</v>
      </c>
      <c r="D618" s="13" t="s">
        <v>728</v>
      </c>
      <c r="E618" s="13" t="s">
        <v>729</v>
      </c>
      <c r="F618" s="14" t="s">
        <v>22</v>
      </c>
      <c r="G618" s="13" t="s">
        <v>730</v>
      </c>
      <c r="H618" s="15">
        <v>1</v>
      </c>
      <c r="I618" s="21" t="s">
        <v>146</v>
      </c>
      <c r="J618" s="15" t="s">
        <v>25</v>
      </c>
      <c r="K618" s="20"/>
      <c r="L618" s="18">
        <v>20</v>
      </c>
      <c r="M618" s="18">
        <v>20</v>
      </c>
      <c r="N618" s="18">
        <v>70</v>
      </c>
      <c r="O618" s="19">
        <f>N618*48</f>
        <v>3360</v>
      </c>
      <c r="P618" s="18">
        <v>672</v>
      </c>
    </row>
    <row r="619" ht="17" customHeight="1" spans="1:16">
      <c r="A619" s="10" t="s">
        <v>18</v>
      </c>
      <c r="B619" s="11">
        <v>140</v>
      </c>
      <c r="C619" s="12" t="s">
        <v>727</v>
      </c>
      <c r="D619" s="13" t="s">
        <v>728</v>
      </c>
      <c r="E619" s="13" t="s">
        <v>729</v>
      </c>
      <c r="F619" s="14" t="s">
        <v>22</v>
      </c>
      <c r="G619" s="13" t="s">
        <v>730</v>
      </c>
      <c r="H619" s="15">
        <v>2</v>
      </c>
      <c r="I619" s="21" t="s">
        <v>180</v>
      </c>
      <c r="J619" s="15" t="s">
        <v>25</v>
      </c>
      <c r="K619" s="20"/>
      <c r="L619" s="18">
        <v>5</v>
      </c>
      <c r="M619" s="18">
        <v>5</v>
      </c>
      <c r="N619" s="18"/>
      <c r="O619" s="19"/>
      <c r="P619" s="18"/>
    </row>
    <row r="620" ht="17" customHeight="1" spans="1:16">
      <c r="A620" s="10" t="s">
        <v>18</v>
      </c>
      <c r="B620" s="11">
        <v>140</v>
      </c>
      <c r="C620" s="12" t="s">
        <v>727</v>
      </c>
      <c r="D620" s="13" t="s">
        <v>728</v>
      </c>
      <c r="E620" s="13" t="s">
        <v>729</v>
      </c>
      <c r="F620" s="14" t="s">
        <v>22</v>
      </c>
      <c r="G620" s="13" t="s">
        <v>730</v>
      </c>
      <c r="H620" s="15">
        <v>3</v>
      </c>
      <c r="I620" s="21" t="s">
        <v>157</v>
      </c>
      <c r="J620" s="20" t="s">
        <v>25</v>
      </c>
      <c r="K620" s="20"/>
      <c r="L620" s="18">
        <v>5</v>
      </c>
      <c r="M620" s="18">
        <v>5</v>
      </c>
      <c r="N620" s="18"/>
      <c r="O620" s="19"/>
      <c r="P620" s="18"/>
    </row>
    <row r="621" ht="17" customHeight="1" spans="1:16">
      <c r="A621" s="10" t="s">
        <v>18</v>
      </c>
      <c r="B621" s="11">
        <v>140</v>
      </c>
      <c r="C621" s="12" t="s">
        <v>727</v>
      </c>
      <c r="D621" s="13" t="s">
        <v>728</v>
      </c>
      <c r="E621" s="13" t="s">
        <v>729</v>
      </c>
      <c r="F621" s="14" t="s">
        <v>22</v>
      </c>
      <c r="G621" s="13" t="s">
        <v>730</v>
      </c>
      <c r="H621" s="15">
        <v>4</v>
      </c>
      <c r="I621" s="21" t="s">
        <v>223</v>
      </c>
      <c r="J621" s="15" t="s">
        <v>25</v>
      </c>
      <c r="K621" s="20"/>
      <c r="L621" s="18">
        <v>2</v>
      </c>
      <c r="M621" s="18">
        <v>2</v>
      </c>
      <c r="N621" s="18"/>
      <c r="O621" s="19"/>
      <c r="P621" s="18"/>
    </row>
    <row r="622" ht="17" customHeight="1" spans="1:16">
      <c r="A622" s="10" t="s">
        <v>18</v>
      </c>
      <c r="B622" s="11">
        <v>140</v>
      </c>
      <c r="C622" s="12" t="s">
        <v>727</v>
      </c>
      <c r="D622" s="13" t="s">
        <v>728</v>
      </c>
      <c r="E622" s="13" t="s">
        <v>729</v>
      </c>
      <c r="F622" s="14" t="s">
        <v>22</v>
      </c>
      <c r="G622" s="13" t="s">
        <v>730</v>
      </c>
      <c r="H622" s="15">
        <v>5</v>
      </c>
      <c r="I622" s="21" t="s">
        <v>143</v>
      </c>
      <c r="J622" s="15" t="s">
        <v>25</v>
      </c>
      <c r="K622" s="20"/>
      <c r="L622" s="18">
        <v>10</v>
      </c>
      <c r="M622" s="18">
        <v>10</v>
      </c>
      <c r="N622" s="18"/>
      <c r="O622" s="19"/>
      <c r="P622" s="18"/>
    </row>
    <row r="623" ht="17" customHeight="1" spans="1:16">
      <c r="A623" s="10" t="s">
        <v>18</v>
      </c>
      <c r="B623" s="11">
        <v>140</v>
      </c>
      <c r="C623" s="12" t="s">
        <v>727</v>
      </c>
      <c r="D623" s="13" t="s">
        <v>728</v>
      </c>
      <c r="E623" s="13" t="s">
        <v>729</v>
      </c>
      <c r="F623" s="14" t="s">
        <v>22</v>
      </c>
      <c r="G623" s="13" t="s">
        <v>730</v>
      </c>
      <c r="H623" s="15">
        <v>6</v>
      </c>
      <c r="I623" s="21" t="s">
        <v>152</v>
      </c>
      <c r="J623" s="20" t="s">
        <v>25</v>
      </c>
      <c r="K623" s="20"/>
      <c r="L623" s="18">
        <v>10</v>
      </c>
      <c r="M623" s="18">
        <v>10</v>
      </c>
      <c r="N623" s="18"/>
      <c r="O623" s="19"/>
      <c r="P623" s="18"/>
    </row>
    <row r="624" ht="17" customHeight="1" spans="1:16">
      <c r="A624" s="10" t="s">
        <v>18</v>
      </c>
      <c r="B624" s="11">
        <v>140</v>
      </c>
      <c r="C624" s="12" t="s">
        <v>727</v>
      </c>
      <c r="D624" s="13" t="s">
        <v>728</v>
      </c>
      <c r="E624" s="13" t="s">
        <v>729</v>
      </c>
      <c r="F624" s="14" t="s">
        <v>22</v>
      </c>
      <c r="G624" s="13" t="s">
        <v>730</v>
      </c>
      <c r="H624" s="15">
        <v>7</v>
      </c>
      <c r="I624" s="21" t="s">
        <v>731</v>
      </c>
      <c r="J624" s="15" t="s">
        <v>25</v>
      </c>
      <c r="K624" s="20"/>
      <c r="L624" s="18">
        <v>18</v>
      </c>
      <c r="M624" s="18">
        <v>18</v>
      </c>
      <c r="N624" s="18"/>
      <c r="O624" s="19"/>
      <c r="P624" s="18"/>
    </row>
    <row r="625" ht="17" customHeight="1" spans="1:16">
      <c r="A625" s="10" t="s">
        <v>18</v>
      </c>
      <c r="B625" s="11">
        <v>141</v>
      </c>
      <c r="C625" s="12" t="s">
        <v>732</v>
      </c>
      <c r="D625" s="13" t="s">
        <v>733</v>
      </c>
      <c r="E625" s="13" t="s">
        <v>734</v>
      </c>
      <c r="F625" s="14" t="s">
        <v>22</v>
      </c>
      <c r="G625" s="13" t="s">
        <v>735</v>
      </c>
      <c r="H625" s="15">
        <v>1</v>
      </c>
      <c r="I625" s="21" t="s">
        <v>146</v>
      </c>
      <c r="J625" s="15" t="s">
        <v>25</v>
      </c>
      <c r="K625" s="20"/>
      <c r="L625" s="18">
        <v>10</v>
      </c>
      <c r="M625" s="18">
        <v>10</v>
      </c>
      <c r="N625" s="18">
        <v>30</v>
      </c>
      <c r="O625" s="19">
        <f>N625*48</f>
        <v>1440</v>
      </c>
      <c r="P625" s="18">
        <v>288</v>
      </c>
    </row>
    <row r="626" ht="17" customHeight="1" spans="1:16">
      <c r="A626" s="10" t="s">
        <v>18</v>
      </c>
      <c r="B626" s="11">
        <v>141</v>
      </c>
      <c r="C626" s="12" t="s">
        <v>732</v>
      </c>
      <c r="D626" s="13" t="s">
        <v>733</v>
      </c>
      <c r="E626" s="13" t="s">
        <v>734</v>
      </c>
      <c r="F626" s="14" t="s">
        <v>22</v>
      </c>
      <c r="G626" s="13" t="s">
        <v>735</v>
      </c>
      <c r="H626" s="15">
        <v>2</v>
      </c>
      <c r="I626" s="21" t="s">
        <v>152</v>
      </c>
      <c r="J626" s="20" t="s">
        <v>25</v>
      </c>
      <c r="K626" s="20"/>
      <c r="L626" s="18">
        <v>5</v>
      </c>
      <c r="M626" s="18">
        <v>5</v>
      </c>
      <c r="N626" s="18"/>
      <c r="O626" s="19"/>
      <c r="P626" s="18"/>
    </row>
    <row r="627" ht="17" customHeight="1" spans="1:16">
      <c r="A627" s="10" t="s">
        <v>18</v>
      </c>
      <c r="B627" s="11">
        <v>141</v>
      </c>
      <c r="C627" s="12" t="s">
        <v>732</v>
      </c>
      <c r="D627" s="13" t="s">
        <v>733</v>
      </c>
      <c r="E627" s="13" t="s">
        <v>734</v>
      </c>
      <c r="F627" s="14" t="s">
        <v>22</v>
      </c>
      <c r="G627" s="13" t="s">
        <v>735</v>
      </c>
      <c r="H627" s="15">
        <v>3</v>
      </c>
      <c r="I627" s="21" t="s">
        <v>223</v>
      </c>
      <c r="J627" s="15" t="s">
        <v>25</v>
      </c>
      <c r="K627" s="20"/>
      <c r="L627" s="18">
        <v>5</v>
      </c>
      <c r="M627" s="18">
        <v>5</v>
      </c>
      <c r="N627" s="18"/>
      <c r="O627" s="19"/>
      <c r="P627" s="18"/>
    </row>
    <row r="628" ht="17" customHeight="1" spans="1:16">
      <c r="A628" s="10" t="s">
        <v>18</v>
      </c>
      <c r="B628" s="11">
        <v>141</v>
      </c>
      <c r="C628" s="12" t="s">
        <v>732</v>
      </c>
      <c r="D628" s="13" t="s">
        <v>733</v>
      </c>
      <c r="E628" s="13" t="s">
        <v>734</v>
      </c>
      <c r="F628" s="14" t="s">
        <v>22</v>
      </c>
      <c r="G628" s="13" t="s">
        <v>735</v>
      </c>
      <c r="H628" s="15">
        <v>4</v>
      </c>
      <c r="I628" s="21" t="s">
        <v>32</v>
      </c>
      <c r="J628" s="15" t="s">
        <v>25</v>
      </c>
      <c r="K628" s="20"/>
      <c r="L628" s="18">
        <v>10</v>
      </c>
      <c r="M628" s="18">
        <v>10</v>
      </c>
      <c r="N628" s="18"/>
      <c r="O628" s="19"/>
      <c r="P628" s="18"/>
    </row>
    <row r="629" ht="17" customHeight="1" spans="1:16">
      <c r="A629" s="10" t="s">
        <v>18</v>
      </c>
      <c r="B629" s="11">
        <v>142</v>
      </c>
      <c r="C629" s="12" t="s">
        <v>736</v>
      </c>
      <c r="D629" s="13" t="s">
        <v>737</v>
      </c>
      <c r="E629" s="13" t="s">
        <v>738</v>
      </c>
      <c r="F629" s="14" t="s">
        <v>22</v>
      </c>
      <c r="G629" s="13" t="s">
        <v>739</v>
      </c>
      <c r="H629" s="15">
        <v>1</v>
      </c>
      <c r="I629" s="21" t="s">
        <v>157</v>
      </c>
      <c r="J629" s="20" t="s">
        <v>25</v>
      </c>
      <c r="K629" s="20"/>
      <c r="L629" s="18">
        <v>10</v>
      </c>
      <c r="M629" s="18">
        <v>10</v>
      </c>
      <c r="N629" s="18">
        <v>60</v>
      </c>
      <c r="O629" s="19">
        <f>N629*48</f>
        <v>2880</v>
      </c>
      <c r="P629" s="18">
        <v>576</v>
      </c>
    </row>
    <row r="630" ht="17" customHeight="1" spans="1:16">
      <c r="A630" s="10" t="s">
        <v>18</v>
      </c>
      <c r="B630" s="11">
        <v>142</v>
      </c>
      <c r="C630" s="12" t="s">
        <v>736</v>
      </c>
      <c r="D630" s="13" t="s">
        <v>737</v>
      </c>
      <c r="E630" s="13" t="s">
        <v>738</v>
      </c>
      <c r="F630" s="14" t="s">
        <v>22</v>
      </c>
      <c r="G630" s="13" t="s">
        <v>739</v>
      </c>
      <c r="H630" s="15">
        <v>2</v>
      </c>
      <c r="I630" s="21" t="s">
        <v>223</v>
      </c>
      <c r="J630" s="15" t="s">
        <v>25</v>
      </c>
      <c r="K630" s="20"/>
      <c r="L630" s="18">
        <v>10</v>
      </c>
      <c r="M630" s="18">
        <v>10</v>
      </c>
      <c r="N630" s="18"/>
      <c r="O630" s="19"/>
      <c r="P630" s="18"/>
    </row>
    <row r="631" ht="17" customHeight="1" spans="1:16">
      <c r="A631" s="10" t="s">
        <v>18</v>
      </c>
      <c r="B631" s="11">
        <v>142</v>
      </c>
      <c r="C631" s="12" t="s">
        <v>736</v>
      </c>
      <c r="D631" s="13" t="s">
        <v>737</v>
      </c>
      <c r="E631" s="13" t="s">
        <v>738</v>
      </c>
      <c r="F631" s="14" t="s">
        <v>22</v>
      </c>
      <c r="G631" s="13" t="s">
        <v>739</v>
      </c>
      <c r="H631" s="15">
        <v>3</v>
      </c>
      <c r="I631" s="21" t="s">
        <v>158</v>
      </c>
      <c r="J631" s="15" t="s">
        <v>25</v>
      </c>
      <c r="K631" s="20"/>
      <c r="L631" s="18">
        <v>10</v>
      </c>
      <c r="M631" s="18">
        <v>10</v>
      </c>
      <c r="N631" s="18"/>
      <c r="O631" s="19"/>
      <c r="P631" s="18"/>
    </row>
    <row r="632" ht="17" customHeight="1" spans="1:16">
      <c r="A632" s="10" t="s">
        <v>18</v>
      </c>
      <c r="B632" s="11">
        <v>142</v>
      </c>
      <c r="C632" s="12" t="s">
        <v>736</v>
      </c>
      <c r="D632" s="13" t="s">
        <v>737</v>
      </c>
      <c r="E632" s="13" t="s">
        <v>738</v>
      </c>
      <c r="F632" s="14" t="s">
        <v>22</v>
      </c>
      <c r="G632" s="13" t="s">
        <v>739</v>
      </c>
      <c r="H632" s="15">
        <v>4</v>
      </c>
      <c r="I632" s="21" t="s">
        <v>146</v>
      </c>
      <c r="J632" s="20" t="s">
        <v>25</v>
      </c>
      <c r="K632" s="20"/>
      <c r="L632" s="18">
        <v>10</v>
      </c>
      <c r="M632" s="18">
        <v>10</v>
      </c>
      <c r="N632" s="18"/>
      <c r="O632" s="19"/>
      <c r="P632" s="18"/>
    </row>
    <row r="633" ht="17" customHeight="1" spans="1:16">
      <c r="A633" s="10" t="s">
        <v>18</v>
      </c>
      <c r="B633" s="11">
        <v>142</v>
      </c>
      <c r="C633" s="12" t="s">
        <v>736</v>
      </c>
      <c r="D633" s="13" t="s">
        <v>737</v>
      </c>
      <c r="E633" s="13" t="s">
        <v>738</v>
      </c>
      <c r="F633" s="14" t="s">
        <v>22</v>
      </c>
      <c r="G633" s="13" t="s">
        <v>739</v>
      </c>
      <c r="H633" s="15">
        <v>5</v>
      </c>
      <c r="I633" s="21" t="s">
        <v>152</v>
      </c>
      <c r="J633" s="15" t="s">
        <v>25</v>
      </c>
      <c r="K633" s="20"/>
      <c r="L633" s="18">
        <v>10</v>
      </c>
      <c r="M633" s="18">
        <v>10</v>
      </c>
      <c r="N633" s="18"/>
      <c r="O633" s="19"/>
      <c r="P633" s="18"/>
    </row>
    <row r="634" ht="17" customHeight="1" spans="1:16">
      <c r="A634" s="10" t="s">
        <v>18</v>
      </c>
      <c r="B634" s="11">
        <v>142</v>
      </c>
      <c r="C634" s="12" t="s">
        <v>736</v>
      </c>
      <c r="D634" s="13" t="s">
        <v>737</v>
      </c>
      <c r="E634" s="13" t="s">
        <v>738</v>
      </c>
      <c r="F634" s="14" t="s">
        <v>22</v>
      </c>
      <c r="G634" s="13" t="s">
        <v>739</v>
      </c>
      <c r="H634" s="15">
        <v>6</v>
      </c>
      <c r="I634" s="21" t="s">
        <v>180</v>
      </c>
      <c r="J634" s="15" t="s">
        <v>25</v>
      </c>
      <c r="K634" s="20"/>
      <c r="L634" s="18">
        <v>10</v>
      </c>
      <c r="M634" s="18">
        <v>10</v>
      </c>
      <c r="N634" s="18"/>
      <c r="O634" s="19"/>
      <c r="P634" s="18"/>
    </row>
    <row r="635" ht="17" customHeight="1" spans="1:16">
      <c r="A635" s="10" t="s">
        <v>18</v>
      </c>
      <c r="B635" s="11">
        <v>143</v>
      </c>
      <c r="C635" s="12" t="s">
        <v>740</v>
      </c>
      <c r="D635" s="13" t="s">
        <v>741</v>
      </c>
      <c r="E635" s="50" t="s">
        <v>742</v>
      </c>
      <c r="F635" s="14" t="s">
        <v>22</v>
      </c>
      <c r="G635" s="13" t="s">
        <v>743</v>
      </c>
      <c r="H635" s="15">
        <v>1</v>
      </c>
      <c r="I635" s="21" t="s">
        <v>152</v>
      </c>
      <c r="J635" s="20" t="s">
        <v>25</v>
      </c>
      <c r="K635" s="20"/>
      <c r="L635" s="18">
        <v>20</v>
      </c>
      <c r="M635" s="18">
        <v>20</v>
      </c>
      <c r="N635" s="18">
        <v>60</v>
      </c>
      <c r="O635" s="19">
        <f>N635*48</f>
        <v>2880</v>
      </c>
      <c r="P635" s="18">
        <v>576</v>
      </c>
    </row>
    <row r="636" ht="17" customHeight="1" spans="1:16">
      <c r="A636" s="10" t="s">
        <v>18</v>
      </c>
      <c r="B636" s="11">
        <v>143</v>
      </c>
      <c r="C636" s="12" t="s">
        <v>740</v>
      </c>
      <c r="D636" s="13" t="s">
        <v>741</v>
      </c>
      <c r="E636" s="50" t="s">
        <v>742</v>
      </c>
      <c r="F636" s="14" t="s">
        <v>22</v>
      </c>
      <c r="G636" s="13" t="s">
        <v>743</v>
      </c>
      <c r="H636" s="15">
        <v>2</v>
      </c>
      <c r="I636" s="21" t="s">
        <v>190</v>
      </c>
      <c r="J636" s="15" t="s">
        <v>25</v>
      </c>
      <c r="K636" s="20"/>
      <c r="L636" s="18">
        <v>10</v>
      </c>
      <c r="M636" s="18">
        <v>10</v>
      </c>
      <c r="N636" s="18"/>
      <c r="O636" s="19"/>
      <c r="P636" s="18"/>
    </row>
    <row r="637" ht="17" customHeight="1" spans="1:16">
      <c r="A637" s="10" t="s">
        <v>18</v>
      </c>
      <c r="B637" s="11">
        <v>143</v>
      </c>
      <c r="C637" s="12" t="s">
        <v>740</v>
      </c>
      <c r="D637" s="13" t="s">
        <v>741</v>
      </c>
      <c r="E637" s="50" t="s">
        <v>742</v>
      </c>
      <c r="F637" s="14" t="s">
        <v>22</v>
      </c>
      <c r="G637" s="13" t="s">
        <v>743</v>
      </c>
      <c r="H637" s="15">
        <v>3</v>
      </c>
      <c r="I637" s="21" t="s">
        <v>159</v>
      </c>
      <c r="J637" s="15" t="s">
        <v>25</v>
      </c>
      <c r="K637" s="20"/>
      <c r="L637" s="18">
        <v>10</v>
      </c>
      <c r="M637" s="18">
        <v>10</v>
      </c>
      <c r="N637" s="18"/>
      <c r="O637" s="19"/>
      <c r="P637" s="18"/>
    </row>
    <row r="638" ht="17" customHeight="1" spans="1:16">
      <c r="A638" s="10" t="s">
        <v>18</v>
      </c>
      <c r="B638" s="11">
        <v>143</v>
      </c>
      <c r="C638" s="12" t="s">
        <v>740</v>
      </c>
      <c r="D638" s="13" t="s">
        <v>741</v>
      </c>
      <c r="E638" s="50" t="s">
        <v>742</v>
      </c>
      <c r="F638" s="14" t="s">
        <v>22</v>
      </c>
      <c r="G638" s="13" t="s">
        <v>743</v>
      </c>
      <c r="H638" s="15">
        <v>4</v>
      </c>
      <c r="I638" s="21" t="s">
        <v>144</v>
      </c>
      <c r="J638" s="20" t="s">
        <v>25</v>
      </c>
      <c r="K638" s="20"/>
      <c r="L638" s="18">
        <v>10</v>
      </c>
      <c r="M638" s="18">
        <v>10</v>
      </c>
      <c r="N638" s="18"/>
      <c r="O638" s="19"/>
      <c r="P638" s="18"/>
    </row>
    <row r="639" ht="17" customHeight="1" spans="1:16">
      <c r="A639" s="10" t="s">
        <v>18</v>
      </c>
      <c r="B639" s="11">
        <v>143</v>
      </c>
      <c r="C639" s="12" t="s">
        <v>740</v>
      </c>
      <c r="D639" s="13" t="s">
        <v>741</v>
      </c>
      <c r="E639" s="50" t="s">
        <v>742</v>
      </c>
      <c r="F639" s="14" t="s">
        <v>22</v>
      </c>
      <c r="G639" s="13" t="s">
        <v>743</v>
      </c>
      <c r="H639" s="15">
        <v>5</v>
      </c>
      <c r="I639" s="21" t="s">
        <v>146</v>
      </c>
      <c r="J639" s="15" t="s">
        <v>25</v>
      </c>
      <c r="K639" s="20"/>
      <c r="L639" s="18">
        <v>10</v>
      </c>
      <c r="M639" s="18">
        <v>10</v>
      </c>
      <c r="N639" s="18"/>
      <c r="O639" s="19"/>
      <c r="P639" s="18"/>
    </row>
    <row r="640" ht="17" customHeight="1" spans="1:16">
      <c r="A640" s="10" t="s">
        <v>18</v>
      </c>
      <c r="B640" s="11">
        <v>144</v>
      </c>
      <c r="C640" s="12" t="s">
        <v>744</v>
      </c>
      <c r="D640" s="13" t="s">
        <v>745</v>
      </c>
      <c r="E640" s="13" t="s">
        <v>746</v>
      </c>
      <c r="F640" s="14" t="s">
        <v>22</v>
      </c>
      <c r="G640" s="13" t="s">
        <v>747</v>
      </c>
      <c r="H640" s="15">
        <v>1</v>
      </c>
      <c r="I640" s="21" t="s">
        <v>146</v>
      </c>
      <c r="J640" s="15" t="s">
        <v>25</v>
      </c>
      <c r="K640" s="20"/>
      <c r="L640" s="18">
        <v>10</v>
      </c>
      <c r="M640" s="18">
        <v>10</v>
      </c>
      <c r="N640" s="18">
        <v>30</v>
      </c>
      <c r="O640" s="19">
        <f>N640*48</f>
        <v>1440</v>
      </c>
      <c r="P640" s="18">
        <v>288</v>
      </c>
    </row>
    <row r="641" ht="17" customHeight="1" spans="1:16">
      <c r="A641" s="10" t="s">
        <v>18</v>
      </c>
      <c r="B641" s="11">
        <v>144</v>
      </c>
      <c r="C641" s="12" t="s">
        <v>744</v>
      </c>
      <c r="D641" s="13" t="s">
        <v>745</v>
      </c>
      <c r="E641" s="13" t="s">
        <v>746</v>
      </c>
      <c r="F641" s="14" t="s">
        <v>22</v>
      </c>
      <c r="G641" s="13" t="s">
        <v>747</v>
      </c>
      <c r="H641" s="15">
        <v>2</v>
      </c>
      <c r="I641" s="21" t="s">
        <v>180</v>
      </c>
      <c r="J641" s="20" t="s">
        <v>25</v>
      </c>
      <c r="K641" s="20"/>
      <c r="L641" s="18">
        <v>10</v>
      </c>
      <c r="M641" s="18">
        <v>10</v>
      </c>
      <c r="N641" s="18"/>
      <c r="O641" s="19"/>
      <c r="P641" s="18"/>
    </row>
    <row r="642" ht="17" customHeight="1" spans="1:16">
      <c r="A642" s="10" t="s">
        <v>18</v>
      </c>
      <c r="B642" s="11">
        <v>144</v>
      </c>
      <c r="C642" s="12" t="s">
        <v>744</v>
      </c>
      <c r="D642" s="13" t="s">
        <v>745</v>
      </c>
      <c r="E642" s="13" t="s">
        <v>746</v>
      </c>
      <c r="F642" s="14" t="s">
        <v>22</v>
      </c>
      <c r="G642" s="13" t="s">
        <v>747</v>
      </c>
      <c r="H642" s="15">
        <v>3</v>
      </c>
      <c r="I642" s="21" t="s">
        <v>157</v>
      </c>
      <c r="J642" s="15" t="s">
        <v>25</v>
      </c>
      <c r="K642" s="20"/>
      <c r="L642" s="18">
        <v>10</v>
      </c>
      <c r="M642" s="18">
        <v>10</v>
      </c>
      <c r="N642" s="18"/>
      <c r="O642" s="19"/>
      <c r="P642" s="18"/>
    </row>
    <row r="643" ht="17" customHeight="1" spans="1:16">
      <c r="A643" s="10" t="s">
        <v>18</v>
      </c>
      <c r="B643" s="11">
        <v>145</v>
      </c>
      <c r="C643" s="12" t="s">
        <v>748</v>
      </c>
      <c r="D643" s="13" t="s">
        <v>749</v>
      </c>
      <c r="E643" s="13" t="s">
        <v>750</v>
      </c>
      <c r="F643" s="14" t="s">
        <v>22</v>
      </c>
      <c r="G643" s="13" t="s">
        <v>751</v>
      </c>
      <c r="H643" s="15">
        <v>1</v>
      </c>
      <c r="I643" s="21" t="s">
        <v>180</v>
      </c>
      <c r="J643" s="15" t="s">
        <v>25</v>
      </c>
      <c r="K643" s="20"/>
      <c r="L643" s="18">
        <v>10</v>
      </c>
      <c r="M643" s="18">
        <v>10</v>
      </c>
      <c r="N643" s="18">
        <v>40</v>
      </c>
      <c r="O643" s="19">
        <f>N643*48</f>
        <v>1920</v>
      </c>
      <c r="P643" s="18">
        <v>384</v>
      </c>
    </row>
    <row r="644" ht="17" customHeight="1" spans="1:16">
      <c r="A644" s="10" t="s">
        <v>18</v>
      </c>
      <c r="B644" s="11">
        <v>145</v>
      </c>
      <c r="C644" s="12" t="s">
        <v>748</v>
      </c>
      <c r="D644" s="13" t="s">
        <v>749</v>
      </c>
      <c r="E644" s="13" t="s">
        <v>750</v>
      </c>
      <c r="F644" s="14" t="s">
        <v>22</v>
      </c>
      <c r="G644" s="13" t="s">
        <v>751</v>
      </c>
      <c r="H644" s="15">
        <v>2</v>
      </c>
      <c r="I644" s="21" t="s">
        <v>144</v>
      </c>
      <c r="J644" s="20" t="s">
        <v>25</v>
      </c>
      <c r="K644" s="20"/>
      <c r="L644" s="18">
        <v>5</v>
      </c>
      <c r="M644" s="18">
        <v>5</v>
      </c>
      <c r="N644" s="18"/>
      <c r="O644" s="19"/>
      <c r="P644" s="18"/>
    </row>
    <row r="645" ht="17" customHeight="1" spans="1:16">
      <c r="A645" s="10" t="s">
        <v>18</v>
      </c>
      <c r="B645" s="11">
        <v>145</v>
      </c>
      <c r="C645" s="12" t="s">
        <v>748</v>
      </c>
      <c r="D645" s="13" t="s">
        <v>749</v>
      </c>
      <c r="E645" s="13" t="s">
        <v>750</v>
      </c>
      <c r="F645" s="14" t="s">
        <v>22</v>
      </c>
      <c r="G645" s="13" t="s">
        <v>751</v>
      </c>
      <c r="H645" s="15">
        <v>3</v>
      </c>
      <c r="I645" s="21" t="s">
        <v>159</v>
      </c>
      <c r="J645" s="15" t="s">
        <v>25</v>
      </c>
      <c r="K645" s="20"/>
      <c r="L645" s="18">
        <v>10</v>
      </c>
      <c r="M645" s="18">
        <v>10</v>
      </c>
      <c r="N645" s="18"/>
      <c r="O645" s="19"/>
      <c r="P645" s="18"/>
    </row>
    <row r="646" ht="17" customHeight="1" spans="1:16">
      <c r="A646" s="10" t="s">
        <v>18</v>
      </c>
      <c r="B646" s="11">
        <v>145</v>
      </c>
      <c r="C646" s="12" t="s">
        <v>748</v>
      </c>
      <c r="D646" s="13" t="s">
        <v>749</v>
      </c>
      <c r="E646" s="13" t="s">
        <v>750</v>
      </c>
      <c r="F646" s="14" t="s">
        <v>22</v>
      </c>
      <c r="G646" s="13" t="s">
        <v>751</v>
      </c>
      <c r="H646" s="15">
        <v>4</v>
      </c>
      <c r="I646" s="21" t="s">
        <v>143</v>
      </c>
      <c r="J646" s="15" t="s">
        <v>25</v>
      </c>
      <c r="K646" s="20"/>
      <c r="L646" s="18">
        <v>5</v>
      </c>
      <c r="M646" s="18">
        <v>5</v>
      </c>
      <c r="N646" s="18"/>
      <c r="O646" s="19"/>
      <c r="P646" s="18"/>
    </row>
    <row r="647" ht="17" customHeight="1" spans="1:16">
      <c r="A647" s="10" t="s">
        <v>18</v>
      </c>
      <c r="B647" s="11">
        <v>145</v>
      </c>
      <c r="C647" s="12" t="s">
        <v>748</v>
      </c>
      <c r="D647" s="13" t="s">
        <v>749</v>
      </c>
      <c r="E647" s="13" t="s">
        <v>750</v>
      </c>
      <c r="F647" s="14" t="s">
        <v>22</v>
      </c>
      <c r="G647" s="13" t="s">
        <v>751</v>
      </c>
      <c r="H647" s="15">
        <v>5</v>
      </c>
      <c r="I647" s="21" t="s">
        <v>164</v>
      </c>
      <c r="J647" s="20" t="s">
        <v>25</v>
      </c>
      <c r="K647" s="20"/>
      <c r="L647" s="18">
        <v>10</v>
      </c>
      <c r="M647" s="18">
        <v>10</v>
      </c>
      <c r="N647" s="18"/>
      <c r="O647" s="19"/>
      <c r="P647" s="18"/>
    </row>
    <row r="648" ht="17" customHeight="1" spans="1:16">
      <c r="A648" s="10" t="s">
        <v>18</v>
      </c>
      <c r="B648" s="11">
        <v>146</v>
      </c>
      <c r="C648" s="12" t="s">
        <v>752</v>
      </c>
      <c r="D648" s="13" t="s">
        <v>753</v>
      </c>
      <c r="E648" s="13" t="s">
        <v>754</v>
      </c>
      <c r="F648" s="14" t="s">
        <v>22</v>
      </c>
      <c r="G648" s="13" t="s">
        <v>755</v>
      </c>
      <c r="H648" s="15">
        <v>1</v>
      </c>
      <c r="I648" s="21" t="s">
        <v>144</v>
      </c>
      <c r="J648" s="15" t="s">
        <v>25</v>
      </c>
      <c r="K648" s="20"/>
      <c r="L648" s="18">
        <v>3</v>
      </c>
      <c r="M648" s="18">
        <v>3</v>
      </c>
      <c r="N648" s="18">
        <v>30</v>
      </c>
      <c r="O648" s="19">
        <f>N648*48</f>
        <v>1440</v>
      </c>
      <c r="P648" s="18">
        <v>288</v>
      </c>
    </row>
    <row r="649" ht="17" customHeight="1" spans="1:16">
      <c r="A649" s="10" t="s">
        <v>18</v>
      </c>
      <c r="B649" s="11">
        <v>146</v>
      </c>
      <c r="C649" s="12" t="s">
        <v>752</v>
      </c>
      <c r="D649" s="13" t="s">
        <v>753</v>
      </c>
      <c r="E649" s="13" t="s">
        <v>754</v>
      </c>
      <c r="F649" s="14" t="s">
        <v>22</v>
      </c>
      <c r="G649" s="13" t="s">
        <v>755</v>
      </c>
      <c r="H649" s="15">
        <v>2</v>
      </c>
      <c r="I649" s="21" t="s">
        <v>152</v>
      </c>
      <c r="J649" s="15" t="s">
        <v>25</v>
      </c>
      <c r="K649" s="20"/>
      <c r="L649" s="18">
        <v>9</v>
      </c>
      <c r="M649" s="18">
        <v>9</v>
      </c>
      <c r="N649" s="18"/>
      <c r="O649" s="19"/>
      <c r="P649" s="18"/>
    </row>
    <row r="650" ht="17" customHeight="1" spans="1:16">
      <c r="A650" s="10" t="s">
        <v>18</v>
      </c>
      <c r="B650" s="11">
        <v>146</v>
      </c>
      <c r="C650" s="12" t="s">
        <v>752</v>
      </c>
      <c r="D650" s="13" t="s">
        <v>753</v>
      </c>
      <c r="E650" s="13" t="s">
        <v>754</v>
      </c>
      <c r="F650" s="14" t="s">
        <v>22</v>
      </c>
      <c r="G650" s="13" t="s">
        <v>755</v>
      </c>
      <c r="H650" s="15">
        <v>3</v>
      </c>
      <c r="I650" s="21" t="s">
        <v>175</v>
      </c>
      <c r="J650" s="20" t="s">
        <v>25</v>
      </c>
      <c r="K650" s="20"/>
      <c r="L650" s="18">
        <v>4</v>
      </c>
      <c r="M650" s="18">
        <v>4</v>
      </c>
      <c r="N650" s="18"/>
      <c r="O650" s="19"/>
      <c r="P650" s="18"/>
    </row>
    <row r="651" ht="17" customHeight="1" spans="1:16">
      <c r="A651" s="10" t="s">
        <v>18</v>
      </c>
      <c r="B651" s="11">
        <v>146</v>
      </c>
      <c r="C651" s="12" t="s">
        <v>752</v>
      </c>
      <c r="D651" s="13" t="s">
        <v>753</v>
      </c>
      <c r="E651" s="13" t="s">
        <v>754</v>
      </c>
      <c r="F651" s="14" t="s">
        <v>22</v>
      </c>
      <c r="G651" s="13" t="s">
        <v>755</v>
      </c>
      <c r="H651" s="15">
        <v>4</v>
      </c>
      <c r="I651" s="21" t="s">
        <v>143</v>
      </c>
      <c r="J651" s="15" t="s">
        <v>25</v>
      </c>
      <c r="K651" s="20"/>
      <c r="L651" s="18">
        <v>3</v>
      </c>
      <c r="M651" s="18">
        <v>3</v>
      </c>
      <c r="N651" s="18"/>
      <c r="O651" s="19"/>
      <c r="P651" s="18"/>
    </row>
    <row r="652" ht="17" customHeight="1" spans="1:16">
      <c r="A652" s="10" t="s">
        <v>18</v>
      </c>
      <c r="B652" s="11">
        <v>146</v>
      </c>
      <c r="C652" s="12" t="s">
        <v>752</v>
      </c>
      <c r="D652" s="13" t="s">
        <v>753</v>
      </c>
      <c r="E652" s="13" t="s">
        <v>754</v>
      </c>
      <c r="F652" s="14" t="s">
        <v>22</v>
      </c>
      <c r="G652" s="13" t="s">
        <v>755</v>
      </c>
      <c r="H652" s="15">
        <v>5</v>
      </c>
      <c r="I652" s="21" t="s">
        <v>319</v>
      </c>
      <c r="J652" s="15" t="s">
        <v>25</v>
      </c>
      <c r="K652" s="20"/>
      <c r="L652" s="18">
        <v>5</v>
      </c>
      <c r="M652" s="18">
        <v>5</v>
      </c>
      <c r="N652" s="18"/>
      <c r="O652" s="19"/>
      <c r="P652" s="18"/>
    </row>
    <row r="653" ht="17" customHeight="1" spans="1:16">
      <c r="A653" s="10" t="s">
        <v>18</v>
      </c>
      <c r="B653" s="11">
        <v>146</v>
      </c>
      <c r="C653" s="12" t="s">
        <v>752</v>
      </c>
      <c r="D653" s="13" t="s">
        <v>753</v>
      </c>
      <c r="E653" s="13" t="s">
        <v>754</v>
      </c>
      <c r="F653" s="14" t="s">
        <v>22</v>
      </c>
      <c r="G653" s="13" t="s">
        <v>755</v>
      </c>
      <c r="H653" s="15">
        <v>6</v>
      </c>
      <c r="I653" s="21" t="s">
        <v>228</v>
      </c>
      <c r="J653" s="20" t="s">
        <v>25</v>
      </c>
      <c r="K653" s="20"/>
      <c r="L653" s="18">
        <v>1</v>
      </c>
      <c r="M653" s="18">
        <v>1</v>
      </c>
      <c r="N653" s="18"/>
      <c r="O653" s="19"/>
      <c r="P653" s="18"/>
    </row>
    <row r="654" ht="17" customHeight="1" spans="1:16">
      <c r="A654" s="10" t="s">
        <v>18</v>
      </c>
      <c r="B654" s="11">
        <v>146</v>
      </c>
      <c r="C654" s="12" t="s">
        <v>752</v>
      </c>
      <c r="D654" s="13" t="s">
        <v>753</v>
      </c>
      <c r="E654" s="13" t="s">
        <v>754</v>
      </c>
      <c r="F654" s="14" t="s">
        <v>22</v>
      </c>
      <c r="G654" s="13" t="s">
        <v>755</v>
      </c>
      <c r="H654" s="15">
        <v>7</v>
      </c>
      <c r="I654" s="21" t="s">
        <v>146</v>
      </c>
      <c r="J654" s="15" t="s">
        <v>25</v>
      </c>
      <c r="K654" s="20"/>
      <c r="L654" s="18">
        <v>5</v>
      </c>
      <c r="M654" s="18">
        <v>5</v>
      </c>
      <c r="N654" s="18"/>
      <c r="O654" s="19"/>
      <c r="P654" s="18"/>
    </row>
    <row r="655" ht="17" customHeight="1" spans="1:24">
      <c r="A655" s="10" t="s">
        <v>18</v>
      </c>
      <c r="B655" s="11">
        <v>147</v>
      </c>
      <c r="C655" s="12" t="s">
        <v>756</v>
      </c>
      <c r="D655" s="13" t="s">
        <v>757</v>
      </c>
      <c r="E655" s="13" t="s">
        <v>758</v>
      </c>
      <c r="F655" s="14" t="s">
        <v>22</v>
      </c>
      <c r="G655" s="13" t="s">
        <v>759</v>
      </c>
      <c r="H655" s="15">
        <v>1</v>
      </c>
      <c r="I655" s="21" t="s">
        <v>180</v>
      </c>
      <c r="J655" s="15" t="s">
        <v>25</v>
      </c>
      <c r="K655" s="15"/>
      <c r="L655" s="18">
        <v>15</v>
      </c>
      <c r="M655" s="18">
        <v>15</v>
      </c>
      <c r="N655" s="18">
        <v>40</v>
      </c>
      <c r="O655" s="19">
        <f>N655*48</f>
        <v>1920</v>
      </c>
      <c r="P655" s="18">
        <v>384</v>
      </c>
      <c r="Q655" s="1"/>
      <c r="R655" s="1"/>
      <c r="S655" s="1"/>
      <c r="T655" s="1"/>
      <c r="U655" s="1"/>
      <c r="V655" s="1"/>
      <c r="W655" s="1"/>
      <c r="X655" s="1"/>
    </row>
    <row r="656" ht="17" customHeight="1" spans="1:24">
      <c r="A656" s="10" t="s">
        <v>18</v>
      </c>
      <c r="B656" s="11">
        <v>147</v>
      </c>
      <c r="C656" s="12" t="s">
        <v>756</v>
      </c>
      <c r="D656" s="13" t="s">
        <v>757</v>
      </c>
      <c r="E656" s="13" t="s">
        <v>758</v>
      </c>
      <c r="F656" s="14" t="s">
        <v>22</v>
      </c>
      <c r="G656" s="13" t="s">
        <v>759</v>
      </c>
      <c r="H656" s="15">
        <v>2</v>
      </c>
      <c r="I656" s="21" t="s">
        <v>146</v>
      </c>
      <c r="J656" s="20" t="s">
        <v>25</v>
      </c>
      <c r="K656" s="15"/>
      <c r="L656" s="18">
        <v>15</v>
      </c>
      <c r="M656" s="18">
        <v>15</v>
      </c>
      <c r="N656" s="18"/>
      <c r="O656" s="19"/>
      <c r="P656" s="18"/>
      <c r="Q656" s="1"/>
      <c r="R656" s="1"/>
      <c r="S656" s="1"/>
      <c r="T656" s="1"/>
      <c r="U656" s="1"/>
      <c r="V656" s="1"/>
      <c r="W656" s="1"/>
      <c r="X656" s="1"/>
    </row>
    <row r="657" ht="17" customHeight="1" spans="1:24">
      <c r="A657" s="10" t="s">
        <v>18</v>
      </c>
      <c r="B657" s="11">
        <v>147</v>
      </c>
      <c r="C657" s="12" t="s">
        <v>756</v>
      </c>
      <c r="D657" s="13" t="s">
        <v>757</v>
      </c>
      <c r="E657" s="13" t="s">
        <v>758</v>
      </c>
      <c r="F657" s="14" t="s">
        <v>22</v>
      </c>
      <c r="G657" s="13" t="s">
        <v>759</v>
      </c>
      <c r="H657" s="15">
        <v>3</v>
      </c>
      <c r="I657" s="21" t="s">
        <v>144</v>
      </c>
      <c r="J657" s="15" t="s">
        <v>25</v>
      </c>
      <c r="K657" s="15"/>
      <c r="L657" s="18">
        <v>10</v>
      </c>
      <c r="M657" s="18">
        <v>10</v>
      </c>
      <c r="N657" s="18"/>
      <c r="O657" s="19"/>
      <c r="P657" s="18"/>
      <c r="Q657" s="1"/>
      <c r="R657" s="1"/>
      <c r="S657" s="1"/>
      <c r="T657" s="1"/>
      <c r="U657" s="1"/>
      <c r="V657" s="1"/>
      <c r="W657" s="1"/>
      <c r="X657" s="1"/>
    </row>
    <row r="658" s="1" customFormat="1" ht="17" customHeight="1" spans="1:16">
      <c r="A658" s="10" t="s">
        <v>18</v>
      </c>
      <c r="B658" s="11">
        <v>148</v>
      </c>
      <c r="C658" s="12" t="s">
        <v>760</v>
      </c>
      <c r="D658" s="50" t="s">
        <v>761</v>
      </c>
      <c r="E658" s="50" t="s">
        <v>762</v>
      </c>
      <c r="F658" s="14" t="s">
        <v>22</v>
      </c>
      <c r="G658" s="13" t="s">
        <v>763</v>
      </c>
      <c r="H658" s="15">
        <v>1</v>
      </c>
      <c r="I658" s="21" t="s">
        <v>152</v>
      </c>
      <c r="J658" s="15" t="s">
        <v>25</v>
      </c>
      <c r="K658" s="15"/>
      <c r="L658" s="18">
        <v>21</v>
      </c>
      <c r="M658" s="18">
        <v>21</v>
      </c>
      <c r="N658" s="18">
        <v>70</v>
      </c>
      <c r="O658" s="19">
        <f>N658*48</f>
        <v>3360</v>
      </c>
      <c r="P658" s="18">
        <v>672</v>
      </c>
    </row>
    <row r="659" s="1" customFormat="1" ht="17" customHeight="1" spans="1:16">
      <c r="A659" s="10" t="s">
        <v>18</v>
      </c>
      <c r="B659" s="11">
        <v>148</v>
      </c>
      <c r="C659" s="12" t="s">
        <v>760</v>
      </c>
      <c r="D659" s="50" t="s">
        <v>761</v>
      </c>
      <c r="E659" s="50" t="s">
        <v>762</v>
      </c>
      <c r="F659" s="14" t="s">
        <v>22</v>
      </c>
      <c r="G659" s="13" t="s">
        <v>763</v>
      </c>
      <c r="H659" s="15">
        <v>2</v>
      </c>
      <c r="I659" s="21" t="s">
        <v>180</v>
      </c>
      <c r="J659" s="20" t="s">
        <v>25</v>
      </c>
      <c r="K659" s="15"/>
      <c r="L659" s="18">
        <v>19</v>
      </c>
      <c r="M659" s="18">
        <v>19</v>
      </c>
      <c r="N659" s="18"/>
      <c r="O659" s="19"/>
      <c r="P659" s="18"/>
    </row>
    <row r="660" s="1" customFormat="1" ht="17" customHeight="1" spans="1:16">
      <c r="A660" s="10" t="s">
        <v>18</v>
      </c>
      <c r="B660" s="11">
        <v>148</v>
      </c>
      <c r="C660" s="12" t="s">
        <v>760</v>
      </c>
      <c r="D660" s="50" t="s">
        <v>761</v>
      </c>
      <c r="E660" s="50" t="s">
        <v>762</v>
      </c>
      <c r="F660" s="14" t="s">
        <v>22</v>
      </c>
      <c r="G660" s="13" t="s">
        <v>763</v>
      </c>
      <c r="H660" s="15">
        <v>3</v>
      </c>
      <c r="I660" s="21" t="s">
        <v>180</v>
      </c>
      <c r="J660" s="15" t="s">
        <v>25</v>
      </c>
      <c r="K660" s="15"/>
      <c r="L660" s="18">
        <v>30</v>
      </c>
      <c r="M660" s="18">
        <v>30</v>
      </c>
      <c r="N660" s="18"/>
      <c r="O660" s="19"/>
      <c r="P660" s="18"/>
    </row>
    <row r="661" ht="17" customHeight="1" spans="1:24">
      <c r="A661" s="10" t="s">
        <v>18</v>
      </c>
      <c r="B661" s="11">
        <v>149</v>
      </c>
      <c r="C661" s="12" t="s">
        <v>764</v>
      </c>
      <c r="D661" s="13" t="s">
        <v>765</v>
      </c>
      <c r="E661" s="13" t="s">
        <v>766</v>
      </c>
      <c r="F661" s="14" t="s">
        <v>22</v>
      </c>
      <c r="G661" s="13" t="s">
        <v>767</v>
      </c>
      <c r="H661" s="15">
        <v>1</v>
      </c>
      <c r="I661" s="21" t="s">
        <v>768</v>
      </c>
      <c r="J661" s="15" t="s">
        <v>25</v>
      </c>
      <c r="K661" s="15"/>
      <c r="L661" s="18">
        <v>10</v>
      </c>
      <c r="M661" s="18">
        <v>10</v>
      </c>
      <c r="N661" s="18">
        <v>10</v>
      </c>
      <c r="O661" s="19">
        <f>N661*48</f>
        <v>480</v>
      </c>
      <c r="P661" s="18">
        <v>96</v>
      </c>
      <c r="Q661" s="1"/>
      <c r="R661" s="1"/>
      <c r="S661" s="1"/>
      <c r="T661" s="1"/>
      <c r="U661" s="1"/>
      <c r="V661" s="1"/>
      <c r="W661" s="1"/>
      <c r="X661" s="1"/>
    </row>
    <row r="662" s="4" customFormat="1" ht="17" customHeight="1" spans="1:24">
      <c r="A662" s="10" t="s">
        <v>18</v>
      </c>
      <c r="B662" s="11">
        <v>150</v>
      </c>
      <c r="C662" s="12" t="s">
        <v>769</v>
      </c>
      <c r="D662" s="50" t="s">
        <v>770</v>
      </c>
      <c r="E662" s="50" t="s">
        <v>771</v>
      </c>
      <c r="F662" s="14" t="s">
        <v>22</v>
      </c>
      <c r="G662" s="13" t="s">
        <v>772</v>
      </c>
      <c r="H662" s="15">
        <v>1</v>
      </c>
      <c r="I662" s="21" t="s">
        <v>180</v>
      </c>
      <c r="J662" s="20" t="s">
        <v>25</v>
      </c>
      <c r="K662" s="15"/>
      <c r="L662" s="18">
        <v>10</v>
      </c>
      <c r="M662" s="18">
        <v>10</v>
      </c>
      <c r="N662" s="18">
        <v>50</v>
      </c>
      <c r="O662" s="19">
        <f>N662*48</f>
        <v>2400</v>
      </c>
      <c r="P662" s="18">
        <v>480</v>
      </c>
      <c r="Q662" s="1"/>
      <c r="R662" s="1"/>
      <c r="S662" s="1"/>
      <c r="T662" s="1"/>
      <c r="U662" s="1"/>
      <c r="V662" s="1"/>
      <c r="W662" s="1"/>
      <c r="X662" s="1"/>
    </row>
    <row r="663" ht="17" customHeight="1" spans="1:24">
      <c r="A663" s="10" t="s">
        <v>18</v>
      </c>
      <c r="B663" s="11">
        <v>150</v>
      </c>
      <c r="C663" s="12" t="s">
        <v>769</v>
      </c>
      <c r="D663" s="50" t="s">
        <v>770</v>
      </c>
      <c r="E663" s="50" t="s">
        <v>771</v>
      </c>
      <c r="F663" s="14" t="s">
        <v>22</v>
      </c>
      <c r="G663" s="13" t="s">
        <v>772</v>
      </c>
      <c r="H663" s="15">
        <v>2</v>
      </c>
      <c r="I663" s="21" t="s">
        <v>152</v>
      </c>
      <c r="J663" s="15" t="s">
        <v>25</v>
      </c>
      <c r="K663" s="15"/>
      <c r="L663" s="18">
        <v>18</v>
      </c>
      <c r="M663" s="18">
        <v>18</v>
      </c>
      <c r="N663" s="18"/>
      <c r="O663" s="19"/>
      <c r="P663" s="18"/>
      <c r="Q663" s="1"/>
      <c r="R663" s="1"/>
      <c r="S663" s="1"/>
      <c r="T663" s="1"/>
      <c r="U663" s="1"/>
      <c r="V663" s="1"/>
      <c r="W663" s="1"/>
      <c r="X663" s="1"/>
    </row>
    <row r="664" ht="17" customHeight="1" spans="1:24">
      <c r="A664" s="10" t="s">
        <v>18</v>
      </c>
      <c r="B664" s="11">
        <v>150</v>
      </c>
      <c r="C664" s="12" t="s">
        <v>769</v>
      </c>
      <c r="D664" s="50" t="s">
        <v>770</v>
      </c>
      <c r="E664" s="50" t="s">
        <v>771</v>
      </c>
      <c r="F664" s="14" t="s">
        <v>22</v>
      </c>
      <c r="G664" s="13" t="s">
        <v>772</v>
      </c>
      <c r="H664" s="15">
        <v>3</v>
      </c>
      <c r="I664" s="21" t="s">
        <v>146</v>
      </c>
      <c r="J664" s="15" t="s">
        <v>25</v>
      </c>
      <c r="K664" s="15"/>
      <c r="L664" s="18">
        <v>22</v>
      </c>
      <c r="M664" s="18">
        <v>22</v>
      </c>
      <c r="N664" s="18"/>
      <c r="O664" s="19"/>
      <c r="P664" s="18"/>
      <c r="Q664" s="1"/>
      <c r="R664" s="1"/>
      <c r="S664" s="1"/>
      <c r="T664" s="1"/>
      <c r="U664" s="1"/>
      <c r="V664" s="1"/>
      <c r="W664" s="1"/>
      <c r="X664" s="1"/>
    </row>
    <row r="665" s="1" customFormat="1" ht="17" customHeight="1" spans="1:16">
      <c r="A665" s="10" t="s">
        <v>18</v>
      </c>
      <c r="B665" s="11">
        <v>151</v>
      </c>
      <c r="C665" s="12" t="s">
        <v>773</v>
      </c>
      <c r="D665" s="50" t="s">
        <v>774</v>
      </c>
      <c r="E665" s="50" t="s">
        <v>775</v>
      </c>
      <c r="F665" s="14" t="s">
        <v>22</v>
      </c>
      <c r="G665" s="13" t="s">
        <v>776</v>
      </c>
      <c r="H665" s="15">
        <v>1</v>
      </c>
      <c r="I665" s="21" t="s">
        <v>223</v>
      </c>
      <c r="J665" s="20" t="s">
        <v>25</v>
      </c>
      <c r="K665" s="15"/>
      <c r="L665" s="18">
        <v>27</v>
      </c>
      <c r="M665" s="18">
        <v>27</v>
      </c>
      <c r="N665" s="18">
        <v>50</v>
      </c>
      <c r="O665" s="19">
        <f>N665*48</f>
        <v>2400</v>
      </c>
      <c r="P665" s="18">
        <v>480</v>
      </c>
    </row>
    <row r="666" s="1" customFormat="1" ht="17" customHeight="1" spans="1:16">
      <c r="A666" s="10" t="s">
        <v>18</v>
      </c>
      <c r="B666" s="11">
        <v>151</v>
      </c>
      <c r="C666" s="12" t="s">
        <v>773</v>
      </c>
      <c r="D666" s="50" t="s">
        <v>774</v>
      </c>
      <c r="E666" s="50" t="s">
        <v>775</v>
      </c>
      <c r="F666" s="14" t="s">
        <v>22</v>
      </c>
      <c r="G666" s="13" t="s">
        <v>776</v>
      </c>
      <c r="H666" s="15">
        <v>2</v>
      </c>
      <c r="I666" s="21" t="s">
        <v>401</v>
      </c>
      <c r="J666" s="15" t="s">
        <v>25</v>
      </c>
      <c r="K666" s="15"/>
      <c r="L666" s="18">
        <v>23</v>
      </c>
      <c r="M666" s="18">
        <v>23</v>
      </c>
      <c r="N666" s="18"/>
      <c r="O666" s="19"/>
      <c r="P666" s="18"/>
    </row>
    <row r="667" ht="17" customHeight="1" spans="1:24">
      <c r="A667" s="10" t="s">
        <v>18</v>
      </c>
      <c r="B667" s="11">
        <v>152</v>
      </c>
      <c r="C667" s="12" t="s">
        <v>777</v>
      </c>
      <c r="D667" s="13" t="s">
        <v>778</v>
      </c>
      <c r="E667" s="50" t="s">
        <v>779</v>
      </c>
      <c r="F667" s="14" t="s">
        <v>22</v>
      </c>
      <c r="G667" s="13" t="s">
        <v>780</v>
      </c>
      <c r="H667" s="15">
        <v>1</v>
      </c>
      <c r="I667" s="21" t="s">
        <v>35</v>
      </c>
      <c r="J667" s="15" t="s">
        <v>25</v>
      </c>
      <c r="K667" s="15"/>
      <c r="L667" s="18">
        <v>60</v>
      </c>
      <c r="M667" s="18">
        <v>60</v>
      </c>
      <c r="N667" s="18">
        <v>60</v>
      </c>
      <c r="O667" s="19">
        <f>N667*48</f>
        <v>2880</v>
      </c>
      <c r="P667" s="18">
        <v>576</v>
      </c>
      <c r="Q667" s="1"/>
      <c r="R667" s="1"/>
      <c r="S667" s="1"/>
      <c r="T667" s="1"/>
      <c r="U667" s="1"/>
      <c r="V667" s="1"/>
      <c r="W667" s="1"/>
      <c r="X667" s="1"/>
    </row>
    <row r="668" ht="17" customHeight="1" spans="1:24">
      <c r="A668" s="10" t="s">
        <v>18</v>
      </c>
      <c r="B668" s="11">
        <v>153</v>
      </c>
      <c r="C668" s="12" t="s">
        <v>781</v>
      </c>
      <c r="D668" s="13" t="s">
        <v>782</v>
      </c>
      <c r="E668" s="13" t="s">
        <v>783</v>
      </c>
      <c r="F668" s="14" t="s">
        <v>22</v>
      </c>
      <c r="G668" s="13" t="s">
        <v>784</v>
      </c>
      <c r="H668" s="15">
        <v>1</v>
      </c>
      <c r="I668" s="21" t="s">
        <v>429</v>
      </c>
      <c r="J668" s="20" t="s">
        <v>25</v>
      </c>
      <c r="K668" s="15"/>
      <c r="L668" s="18">
        <v>10</v>
      </c>
      <c r="M668" s="18">
        <v>10</v>
      </c>
      <c r="N668" s="18">
        <v>60</v>
      </c>
      <c r="O668" s="19">
        <f>N668*48</f>
        <v>2880</v>
      </c>
      <c r="P668" s="18">
        <v>576</v>
      </c>
      <c r="Q668" s="1"/>
      <c r="R668" s="1"/>
      <c r="S668" s="1"/>
      <c r="T668" s="1"/>
      <c r="U668" s="1"/>
      <c r="V668" s="1"/>
      <c r="W668" s="1"/>
      <c r="X668" s="1"/>
    </row>
    <row r="669" ht="17" customHeight="1" spans="1:24">
      <c r="A669" s="10" t="s">
        <v>18</v>
      </c>
      <c r="B669" s="11">
        <v>153</v>
      </c>
      <c r="C669" s="12" t="s">
        <v>781</v>
      </c>
      <c r="D669" s="13" t="s">
        <v>782</v>
      </c>
      <c r="E669" s="13" t="s">
        <v>783</v>
      </c>
      <c r="F669" s="14" t="s">
        <v>22</v>
      </c>
      <c r="G669" s="13" t="s">
        <v>784</v>
      </c>
      <c r="H669" s="15">
        <v>2</v>
      </c>
      <c r="I669" s="21" t="s">
        <v>785</v>
      </c>
      <c r="J669" s="15" t="s">
        <v>25</v>
      </c>
      <c r="K669" s="15"/>
      <c r="L669" s="18">
        <v>20</v>
      </c>
      <c r="M669" s="18">
        <v>20</v>
      </c>
      <c r="N669" s="18"/>
      <c r="O669" s="19"/>
      <c r="P669" s="18"/>
      <c r="Q669" s="1"/>
      <c r="R669" s="1"/>
      <c r="S669" s="1"/>
      <c r="T669" s="1"/>
      <c r="U669" s="1"/>
      <c r="V669" s="1"/>
      <c r="W669" s="1"/>
      <c r="X669" s="1"/>
    </row>
    <row r="670" ht="17" customHeight="1" spans="1:24">
      <c r="A670" s="10" t="s">
        <v>18</v>
      </c>
      <c r="B670" s="11">
        <v>153</v>
      </c>
      <c r="C670" s="12" t="s">
        <v>781</v>
      </c>
      <c r="D670" s="13" t="s">
        <v>782</v>
      </c>
      <c r="E670" s="13" t="s">
        <v>783</v>
      </c>
      <c r="F670" s="14" t="s">
        <v>22</v>
      </c>
      <c r="G670" s="13" t="s">
        <v>784</v>
      </c>
      <c r="H670" s="15">
        <v>3</v>
      </c>
      <c r="I670" s="21" t="s">
        <v>786</v>
      </c>
      <c r="J670" s="15" t="s">
        <v>25</v>
      </c>
      <c r="K670" s="15"/>
      <c r="L670" s="18">
        <v>10</v>
      </c>
      <c r="M670" s="18">
        <v>10</v>
      </c>
      <c r="N670" s="18"/>
      <c r="O670" s="19"/>
      <c r="P670" s="18"/>
      <c r="Q670" s="1"/>
      <c r="R670" s="1"/>
      <c r="S670" s="1"/>
      <c r="T670" s="1"/>
      <c r="U670" s="1"/>
      <c r="V670" s="1"/>
      <c r="W670" s="1"/>
      <c r="X670" s="1"/>
    </row>
    <row r="671" ht="17" customHeight="1" spans="1:24">
      <c r="A671" s="10" t="s">
        <v>18</v>
      </c>
      <c r="B671" s="11">
        <v>153</v>
      </c>
      <c r="C671" s="12" t="s">
        <v>781</v>
      </c>
      <c r="D671" s="13" t="s">
        <v>782</v>
      </c>
      <c r="E671" s="13" t="s">
        <v>783</v>
      </c>
      <c r="F671" s="14" t="s">
        <v>22</v>
      </c>
      <c r="G671" s="13" t="s">
        <v>784</v>
      </c>
      <c r="H671" s="15">
        <v>4</v>
      </c>
      <c r="I671" s="21" t="s">
        <v>401</v>
      </c>
      <c r="J671" s="20" t="s">
        <v>25</v>
      </c>
      <c r="K671" s="15"/>
      <c r="L671" s="18">
        <v>20</v>
      </c>
      <c r="M671" s="18">
        <v>20</v>
      </c>
      <c r="N671" s="18"/>
      <c r="O671" s="19"/>
      <c r="P671" s="18"/>
      <c r="Q671" s="1"/>
      <c r="R671" s="1"/>
      <c r="S671" s="1"/>
      <c r="T671" s="1"/>
      <c r="U671" s="1"/>
      <c r="V671" s="1"/>
      <c r="W671" s="1"/>
      <c r="X671" s="1"/>
    </row>
    <row r="672" ht="17" customHeight="1" spans="1:24">
      <c r="A672" s="10" t="s">
        <v>18</v>
      </c>
      <c r="B672" s="11">
        <v>154</v>
      </c>
      <c r="C672" s="12" t="s">
        <v>787</v>
      </c>
      <c r="D672" s="13" t="s">
        <v>788</v>
      </c>
      <c r="E672" s="13" t="s">
        <v>789</v>
      </c>
      <c r="F672" s="14" t="s">
        <v>22</v>
      </c>
      <c r="G672" s="13" t="s">
        <v>790</v>
      </c>
      <c r="H672" s="15">
        <v>1</v>
      </c>
      <c r="I672" s="21" t="s">
        <v>401</v>
      </c>
      <c r="J672" s="15" t="s">
        <v>25</v>
      </c>
      <c r="K672" s="15"/>
      <c r="L672" s="18">
        <v>7</v>
      </c>
      <c r="M672" s="18">
        <v>7</v>
      </c>
      <c r="N672" s="18">
        <v>15</v>
      </c>
      <c r="O672" s="19">
        <f>N672*48</f>
        <v>720</v>
      </c>
      <c r="P672" s="18">
        <v>144</v>
      </c>
      <c r="Q672" s="1"/>
      <c r="R672" s="1"/>
      <c r="S672" s="1"/>
      <c r="T672" s="1"/>
      <c r="U672" s="1"/>
      <c r="V672" s="1"/>
      <c r="W672" s="1"/>
      <c r="X672" s="1"/>
    </row>
    <row r="673" ht="17" customHeight="1" spans="1:24">
      <c r="A673" s="10" t="s">
        <v>18</v>
      </c>
      <c r="B673" s="11">
        <v>154</v>
      </c>
      <c r="C673" s="12" t="s">
        <v>787</v>
      </c>
      <c r="D673" s="13" t="s">
        <v>788</v>
      </c>
      <c r="E673" s="13" t="s">
        <v>789</v>
      </c>
      <c r="F673" s="14" t="s">
        <v>22</v>
      </c>
      <c r="G673" s="13" t="s">
        <v>790</v>
      </c>
      <c r="H673" s="15">
        <v>2</v>
      </c>
      <c r="I673" s="21" t="s">
        <v>181</v>
      </c>
      <c r="J673" s="15" t="s">
        <v>25</v>
      </c>
      <c r="K673" s="20"/>
      <c r="L673" s="18">
        <v>8</v>
      </c>
      <c r="M673" s="18">
        <v>8</v>
      </c>
      <c r="N673" s="18"/>
      <c r="O673" s="19"/>
      <c r="P673" s="18"/>
      <c r="Q673" s="1"/>
      <c r="R673" s="1"/>
      <c r="S673" s="1"/>
      <c r="T673" s="1"/>
      <c r="U673" s="1"/>
      <c r="V673" s="1"/>
      <c r="W673" s="1"/>
      <c r="X673" s="1"/>
    </row>
    <row r="674" ht="17" customHeight="1" spans="1:24">
      <c r="A674" s="10" t="s">
        <v>18</v>
      </c>
      <c r="B674" s="11">
        <v>155</v>
      </c>
      <c r="C674" s="12" t="s">
        <v>791</v>
      </c>
      <c r="D674" s="13" t="s">
        <v>792</v>
      </c>
      <c r="E674" s="13" t="s">
        <v>793</v>
      </c>
      <c r="F674" s="14" t="s">
        <v>22</v>
      </c>
      <c r="G674" s="13" t="s">
        <v>794</v>
      </c>
      <c r="H674" s="15">
        <v>1</v>
      </c>
      <c r="I674" s="21" t="s">
        <v>248</v>
      </c>
      <c r="J674" s="20" t="s">
        <v>25</v>
      </c>
      <c r="K674" s="20"/>
      <c r="L674" s="18">
        <v>10</v>
      </c>
      <c r="M674" s="18">
        <v>10</v>
      </c>
      <c r="N674" s="18">
        <v>90</v>
      </c>
      <c r="O674" s="19">
        <f>N674*48</f>
        <v>4320</v>
      </c>
      <c r="P674" s="18">
        <v>864</v>
      </c>
      <c r="Q674" s="1"/>
      <c r="R674" s="1"/>
      <c r="S674" s="1"/>
      <c r="T674" s="1"/>
      <c r="U674" s="1"/>
      <c r="V674" s="1"/>
      <c r="W674" s="1"/>
      <c r="X674" s="1"/>
    </row>
    <row r="675" ht="17" customHeight="1" spans="1:24">
      <c r="A675" s="10" t="s">
        <v>18</v>
      </c>
      <c r="B675" s="11">
        <v>155</v>
      </c>
      <c r="C675" s="12" t="s">
        <v>791</v>
      </c>
      <c r="D675" s="13" t="s">
        <v>792</v>
      </c>
      <c r="E675" s="13" t="s">
        <v>793</v>
      </c>
      <c r="F675" s="14" t="s">
        <v>22</v>
      </c>
      <c r="G675" s="13" t="s">
        <v>794</v>
      </c>
      <c r="H675" s="15">
        <v>2</v>
      </c>
      <c r="I675" s="21" t="s">
        <v>249</v>
      </c>
      <c r="J675" s="15" t="s">
        <v>25</v>
      </c>
      <c r="K675" s="20"/>
      <c r="L675" s="13">
        <v>7</v>
      </c>
      <c r="M675" s="13">
        <v>7</v>
      </c>
      <c r="N675" s="13"/>
      <c r="O675" s="19"/>
      <c r="P675" s="18"/>
      <c r="Q675" s="1"/>
      <c r="R675" s="1"/>
      <c r="S675" s="1"/>
      <c r="T675" s="1"/>
      <c r="U675" s="1"/>
      <c r="V675" s="1"/>
      <c r="W675" s="1"/>
      <c r="X675" s="1"/>
    </row>
    <row r="676" ht="17" customHeight="1" spans="1:16">
      <c r="A676" s="10" t="s">
        <v>18</v>
      </c>
      <c r="B676" s="11">
        <v>155</v>
      </c>
      <c r="C676" s="12" t="s">
        <v>791</v>
      </c>
      <c r="D676" s="13" t="s">
        <v>792</v>
      </c>
      <c r="E676" s="13" t="s">
        <v>793</v>
      </c>
      <c r="F676" s="14" t="s">
        <v>22</v>
      </c>
      <c r="G676" s="13" t="s">
        <v>794</v>
      </c>
      <c r="H676" s="15">
        <v>3</v>
      </c>
      <c r="I676" s="21" t="s">
        <v>242</v>
      </c>
      <c r="J676" s="15" t="s">
        <v>25</v>
      </c>
      <c r="K676" s="20"/>
      <c r="L676" s="13">
        <v>20</v>
      </c>
      <c r="M676" s="13">
        <v>20</v>
      </c>
      <c r="N676" s="13"/>
      <c r="O676" s="19"/>
      <c r="P676" s="18"/>
    </row>
    <row r="677" ht="17" customHeight="1" spans="1:16">
      <c r="A677" s="10" t="s">
        <v>18</v>
      </c>
      <c r="B677" s="11">
        <v>155</v>
      </c>
      <c r="C677" s="12" t="s">
        <v>791</v>
      </c>
      <c r="D677" s="13" t="s">
        <v>792</v>
      </c>
      <c r="E677" s="13" t="s">
        <v>793</v>
      </c>
      <c r="F677" s="14" t="s">
        <v>22</v>
      </c>
      <c r="G677" s="13" t="s">
        <v>794</v>
      </c>
      <c r="H677" s="15">
        <v>4</v>
      </c>
      <c r="I677" s="21" t="s">
        <v>77</v>
      </c>
      <c r="J677" s="20" t="s">
        <v>25</v>
      </c>
      <c r="K677" s="20"/>
      <c r="L677" s="13">
        <v>25</v>
      </c>
      <c r="M677" s="13">
        <v>25</v>
      </c>
      <c r="N677" s="13"/>
      <c r="O677" s="19"/>
      <c r="P677" s="18"/>
    </row>
    <row r="678" ht="17" customHeight="1" spans="1:16">
      <c r="A678" s="10" t="s">
        <v>18</v>
      </c>
      <c r="B678" s="11">
        <v>155</v>
      </c>
      <c r="C678" s="12" t="s">
        <v>791</v>
      </c>
      <c r="D678" s="13" t="s">
        <v>792</v>
      </c>
      <c r="E678" s="13" t="s">
        <v>793</v>
      </c>
      <c r="F678" s="14" t="s">
        <v>22</v>
      </c>
      <c r="G678" s="13" t="s">
        <v>794</v>
      </c>
      <c r="H678" s="15">
        <v>5</v>
      </c>
      <c r="I678" s="21" t="s">
        <v>250</v>
      </c>
      <c r="J678" s="15" t="s">
        <v>25</v>
      </c>
      <c r="K678" s="20"/>
      <c r="L678" s="13">
        <v>20</v>
      </c>
      <c r="M678" s="13">
        <v>20</v>
      </c>
      <c r="N678" s="13"/>
      <c r="O678" s="19"/>
      <c r="P678" s="18"/>
    </row>
    <row r="679" ht="17" customHeight="1" spans="1:16">
      <c r="A679" s="10" t="s">
        <v>18</v>
      </c>
      <c r="B679" s="11">
        <v>155</v>
      </c>
      <c r="C679" s="12" t="s">
        <v>791</v>
      </c>
      <c r="D679" s="13" t="s">
        <v>792</v>
      </c>
      <c r="E679" s="13" t="s">
        <v>793</v>
      </c>
      <c r="F679" s="14" t="s">
        <v>22</v>
      </c>
      <c r="G679" s="13" t="s">
        <v>794</v>
      </c>
      <c r="H679" s="15">
        <v>6</v>
      </c>
      <c r="I679" s="21" t="s">
        <v>251</v>
      </c>
      <c r="J679" s="15" t="s">
        <v>25</v>
      </c>
      <c r="K679" s="20"/>
      <c r="L679" s="13">
        <v>8</v>
      </c>
      <c r="M679" s="13">
        <v>8</v>
      </c>
      <c r="N679" s="13"/>
      <c r="O679" s="19"/>
      <c r="P679" s="18"/>
    </row>
    <row r="680" ht="17" customHeight="1" spans="1:16">
      <c r="A680" s="10" t="s">
        <v>18</v>
      </c>
      <c r="B680" s="11">
        <v>156</v>
      </c>
      <c r="C680" s="12" t="s">
        <v>795</v>
      </c>
      <c r="D680" s="13" t="s">
        <v>796</v>
      </c>
      <c r="E680" s="13" t="s">
        <v>797</v>
      </c>
      <c r="F680" s="14" t="s">
        <v>22</v>
      </c>
      <c r="G680" s="13" t="s">
        <v>798</v>
      </c>
      <c r="H680" s="15">
        <v>1</v>
      </c>
      <c r="I680" s="21" t="s">
        <v>57</v>
      </c>
      <c r="J680" s="20" t="s">
        <v>25</v>
      </c>
      <c r="K680" s="20"/>
      <c r="L680" s="13">
        <v>15</v>
      </c>
      <c r="M680" s="13">
        <v>15</v>
      </c>
      <c r="N680" s="13">
        <v>75</v>
      </c>
      <c r="O680" s="19">
        <f>N680*48</f>
        <v>3600</v>
      </c>
      <c r="P680" s="18">
        <v>720</v>
      </c>
    </row>
    <row r="681" ht="17" customHeight="1" spans="1:16">
      <c r="A681" s="10" t="s">
        <v>18</v>
      </c>
      <c r="B681" s="11">
        <v>156</v>
      </c>
      <c r="C681" s="12" t="s">
        <v>795</v>
      </c>
      <c r="D681" s="13" t="s">
        <v>796</v>
      </c>
      <c r="E681" s="13" t="s">
        <v>797</v>
      </c>
      <c r="F681" s="14" t="s">
        <v>22</v>
      </c>
      <c r="G681" s="13" t="s">
        <v>798</v>
      </c>
      <c r="H681" s="15">
        <v>2</v>
      </c>
      <c r="I681" s="21" t="s">
        <v>79</v>
      </c>
      <c r="J681" s="15" t="s">
        <v>25</v>
      </c>
      <c r="K681" s="20"/>
      <c r="L681" s="18">
        <v>10</v>
      </c>
      <c r="M681" s="18">
        <v>10</v>
      </c>
      <c r="N681" s="18"/>
      <c r="O681" s="19"/>
      <c r="P681" s="18"/>
    </row>
    <row r="682" ht="17" customHeight="1" spans="1:16">
      <c r="A682" s="10" t="s">
        <v>18</v>
      </c>
      <c r="B682" s="11">
        <v>156</v>
      </c>
      <c r="C682" s="12" t="s">
        <v>795</v>
      </c>
      <c r="D682" s="13" t="s">
        <v>796</v>
      </c>
      <c r="E682" s="13" t="s">
        <v>797</v>
      </c>
      <c r="F682" s="14" t="s">
        <v>22</v>
      </c>
      <c r="G682" s="13" t="s">
        <v>798</v>
      </c>
      <c r="H682" s="15">
        <v>3</v>
      </c>
      <c r="I682" s="21" t="s">
        <v>389</v>
      </c>
      <c r="J682" s="15" t="s">
        <v>25</v>
      </c>
      <c r="K682" s="20"/>
      <c r="L682" s="18">
        <v>15</v>
      </c>
      <c r="M682" s="18">
        <v>15</v>
      </c>
      <c r="N682" s="18"/>
      <c r="O682" s="19"/>
      <c r="P682" s="18"/>
    </row>
    <row r="683" ht="17" customHeight="1" spans="1:16">
      <c r="A683" s="10" t="s">
        <v>18</v>
      </c>
      <c r="B683" s="11">
        <v>156</v>
      </c>
      <c r="C683" s="12" t="s">
        <v>795</v>
      </c>
      <c r="D683" s="13" t="s">
        <v>796</v>
      </c>
      <c r="E683" s="13" t="s">
        <v>797</v>
      </c>
      <c r="F683" s="14" t="s">
        <v>22</v>
      </c>
      <c r="G683" s="13" t="s">
        <v>798</v>
      </c>
      <c r="H683" s="15">
        <v>4</v>
      </c>
      <c r="I683" s="21" t="s">
        <v>47</v>
      </c>
      <c r="J683" s="20" t="s">
        <v>25</v>
      </c>
      <c r="K683" s="20"/>
      <c r="L683" s="18">
        <v>15</v>
      </c>
      <c r="M683" s="18">
        <v>15</v>
      </c>
      <c r="N683" s="18"/>
      <c r="O683" s="19"/>
      <c r="P683" s="18"/>
    </row>
    <row r="684" ht="17" customHeight="1" spans="1:16">
      <c r="A684" s="10" t="s">
        <v>18</v>
      </c>
      <c r="B684" s="11">
        <v>156</v>
      </c>
      <c r="C684" s="12" t="s">
        <v>795</v>
      </c>
      <c r="D684" s="13" t="s">
        <v>796</v>
      </c>
      <c r="E684" s="13" t="s">
        <v>797</v>
      </c>
      <c r="F684" s="14" t="s">
        <v>22</v>
      </c>
      <c r="G684" s="13" t="s">
        <v>798</v>
      </c>
      <c r="H684" s="15">
        <v>5</v>
      </c>
      <c r="I684" s="21" t="s">
        <v>281</v>
      </c>
      <c r="J684" s="15" t="s">
        <v>25</v>
      </c>
      <c r="K684" s="20"/>
      <c r="L684" s="18">
        <v>20</v>
      </c>
      <c r="M684" s="18">
        <v>20</v>
      </c>
      <c r="N684" s="18"/>
      <c r="O684" s="19"/>
      <c r="P684" s="18"/>
    </row>
    <row r="685" ht="17" customHeight="1" spans="1:16">
      <c r="A685" s="10" t="s">
        <v>18</v>
      </c>
      <c r="B685" s="11">
        <v>157</v>
      </c>
      <c r="C685" s="12" t="s">
        <v>799</v>
      </c>
      <c r="D685" s="50" t="s">
        <v>800</v>
      </c>
      <c r="E685" s="50" t="s">
        <v>801</v>
      </c>
      <c r="F685" s="14" t="s">
        <v>22</v>
      </c>
      <c r="G685" s="13" t="s">
        <v>802</v>
      </c>
      <c r="H685" s="15">
        <v>1</v>
      </c>
      <c r="I685" s="21" t="s">
        <v>152</v>
      </c>
      <c r="J685" s="15" t="s">
        <v>25</v>
      </c>
      <c r="K685" s="20"/>
      <c r="L685" s="18">
        <v>20</v>
      </c>
      <c r="M685" s="18">
        <v>20</v>
      </c>
      <c r="N685" s="18">
        <v>90</v>
      </c>
      <c r="O685" s="19">
        <f>N685*48</f>
        <v>4320</v>
      </c>
      <c r="P685" s="18">
        <v>864</v>
      </c>
    </row>
    <row r="686" ht="17" customHeight="1" spans="1:16">
      <c r="A686" s="10" t="s">
        <v>18</v>
      </c>
      <c r="B686" s="11">
        <v>157</v>
      </c>
      <c r="C686" s="12" t="s">
        <v>799</v>
      </c>
      <c r="D686" s="50" t="s">
        <v>800</v>
      </c>
      <c r="E686" s="50" t="s">
        <v>801</v>
      </c>
      <c r="F686" s="14" t="s">
        <v>22</v>
      </c>
      <c r="G686" s="13" t="s">
        <v>802</v>
      </c>
      <c r="H686" s="15">
        <v>2</v>
      </c>
      <c r="I686" s="21" t="s">
        <v>35</v>
      </c>
      <c r="J686" s="20" t="s">
        <v>25</v>
      </c>
      <c r="K686" s="20"/>
      <c r="L686" s="18">
        <v>40</v>
      </c>
      <c r="M686" s="18">
        <v>40</v>
      </c>
      <c r="N686" s="18"/>
      <c r="O686" s="19"/>
      <c r="P686" s="18"/>
    </row>
    <row r="687" ht="17" customHeight="1" spans="1:16">
      <c r="A687" s="10" t="s">
        <v>18</v>
      </c>
      <c r="B687" s="11">
        <v>157</v>
      </c>
      <c r="C687" s="12" t="s">
        <v>799</v>
      </c>
      <c r="D687" s="50" t="s">
        <v>800</v>
      </c>
      <c r="E687" s="50" t="s">
        <v>801</v>
      </c>
      <c r="F687" s="14" t="s">
        <v>22</v>
      </c>
      <c r="G687" s="13" t="s">
        <v>802</v>
      </c>
      <c r="H687" s="15">
        <v>3</v>
      </c>
      <c r="I687" s="21" t="s">
        <v>57</v>
      </c>
      <c r="J687" s="15" t="s">
        <v>25</v>
      </c>
      <c r="K687" s="20"/>
      <c r="L687" s="18">
        <v>15</v>
      </c>
      <c r="M687" s="18">
        <v>15</v>
      </c>
      <c r="N687" s="18"/>
      <c r="O687" s="19"/>
      <c r="P687" s="18"/>
    </row>
    <row r="688" ht="17" customHeight="1" spans="1:16">
      <c r="A688" s="10" t="s">
        <v>18</v>
      </c>
      <c r="B688" s="11">
        <v>157</v>
      </c>
      <c r="C688" s="12" t="s">
        <v>799</v>
      </c>
      <c r="D688" s="50" t="s">
        <v>800</v>
      </c>
      <c r="E688" s="50" t="s">
        <v>801</v>
      </c>
      <c r="F688" s="14" t="s">
        <v>22</v>
      </c>
      <c r="G688" s="13" t="s">
        <v>802</v>
      </c>
      <c r="H688" s="15">
        <v>4</v>
      </c>
      <c r="I688" s="21" t="s">
        <v>389</v>
      </c>
      <c r="J688" s="15" t="s">
        <v>25</v>
      </c>
      <c r="K688" s="20"/>
      <c r="L688" s="18">
        <v>15</v>
      </c>
      <c r="M688" s="18">
        <v>15</v>
      </c>
      <c r="N688" s="18"/>
      <c r="O688" s="19"/>
      <c r="P688" s="18"/>
    </row>
    <row r="689" ht="17" customHeight="1" spans="1:16">
      <c r="A689" s="10" t="s">
        <v>18</v>
      </c>
      <c r="B689" s="11">
        <v>158</v>
      </c>
      <c r="C689" s="12" t="s">
        <v>803</v>
      </c>
      <c r="D689" s="13" t="s">
        <v>804</v>
      </c>
      <c r="E689" s="13" t="s">
        <v>805</v>
      </c>
      <c r="F689" s="14" t="s">
        <v>22</v>
      </c>
      <c r="G689" s="13" t="s">
        <v>806</v>
      </c>
      <c r="H689" s="15">
        <v>1</v>
      </c>
      <c r="I689" s="21" t="s">
        <v>233</v>
      </c>
      <c r="J689" s="20" t="s">
        <v>25</v>
      </c>
      <c r="K689" s="20"/>
      <c r="L689" s="18">
        <v>30</v>
      </c>
      <c r="M689" s="18">
        <v>30</v>
      </c>
      <c r="N689" s="18">
        <v>60</v>
      </c>
      <c r="O689" s="19">
        <f>N689*48</f>
        <v>2880</v>
      </c>
      <c r="P689" s="18">
        <v>576</v>
      </c>
    </row>
    <row r="690" ht="17" customHeight="1" spans="1:16">
      <c r="A690" s="10" t="s">
        <v>18</v>
      </c>
      <c r="B690" s="11">
        <v>158</v>
      </c>
      <c r="C690" s="12" t="s">
        <v>803</v>
      </c>
      <c r="D690" s="13" t="s">
        <v>804</v>
      </c>
      <c r="E690" s="13" t="s">
        <v>805</v>
      </c>
      <c r="F690" s="14" t="s">
        <v>22</v>
      </c>
      <c r="G690" s="13" t="s">
        <v>806</v>
      </c>
      <c r="H690" s="15">
        <v>2</v>
      </c>
      <c r="I690" s="21" t="s">
        <v>47</v>
      </c>
      <c r="J690" s="15" t="s">
        <v>25</v>
      </c>
      <c r="K690" s="20"/>
      <c r="L690" s="18">
        <v>20</v>
      </c>
      <c r="M690" s="18">
        <v>20</v>
      </c>
      <c r="N690" s="18"/>
      <c r="O690" s="19"/>
      <c r="P690" s="18"/>
    </row>
    <row r="691" ht="17" customHeight="1" spans="1:16">
      <c r="A691" s="10" t="s">
        <v>18</v>
      </c>
      <c r="B691" s="11">
        <v>158</v>
      </c>
      <c r="C691" s="12" t="s">
        <v>803</v>
      </c>
      <c r="D691" s="13" t="s">
        <v>804</v>
      </c>
      <c r="E691" s="13" t="s">
        <v>805</v>
      </c>
      <c r="F691" s="14" t="s">
        <v>22</v>
      </c>
      <c r="G691" s="13" t="s">
        <v>806</v>
      </c>
      <c r="H691" s="15">
        <v>3</v>
      </c>
      <c r="I691" s="21" t="s">
        <v>195</v>
      </c>
      <c r="J691" s="15" t="s">
        <v>25</v>
      </c>
      <c r="K691" s="20"/>
      <c r="L691" s="18">
        <v>10</v>
      </c>
      <c r="M691" s="18">
        <v>10</v>
      </c>
      <c r="N691" s="18"/>
      <c r="O691" s="19"/>
      <c r="P691" s="18"/>
    </row>
    <row r="692" ht="17" customHeight="1" spans="1:16">
      <c r="A692" s="10" t="s">
        <v>18</v>
      </c>
      <c r="B692" s="11">
        <v>159</v>
      </c>
      <c r="C692" s="12" t="s">
        <v>807</v>
      </c>
      <c r="D692" s="13" t="s">
        <v>808</v>
      </c>
      <c r="E692" s="13" t="s">
        <v>809</v>
      </c>
      <c r="F692" s="14" t="s">
        <v>22</v>
      </c>
      <c r="G692" s="13" t="s">
        <v>810</v>
      </c>
      <c r="H692" s="15">
        <v>1</v>
      </c>
      <c r="I692" s="21" t="s">
        <v>57</v>
      </c>
      <c r="J692" s="20" t="s">
        <v>25</v>
      </c>
      <c r="K692" s="20"/>
      <c r="L692" s="18">
        <v>10</v>
      </c>
      <c r="M692" s="18">
        <v>10</v>
      </c>
      <c r="N692" s="18">
        <v>75</v>
      </c>
      <c r="O692" s="19">
        <f>N692*48</f>
        <v>3600</v>
      </c>
      <c r="P692" s="18">
        <v>720</v>
      </c>
    </row>
    <row r="693" ht="17" customHeight="1" spans="1:16">
      <c r="A693" s="10" t="s">
        <v>18</v>
      </c>
      <c r="B693" s="11">
        <v>159</v>
      </c>
      <c r="C693" s="12" t="s">
        <v>807</v>
      </c>
      <c r="D693" s="13" t="s">
        <v>808</v>
      </c>
      <c r="E693" s="13" t="s">
        <v>809</v>
      </c>
      <c r="F693" s="14" t="s">
        <v>22</v>
      </c>
      <c r="G693" s="13" t="s">
        <v>810</v>
      </c>
      <c r="H693" s="15">
        <v>2</v>
      </c>
      <c r="I693" s="21" t="s">
        <v>64</v>
      </c>
      <c r="J693" s="15" t="s">
        <v>25</v>
      </c>
      <c r="K693" s="20"/>
      <c r="L693" s="18">
        <v>25</v>
      </c>
      <c r="M693" s="18">
        <v>25</v>
      </c>
      <c r="N693" s="18"/>
      <c r="O693" s="19"/>
      <c r="P693" s="18"/>
    </row>
    <row r="694" ht="17" customHeight="1" spans="1:16">
      <c r="A694" s="10" t="s">
        <v>18</v>
      </c>
      <c r="B694" s="11">
        <v>159</v>
      </c>
      <c r="C694" s="12" t="s">
        <v>807</v>
      </c>
      <c r="D694" s="13" t="s">
        <v>808</v>
      </c>
      <c r="E694" s="13" t="s">
        <v>809</v>
      </c>
      <c r="F694" s="14" t="s">
        <v>22</v>
      </c>
      <c r="G694" s="13" t="s">
        <v>810</v>
      </c>
      <c r="H694" s="15">
        <v>3</v>
      </c>
      <c r="I694" s="21" t="s">
        <v>79</v>
      </c>
      <c r="J694" s="15" t="s">
        <v>25</v>
      </c>
      <c r="K694" s="20"/>
      <c r="L694" s="18">
        <v>5</v>
      </c>
      <c r="M694" s="18">
        <v>5</v>
      </c>
      <c r="N694" s="18"/>
      <c r="O694" s="19"/>
      <c r="P694" s="18"/>
    </row>
    <row r="695" ht="17" customHeight="1" spans="1:16">
      <c r="A695" s="10" t="s">
        <v>18</v>
      </c>
      <c r="B695" s="11">
        <v>159</v>
      </c>
      <c r="C695" s="12" t="s">
        <v>807</v>
      </c>
      <c r="D695" s="13" t="s">
        <v>808</v>
      </c>
      <c r="E695" s="13" t="s">
        <v>809</v>
      </c>
      <c r="F695" s="14" t="s">
        <v>22</v>
      </c>
      <c r="G695" s="13" t="s">
        <v>810</v>
      </c>
      <c r="H695" s="15">
        <v>4</v>
      </c>
      <c r="I695" s="21" t="s">
        <v>31</v>
      </c>
      <c r="J695" s="20" t="s">
        <v>25</v>
      </c>
      <c r="K695" s="20"/>
      <c r="L695" s="18">
        <v>5</v>
      </c>
      <c r="M695" s="18">
        <v>5</v>
      </c>
      <c r="N695" s="18"/>
      <c r="O695" s="19"/>
      <c r="P695" s="18"/>
    </row>
    <row r="696" ht="17" customHeight="1" spans="1:16">
      <c r="A696" s="10" t="s">
        <v>18</v>
      </c>
      <c r="B696" s="11">
        <v>159</v>
      </c>
      <c r="C696" s="12" t="s">
        <v>807</v>
      </c>
      <c r="D696" s="13" t="s">
        <v>808</v>
      </c>
      <c r="E696" s="13" t="s">
        <v>809</v>
      </c>
      <c r="F696" s="14" t="s">
        <v>22</v>
      </c>
      <c r="G696" s="13" t="s">
        <v>810</v>
      </c>
      <c r="H696" s="15">
        <v>5</v>
      </c>
      <c r="I696" s="21" t="s">
        <v>133</v>
      </c>
      <c r="J696" s="15" t="s">
        <v>25</v>
      </c>
      <c r="K696" s="20"/>
      <c r="L696" s="18">
        <v>30</v>
      </c>
      <c r="M696" s="18">
        <v>30</v>
      </c>
      <c r="N696" s="18"/>
      <c r="O696" s="19"/>
      <c r="P696" s="18"/>
    </row>
    <row r="697" ht="17" customHeight="1" spans="1:18">
      <c r="A697" s="10" t="s">
        <v>18</v>
      </c>
      <c r="B697" s="11">
        <v>160</v>
      </c>
      <c r="C697" s="12" t="s">
        <v>811</v>
      </c>
      <c r="D697" s="13" t="s">
        <v>812</v>
      </c>
      <c r="E697" s="13" t="s">
        <v>813</v>
      </c>
      <c r="F697" s="14" t="s">
        <v>22</v>
      </c>
      <c r="G697" s="13" t="s">
        <v>814</v>
      </c>
      <c r="H697" s="15">
        <v>1</v>
      </c>
      <c r="I697" s="21" t="s">
        <v>31</v>
      </c>
      <c r="J697" s="15" t="s">
        <v>25</v>
      </c>
      <c r="K697" s="15"/>
      <c r="L697" s="18">
        <v>15</v>
      </c>
      <c r="M697" s="18">
        <v>15</v>
      </c>
      <c r="N697" s="18">
        <v>60</v>
      </c>
      <c r="O697" s="19">
        <f>N697*48</f>
        <v>2880</v>
      </c>
      <c r="P697" s="18">
        <v>576</v>
      </c>
      <c r="Q697" s="1"/>
      <c r="R697" s="1"/>
    </row>
    <row r="698" ht="17" customHeight="1" spans="1:18">
      <c r="A698" s="10" t="s">
        <v>18</v>
      </c>
      <c r="B698" s="11">
        <v>160</v>
      </c>
      <c r="C698" s="12" t="s">
        <v>811</v>
      </c>
      <c r="D698" s="13" t="s">
        <v>812</v>
      </c>
      <c r="E698" s="13" t="s">
        <v>813</v>
      </c>
      <c r="F698" s="14" t="s">
        <v>22</v>
      </c>
      <c r="G698" s="13" t="s">
        <v>814</v>
      </c>
      <c r="H698" s="15">
        <v>2</v>
      </c>
      <c r="I698" s="21" t="s">
        <v>111</v>
      </c>
      <c r="J698" s="20" t="s">
        <v>25</v>
      </c>
      <c r="K698" s="15"/>
      <c r="L698" s="18">
        <v>10</v>
      </c>
      <c r="M698" s="18">
        <v>10</v>
      </c>
      <c r="N698" s="18"/>
      <c r="O698" s="19"/>
      <c r="P698" s="18"/>
      <c r="Q698" s="1"/>
      <c r="R698" s="1"/>
    </row>
    <row r="699" ht="17" customHeight="1" spans="1:18">
      <c r="A699" s="10" t="s">
        <v>18</v>
      </c>
      <c r="B699" s="11">
        <v>160</v>
      </c>
      <c r="C699" s="12" t="s">
        <v>811</v>
      </c>
      <c r="D699" s="13" t="s">
        <v>812</v>
      </c>
      <c r="E699" s="13" t="s">
        <v>813</v>
      </c>
      <c r="F699" s="14" t="s">
        <v>22</v>
      </c>
      <c r="G699" s="13" t="s">
        <v>814</v>
      </c>
      <c r="H699" s="15">
        <v>3</v>
      </c>
      <c r="I699" s="21" t="s">
        <v>92</v>
      </c>
      <c r="J699" s="15" t="s">
        <v>25</v>
      </c>
      <c r="K699" s="15"/>
      <c r="L699" s="18">
        <v>5</v>
      </c>
      <c r="M699" s="18">
        <v>5</v>
      </c>
      <c r="N699" s="18"/>
      <c r="O699" s="19"/>
      <c r="P699" s="18"/>
      <c r="Q699" s="1"/>
      <c r="R699" s="1"/>
    </row>
    <row r="700" ht="17" customHeight="1" spans="1:18">
      <c r="A700" s="10" t="s">
        <v>18</v>
      </c>
      <c r="B700" s="11">
        <v>160</v>
      </c>
      <c r="C700" s="12" t="s">
        <v>811</v>
      </c>
      <c r="D700" s="13" t="s">
        <v>812</v>
      </c>
      <c r="E700" s="13" t="s">
        <v>813</v>
      </c>
      <c r="F700" s="14" t="s">
        <v>22</v>
      </c>
      <c r="G700" s="13" t="s">
        <v>814</v>
      </c>
      <c r="H700" s="15">
        <v>4</v>
      </c>
      <c r="I700" s="21" t="s">
        <v>91</v>
      </c>
      <c r="J700" s="15" t="s">
        <v>25</v>
      </c>
      <c r="K700" s="15"/>
      <c r="L700" s="18">
        <v>30</v>
      </c>
      <c r="M700" s="18">
        <v>30</v>
      </c>
      <c r="N700" s="18"/>
      <c r="O700" s="19"/>
      <c r="P700" s="18"/>
      <c r="Q700" s="1"/>
      <c r="R700" s="1"/>
    </row>
    <row r="701" ht="17" customHeight="1" spans="1:18">
      <c r="A701" s="10" t="s">
        <v>18</v>
      </c>
      <c r="B701" s="11">
        <v>161</v>
      </c>
      <c r="C701" s="12" t="s">
        <v>815</v>
      </c>
      <c r="D701" s="13" t="s">
        <v>816</v>
      </c>
      <c r="E701" s="13" t="s">
        <v>817</v>
      </c>
      <c r="F701" s="14" t="s">
        <v>22</v>
      </c>
      <c r="G701" s="13" t="s">
        <v>818</v>
      </c>
      <c r="H701" s="15">
        <v>1</v>
      </c>
      <c r="I701" s="21" t="s">
        <v>33</v>
      </c>
      <c r="J701" s="20" t="s">
        <v>25</v>
      </c>
      <c r="K701" s="15"/>
      <c r="L701" s="18">
        <v>12</v>
      </c>
      <c r="M701" s="18">
        <v>12</v>
      </c>
      <c r="N701" s="18">
        <v>45</v>
      </c>
      <c r="O701" s="19">
        <f>N701*48</f>
        <v>2160</v>
      </c>
      <c r="P701" s="18">
        <v>432</v>
      </c>
      <c r="Q701" s="1"/>
      <c r="R701" s="1"/>
    </row>
    <row r="702" ht="17" customHeight="1" spans="1:18">
      <c r="A702" s="10" t="s">
        <v>18</v>
      </c>
      <c r="B702" s="11">
        <v>161</v>
      </c>
      <c r="C702" s="12" t="s">
        <v>815</v>
      </c>
      <c r="D702" s="13" t="s">
        <v>816</v>
      </c>
      <c r="E702" s="13" t="s">
        <v>817</v>
      </c>
      <c r="F702" s="14" t="s">
        <v>22</v>
      </c>
      <c r="G702" s="13" t="s">
        <v>818</v>
      </c>
      <c r="H702" s="15">
        <v>2</v>
      </c>
      <c r="I702" s="21" t="s">
        <v>84</v>
      </c>
      <c r="J702" s="15" t="s">
        <v>25</v>
      </c>
      <c r="K702" s="15"/>
      <c r="L702" s="18">
        <v>18</v>
      </c>
      <c r="M702" s="18">
        <v>18</v>
      </c>
      <c r="N702" s="18"/>
      <c r="O702" s="19"/>
      <c r="P702" s="18"/>
      <c r="Q702" s="1"/>
      <c r="R702" s="1"/>
    </row>
    <row r="703" ht="17" customHeight="1" spans="1:18">
      <c r="A703" s="10" t="s">
        <v>18</v>
      </c>
      <c r="B703" s="11">
        <v>161</v>
      </c>
      <c r="C703" s="12" t="s">
        <v>815</v>
      </c>
      <c r="D703" s="13" t="s">
        <v>816</v>
      </c>
      <c r="E703" s="13" t="s">
        <v>817</v>
      </c>
      <c r="F703" s="14" t="s">
        <v>22</v>
      </c>
      <c r="G703" s="13" t="s">
        <v>818</v>
      </c>
      <c r="H703" s="15">
        <v>3</v>
      </c>
      <c r="I703" s="21" t="s">
        <v>819</v>
      </c>
      <c r="J703" s="15" t="s">
        <v>25</v>
      </c>
      <c r="K703" s="15"/>
      <c r="L703" s="18">
        <v>15</v>
      </c>
      <c r="M703" s="18">
        <v>15</v>
      </c>
      <c r="N703" s="18"/>
      <c r="O703" s="19"/>
      <c r="P703" s="18"/>
      <c r="Q703" s="1"/>
      <c r="R703" s="1"/>
    </row>
    <row r="704" ht="17" customHeight="1" spans="1:18">
      <c r="A704" s="10" t="s">
        <v>18</v>
      </c>
      <c r="B704" s="11">
        <v>162</v>
      </c>
      <c r="C704" s="12" t="s">
        <v>820</v>
      </c>
      <c r="D704" s="13" t="s">
        <v>821</v>
      </c>
      <c r="E704" s="50" t="s">
        <v>822</v>
      </c>
      <c r="F704" s="14" t="s">
        <v>22</v>
      </c>
      <c r="G704" s="13" t="s">
        <v>823</v>
      </c>
      <c r="H704" s="15">
        <v>1</v>
      </c>
      <c r="I704" s="21" t="s">
        <v>117</v>
      </c>
      <c r="J704" s="20" t="s">
        <v>25</v>
      </c>
      <c r="K704" s="15"/>
      <c r="L704" s="18">
        <v>10</v>
      </c>
      <c r="M704" s="18">
        <v>10</v>
      </c>
      <c r="N704" s="18">
        <v>90</v>
      </c>
      <c r="O704" s="19">
        <f>N704*48</f>
        <v>4320</v>
      </c>
      <c r="P704" s="18">
        <v>864</v>
      </c>
      <c r="Q704" s="1"/>
      <c r="R704" s="1"/>
    </row>
    <row r="705" ht="17" customHeight="1" spans="1:18">
      <c r="A705" s="10" t="s">
        <v>18</v>
      </c>
      <c r="B705" s="11">
        <v>162</v>
      </c>
      <c r="C705" s="12" t="s">
        <v>820</v>
      </c>
      <c r="D705" s="13" t="s">
        <v>821</v>
      </c>
      <c r="E705" s="50" t="s">
        <v>822</v>
      </c>
      <c r="F705" s="14" t="s">
        <v>22</v>
      </c>
      <c r="G705" s="13" t="s">
        <v>823</v>
      </c>
      <c r="H705" s="15">
        <v>2</v>
      </c>
      <c r="I705" s="21" t="s">
        <v>824</v>
      </c>
      <c r="J705" s="15" t="s">
        <v>25</v>
      </c>
      <c r="K705" s="15"/>
      <c r="L705" s="18">
        <v>7</v>
      </c>
      <c r="M705" s="18">
        <v>7</v>
      </c>
      <c r="N705" s="18"/>
      <c r="O705" s="19"/>
      <c r="P705" s="18"/>
      <c r="Q705" s="1"/>
      <c r="R705" s="1"/>
    </row>
    <row r="706" ht="17" customHeight="1" spans="1:18">
      <c r="A706" s="10" t="s">
        <v>18</v>
      </c>
      <c r="B706" s="11">
        <v>162</v>
      </c>
      <c r="C706" s="12" t="s">
        <v>820</v>
      </c>
      <c r="D706" s="13" t="s">
        <v>821</v>
      </c>
      <c r="E706" s="50" t="s">
        <v>822</v>
      </c>
      <c r="F706" s="14" t="s">
        <v>22</v>
      </c>
      <c r="G706" s="13" t="s">
        <v>823</v>
      </c>
      <c r="H706" s="15">
        <v>3</v>
      </c>
      <c r="I706" s="21" t="s">
        <v>228</v>
      </c>
      <c r="J706" s="15" t="s">
        <v>25</v>
      </c>
      <c r="K706" s="15"/>
      <c r="L706" s="18">
        <v>5</v>
      </c>
      <c r="M706" s="18">
        <v>5</v>
      </c>
      <c r="N706" s="18"/>
      <c r="O706" s="19"/>
      <c r="P706" s="18"/>
      <c r="Q706" s="1"/>
      <c r="R706" s="1"/>
    </row>
    <row r="707" ht="17" customHeight="1" spans="1:18">
      <c r="A707" s="10" t="s">
        <v>18</v>
      </c>
      <c r="B707" s="11">
        <v>162</v>
      </c>
      <c r="C707" s="12" t="s">
        <v>820</v>
      </c>
      <c r="D707" s="13" t="s">
        <v>821</v>
      </c>
      <c r="E707" s="50" t="s">
        <v>822</v>
      </c>
      <c r="F707" s="14" t="s">
        <v>22</v>
      </c>
      <c r="G707" s="13" t="s">
        <v>823</v>
      </c>
      <c r="H707" s="15">
        <v>4</v>
      </c>
      <c r="I707" s="21" t="s">
        <v>825</v>
      </c>
      <c r="J707" s="20" t="s">
        <v>25</v>
      </c>
      <c r="K707" s="15"/>
      <c r="L707" s="18">
        <v>12</v>
      </c>
      <c r="M707" s="18">
        <v>12</v>
      </c>
      <c r="N707" s="18"/>
      <c r="O707" s="19"/>
      <c r="P707" s="18"/>
      <c r="Q707" s="1"/>
      <c r="R707" s="1"/>
    </row>
    <row r="708" ht="17" customHeight="1" spans="1:18">
      <c r="A708" s="10" t="s">
        <v>18</v>
      </c>
      <c r="B708" s="11">
        <v>162</v>
      </c>
      <c r="C708" s="12" t="s">
        <v>820</v>
      </c>
      <c r="D708" s="13" t="s">
        <v>821</v>
      </c>
      <c r="E708" s="50" t="s">
        <v>822</v>
      </c>
      <c r="F708" s="14" t="s">
        <v>22</v>
      </c>
      <c r="G708" s="13" t="s">
        <v>823</v>
      </c>
      <c r="H708" s="15">
        <v>5</v>
      </c>
      <c r="I708" s="21" t="s">
        <v>36</v>
      </c>
      <c r="J708" s="15" t="s">
        <v>25</v>
      </c>
      <c r="K708" s="15"/>
      <c r="L708" s="18">
        <v>6</v>
      </c>
      <c r="M708" s="18">
        <v>6</v>
      </c>
      <c r="N708" s="18"/>
      <c r="O708" s="19"/>
      <c r="P708" s="18"/>
      <c r="Q708" s="1"/>
      <c r="R708" s="1"/>
    </row>
    <row r="709" ht="17" customHeight="1" spans="1:18">
      <c r="A709" s="10" t="s">
        <v>18</v>
      </c>
      <c r="B709" s="11">
        <v>162</v>
      </c>
      <c r="C709" s="12" t="s">
        <v>820</v>
      </c>
      <c r="D709" s="13" t="s">
        <v>821</v>
      </c>
      <c r="E709" s="50" t="s">
        <v>822</v>
      </c>
      <c r="F709" s="14" t="s">
        <v>22</v>
      </c>
      <c r="G709" s="13" t="s">
        <v>823</v>
      </c>
      <c r="H709" s="15">
        <v>6</v>
      </c>
      <c r="I709" s="21" t="s">
        <v>50</v>
      </c>
      <c r="J709" s="15" t="s">
        <v>25</v>
      </c>
      <c r="K709" s="15"/>
      <c r="L709" s="18">
        <v>6</v>
      </c>
      <c r="M709" s="18">
        <v>6</v>
      </c>
      <c r="N709" s="18"/>
      <c r="O709" s="19"/>
      <c r="P709" s="18"/>
      <c r="Q709" s="1"/>
      <c r="R709" s="1"/>
    </row>
    <row r="710" ht="17" customHeight="1" spans="1:16">
      <c r="A710" s="10" t="s">
        <v>18</v>
      </c>
      <c r="B710" s="11">
        <v>162</v>
      </c>
      <c r="C710" s="12" t="s">
        <v>820</v>
      </c>
      <c r="D710" s="13" t="s">
        <v>821</v>
      </c>
      <c r="E710" s="50" t="s">
        <v>822</v>
      </c>
      <c r="F710" s="14" t="s">
        <v>22</v>
      </c>
      <c r="G710" s="13" t="s">
        <v>823</v>
      </c>
      <c r="H710" s="15">
        <v>7</v>
      </c>
      <c r="I710" s="21" t="s">
        <v>79</v>
      </c>
      <c r="J710" s="20" t="s">
        <v>25</v>
      </c>
      <c r="K710" s="20"/>
      <c r="L710" s="18">
        <v>6</v>
      </c>
      <c r="M710" s="18">
        <v>6</v>
      </c>
      <c r="N710" s="18"/>
      <c r="O710" s="19"/>
      <c r="P710" s="18"/>
    </row>
    <row r="711" ht="17" customHeight="1" spans="1:16">
      <c r="A711" s="10" t="s">
        <v>18</v>
      </c>
      <c r="B711" s="11">
        <v>162</v>
      </c>
      <c r="C711" s="12" t="s">
        <v>820</v>
      </c>
      <c r="D711" s="13" t="s">
        <v>821</v>
      </c>
      <c r="E711" s="50" t="s">
        <v>822</v>
      </c>
      <c r="F711" s="14" t="s">
        <v>22</v>
      </c>
      <c r="G711" s="13" t="s">
        <v>823</v>
      </c>
      <c r="H711" s="15">
        <v>8</v>
      </c>
      <c r="I711" s="21" t="s">
        <v>266</v>
      </c>
      <c r="J711" s="15" t="s">
        <v>25</v>
      </c>
      <c r="K711" s="20"/>
      <c r="L711" s="18">
        <v>23</v>
      </c>
      <c r="M711" s="18">
        <v>23</v>
      </c>
      <c r="N711" s="18"/>
      <c r="O711" s="19"/>
      <c r="P711" s="18"/>
    </row>
    <row r="712" ht="17" customHeight="1" spans="1:16">
      <c r="A712" s="10" t="s">
        <v>18</v>
      </c>
      <c r="B712" s="11">
        <v>162</v>
      </c>
      <c r="C712" s="12" t="s">
        <v>820</v>
      </c>
      <c r="D712" s="13" t="s">
        <v>821</v>
      </c>
      <c r="E712" s="50" t="s">
        <v>822</v>
      </c>
      <c r="F712" s="14" t="s">
        <v>22</v>
      </c>
      <c r="G712" s="13" t="s">
        <v>823</v>
      </c>
      <c r="H712" s="15">
        <v>9</v>
      </c>
      <c r="I712" s="21" t="s">
        <v>31</v>
      </c>
      <c r="J712" s="15" t="s">
        <v>25</v>
      </c>
      <c r="K712" s="20"/>
      <c r="L712" s="18">
        <v>15</v>
      </c>
      <c r="M712" s="18">
        <v>15</v>
      </c>
      <c r="N712" s="18"/>
      <c r="O712" s="19"/>
      <c r="P712" s="18"/>
    </row>
    <row r="713" ht="17" customHeight="1" spans="1:16">
      <c r="A713" s="10" t="s">
        <v>18</v>
      </c>
      <c r="B713" s="11">
        <v>163</v>
      </c>
      <c r="C713" s="12" t="s">
        <v>826</v>
      </c>
      <c r="D713" s="13" t="s">
        <v>827</v>
      </c>
      <c r="E713" s="50" t="s">
        <v>828</v>
      </c>
      <c r="F713" s="14" t="s">
        <v>22</v>
      </c>
      <c r="G713" s="13">
        <v>15840109359</v>
      </c>
      <c r="H713" s="15">
        <v>1</v>
      </c>
      <c r="I713" s="21" t="s">
        <v>152</v>
      </c>
      <c r="J713" s="20" t="s">
        <v>25</v>
      </c>
      <c r="K713" s="20"/>
      <c r="L713" s="18">
        <v>15</v>
      </c>
      <c r="M713" s="18">
        <v>15</v>
      </c>
      <c r="N713" s="18">
        <v>45</v>
      </c>
      <c r="O713" s="19">
        <f>N713*48</f>
        <v>2160</v>
      </c>
      <c r="P713" s="18">
        <v>432</v>
      </c>
    </row>
    <row r="714" ht="17" customHeight="1" spans="1:16">
      <c r="A714" s="10" t="s">
        <v>18</v>
      </c>
      <c r="B714" s="11">
        <v>163</v>
      </c>
      <c r="C714" s="12" t="s">
        <v>826</v>
      </c>
      <c r="D714" s="13" t="s">
        <v>827</v>
      </c>
      <c r="E714" s="50" t="s">
        <v>828</v>
      </c>
      <c r="F714" s="14" t="s">
        <v>22</v>
      </c>
      <c r="G714" s="13">
        <v>15840109359</v>
      </c>
      <c r="H714" s="15">
        <v>2</v>
      </c>
      <c r="I714" s="21" t="s">
        <v>584</v>
      </c>
      <c r="J714" s="15" t="s">
        <v>25</v>
      </c>
      <c r="K714" s="20"/>
      <c r="L714" s="18">
        <v>10</v>
      </c>
      <c r="M714" s="18">
        <v>10</v>
      </c>
      <c r="N714" s="18"/>
      <c r="O714" s="19"/>
      <c r="P714" s="18"/>
    </row>
    <row r="715" ht="17" customHeight="1" spans="1:16">
      <c r="A715" s="10" t="s">
        <v>18</v>
      </c>
      <c r="B715" s="11">
        <v>163</v>
      </c>
      <c r="C715" s="12" t="s">
        <v>826</v>
      </c>
      <c r="D715" s="13" t="s">
        <v>827</v>
      </c>
      <c r="E715" s="50" t="s">
        <v>828</v>
      </c>
      <c r="F715" s="14" t="s">
        <v>22</v>
      </c>
      <c r="G715" s="13">
        <v>15840109359</v>
      </c>
      <c r="H715" s="15">
        <v>3</v>
      </c>
      <c r="I715" s="21" t="s">
        <v>51</v>
      </c>
      <c r="J715" s="15" t="s">
        <v>25</v>
      </c>
      <c r="K715" s="20"/>
      <c r="L715" s="18">
        <v>10</v>
      </c>
      <c r="M715" s="18">
        <v>10</v>
      </c>
      <c r="N715" s="18"/>
      <c r="O715" s="19"/>
      <c r="P715" s="18"/>
    </row>
    <row r="716" ht="17" customHeight="1" spans="1:16">
      <c r="A716" s="10" t="s">
        <v>18</v>
      </c>
      <c r="B716" s="11">
        <v>163</v>
      </c>
      <c r="C716" s="12" t="s">
        <v>826</v>
      </c>
      <c r="D716" s="13" t="s">
        <v>827</v>
      </c>
      <c r="E716" s="50" t="s">
        <v>828</v>
      </c>
      <c r="F716" s="14" t="s">
        <v>22</v>
      </c>
      <c r="G716" s="13">
        <v>15840109359</v>
      </c>
      <c r="H716" s="15">
        <v>4</v>
      </c>
      <c r="I716" s="21" t="s">
        <v>31</v>
      </c>
      <c r="J716" s="20" t="s">
        <v>25</v>
      </c>
      <c r="K716" s="20"/>
      <c r="L716" s="18">
        <v>10</v>
      </c>
      <c r="M716" s="18">
        <v>10</v>
      </c>
      <c r="N716" s="18"/>
      <c r="O716" s="19"/>
      <c r="P716" s="18"/>
    </row>
    <row r="717" ht="17" customHeight="1" spans="1:16">
      <c r="A717" s="10" t="s">
        <v>18</v>
      </c>
      <c r="B717" s="11">
        <v>164</v>
      </c>
      <c r="C717" s="12" t="s">
        <v>829</v>
      </c>
      <c r="D717" s="50" t="s">
        <v>830</v>
      </c>
      <c r="E717" s="50" t="s">
        <v>831</v>
      </c>
      <c r="F717" s="14" t="s">
        <v>22</v>
      </c>
      <c r="G717" s="13">
        <v>18310304050</v>
      </c>
      <c r="H717" s="15">
        <v>1</v>
      </c>
      <c r="I717" s="21" t="s">
        <v>181</v>
      </c>
      <c r="J717" s="15" t="s">
        <v>25</v>
      </c>
      <c r="K717" s="20"/>
      <c r="L717" s="18">
        <v>20</v>
      </c>
      <c r="M717" s="18">
        <v>20</v>
      </c>
      <c r="N717" s="18">
        <v>40</v>
      </c>
      <c r="O717" s="19">
        <f>N717*48</f>
        <v>1920</v>
      </c>
      <c r="P717" s="18">
        <v>384</v>
      </c>
    </row>
    <row r="718" ht="17" customHeight="1" spans="1:16">
      <c r="A718" s="10" t="s">
        <v>18</v>
      </c>
      <c r="B718" s="11">
        <v>164</v>
      </c>
      <c r="C718" s="12" t="s">
        <v>829</v>
      </c>
      <c r="D718" s="50" t="s">
        <v>830</v>
      </c>
      <c r="E718" s="50" t="s">
        <v>831</v>
      </c>
      <c r="F718" s="14" t="s">
        <v>22</v>
      </c>
      <c r="G718" s="13">
        <v>18310304050</v>
      </c>
      <c r="H718" s="15">
        <v>2</v>
      </c>
      <c r="I718" s="21" t="s">
        <v>146</v>
      </c>
      <c r="J718" s="15" t="s">
        <v>25</v>
      </c>
      <c r="K718" s="20"/>
      <c r="L718" s="18">
        <v>10</v>
      </c>
      <c r="M718" s="18">
        <v>10</v>
      </c>
      <c r="N718" s="18"/>
      <c r="O718" s="19"/>
      <c r="P718" s="18"/>
    </row>
    <row r="719" ht="17" customHeight="1" spans="1:16">
      <c r="A719" s="10" t="s">
        <v>18</v>
      </c>
      <c r="B719" s="11">
        <v>164</v>
      </c>
      <c r="C719" s="12" t="s">
        <v>829</v>
      </c>
      <c r="D719" s="50" t="s">
        <v>830</v>
      </c>
      <c r="E719" s="50" t="s">
        <v>831</v>
      </c>
      <c r="F719" s="14" t="s">
        <v>22</v>
      </c>
      <c r="G719" s="13">
        <v>18310304050</v>
      </c>
      <c r="H719" s="15">
        <v>3</v>
      </c>
      <c r="I719" s="21" t="s">
        <v>159</v>
      </c>
      <c r="J719" s="20" t="s">
        <v>25</v>
      </c>
      <c r="K719" s="20"/>
      <c r="L719" s="18">
        <v>10</v>
      </c>
      <c r="M719" s="18">
        <v>10</v>
      </c>
      <c r="N719" s="18"/>
      <c r="O719" s="19"/>
      <c r="P719" s="18"/>
    </row>
    <row r="720" ht="17" customHeight="1" spans="1:16">
      <c r="A720" s="10" t="s">
        <v>18</v>
      </c>
      <c r="B720" s="11">
        <v>165</v>
      </c>
      <c r="C720" s="12" t="s">
        <v>832</v>
      </c>
      <c r="D720" s="13" t="s">
        <v>833</v>
      </c>
      <c r="E720" s="50" t="s">
        <v>834</v>
      </c>
      <c r="F720" s="14" t="s">
        <v>22</v>
      </c>
      <c r="G720" s="13" t="s">
        <v>835</v>
      </c>
      <c r="H720" s="15">
        <v>1</v>
      </c>
      <c r="I720" s="21" t="s">
        <v>146</v>
      </c>
      <c r="J720" s="15" t="s">
        <v>25</v>
      </c>
      <c r="K720" s="20"/>
      <c r="L720" s="18">
        <v>10</v>
      </c>
      <c r="M720" s="18">
        <v>10</v>
      </c>
      <c r="N720" s="18">
        <v>30</v>
      </c>
      <c r="O720" s="19">
        <f>N720*48</f>
        <v>1440</v>
      </c>
      <c r="P720" s="18">
        <v>288</v>
      </c>
    </row>
    <row r="721" ht="17" customHeight="1" spans="1:16">
      <c r="A721" s="10" t="s">
        <v>18</v>
      </c>
      <c r="B721" s="11">
        <v>165</v>
      </c>
      <c r="C721" s="12" t="s">
        <v>832</v>
      </c>
      <c r="D721" s="13" t="s">
        <v>833</v>
      </c>
      <c r="E721" s="50" t="s">
        <v>834</v>
      </c>
      <c r="F721" s="14" t="s">
        <v>22</v>
      </c>
      <c r="G721" s="13" t="s">
        <v>835</v>
      </c>
      <c r="H721" s="15">
        <v>2</v>
      </c>
      <c r="I721" s="21" t="s">
        <v>152</v>
      </c>
      <c r="J721" s="15" t="s">
        <v>25</v>
      </c>
      <c r="K721" s="20"/>
      <c r="L721" s="18">
        <v>10</v>
      </c>
      <c r="M721" s="18">
        <v>10</v>
      </c>
      <c r="N721" s="18"/>
      <c r="O721" s="19"/>
      <c r="P721" s="18"/>
    </row>
    <row r="722" ht="17" customHeight="1" spans="1:16">
      <c r="A722" s="10" t="s">
        <v>18</v>
      </c>
      <c r="B722" s="11">
        <v>165</v>
      </c>
      <c r="C722" s="12" t="s">
        <v>832</v>
      </c>
      <c r="D722" s="13" t="s">
        <v>833</v>
      </c>
      <c r="E722" s="50" t="s">
        <v>834</v>
      </c>
      <c r="F722" s="14" t="s">
        <v>22</v>
      </c>
      <c r="G722" s="13" t="s">
        <v>835</v>
      </c>
      <c r="H722" s="15">
        <v>3</v>
      </c>
      <c r="I722" s="21" t="s">
        <v>143</v>
      </c>
      <c r="J722" s="20" t="s">
        <v>25</v>
      </c>
      <c r="K722" s="20"/>
      <c r="L722" s="18">
        <v>10</v>
      </c>
      <c r="M722" s="18">
        <v>10</v>
      </c>
      <c r="N722" s="18"/>
      <c r="O722" s="19"/>
      <c r="P722" s="18"/>
    </row>
    <row r="723" ht="17" customHeight="1" spans="1:16">
      <c r="A723" s="10" t="s">
        <v>18</v>
      </c>
      <c r="B723" s="11">
        <v>166</v>
      </c>
      <c r="C723" s="12" t="s">
        <v>836</v>
      </c>
      <c r="D723" s="13" t="s">
        <v>837</v>
      </c>
      <c r="E723" s="13" t="s">
        <v>838</v>
      </c>
      <c r="F723" s="14" t="s">
        <v>22</v>
      </c>
      <c r="G723" s="13" t="s">
        <v>839</v>
      </c>
      <c r="H723" s="15">
        <v>1</v>
      </c>
      <c r="I723" s="21" t="s">
        <v>41</v>
      </c>
      <c r="J723" s="15" t="s">
        <v>25</v>
      </c>
      <c r="K723" s="20"/>
      <c r="L723" s="18">
        <v>40</v>
      </c>
      <c r="M723" s="18">
        <v>40</v>
      </c>
      <c r="N723" s="18">
        <v>60</v>
      </c>
      <c r="O723" s="19">
        <f>N723*48</f>
        <v>2880</v>
      </c>
      <c r="P723" s="18">
        <v>576</v>
      </c>
    </row>
    <row r="724" ht="17" customHeight="1" spans="1:16">
      <c r="A724" s="10" t="s">
        <v>18</v>
      </c>
      <c r="B724" s="11">
        <v>166</v>
      </c>
      <c r="C724" s="12" t="s">
        <v>836</v>
      </c>
      <c r="D724" s="13" t="s">
        <v>837</v>
      </c>
      <c r="E724" s="13" t="s">
        <v>838</v>
      </c>
      <c r="F724" s="14" t="s">
        <v>22</v>
      </c>
      <c r="G724" s="13" t="s">
        <v>839</v>
      </c>
      <c r="H724" s="15">
        <v>2</v>
      </c>
      <c r="I724" s="21" t="s">
        <v>32</v>
      </c>
      <c r="J724" s="15" t="s">
        <v>25</v>
      </c>
      <c r="K724" s="20"/>
      <c r="L724" s="18">
        <v>10</v>
      </c>
      <c r="M724" s="18">
        <v>10</v>
      </c>
      <c r="N724" s="18"/>
      <c r="O724" s="19"/>
      <c r="P724" s="18"/>
    </row>
    <row r="725" ht="17" customHeight="1" spans="1:16">
      <c r="A725" s="10" t="s">
        <v>18</v>
      </c>
      <c r="B725" s="11">
        <v>166</v>
      </c>
      <c r="C725" s="12" t="s">
        <v>836</v>
      </c>
      <c r="D725" s="13" t="s">
        <v>837</v>
      </c>
      <c r="E725" s="13" t="s">
        <v>838</v>
      </c>
      <c r="F725" s="14" t="s">
        <v>22</v>
      </c>
      <c r="G725" s="13" t="s">
        <v>839</v>
      </c>
      <c r="H725" s="15">
        <v>3</v>
      </c>
      <c r="I725" s="21" t="s">
        <v>269</v>
      </c>
      <c r="J725" s="20" t="s">
        <v>25</v>
      </c>
      <c r="K725" s="20"/>
      <c r="L725" s="18">
        <v>4</v>
      </c>
      <c r="M725" s="18">
        <v>4</v>
      </c>
      <c r="N725" s="18"/>
      <c r="O725" s="19"/>
      <c r="P725" s="18"/>
    </row>
    <row r="726" ht="17" customHeight="1" spans="1:16">
      <c r="A726" s="10" t="s">
        <v>18</v>
      </c>
      <c r="B726" s="11">
        <v>166</v>
      </c>
      <c r="C726" s="12" t="s">
        <v>836</v>
      </c>
      <c r="D726" s="13" t="s">
        <v>837</v>
      </c>
      <c r="E726" s="13" t="s">
        <v>838</v>
      </c>
      <c r="F726" s="14" t="s">
        <v>22</v>
      </c>
      <c r="G726" s="13" t="s">
        <v>839</v>
      </c>
      <c r="H726" s="15">
        <v>4</v>
      </c>
      <c r="I726" s="21" t="s">
        <v>243</v>
      </c>
      <c r="J726" s="15" t="s">
        <v>25</v>
      </c>
      <c r="K726" s="20"/>
      <c r="L726" s="18">
        <v>6</v>
      </c>
      <c r="M726" s="18">
        <v>6</v>
      </c>
      <c r="N726" s="18"/>
      <c r="O726" s="19"/>
      <c r="P726" s="18"/>
    </row>
    <row r="727" ht="17" customHeight="1" spans="1:16">
      <c r="A727" s="10" t="s">
        <v>18</v>
      </c>
      <c r="B727" s="11">
        <v>167</v>
      </c>
      <c r="C727" s="12" t="s">
        <v>840</v>
      </c>
      <c r="D727" s="13" t="s">
        <v>841</v>
      </c>
      <c r="E727" s="13" t="s">
        <v>842</v>
      </c>
      <c r="F727" s="14" t="s">
        <v>22</v>
      </c>
      <c r="G727" s="13" t="s">
        <v>843</v>
      </c>
      <c r="H727" s="15">
        <v>1</v>
      </c>
      <c r="I727" s="21" t="s">
        <v>195</v>
      </c>
      <c r="J727" s="15" t="s">
        <v>25</v>
      </c>
      <c r="K727" s="20"/>
      <c r="L727" s="18">
        <v>15</v>
      </c>
      <c r="M727" s="18">
        <v>15</v>
      </c>
      <c r="N727" s="18">
        <v>45</v>
      </c>
      <c r="O727" s="19">
        <f>N727*48</f>
        <v>2160</v>
      </c>
      <c r="P727" s="18">
        <v>432</v>
      </c>
    </row>
    <row r="728" ht="17" customHeight="1" spans="1:16">
      <c r="A728" s="10" t="s">
        <v>18</v>
      </c>
      <c r="B728" s="11">
        <v>167</v>
      </c>
      <c r="C728" s="12" t="s">
        <v>840</v>
      </c>
      <c r="D728" s="13" t="s">
        <v>841</v>
      </c>
      <c r="E728" s="13" t="s">
        <v>842</v>
      </c>
      <c r="F728" s="14" t="s">
        <v>22</v>
      </c>
      <c r="G728" s="13" t="s">
        <v>843</v>
      </c>
      <c r="H728" s="15">
        <v>2</v>
      </c>
      <c r="I728" s="21" t="s">
        <v>267</v>
      </c>
      <c r="J728" s="20" t="s">
        <v>25</v>
      </c>
      <c r="K728" s="20"/>
      <c r="L728" s="18">
        <v>15</v>
      </c>
      <c r="M728" s="18">
        <v>15</v>
      </c>
      <c r="N728" s="18"/>
      <c r="O728" s="19"/>
      <c r="P728" s="18"/>
    </row>
    <row r="729" ht="15" customHeight="1" spans="1:16">
      <c r="A729" s="10" t="s">
        <v>18</v>
      </c>
      <c r="B729" s="11">
        <v>167</v>
      </c>
      <c r="C729" s="12" t="s">
        <v>840</v>
      </c>
      <c r="D729" s="13" t="s">
        <v>841</v>
      </c>
      <c r="E729" s="13" t="s">
        <v>842</v>
      </c>
      <c r="F729" s="14" t="s">
        <v>22</v>
      </c>
      <c r="G729" s="13" t="s">
        <v>843</v>
      </c>
      <c r="H729" s="15">
        <v>3</v>
      </c>
      <c r="I729" s="21" t="s">
        <v>242</v>
      </c>
      <c r="J729" s="15" t="s">
        <v>25</v>
      </c>
      <c r="K729" s="20"/>
      <c r="L729" s="18">
        <v>15</v>
      </c>
      <c r="M729" s="18">
        <v>15</v>
      </c>
      <c r="N729" s="18"/>
      <c r="O729" s="19"/>
      <c r="P729" s="18"/>
    </row>
    <row r="730" ht="17" customHeight="1" spans="1:16">
      <c r="A730" s="10" t="s">
        <v>18</v>
      </c>
      <c r="B730" s="11">
        <v>168</v>
      </c>
      <c r="C730" s="12" t="s">
        <v>844</v>
      </c>
      <c r="D730" s="13" t="s">
        <v>845</v>
      </c>
      <c r="E730" s="13" t="s">
        <v>846</v>
      </c>
      <c r="F730" s="14" t="s">
        <v>22</v>
      </c>
      <c r="G730" s="13" t="s">
        <v>847</v>
      </c>
      <c r="H730" s="15">
        <v>1</v>
      </c>
      <c r="I730" s="21" t="s">
        <v>33</v>
      </c>
      <c r="J730" s="15" t="s">
        <v>25</v>
      </c>
      <c r="K730" s="20"/>
      <c r="L730" s="18">
        <v>20</v>
      </c>
      <c r="M730" s="18">
        <v>20</v>
      </c>
      <c r="N730" s="18">
        <v>45</v>
      </c>
      <c r="O730" s="19">
        <f>N730*48</f>
        <v>2160</v>
      </c>
      <c r="P730" s="18">
        <v>432</v>
      </c>
    </row>
    <row r="731" ht="17" customHeight="1" spans="1:16">
      <c r="A731" s="10" t="s">
        <v>18</v>
      </c>
      <c r="B731" s="11">
        <v>168</v>
      </c>
      <c r="C731" s="12" t="s">
        <v>844</v>
      </c>
      <c r="D731" s="13" t="s">
        <v>845</v>
      </c>
      <c r="E731" s="13" t="s">
        <v>846</v>
      </c>
      <c r="F731" s="14" t="s">
        <v>22</v>
      </c>
      <c r="G731" s="13" t="s">
        <v>847</v>
      </c>
      <c r="H731" s="15">
        <v>2</v>
      </c>
      <c r="I731" s="21" t="s">
        <v>274</v>
      </c>
      <c r="J731" s="20" t="s">
        <v>25</v>
      </c>
      <c r="K731" s="20"/>
      <c r="L731" s="18">
        <v>19</v>
      </c>
      <c r="M731" s="18">
        <v>19</v>
      </c>
      <c r="N731" s="18"/>
      <c r="O731" s="19"/>
      <c r="P731" s="18"/>
    </row>
    <row r="732" ht="17" customHeight="1" spans="1:16">
      <c r="A732" s="10" t="s">
        <v>18</v>
      </c>
      <c r="B732" s="11">
        <v>168</v>
      </c>
      <c r="C732" s="12" t="s">
        <v>844</v>
      </c>
      <c r="D732" s="13" t="s">
        <v>845</v>
      </c>
      <c r="E732" s="13" t="s">
        <v>846</v>
      </c>
      <c r="F732" s="14" t="s">
        <v>22</v>
      </c>
      <c r="G732" s="13" t="s">
        <v>847</v>
      </c>
      <c r="H732" s="15">
        <v>3</v>
      </c>
      <c r="I732" s="21" t="s">
        <v>86</v>
      </c>
      <c r="J732" s="15" t="s">
        <v>25</v>
      </c>
      <c r="K732" s="20"/>
      <c r="L732" s="18">
        <v>6</v>
      </c>
      <c r="M732" s="18">
        <v>6</v>
      </c>
      <c r="N732" s="18"/>
      <c r="O732" s="19"/>
      <c r="P732" s="18"/>
    </row>
    <row r="733" ht="17" customHeight="1" spans="1:16">
      <c r="A733" s="10" t="s">
        <v>18</v>
      </c>
      <c r="B733" s="11">
        <v>169</v>
      </c>
      <c r="C733" s="12" t="s">
        <v>848</v>
      </c>
      <c r="D733" s="13" t="s">
        <v>849</v>
      </c>
      <c r="E733" s="50" t="s">
        <v>850</v>
      </c>
      <c r="F733" s="14" t="s">
        <v>22</v>
      </c>
      <c r="G733" s="13" t="s">
        <v>851</v>
      </c>
      <c r="H733" s="15">
        <v>1</v>
      </c>
      <c r="I733" s="21" t="s">
        <v>401</v>
      </c>
      <c r="J733" s="15" t="s">
        <v>25</v>
      </c>
      <c r="K733" s="20"/>
      <c r="L733" s="18">
        <v>20</v>
      </c>
      <c r="M733" s="18">
        <v>20</v>
      </c>
      <c r="N733" s="18">
        <v>60</v>
      </c>
      <c r="O733" s="19">
        <f>N733*48</f>
        <v>2880</v>
      </c>
      <c r="P733" s="18">
        <v>576</v>
      </c>
    </row>
    <row r="734" ht="17" customHeight="1" spans="1:16">
      <c r="A734" s="10" t="s">
        <v>18</v>
      </c>
      <c r="B734" s="11">
        <v>169</v>
      </c>
      <c r="C734" s="12" t="s">
        <v>848</v>
      </c>
      <c r="D734" s="13" t="s">
        <v>849</v>
      </c>
      <c r="E734" s="50" t="s">
        <v>850</v>
      </c>
      <c r="F734" s="14" t="s">
        <v>22</v>
      </c>
      <c r="G734" s="13" t="s">
        <v>851</v>
      </c>
      <c r="H734" s="15">
        <v>2</v>
      </c>
      <c r="I734" s="21" t="s">
        <v>429</v>
      </c>
      <c r="J734" s="20" t="s">
        <v>25</v>
      </c>
      <c r="K734" s="20"/>
      <c r="L734" s="18">
        <v>20</v>
      </c>
      <c r="M734" s="18">
        <v>20</v>
      </c>
      <c r="N734" s="18"/>
      <c r="O734" s="19"/>
      <c r="P734" s="18"/>
    </row>
    <row r="735" ht="17" customHeight="1" spans="1:16">
      <c r="A735" s="10" t="s">
        <v>18</v>
      </c>
      <c r="B735" s="11">
        <v>169</v>
      </c>
      <c r="C735" s="12" t="s">
        <v>848</v>
      </c>
      <c r="D735" s="13" t="s">
        <v>849</v>
      </c>
      <c r="E735" s="50" t="s">
        <v>850</v>
      </c>
      <c r="F735" s="14" t="s">
        <v>22</v>
      </c>
      <c r="G735" s="13" t="s">
        <v>851</v>
      </c>
      <c r="H735" s="15">
        <v>3</v>
      </c>
      <c r="I735" s="21" t="s">
        <v>144</v>
      </c>
      <c r="J735" s="15" t="s">
        <v>25</v>
      </c>
      <c r="K735" s="20"/>
      <c r="L735" s="18">
        <v>20</v>
      </c>
      <c r="M735" s="18">
        <v>20</v>
      </c>
      <c r="N735" s="18"/>
      <c r="O735" s="19"/>
      <c r="P735" s="18"/>
    </row>
    <row r="736" ht="17" customHeight="1" spans="1:16">
      <c r="A736" s="10" t="s">
        <v>18</v>
      </c>
      <c r="B736" s="11">
        <v>170</v>
      </c>
      <c r="C736" s="12" t="s">
        <v>852</v>
      </c>
      <c r="D736" s="13" t="s">
        <v>853</v>
      </c>
      <c r="E736" s="13" t="s">
        <v>854</v>
      </c>
      <c r="F736" s="14" t="s">
        <v>22</v>
      </c>
      <c r="G736" s="13" t="s">
        <v>855</v>
      </c>
      <c r="H736" s="15">
        <v>1</v>
      </c>
      <c r="I736" s="21" t="s">
        <v>64</v>
      </c>
      <c r="J736" s="15" t="s">
        <v>25</v>
      </c>
      <c r="K736" s="20"/>
      <c r="L736" s="18">
        <v>8</v>
      </c>
      <c r="M736" s="18">
        <v>8</v>
      </c>
      <c r="N736" s="18">
        <v>15</v>
      </c>
      <c r="O736" s="19">
        <f>N736*48</f>
        <v>720</v>
      </c>
      <c r="P736" s="18">
        <v>144</v>
      </c>
    </row>
    <row r="737" ht="17" customHeight="1" spans="1:16">
      <c r="A737" s="10" t="s">
        <v>18</v>
      </c>
      <c r="B737" s="11">
        <v>170</v>
      </c>
      <c r="C737" s="12" t="s">
        <v>852</v>
      </c>
      <c r="D737" s="13" t="s">
        <v>853</v>
      </c>
      <c r="E737" s="13" t="s">
        <v>854</v>
      </c>
      <c r="F737" s="14" t="s">
        <v>22</v>
      </c>
      <c r="G737" s="13" t="s">
        <v>855</v>
      </c>
      <c r="H737" s="15">
        <v>2</v>
      </c>
      <c r="I737" s="21" t="s">
        <v>79</v>
      </c>
      <c r="J737" s="20" t="s">
        <v>25</v>
      </c>
      <c r="K737" s="20"/>
      <c r="L737" s="18">
        <v>7</v>
      </c>
      <c r="M737" s="18">
        <v>7</v>
      </c>
      <c r="N737" s="18"/>
      <c r="O737" s="19"/>
      <c r="P737" s="18"/>
    </row>
    <row r="738" ht="17" customHeight="1" spans="1:16">
      <c r="A738" s="10" t="s">
        <v>18</v>
      </c>
      <c r="B738" s="11">
        <v>171</v>
      </c>
      <c r="C738" s="12" t="s">
        <v>856</v>
      </c>
      <c r="D738" s="13" t="s">
        <v>857</v>
      </c>
      <c r="E738" s="13" t="s">
        <v>858</v>
      </c>
      <c r="F738" s="14" t="s">
        <v>22</v>
      </c>
      <c r="G738" s="13" t="s">
        <v>859</v>
      </c>
      <c r="H738" s="15">
        <v>1</v>
      </c>
      <c r="I738" s="21" t="s">
        <v>266</v>
      </c>
      <c r="J738" s="15" t="s">
        <v>25</v>
      </c>
      <c r="K738" s="20"/>
      <c r="L738" s="18">
        <v>75</v>
      </c>
      <c r="M738" s="18">
        <v>75</v>
      </c>
      <c r="N738" s="18">
        <v>75</v>
      </c>
      <c r="O738" s="19">
        <f>N738*48</f>
        <v>3600</v>
      </c>
      <c r="P738" s="18">
        <v>720</v>
      </c>
    </row>
    <row r="739" ht="17" customHeight="1" spans="1:16">
      <c r="A739" s="10" t="s">
        <v>18</v>
      </c>
      <c r="B739" s="11">
        <v>172</v>
      </c>
      <c r="C739" s="12" t="s">
        <v>860</v>
      </c>
      <c r="D739" s="13" t="s">
        <v>861</v>
      </c>
      <c r="E739" s="13" t="s">
        <v>862</v>
      </c>
      <c r="F739" s="14" t="s">
        <v>22</v>
      </c>
      <c r="G739" s="13" t="s">
        <v>863</v>
      </c>
      <c r="H739" s="15">
        <v>1</v>
      </c>
      <c r="I739" s="21" t="s">
        <v>243</v>
      </c>
      <c r="J739" s="15" t="s">
        <v>25</v>
      </c>
      <c r="K739" s="20"/>
      <c r="L739" s="18">
        <v>40</v>
      </c>
      <c r="M739" s="18">
        <v>40</v>
      </c>
      <c r="N739" s="18">
        <v>90</v>
      </c>
      <c r="O739" s="19">
        <f>N739*48</f>
        <v>4320</v>
      </c>
      <c r="P739" s="18">
        <v>864</v>
      </c>
    </row>
    <row r="740" ht="17" customHeight="1" spans="1:16">
      <c r="A740" s="10" t="s">
        <v>18</v>
      </c>
      <c r="B740" s="11">
        <v>172</v>
      </c>
      <c r="C740" s="12" t="s">
        <v>860</v>
      </c>
      <c r="D740" s="13" t="s">
        <v>861</v>
      </c>
      <c r="E740" s="13" t="s">
        <v>862</v>
      </c>
      <c r="F740" s="14" t="s">
        <v>22</v>
      </c>
      <c r="G740" s="13" t="s">
        <v>863</v>
      </c>
      <c r="H740" s="15">
        <v>2</v>
      </c>
      <c r="I740" s="21" t="s">
        <v>85</v>
      </c>
      <c r="J740" s="20" t="s">
        <v>25</v>
      </c>
      <c r="K740" s="20"/>
      <c r="L740" s="18">
        <v>20</v>
      </c>
      <c r="M740" s="18">
        <v>20</v>
      </c>
      <c r="N740" s="18"/>
      <c r="O740" s="19"/>
      <c r="P740" s="18"/>
    </row>
    <row r="741" ht="17" customHeight="1" spans="1:16">
      <c r="A741" s="10" t="s">
        <v>18</v>
      </c>
      <c r="B741" s="11">
        <v>172</v>
      </c>
      <c r="C741" s="12" t="s">
        <v>860</v>
      </c>
      <c r="D741" s="13" t="s">
        <v>861</v>
      </c>
      <c r="E741" s="13" t="s">
        <v>862</v>
      </c>
      <c r="F741" s="14" t="s">
        <v>22</v>
      </c>
      <c r="G741" s="13" t="s">
        <v>863</v>
      </c>
      <c r="H741" s="15">
        <v>3</v>
      </c>
      <c r="I741" s="21" t="s">
        <v>388</v>
      </c>
      <c r="J741" s="15" t="s">
        <v>25</v>
      </c>
      <c r="K741" s="20"/>
      <c r="L741" s="18">
        <v>10</v>
      </c>
      <c r="M741" s="18">
        <v>10</v>
      </c>
      <c r="N741" s="18"/>
      <c r="O741" s="19"/>
      <c r="P741" s="18"/>
    </row>
    <row r="742" ht="17" customHeight="1" spans="1:16">
      <c r="A742" s="10" t="s">
        <v>18</v>
      </c>
      <c r="B742" s="11">
        <v>172</v>
      </c>
      <c r="C742" s="12" t="s">
        <v>860</v>
      </c>
      <c r="D742" s="13" t="s">
        <v>861</v>
      </c>
      <c r="E742" s="13" t="s">
        <v>862</v>
      </c>
      <c r="F742" s="14" t="s">
        <v>22</v>
      </c>
      <c r="G742" s="13" t="s">
        <v>863</v>
      </c>
      <c r="H742" s="15">
        <v>4</v>
      </c>
      <c r="I742" s="21" t="s">
        <v>79</v>
      </c>
      <c r="J742" s="15" t="s">
        <v>25</v>
      </c>
      <c r="K742" s="20"/>
      <c r="L742" s="18">
        <v>20</v>
      </c>
      <c r="M742" s="18">
        <v>20</v>
      </c>
      <c r="N742" s="18"/>
      <c r="O742" s="19"/>
      <c r="P742" s="18"/>
    </row>
    <row r="743" ht="17" customHeight="1" spans="1:16">
      <c r="A743" s="10" t="s">
        <v>18</v>
      </c>
      <c r="B743" s="11">
        <v>173</v>
      </c>
      <c r="C743" s="12" t="s">
        <v>864</v>
      </c>
      <c r="D743" s="13" t="s">
        <v>865</v>
      </c>
      <c r="E743" s="13" t="s">
        <v>866</v>
      </c>
      <c r="F743" s="14" t="s">
        <v>22</v>
      </c>
      <c r="G743" s="13" t="s">
        <v>867</v>
      </c>
      <c r="H743" s="15">
        <v>1</v>
      </c>
      <c r="I743" s="21" t="s">
        <v>35</v>
      </c>
      <c r="J743" s="20" t="s">
        <v>25</v>
      </c>
      <c r="K743" s="20"/>
      <c r="L743" s="18">
        <v>30</v>
      </c>
      <c r="M743" s="18">
        <v>30</v>
      </c>
      <c r="N743" s="18">
        <v>75</v>
      </c>
      <c r="O743" s="19">
        <f>N743*48</f>
        <v>3600</v>
      </c>
      <c r="P743" s="18">
        <v>720</v>
      </c>
    </row>
    <row r="744" ht="17" customHeight="1" spans="1:16">
      <c r="A744" s="10" t="s">
        <v>18</v>
      </c>
      <c r="B744" s="11">
        <v>173</v>
      </c>
      <c r="C744" s="12" t="s">
        <v>864</v>
      </c>
      <c r="D744" s="13" t="s">
        <v>865</v>
      </c>
      <c r="E744" s="13" t="s">
        <v>866</v>
      </c>
      <c r="F744" s="14" t="s">
        <v>22</v>
      </c>
      <c r="G744" s="13" t="s">
        <v>867</v>
      </c>
      <c r="H744" s="15">
        <v>2</v>
      </c>
      <c r="I744" s="21" t="s">
        <v>152</v>
      </c>
      <c r="J744" s="15" t="s">
        <v>25</v>
      </c>
      <c r="K744" s="20"/>
      <c r="L744" s="18">
        <v>20</v>
      </c>
      <c r="M744" s="18">
        <v>20</v>
      </c>
      <c r="N744" s="18"/>
      <c r="O744" s="19"/>
      <c r="P744" s="18"/>
    </row>
    <row r="745" ht="17" customHeight="1" spans="1:16">
      <c r="A745" s="10" t="s">
        <v>18</v>
      </c>
      <c r="B745" s="11">
        <v>173</v>
      </c>
      <c r="C745" s="12" t="s">
        <v>864</v>
      </c>
      <c r="D745" s="13" t="s">
        <v>865</v>
      </c>
      <c r="E745" s="13" t="s">
        <v>866</v>
      </c>
      <c r="F745" s="14" t="s">
        <v>22</v>
      </c>
      <c r="G745" s="13" t="s">
        <v>867</v>
      </c>
      <c r="H745" s="15">
        <v>3</v>
      </c>
      <c r="I745" s="21" t="s">
        <v>91</v>
      </c>
      <c r="J745" s="15" t="s">
        <v>25</v>
      </c>
      <c r="K745" s="20"/>
      <c r="L745" s="18">
        <v>25</v>
      </c>
      <c r="M745" s="18">
        <v>25</v>
      </c>
      <c r="N745" s="18"/>
      <c r="O745" s="19"/>
      <c r="P745" s="18"/>
    </row>
    <row r="746" ht="17" customHeight="1" spans="1:16">
      <c r="A746" s="10" t="s">
        <v>18</v>
      </c>
      <c r="B746" s="11">
        <v>174</v>
      </c>
      <c r="C746" s="12" t="s">
        <v>868</v>
      </c>
      <c r="D746" s="13" t="s">
        <v>869</v>
      </c>
      <c r="E746" s="13" t="s">
        <v>870</v>
      </c>
      <c r="F746" s="14" t="s">
        <v>22</v>
      </c>
      <c r="G746" s="13" t="s">
        <v>871</v>
      </c>
      <c r="H746" s="15">
        <v>1</v>
      </c>
      <c r="I746" s="21" t="s">
        <v>58</v>
      </c>
      <c r="J746" s="20" t="s">
        <v>25</v>
      </c>
      <c r="K746" s="20"/>
      <c r="L746" s="18">
        <v>45</v>
      </c>
      <c r="M746" s="18">
        <v>45</v>
      </c>
      <c r="N746" s="18">
        <v>45</v>
      </c>
      <c r="O746" s="19">
        <f>N746*48</f>
        <v>2160</v>
      </c>
      <c r="P746" s="18">
        <v>432</v>
      </c>
    </row>
    <row r="747" ht="17" customHeight="1" spans="1:16">
      <c r="A747" s="10" t="s">
        <v>18</v>
      </c>
      <c r="B747" s="11">
        <v>175</v>
      </c>
      <c r="C747" s="12" t="s">
        <v>872</v>
      </c>
      <c r="D747" s="13" t="s">
        <v>873</v>
      </c>
      <c r="E747" s="13" t="s">
        <v>874</v>
      </c>
      <c r="F747" s="14" t="s">
        <v>22</v>
      </c>
      <c r="G747" s="13" t="s">
        <v>875</v>
      </c>
      <c r="H747" s="15">
        <v>1</v>
      </c>
      <c r="I747" s="21" t="s">
        <v>64</v>
      </c>
      <c r="J747" s="15" t="s">
        <v>25</v>
      </c>
      <c r="K747" s="20"/>
      <c r="L747" s="18">
        <v>40</v>
      </c>
      <c r="M747" s="18">
        <v>40</v>
      </c>
      <c r="N747" s="18">
        <v>60</v>
      </c>
      <c r="O747" s="19">
        <f>N747*48</f>
        <v>2880</v>
      </c>
      <c r="P747" s="18">
        <v>576</v>
      </c>
    </row>
    <row r="748" ht="17" customHeight="1" spans="1:16">
      <c r="A748" s="10" t="s">
        <v>18</v>
      </c>
      <c r="B748" s="11">
        <v>175</v>
      </c>
      <c r="C748" s="12" t="s">
        <v>872</v>
      </c>
      <c r="D748" s="13" t="s">
        <v>873</v>
      </c>
      <c r="E748" s="13" t="s">
        <v>874</v>
      </c>
      <c r="F748" s="14" t="s">
        <v>22</v>
      </c>
      <c r="G748" s="13" t="s">
        <v>875</v>
      </c>
      <c r="H748" s="15">
        <v>2</v>
      </c>
      <c r="I748" s="21" t="s">
        <v>530</v>
      </c>
      <c r="J748" s="15" t="s">
        <v>25</v>
      </c>
      <c r="K748" s="20"/>
      <c r="L748" s="18">
        <v>5</v>
      </c>
      <c r="M748" s="18">
        <v>5</v>
      </c>
      <c r="N748" s="18"/>
      <c r="O748" s="19"/>
      <c r="P748" s="18"/>
    </row>
    <row r="749" ht="17" customHeight="1" spans="1:16">
      <c r="A749" s="10" t="s">
        <v>18</v>
      </c>
      <c r="B749" s="11">
        <v>175</v>
      </c>
      <c r="C749" s="12" t="s">
        <v>872</v>
      </c>
      <c r="D749" s="13" t="s">
        <v>873</v>
      </c>
      <c r="E749" s="13" t="s">
        <v>874</v>
      </c>
      <c r="F749" s="14" t="s">
        <v>22</v>
      </c>
      <c r="G749" s="13" t="s">
        <v>875</v>
      </c>
      <c r="H749" s="15">
        <v>3</v>
      </c>
      <c r="I749" s="21" t="s">
        <v>66</v>
      </c>
      <c r="J749" s="20" t="s">
        <v>25</v>
      </c>
      <c r="K749" s="20"/>
      <c r="L749" s="18">
        <v>5</v>
      </c>
      <c r="M749" s="18">
        <v>5</v>
      </c>
      <c r="N749" s="18"/>
      <c r="O749" s="19"/>
      <c r="P749" s="18"/>
    </row>
    <row r="750" ht="17" customHeight="1" spans="1:16">
      <c r="A750" s="10" t="s">
        <v>18</v>
      </c>
      <c r="B750" s="11">
        <v>175</v>
      </c>
      <c r="C750" s="12" t="s">
        <v>872</v>
      </c>
      <c r="D750" s="13" t="s">
        <v>873</v>
      </c>
      <c r="E750" s="13" t="s">
        <v>874</v>
      </c>
      <c r="F750" s="14" t="s">
        <v>22</v>
      </c>
      <c r="G750" s="13" t="s">
        <v>875</v>
      </c>
      <c r="H750" s="15">
        <v>4</v>
      </c>
      <c r="I750" s="21" t="s">
        <v>117</v>
      </c>
      <c r="J750" s="15" t="s">
        <v>25</v>
      </c>
      <c r="K750" s="20"/>
      <c r="L750" s="18">
        <v>5</v>
      </c>
      <c r="M750" s="18">
        <v>5</v>
      </c>
      <c r="N750" s="18"/>
      <c r="O750" s="19"/>
      <c r="P750" s="18"/>
    </row>
    <row r="751" ht="17" customHeight="1" spans="1:16">
      <c r="A751" s="10" t="s">
        <v>18</v>
      </c>
      <c r="B751" s="11">
        <v>175</v>
      </c>
      <c r="C751" s="12" t="s">
        <v>872</v>
      </c>
      <c r="D751" s="13" t="s">
        <v>873</v>
      </c>
      <c r="E751" s="13" t="s">
        <v>874</v>
      </c>
      <c r="F751" s="14" t="s">
        <v>22</v>
      </c>
      <c r="G751" s="13" t="s">
        <v>875</v>
      </c>
      <c r="H751" s="15">
        <v>5</v>
      </c>
      <c r="I751" s="21" t="s">
        <v>547</v>
      </c>
      <c r="J751" s="15" t="s">
        <v>25</v>
      </c>
      <c r="K751" s="20"/>
      <c r="L751" s="18">
        <v>5</v>
      </c>
      <c r="M751" s="18">
        <v>5</v>
      </c>
      <c r="N751" s="18"/>
      <c r="O751" s="19"/>
      <c r="P751" s="18"/>
    </row>
    <row r="752" ht="17" customHeight="1" spans="1:16">
      <c r="A752" s="10" t="s">
        <v>18</v>
      </c>
      <c r="B752" s="11">
        <v>176</v>
      </c>
      <c r="C752" s="12" t="s">
        <v>876</v>
      </c>
      <c r="D752" s="13" t="s">
        <v>877</v>
      </c>
      <c r="E752" s="13" t="s">
        <v>878</v>
      </c>
      <c r="F752" s="14" t="s">
        <v>22</v>
      </c>
      <c r="G752" s="13" t="s">
        <v>879</v>
      </c>
      <c r="H752" s="15">
        <v>1</v>
      </c>
      <c r="I752" s="21" t="s">
        <v>110</v>
      </c>
      <c r="J752" s="20" t="s">
        <v>25</v>
      </c>
      <c r="K752" s="20"/>
      <c r="L752" s="18">
        <v>20</v>
      </c>
      <c r="M752" s="18">
        <v>20</v>
      </c>
      <c r="N752" s="18">
        <v>90</v>
      </c>
      <c r="O752" s="19">
        <f>N752*48</f>
        <v>4320</v>
      </c>
      <c r="P752" s="18">
        <v>864</v>
      </c>
    </row>
    <row r="753" ht="17" customHeight="1" spans="1:16">
      <c r="A753" s="10" t="s">
        <v>18</v>
      </c>
      <c r="B753" s="11">
        <v>176</v>
      </c>
      <c r="C753" s="12" t="s">
        <v>876</v>
      </c>
      <c r="D753" s="50" t="s">
        <v>877</v>
      </c>
      <c r="E753" s="13" t="s">
        <v>878</v>
      </c>
      <c r="F753" s="14" t="s">
        <v>22</v>
      </c>
      <c r="G753" s="13" t="s">
        <v>879</v>
      </c>
      <c r="H753" s="15">
        <v>2</v>
      </c>
      <c r="I753" s="21" t="s">
        <v>33</v>
      </c>
      <c r="J753" s="15" t="s">
        <v>25</v>
      </c>
      <c r="K753" s="20"/>
      <c r="L753" s="18">
        <v>10</v>
      </c>
      <c r="M753" s="18">
        <v>10</v>
      </c>
      <c r="N753" s="18"/>
      <c r="O753" s="19"/>
      <c r="P753" s="18"/>
    </row>
    <row r="754" ht="17" customHeight="1" spans="1:16">
      <c r="A754" s="10" t="s">
        <v>18</v>
      </c>
      <c r="B754" s="11">
        <v>176</v>
      </c>
      <c r="C754" s="12" t="s">
        <v>876</v>
      </c>
      <c r="D754" s="13" t="s">
        <v>877</v>
      </c>
      <c r="E754" s="13" t="s">
        <v>878</v>
      </c>
      <c r="F754" s="14" t="s">
        <v>22</v>
      </c>
      <c r="G754" s="13" t="s">
        <v>879</v>
      </c>
      <c r="H754" s="15">
        <v>3</v>
      </c>
      <c r="I754" s="21" t="s">
        <v>51</v>
      </c>
      <c r="J754" s="15" t="s">
        <v>25</v>
      </c>
      <c r="K754" s="20"/>
      <c r="L754" s="18">
        <v>10</v>
      </c>
      <c r="M754" s="18">
        <v>10</v>
      </c>
      <c r="N754" s="18"/>
      <c r="O754" s="19"/>
      <c r="P754" s="18"/>
    </row>
    <row r="755" ht="17" customHeight="1" spans="1:16">
      <c r="A755" s="10" t="s">
        <v>18</v>
      </c>
      <c r="B755" s="11">
        <v>176</v>
      </c>
      <c r="C755" s="12" t="s">
        <v>876</v>
      </c>
      <c r="D755" s="13" t="s">
        <v>877</v>
      </c>
      <c r="E755" s="13" t="s">
        <v>878</v>
      </c>
      <c r="F755" s="14" t="s">
        <v>22</v>
      </c>
      <c r="G755" s="13" t="s">
        <v>879</v>
      </c>
      <c r="H755" s="15">
        <v>4</v>
      </c>
      <c r="I755" s="21" t="s">
        <v>64</v>
      </c>
      <c r="J755" s="20" t="s">
        <v>25</v>
      </c>
      <c r="K755" s="20"/>
      <c r="L755" s="18">
        <v>22</v>
      </c>
      <c r="M755" s="18">
        <v>22</v>
      </c>
      <c r="N755" s="18"/>
      <c r="O755" s="19"/>
      <c r="P755" s="18"/>
    </row>
    <row r="756" ht="17" customHeight="1" spans="1:16">
      <c r="A756" s="10" t="s">
        <v>18</v>
      </c>
      <c r="B756" s="11">
        <v>176</v>
      </c>
      <c r="C756" s="12" t="s">
        <v>876</v>
      </c>
      <c r="D756" s="13" t="s">
        <v>877</v>
      </c>
      <c r="E756" s="13" t="s">
        <v>878</v>
      </c>
      <c r="F756" s="14" t="s">
        <v>22</v>
      </c>
      <c r="G756" s="13" t="s">
        <v>879</v>
      </c>
      <c r="H756" s="15">
        <v>5</v>
      </c>
      <c r="I756" s="21" t="s">
        <v>31</v>
      </c>
      <c r="J756" s="15" t="s">
        <v>25</v>
      </c>
      <c r="K756" s="20"/>
      <c r="L756" s="18">
        <v>28</v>
      </c>
      <c r="M756" s="18">
        <v>28</v>
      </c>
      <c r="N756" s="18"/>
      <c r="O756" s="19"/>
      <c r="P756" s="18"/>
    </row>
    <row r="757" ht="17" customHeight="1" spans="1:16">
      <c r="A757" s="10" t="s">
        <v>18</v>
      </c>
      <c r="B757" s="11">
        <v>177</v>
      </c>
      <c r="C757" s="12" t="s">
        <v>880</v>
      </c>
      <c r="D757" s="13" t="s">
        <v>881</v>
      </c>
      <c r="E757" s="50" t="s">
        <v>882</v>
      </c>
      <c r="F757" s="14" t="s">
        <v>22</v>
      </c>
      <c r="G757" s="13" t="s">
        <v>883</v>
      </c>
      <c r="H757" s="15">
        <v>1</v>
      </c>
      <c r="I757" s="21" t="s">
        <v>47</v>
      </c>
      <c r="J757" s="15" t="s">
        <v>25</v>
      </c>
      <c r="K757" s="20"/>
      <c r="L757" s="18">
        <v>10</v>
      </c>
      <c r="M757" s="18">
        <v>10</v>
      </c>
      <c r="N757" s="18">
        <v>60</v>
      </c>
      <c r="O757" s="19">
        <f>N757*48</f>
        <v>2880</v>
      </c>
      <c r="P757" s="18">
        <v>576</v>
      </c>
    </row>
    <row r="758" ht="17" customHeight="1" spans="1:16">
      <c r="A758" s="10" t="s">
        <v>18</v>
      </c>
      <c r="B758" s="11">
        <v>177</v>
      </c>
      <c r="C758" s="12" t="s">
        <v>880</v>
      </c>
      <c r="D758" s="13" t="s">
        <v>881</v>
      </c>
      <c r="E758" s="50" t="s">
        <v>882</v>
      </c>
      <c r="F758" s="14" t="s">
        <v>22</v>
      </c>
      <c r="G758" s="13" t="s">
        <v>883</v>
      </c>
      <c r="H758" s="15">
        <v>2</v>
      </c>
      <c r="I758" s="21" t="s">
        <v>64</v>
      </c>
      <c r="J758" s="20" t="s">
        <v>25</v>
      </c>
      <c r="K758" s="20"/>
      <c r="L758" s="18">
        <v>10</v>
      </c>
      <c r="M758" s="18">
        <v>10</v>
      </c>
      <c r="N758" s="18"/>
      <c r="O758" s="19"/>
      <c r="P758" s="18"/>
    </row>
    <row r="759" ht="17" customHeight="1" spans="1:16">
      <c r="A759" s="10" t="s">
        <v>18</v>
      </c>
      <c r="B759" s="11">
        <v>177</v>
      </c>
      <c r="C759" s="12" t="s">
        <v>880</v>
      </c>
      <c r="D759" s="13" t="s">
        <v>881</v>
      </c>
      <c r="E759" s="50" t="s">
        <v>882</v>
      </c>
      <c r="F759" s="14" t="s">
        <v>22</v>
      </c>
      <c r="G759" s="13" t="s">
        <v>883</v>
      </c>
      <c r="H759" s="15">
        <v>3</v>
      </c>
      <c r="I759" s="21" t="s">
        <v>507</v>
      </c>
      <c r="J759" s="15" t="s">
        <v>25</v>
      </c>
      <c r="K759" s="20"/>
      <c r="L759" s="18">
        <v>10</v>
      </c>
      <c r="M759" s="18">
        <v>10</v>
      </c>
      <c r="N759" s="18"/>
      <c r="O759" s="19"/>
      <c r="P759" s="18"/>
    </row>
    <row r="760" ht="17" customHeight="1" spans="1:16">
      <c r="A760" s="10" t="s">
        <v>18</v>
      </c>
      <c r="B760" s="11">
        <v>177</v>
      </c>
      <c r="C760" s="12" t="s">
        <v>880</v>
      </c>
      <c r="D760" s="13" t="s">
        <v>881</v>
      </c>
      <c r="E760" s="50" t="s">
        <v>882</v>
      </c>
      <c r="F760" s="14" t="s">
        <v>22</v>
      </c>
      <c r="G760" s="13" t="s">
        <v>883</v>
      </c>
      <c r="H760" s="15">
        <v>4</v>
      </c>
      <c r="I760" s="21" t="s">
        <v>91</v>
      </c>
      <c r="J760" s="15" t="s">
        <v>25</v>
      </c>
      <c r="K760" s="20"/>
      <c r="L760" s="18">
        <v>30</v>
      </c>
      <c r="M760" s="18">
        <v>30</v>
      </c>
      <c r="N760" s="18"/>
      <c r="O760" s="19"/>
      <c r="P760" s="18"/>
    </row>
    <row r="761" ht="17" customHeight="1" spans="1:16">
      <c r="A761" s="10" t="s">
        <v>18</v>
      </c>
      <c r="B761" s="11">
        <v>178</v>
      </c>
      <c r="C761" s="12" t="s">
        <v>884</v>
      </c>
      <c r="D761" s="13" t="s">
        <v>885</v>
      </c>
      <c r="E761" s="50" t="s">
        <v>886</v>
      </c>
      <c r="F761" s="14" t="s">
        <v>22</v>
      </c>
      <c r="G761" s="13" t="s">
        <v>887</v>
      </c>
      <c r="H761" s="15">
        <v>1</v>
      </c>
      <c r="I761" s="21" t="s">
        <v>508</v>
      </c>
      <c r="J761" s="20" t="s">
        <v>25</v>
      </c>
      <c r="K761" s="20"/>
      <c r="L761" s="18">
        <v>30</v>
      </c>
      <c r="M761" s="18">
        <v>30</v>
      </c>
      <c r="N761" s="18">
        <v>45</v>
      </c>
      <c r="O761" s="19">
        <f>N761*48</f>
        <v>2160</v>
      </c>
      <c r="P761" s="18">
        <v>432</v>
      </c>
    </row>
    <row r="762" ht="17" customHeight="1" spans="1:16">
      <c r="A762" s="10" t="s">
        <v>18</v>
      </c>
      <c r="B762" s="11">
        <v>178</v>
      </c>
      <c r="C762" s="12" t="s">
        <v>884</v>
      </c>
      <c r="D762" s="13" t="s">
        <v>885</v>
      </c>
      <c r="E762" s="13" t="s">
        <v>888</v>
      </c>
      <c r="F762" s="14" t="s">
        <v>22</v>
      </c>
      <c r="G762" s="13" t="s">
        <v>887</v>
      </c>
      <c r="H762" s="15">
        <v>2</v>
      </c>
      <c r="I762" s="21" t="s">
        <v>152</v>
      </c>
      <c r="J762" s="15" t="s">
        <v>25</v>
      </c>
      <c r="K762" s="20"/>
      <c r="L762" s="18">
        <v>15</v>
      </c>
      <c r="M762" s="18">
        <v>15</v>
      </c>
      <c r="N762" s="18"/>
      <c r="O762" s="19"/>
      <c r="P762" s="18"/>
    </row>
    <row r="763" ht="17" customHeight="1" spans="1:16">
      <c r="A763" s="10" t="s">
        <v>18</v>
      </c>
      <c r="B763" s="11">
        <v>179</v>
      </c>
      <c r="C763" s="12" t="s">
        <v>889</v>
      </c>
      <c r="D763" s="50" t="s">
        <v>890</v>
      </c>
      <c r="E763" s="50" t="s">
        <v>891</v>
      </c>
      <c r="F763" s="14" t="s">
        <v>22</v>
      </c>
      <c r="G763" s="13">
        <v>15203074904</v>
      </c>
      <c r="H763" s="15">
        <v>1</v>
      </c>
      <c r="I763" s="21" t="s">
        <v>64</v>
      </c>
      <c r="J763" s="15" t="s">
        <v>25</v>
      </c>
      <c r="K763" s="20"/>
      <c r="L763" s="18">
        <v>40</v>
      </c>
      <c r="M763" s="18">
        <v>40</v>
      </c>
      <c r="N763" s="18">
        <v>45</v>
      </c>
      <c r="O763" s="19">
        <f>N763*48</f>
        <v>2160</v>
      </c>
      <c r="P763" s="18">
        <v>432</v>
      </c>
    </row>
    <row r="764" ht="17" customHeight="1" spans="1:16">
      <c r="A764" s="10" t="s">
        <v>18</v>
      </c>
      <c r="B764" s="11">
        <v>179</v>
      </c>
      <c r="C764" s="12" t="s">
        <v>889</v>
      </c>
      <c r="D764" s="50" t="s">
        <v>890</v>
      </c>
      <c r="E764" s="50" t="s">
        <v>891</v>
      </c>
      <c r="F764" s="14" t="s">
        <v>22</v>
      </c>
      <c r="G764" s="13">
        <v>15203074904</v>
      </c>
      <c r="H764" s="15">
        <v>2</v>
      </c>
      <c r="I764" s="21" t="s">
        <v>152</v>
      </c>
      <c r="J764" s="20" t="s">
        <v>25</v>
      </c>
      <c r="K764" s="20"/>
      <c r="L764" s="18">
        <v>5</v>
      </c>
      <c r="M764" s="18">
        <v>5</v>
      </c>
      <c r="N764" s="18"/>
      <c r="O764" s="19"/>
      <c r="P764" s="18"/>
    </row>
    <row r="765" ht="17" customHeight="1" spans="1:16">
      <c r="A765" s="10" t="s">
        <v>18</v>
      </c>
      <c r="B765" s="11">
        <v>180</v>
      </c>
      <c r="C765" s="12" t="s">
        <v>892</v>
      </c>
      <c r="D765" s="50" t="s">
        <v>893</v>
      </c>
      <c r="E765" s="50" t="s">
        <v>894</v>
      </c>
      <c r="F765" s="14" t="s">
        <v>22</v>
      </c>
      <c r="G765" s="13" t="s">
        <v>895</v>
      </c>
      <c r="H765" s="15">
        <v>1</v>
      </c>
      <c r="I765" s="21" t="s">
        <v>152</v>
      </c>
      <c r="J765" s="15" t="s">
        <v>25</v>
      </c>
      <c r="K765" s="20"/>
      <c r="L765" s="18">
        <v>38</v>
      </c>
      <c r="M765" s="18">
        <v>38</v>
      </c>
      <c r="N765" s="18">
        <v>45</v>
      </c>
      <c r="O765" s="19">
        <f>N765*48</f>
        <v>2160</v>
      </c>
      <c r="P765" s="18">
        <v>432</v>
      </c>
    </row>
    <row r="766" ht="17" customHeight="1" spans="1:16">
      <c r="A766" s="10" t="s">
        <v>18</v>
      </c>
      <c r="B766" s="11">
        <v>180</v>
      </c>
      <c r="C766" s="12" t="s">
        <v>892</v>
      </c>
      <c r="D766" s="50" t="s">
        <v>893</v>
      </c>
      <c r="E766" s="50" t="s">
        <v>894</v>
      </c>
      <c r="F766" s="14" t="s">
        <v>22</v>
      </c>
      <c r="G766" s="13" t="s">
        <v>895</v>
      </c>
      <c r="H766" s="15">
        <v>2</v>
      </c>
      <c r="I766" s="21" t="s">
        <v>896</v>
      </c>
      <c r="J766" s="15" t="s">
        <v>25</v>
      </c>
      <c r="K766" s="20"/>
      <c r="L766" s="18">
        <v>7</v>
      </c>
      <c r="M766" s="18">
        <v>7</v>
      </c>
      <c r="N766" s="18"/>
      <c r="O766" s="19"/>
      <c r="P766" s="18"/>
    </row>
    <row r="767" ht="17" customHeight="1" spans="1:16">
      <c r="A767" s="10" t="s">
        <v>18</v>
      </c>
      <c r="B767" s="11">
        <v>181</v>
      </c>
      <c r="C767" s="12" t="s">
        <v>897</v>
      </c>
      <c r="D767" s="13" t="s">
        <v>898</v>
      </c>
      <c r="E767" s="50" t="s">
        <v>899</v>
      </c>
      <c r="F767" s="14" t="s">
        <v>22</v>
      </c>
      <c r="G767" s="13" t="s">
        <v>900</v>
      </c>
      <c r="H767" s="15">
        <v>1</v>
      </c>
      <c r="I767" s="21" t="s">
        <v>152</v>
      </c>
      <c r="J767" s="20" t="s">
        <v>25</v>
      </c>
      <c r="K767" s="20"/>
      <c r="L767" s="18">
        <v>35</v>
      </c>
      <c r="M767" s="18">
        <v>35</v>
      </c>
      <c r="N767" s="18">
        <v>75</v>
      </c>
      <c r="O767" s="19">
        <f>N767*48</f>
        <v>3600</v>
      </c>
      <c r="P767" s="18">
        <v>720</v>
      </c>
    </row>
    <row r="768" ht="17" customHeight="1" spans="1:16">
      <c r="A768" s="10" t="s">
        <v>18</v>
      </c>
      <c r="B768" s="11">
        <v>181</v>
      </c>
      <c r="C768" s="12" t="s">
        <v>897</v>
      </c>
      <c r="D768" s="13" t="s">
        <v>898</v>
      </c>
      <c r="E768" s="50" t="s">
        <v>899</v>
      </c>
      <c r="F768" s="14" t="s">
        <v>22</v>
      </c>
      <c r="G768" s="13" t="s">
        <v>900</v>
      </c>
      <c r="H768" s="15">
        <v>2</v>
      </c>
      <c r="I768" s="21" t="s">
        <v>33</v>
      </c>
      <c r="J768" s="15" t="s">
        <v>25</v>
      </c>
      <c r="K768" s="20"/>
      <c r="L768" s="33">
        <v>20</v>
      </c>
      <c r="M768" s="33">
        <v>20</v>
      </c>
      <c r="N768" s="33"/>
      <c r="O768" s="19"/>
      <c r="P768" s="18"/>
    </row>
    <row r="769" ht="17" customHeight="1" spans="1:16">
      <c r="A769" s="10" t="s">
        <v>18</v>
      </c>
      <c r="B769" s="11">
        <v>181</v>
      </c>
      <c r="C769" s="12" t="s">
        <v>897</v>
      </c>
      <c r="D769" s="13" t="s">
        <v>898</v>
      </c>
      <c r="E769" s="50" t="s">
        <v>899</v>
      </c>
      <c r="F769" s="14" t="s">
        <v>22</v>
      </c>
      <c r="G769" s="13" t="s">
        <v>900</v>
      </c>
      <c r="H769" s="15">
        <v>3</v>
      </c>
      <c r="I769" s="21" t="s">
        <v>57</v>
      </c>
      <c r="J769" s="15" t="s">
        <v>25</v>
      </c>
      <c r="K769" s="20"/>
      <c r="L769" s="33">
        <v>20</v>
      </c>
      <c r="M769" s="33">
        <v>20</v>
      </c>
      <c r="N769" s="33"/>
      <c r="O769" s="19"/>
      <c r="P769" s="18"/>
    </row>
    <row r="770" ht="17" customHeight="1" spans="1:16">
      <c r="A770" s="10" t="s">
        <v>18</v>
      </c>
      <c r="B770" s="11">
        <v>182</v>
      </c>
      <c r="C770" s="14" t="s">
        <v>901</v>
      </c>
      <c r="D770" s="14" t="s">
        <v>902</v>
      </c>
      <c r="E770" s="14" t="s">
        <v>903</v>
      </c>
      <c r="F770" s="14" t="s">
        <v>22</v>
      </c>
      <c r="G770" s="14" t="s">
        <v>904</v>
      </c>
      <c r="H770" s="15">
        <v>1</v>
      </c>
      <c r="I770" s="21" t="s">
        <v>31</v>
      </c>
      <c r="J770" s="20" t="s">
        <v>25</v>
      </c>
      <c r="K770" s="20"/>
      <c r="L770" s="33">
        <v>15</v>
      </c>
      <c r="M770" s="33">
        <v>15</v>
      </c>
      <c r="N770" s="33">
        <v>30</v>
      </c>
      <c r="O770" s="19">
        <f>N770*48</f>
        <v>1440</v>
      </c>
      <c r="P770" s="18">
        <v>288</v>
      </c>
    </row>
    <row r="771" ht="17" customHeight="1" spans="1:16">
      <c r="A771" s="10" t="s">
        <v>18</v>
      </c>
      <c r="B771" s="11">
        <v>182</v>
      </c>
      <c r="C771" s="14" t="s">
        <v>901</v>
      </c>
      <c r="D771" s="14" t="s">
        <v>902</v>
      </c>
      <c r="E771" s="14" t="s">
        <v>903</v>
      </c>
      <c r="F771" s="14" t="s">
        <v>22</v>
      </c>
      <c r="G771" s="14" t="s">
        <v>904</v>
      </c>
      <c r="H771" s="15">
        <v>2</v>
      </c>
      <c r="I771" s="21" t="s">
        <v>507</v>
      </c>
      <c r="J771" s="15" t="s">
        <v>25</v>
      </c>
      <c r="K771" s="20"/>
      <c r="L771" s="33">
        <v>15</v>
      </c>
      <c r="M771" s="33">
        <v>15</v>
      </c>
      <c r="N771" s="33"/>
      <c r="O771" s="19"/>
      <c r="P771" s="18"/>
    </row>
    <row r="772" ht="17" customHeight="1" spans="1:16">
      <c r="A772" s="10" t="s">
        <v>18</v>
      </c>
      <c r="B772" s="11">
        <v>183</v>
      </c>
      <c r="C772" s="14" t="s">
        <v>905</v>
      </c>
      <c r="D772" s="14" t="s">
        <v>906</v>
      </c>
      <c r="E772" s="14" t="s">
        <v>907</v>
      </c>
      <c r="F772" s="14" t="s">
        <v>22</v>
      </c>
      <c r="G772" s="13" t="s">
        <v>83</v>
      </c>
      <c r="H772" s="15">
        <v>1</v>
      </c>
      <c r="I772" s="21" t="s">
        <v>118</v>
      </c>
      <c r="J772" s="15" t="s">
        <v>25</v>
      </c>
      <c r="K772" s="20"/>
      <c r="L772" s="33">
        <v>30</v>
      </c>
      <c r="M772" s="33">
        <v>30</v>
      </c>
      <c r="N772" s="33">
        <v>60</v>
      </c>
      <c r="O772" s="19">
        <f>N772*48</f>
        <v>2880</v>
      </c>
      <c r="P772" s="18">
        <v>576</v>
      </c>
    </row>
    <row r="773" ht="17" customHeight="1" spans="1:16">
      <c r="A773" s="10" t="s">
        <v>18</v>
      </c>
      <c r="B773" s="11">
        <v>183</v>
      </c>
      <c r="C773" s="14" t="s">
        <v>905</v>
      </c>
      <c r="D773" s="14" t="s">
        <v>906</v>
      </c>
      <c r="E773" s="14" t="s">
        <v>907</v>
      </c>
      <c r="F773" s="14" t="s">
        <v>22</v>
      </c>
      <c r="G773" s="13" t="s">
        <v>83</v>
      </c>
      <c r="H773" s="15">
        <v>2</v>
      </c>
      <c r="I773" s="21" t="s">
        <v>31</v>
      </c>
      <c r="J773" s="20" t="s">
        <v>25</v>
      </c>
      <c r="K773" s="20"/>
      <c r="L773" s="33">
        <v>20</v>
      </c>
      <c r="M773" s="33">
        <v>20</v>
      </c>
      <c r="N773" s="33"/>
      <c r="O773" s="19"/>
      <c r="P773" s="18"/>
    </row>
    <row r="774" ht="17" customHeight="1" spans="1:16">
      <c r="A774" s="10" t="s">
        <v>18</v>
      </c>
      <c r="B774" s="11">
        <v>183</v>
      </c>
      <c r="C774" s="14" t="s">
        <v>905</v>
      </c>
      <c r="D774" s="14" t="s">
        <v>906</v>
      </c>
      <c r="E774" s="14" t="s">
        <v>907</v>
      </c>
      <c r="F774" s="14" t="s">
        <v>22</v>
      </c>
      <c r="G774" s="13" t="s">
        <v>83</v>
      </c>
      <c r="H774" s="15">
        <v>3</v>
      </c>
      <c r="I774" s="21" t="s">
        <v>57</v>
      </c>
      <c r="J774" s="15" t="s">
        <v>25</v>
      </c>
      <c r="K774" s="20"/>
      <c r="L774" s="33">
        <v>10</v>
      </c>
      <c r="M774" s="33">
        <v>10</v>
      </c>
      <c r="N774" s="33"/>
      <c r="O774" s="19"/>
      <c r="P774" s="18"/>
    </row>
    <row r="775" ht="17" customHeight="1" spans="1:16">
      <c r="A775" s="10" t="s">
        <v>18</v>
      </c>
      <c r="B775" s="11">
        <v>184</v>
      </c>
      <c r="C775" s="14" t="s">
        <v>908</v>
      </c>
      <c r="D775" s="14" t="s">
        <v>909</v>
      </c>
      <c r="E775" s="14" t="s">
        <v>910</v>
      </c>
      <c r="F775" s="14" t="s">
        <v>22</v>
      </c>
      <c r="G775" s="14" t="s">
        <v>361</v>
      </c>
      <c r="H775" s="15">
        <v>1</v>
      </c>
      <c r="I775" s="21" t="s">
        <v>86</v>
      </c>
      <c r="J775" s="15" t="s">
        <v>25</v>
      </c>
      <c r="K775" s="20"/>
      <c r="L775" s="33">
        <v>10</v>
      </c>
      <c r="M775" s="33">
        <v>10</v>
      </c>
      <c r="N775" s="33">
        <v>45</v>
      </c>
      <c r="O775" s="19">
        <f>N775*48</f>
        <v>2160</v>
      </c>
      <c r="P775" s="18">
        <v>432</v>
      </c>
    </row>
    <row r="776" ht="17" customHeight="1" spans="1:16">
      <c r="A776" s="10" t="s">
        <v>18</v>
      </c>
      <c r="B776" s="11">
        <v>184</v>
      </c>
      <c r="C776" s="14" t="s">
        <v>908</v>
      </c>
      <c r="D776" s="14" t="s">
        <v>909</v>
      </c>
      <c r="E776" s="14" t="s">
        <v>910</v>
      </c>
      <c r="F776" s="14" t="s">
        <v>22</v>
      </c>
      <c r="G776" s="14" t="s">
        <v>361</v>
      </c>
      <c r="H776" s="15">
        <v>2</v>
      </c>
      <c r="I776" s="41" t="s">
        <v>911</v>
      </c>
      <c r="J776" s="20" t="s">
        <v>25</v>
      </c>
      <c r="K776" s="20"/>
      <c r="L776" s="42">
        <v>10</v>
      </c>
      <c r="M776" s="42">
        <v>10</v>
      </c>
      <c r="N776" s="42"/>
      <c r="O776" s="19"/>
      <c r="P776" s="43"/>
    </row>
    <row r="777" ht="17" customHeight="1" spans="1:16">
      <c r="A777" s="10" t="s">
        <v>18</v>
      </c>
      <c r="B777" s="11">
        <v>184</v>
      </c>
      <c r="C777" s="14" t="s">
        <v>908</v>
      </c>
      <c r="D777" s="14" t="s">
        <v>909</v>
      </c>
      <c r="E777" s="14" t="s">
        <v>910</v>
      </c>
      <c r="F777" s="14" t="s">
        <v>22</v>
      </c>
      <c r="G777" s="14" t="s">
        <v>361</v>
      </c>
      <c r="H777" s="15">
        <v>3</v>
      </c>
      <c r="I777" s="41" t="s">
        <v>275</v>
      </c>
      <c r="J777" s="15" t="s">
        <v>25</v>
      </c>
      <c r="K777" s="20"/>
      <c r="L777" s="42">
        <v>10</v>
      </c>
      <c r="M777" s="42">
        <v>10</v>
      </c>
      <c r="N777" s="42"/>
      <c r="O777" s="19"/>
      <c r="P777" s="43"/>
    </row>
    <row r="778" ht="17" customHeight="1" spans="1:16">
      <c r="A778" s="10" t="s">
        <v>18</v>
      </c>
      <c r="B778" s="11">
        <v>184</v>
      </c>
      <c r="C778" s="14" t="s">
        <v>908</v>
      </c>
      <c r="D778" s="14" t="s">
        <v>909</v>
      </c>
      <c r="E778" s="14" t="s">
        <v>910</v>
      </c>
      <c r="F778" s="14" t="s">
        <v>22</v>
      </c>
      <c r="G778" s="14" t="s">
        <v>361</v>
      </c>
      <c r="H778" s="15">
        <v>4</v>
      </c>
      <c r="I778" s="41" t="s">
        <v>152</v>
      </c>
      <c r="J778" s="15" t="s">
        <v>25</v>
      </c>
      <c r="K778" s="20"/>
      <c r="L778" s="42">
        <v>15</v>
      </c>
      <c r="M778" s="42">
        <v>15</v>
      </c>
      <c r="N778" s="42"/>
      <c r="O778" s="19"/>
      <c r="P778" s="43"/>
    </row>
    <row r="779" ht="17" customHeight="1" spans="1:16">
      <c r="A779" s="10" t="s">
        <v>18</v>
      </c>
      <c r="B779" s="34">
        <v>185</v>
      </c>
      <c r="C779" s="35" t="s">
        <v>912</v>
      </c>
      <c r="D779" s="35" t="s">
        <v>913</v>
      </c>
      <c r="E779" s="35" t="s">
        <v>914</v>
      </c>
      <c r="F779" s="35" t="s">
        <v>22</v>
      </c>
      <c r="G779" s="35" t="s">
        <v>915</v>
      </c>
      <c r="H779" s="15">
        <v>1</v>
      </c>
      <c r="I779" s="41" t="s">
        <v>57</v>
      </c>
      <c r="J779" s="20" t="s">
        <v>25</v>
      </c>
      <c r="K779" s="20"/>
      <c r="L779" s="42">
        <v>30</v>
      </c>
      <c r="M779" s="42">
        <v>30</v>
      </c>
      <c r="N779" s="42">
        <v>60</v>
      </c>
      <c r="O779" s="19">
        <f>N779*48</f>
        <v>2880</v>
      </c>
      <c r="P779" s="43">
        <v>576</v>
      </c>
    </row>
    <row r="780" ht="17" customHeight="1" spans="1:16">
      <c r="A780" s="10" t="s">
        <v>18</v>
      </c>
      <c r="B780" s="34">
        <v>185</v>
      </c>
      <c r="C780" s="35" t="s">
        <v>912</v>
      </c>
      <c r="D780" s="35" t="s">
        <v>913</v>
      </c>
      <c r="E780" s="35" t="s">
        <v>914</v>
      </c>
      <c r="F780" s="35" t="s">
        <v>22</v>
      </c>
      <c r="G780" s="35" t="s">
        <v>915</v>
      </c>
      <c r="H780" s="15">
        <v>2</v>
      </c>
      <c r="I780" s="35" t="s">
        <v>31</v>
      </c>
      <c r="J780" s="15" t="s">
        <v>25</v>
      </c>
      <c r="K780" s="20"/>
      <c r="L780" s="42">
        <v>10</v>
      </c>
      <c r="M780" s="42">
        <v>10</v>
      </c>
      <c r="N780" s="42"/>
      <c r="O780" s="15"/>
      <c r="P780" s="43"/>
    </row>
    <row r="781" ht="17" customHeight="1" spans="1:16">
      <c r="A781" s="10" t="s">
        <v>18</v>
      </c>
      <c r="B781" s="34">
        <v>185</v>
      </c>
      <c r="C781" s="35" t="s">
        <v>912</v>
      </c>
      <c r="D781" s="35" t="s">
        <v>913</v>
      </c>
      <c r="E781" s="35" t="s">
        <v>914</v>
      </c>
      <c r="F781" s="35" t="s">
        <v>22</v>
      </c>
      <c r="G781" s="35" t="s">
        <v>915</v>
      </c>
      <c r="H781" s="15">
        <v>3</v>
      </c>
      <c r="I781" s="35" t="s">
        <v>916</v>
      </c>
      <c r="J781" s="15" t="s">
        <v>25</v>
      </c>
      <c r="K781" s="20"/>
      <c r="L781" s="42">
        <v>20</v>
      </c>
      <c r="M781" s="42">
        <v>20</v>
      </c>
      <c r="N781" s="42"/>
      <c r="O781" s="15"/>
      <c r="P781" s="43"/>
    </row>
    <row r="782" ht="17" customHeight="1" spans="1:16">
      <c r="A782" s="10" t="s">
        <v>18</v>
      </c>
      <c r="B782" s="34">
        <v>186</v>
      </c>
      <c r="C782" s="35" t="s">
        <v>917</v>
      </c>
      <c r="D782" s="35" t="s">
        <v>918</v>
      </c>
      <c r="E782" s="35" t="s">
        <v>919</v>
      </c>
      <c r="F782" s="35" t="s">
        <v>22</v>
      </c>
      <c r="G782" s="35" t="s">
        <v>920</v>
      </c>
      <c r="H782" s="15">
        <v>1</v>
      </c>
      <c r="I782" s="35" t="s">
        <v>64</v>
      </c>
      <c r="J782" s="20" t="s">
        <v>25</v>
      </c>
      <c r="K782" s="20"/>
      <c r="L782" s="42">
        <v>15</v>
      </c>
      <c r="M782" s="42">
        <v>15</v>
      </c>
      <c r="N782" s="42">
        <v>45</v>
      </c>
      <c r="O782" s="15">
        <f>N782*48</f>
        <v>2160</v>
      </c>
      <c r="P782" s="43">
        <v>432</v>
      </c>
    </row>
    <row r="783" ht="17" customHeight="1" spans="1:16">
      <c r="A783" s="10" t="s">
        <v>18</v>
      </c>
      <c r="B783" s="34">
        <v>186</v>
      </c>
      <c r="C783" s="35" t="s">
        <v>917</v>
      </c>
      <c r="D783" s="35" t="s">
        <v>918</v>
      </c>
      <c r="E783" s="35" t="s">
        <v>919</v>
      </c>
      <c r="F783" s="35" t="s">
        <v>22</v>
      </c>
      <c r="G783" s="35" t="s">
        <v>920</v>
      </c>
      <c r="H783" s="15">
        <v>2</v>
      </c>
      <c r="I783" s="35" t="s">
        <v>181</v>
      </c>
      <c r="J783" s="15" t="s">
        <v>25</v>
      </c>
      <c r="K783" s="20"/>
      <c r="L783" s="42">
        <v>15</v>
      </c>
      <c r="M783" s="42">
        <v>15</v>
      </c>
      <c r="N783" s="42"/>
      <c r="O783" s="15"/>
      <c r="P783" s="43"/>
    </row>
    <row r="784" ht="17" customHeight="1" spans="1:16">
      <c r="A784" s="10" t="s">
        <v>18</v>
      </c>
      <c r="B784" s="34">
        <v>186</v>
      </c>
      <c r="C784" s="35" t="s">
        <v>917</v>
      </c>
      <c r="D784" s="35" t="s">
        <v>918</v>
      </c>
      <c r="E784" s="35" t="s">
        <v>919</v>
      </c>
      <c r="F784" s="35" t="s">
        <v>22</v>
      </c>
      <c r="G784" s="35" t="s">
        <v>920</v>
      </c>
      <c r="H784" s="15">
        <v>3</v>
      </c>
      <c r="I784" s="35" t="s">
        <v>35</v>
      </c>
      <c r="J784" s="15" t="s">
        <v>25</v>
      </c>
      <c r="K784" s="20"/>
      <c r="L784" s="42">
        <v>15</v>
      </c>
      <c r="M784" s="42">
        <v>15</v>
      </c>
      <c r="N784" s="42"/>
      <c r="O784" s="15"/>
      <c r="P784" s="43"/>
    </row>
    <row r="785" ht="17" customHeight="1" spans="1:16">
      <c r="A785" s="10" t="s">
        <v>18</v>
      </c>
      <c r="B785" s="34">
        <v>187</v>
      </c>
      <c r="C785" s="35" t="s">
        <v>921</v>
      </c>
      <c r="D785" s="35" t="s">
        <v>922</v>
      </c>
      <c r="E785" s="35" t="s">
        <v>923</v>
      </c>
      <c r="F785" s="35" t="s">
        <v>22</v>
      </c>
      <c r="G785" s="35" t="s">
        <v>924</v>
      </c>
      <c r="H785" s="15">
        <v>1</v>
      </c>
      <c r="I785" s="35" t="s">
        <v>233</v>
      </c>
      <c r="J785" s="20" t="s">
        <v>25</v>
      </c>
      <c r="K785" s="20"/>
      <c r="L785" s="42">
        <v>30</v>
      </c>
      <c r="M785" s="42">
        <v>30</v>
      </c>
      <c r="N785" s="42">
        <v>45</v>
      </c>
      <c r="O785" s="15">
        <f>N785*48</f>
        <v>2160</v>
      </c>
      <c r="P785" s="43">
        <v>432</v>
      </c>
    </row>
    <row r="786" ht="17" customHeight="1" spans="1:16">
      <c r="A786" s="10" t="s">
        <v>18</v>
      </c>
      <c r="B786" s="34">
        <v>187</v>
      </c>
      <c r="C786" s="35" t="s">
        <v>921</v>
      </c>
      <c r="D786" s="35" t="s">
        <v>922</v>
      </c>
      <c r="E786" s="35" t="s">
        <v>923</v>
      </c>
      <c r="F786" s="35" t="s">
        <v>22</v>
      </c>
      <c r="G786" s="35" t="s">
        <v>924</v>
      </c>
      <c r="H786" s="15">
        <v>2</v>
      </c>
      <c r="I786" s="35" t="s">
        <v>152</v>
      </c>
      <c r="J786" s="15" t="s">
        <v>25</v>
      </c>
      <c r="K786" s="20"/>
      <c r="L786" s="42">
        <v>15</v>
      </c>
      <c r="M786" s="42">
        <v>15</v>
      </c>
      <c r="N786" s="42"/>
      <c r="O786" s="15"/>
      <c r="P786" s="43"/>
    </row>
    <row r="787" ht="17" customHeight="1" spans="1:16">
      <c r="A787" s="10" t="s">
        <v>18</v>
      </c>
      <c r="B787" s="34">
        <v>188</v>
      </c>
      <c r="C787" s="35" t="s">
        <v>925</v>
      </c>
      <c r="D787" s="35" t="s">
        <v>926</v>
      </c>
      <c r="E787" s="35" t="s">
        <v>927</v>
      </c>
      <c r="F787" s="35" t="s">
        <v>22</v>
      </c>
      <c r="G787" s="35" t="s">
        <v>361</v>
      </c>
      <c r="H787" s="15">
        <v>1</v>
      </c>
      <c r="I787" s="35" t="s">
        <v>242</v>
      </c>
      <c r="J787" s="15" t="s">
        <v>25</v>
      </c>
      <c r="K787" s="20"/>
      <c r="L787" s="42">
        <v>10</v>
      </c>
      <c r="M787" s="42">
        <v>10</v>
      </c>
      <c r="N787" s="42">
        <v>60</v>
      </c>
      <c r="O787" s="15">
        <f>N787*48</f>
        <v>2880</v>
      </c>
      <c r="P787" s="43">
        <v>576</v>
      </c>
    </row>
    <row r="788" ht="17" customHeight="1" spans="1:16">
      <c r="A788" s="10" t="s">
        <v>18</v>
      </c>
      <c r="B788" s="34">
        <v>188</v>
      </c>
      <c r="C788" s="35" t="s">
        <v>925</v>
      </c>
      <c r="D788" s="35" t="s">
        <v>926</v>
      </c>
      <c r="E788" s="35" t="s">
        <v>927</v>
      </c>
      <c r="F788" s="35" t="s">
        <v>22</v>
      </c>
      <c r="G788" s="35" t="s">
        <v>361</v>
      </c>
      <c r="H788" s="15">
        <v>2</v>
      </c>
      <c r="I788" s="35" t="s">
        <v>269</v>
      </c>
      <c r="J788" s="20" t="s">
        <v>25</v>
      </c>
      <c r="K788" s="20"/>
      <c r="L788" s="35">
        <v>20</v>
      </c>
      <c r="M788" s="35">
        <v>20</v>
      </c>
      <c r="N788" s="44"/>
      <c r="O788" s="15"/>
      <c r="P788" s="35"/>
    </row>
    <row r="789" ht="17" customHeight="1" spans="1:16">
      <c r="A789" s="10" t="s">
        <v>18</v>
      </c>
      <c r="B789" s="34">
        <v>188</v>
      </c>
      <c r="C789" s="35" t="s">
        <v>925</v>
      </c>
      <c r="D789" s="35" t="s">
        <v>926</v>
      </c>
      <c r="E789" s="35" t="s">
        <v>927</v>
      </c>
      <c r="F789" s="35" t="s">
        <v>22</v>
      </c>
      <c r="G789" s="35" t="s">
        <v>361</v>
      </c>
      <c r="H789" s="15">
        <v>3</v>
      </c>
      <c r="I789" s="35" t="s">
        <v>249</v>
      </c>
      <c r="J789" s="15" t="s">
        <v>25</v>
      </c>
      <c r="K789" s="20"/>
      <c r="L789" s="35">
        <v>20</v>
      </c>
      <c r="M789" s="35">
        <v>20</v>
      </c>
      <c r="N789" s="44"/>
      <c r="O789" s="15"/>
      <c r="P789" s="35"/>
    </row>
    <row r="790" ht="17" customHeight="1" spans="1:16">
      <c r="A790" s="10" t="s">
        <v>18</v>
      </c>
      <c r="B790" s="34">
        <v>188</v>
      </c>
      <c r="C790" s="35" t="s">
        <v>925</v>
      </c>
      <c r="D790" s="35" t="s">
        <v>926</v>
      </c>
      <c r="E790" s="35" t="s">
        <v>927</v>
      </c>
      <c r="F790" s="35" t="s">
        <v>22</v>
      </c>
      <c r="G790" s="35" t="s">
        <v>361</v>
      </c>
      <c r="H790" s="15">
        <v>4</v>
      </c>
      <c r="I790" s="35" t="s">
        <v>251</v>
      </c>
      <c r="J790" s="15" t="s">
        <v>25</v>
      </c>
      <c r="K790" s="20"/>
      <c r="L790" s="35">
        <v>10</v>
      </c>
      <c r="M790" s="35">
        <v>10</v>
      </c>
      <c r="N790" s="44"/>
      <c r="O790" s="15"/>
      <c r="P790" s="20"/>
    </row>
    <row r="791" ht="17" customHeight="1" spans="1:16">
      <c r="A791" s="10" t="s">
        <v>18</v>
      </c>
      <c r="B791" s="20">
        <v>189</v>
      </c>
      <c r="C791" s="20" t="s">
        <v>928</v>
      </c>
      <c r="D791" s="52" t="s">
        <v>929</v>
      </c>
      <c r="E791" s="52" t="s">
        <v>930</v>
      </c>
      <c r="F791" s="35" t="s">
        <v>22</v>
      </c>
      <c r="G791" s="36">
        <v>13298076157</v>
      </c>
      <c r="H791" s="15">
        <v>1</v>
      </c>
      <c r="I791" s="20" t="s">
        <v>64</v>
      </c>
      <c r="J791" s="20" t="s">
        <v>25</v>
      </c>
      <c r="K791" s="20"/>
      <c r="L791" s="35">
        <v>10</v>
      </c>
      <c r="M791" s="35">
        <v>10</v>
      </c>
      <c r="N791" s="34">
        <v>90</v>
      </c>
      <c r="O791" s="15">
        <f>N791*48</f>
        <v>4320</v>
      </c>
      <c r="P791" s="20">
        <v>864</v>
      </c>
    </row>
    <row r="792" ht="17" customHeight="1" spans="1:16">
      <c r="A792" s="10" t="s">
        <v>18</v>
      </c>
      <c r="B792" s="20">
        <v>189</v>
      </c>
      <c r="C792" s="20" t="s">
        <v>928</v>
      </c>
      <c r="D792" s="52" t="s">
        <v>929</v>
      </c>
      <c r="E792" s="52" t="s">
        <v>930</v>
      </c>
      <c r="F792" s="35" t="s">
        <v>22</v>
      </c>
      <c r="G792" s="36">
        <v>13298076157</v>
      </c>
      <c r="H792" s="15">
        <v>2</v>
      </c>
      <c r="I792" s="20" t="s">
        <v>931</v>
      </c>
      <c r="J792" s="15" t="s">
        <v>25</v>
      </c>
      <c r="K792" s="20"/>
      <c r="L792" s="45">
        <v>10</v>
      </c>
      <c r="M792" s="45">
        <v>10</v>
      </c>
      <c r="N792" s="37"/>
      <c r="O792" s="15"/>
      <c r="P792" s="20"/>
    </row>
    <row r="793" ht="17" customHeight="1" spans="1:16">
      <c r="A793" s="10" t="s">
        <v>18</v>
      </c>
      <c r="B793" s="20">
        <v>189</v>
      </c>
      <c r="C793" s="20" t="s">
        <v>928</v>
      </c>
      <c r="D793" s="52" t="s">
        <v>929</v>
      </c>
      <c r="E793" s="52" t="s">
        <v>930</v>
      </c>
      <c r="F793" s="35" t="s">
        <v>22</v>
      </c>
      <c r="G793" s="36">
        <v>13298076157</v>
      </c>
      <c r="H793" s="15">
        <v>3</v>
      </c>
      <c r="I793" s="20" t="s">
        <v>79</v>
      </c>
      <c r="J793" s="15" t="s">
        <v>25</v>
      </c>
      <c r="K793" s="20"/>
      <c r="L793" s="45">
        <v>25</v>
      </c>
      <c r="M793" s="45">
        <v>25</v>
      </c>
      <c r="N793" s="37"/>
      <c r="O793" s="15"/>
      <c r="P793" s="20"/>
    </row>
    <row r="794" ht="17" customHeight="1" spans="1:16">
      <c r="A794" s="10" t="s">
        <v>18</v>
      </c>
      <c r="B794" s="20">
        <v>189</v>
      </c>
      <c r="C794" s="20" t="s">
        <v>928</v>
      </c>
      <c r="D794" s="52" t="s">
        <v>929</v>
      </c>
      <c r="E794" s="52" t="s">
        <v>930</v>
      </c>
      <c r="F794" s="35" t="s">
        <v>22</v>
      </c>
      <c r="G794" s="36">
        <v>13298076157</v>
      </c>
      <c r="H794" s="15">
        <v>4</v>
      </c>
      <c r="I794" s="20" t="s">
        <v>233</v>
      </c>
      <c r="J794" s="20" t="s">
        <v>25</v>
      </c>
      <c r="K794" s="20"/>
      <c r="L794" s="45">
        <v>25</v>
      </c>
      <c r="M794" s="45">
        <v>25</v>
      </c>
      <c r="N794" s="37"/>
      <c r="O794" s="15"/>
      <c r="P794" s="20"/>
    </row>
    <row r="795" ht="17" customHeight="1" spans="1:16">
      <c r="A795" s="10" t="s">
        <v>18</v>
      </c>
      <c r="B795" s="20">
        <v>189</v>
      </c>
      <c r="C795" s="20" t="s">
        <v>928</v>
      </c>
      <c r="D795" s="52" t="s">
        <v>929</v>
      </c>
      <c r="E795" s="52" t="s">
        <v>930</v>
      </c>
      <c r="F795" s="35" t="s">
        <v>22</v>
      </c>
      <c r="G795" s="36">
        <v>13298076157</v>
      </c>
      <c r="H795" s="15">
        <v>5</v>
      </c>
      <c r="I795" s="20" t="s">
        <v>24</v>
      </c>
      <c r="J795" s="15" t="s">
        <v>25</v>
      </c>
      <c r="K795" s="20"/>
      <c r="L795" s="45">
        <v>20</v>
      </c>
      <c r="M795" s="45">
        <v>20</v>
      </c>
      <c r="N795" s="37"/>
      <c r="O795" s="15"/>
      <c r="P795" s="20"/>
    </row>
    <row r="796" ht="17" customHeight="1" spans="1:16">
      <c r="A796" s="10" t="s">
        <v>18</v>
      </c>
      <c r="B796" s="20">
        <v>190</v>
      </c>
      <c r="C796" s="20" t="s">
        <v>932</v>
      </c>
      <c r="D796" s="52" t="s">
        <v>933</v>
      </c>
      <c r="E796" s="52" t="s">
        <v>934</v>
      </c>
      <c r="F796" s="35" t="s">
        <v>22</v>
      </c>
      <c r="G796" s="37">
        <v>15047513710</v>
      </c>
      <c r="H796" s="15">
        <v>1</v>
      </c>
      <c r="I796" s="20" t="s">
        <v>275</v>
      </c>
      <c r="J796" s="15" t="s">
        <v>25</v>
      </c>
      <c r="K796" s="20"/>
      <c r="L796" s="37">
        <v>15</v>
      </c>
      <c r="M796" s="37">
        <v>15</v>
      </c>
      <c r="N796" s="37">
        <v>15</v>
      </c>
      <c r="O796" s="15">
        <v>720</v>
      </c>
      <c r="P796" s="20">
        <v>144</v>
      </c>
    </row>
    <row r="797" ht="17" customHeight="1" spans="1:16">
      <c r="A797" s="10" t="s">
        <v>18</v>
      </c>
      <c r="B797" s="20">
        <v>191</v>
      </c>
      <c r="C797" s="20" t="s">
        <v>935</v>
      </c>
      <c r="D797" s="52" t="s">
        <v>936</v>
      </c>
      <c r="E797" s="52" t="s">
        <v>937</v>
      </c>
      <c r="F797" s="35" t="s">
        <v>22</v>
      </c>
      <c r="G797" s="53" t="s">
        <v>938</v>
      </c>
      <c r="H797" s="15">
        <v>1</v>
      </c>
      <c r="I797" s="20" t="s">
        <v>152</v>
      </c>
      <c r="J797" s="20" t="s">
        <v>25</v>
      </c>
      <c r="K797" s="20"/>
      <c r="L797" s="37">
        <v>30</v>
      </c>
      <c r="M797" s="37">
        <v>30</v>
      </c>
      <c r="N797" s="37">
        <v>30</v>
      </c>
      <c r="O797" s="15">
        <f>N797*48</f>
        <v>1440</v>
      </c>
      <c r="P797" s="20">
        <v>288</v>
      </c>
    </row>
    <row r="798" ht="17" customHeight="1" spans="1:16">
      <c r="A798" s="10" t="s">
        <v>18</v>
      </c>
      <c r="B798" s="20">
        <v>192</v>
      </c>
      <c r="C798" s="20" t="s">
        <v>939</v>
      </c>
      <c r="D798" s="52" t="s">
        <v>940</v>
      </c>
      <c r="E798" s="52" t="s">
        <v>941</v>
      </c>
      <c r="F798" s="35" t="s">
        <v>22</v>
      </c>
      <c r="G798" s="37">
        <v>15048772948</v>
      </c>
      <c r="H798" s="15">
        <v>1</v>
      </c>
      <c r="I798" s="20" t="s">
        <v>58</v>
      </c>
      <c r="J798" s="15" t="s">
        <v>25</v>
      </c>
      <c r="K798" s="20"/>
      <c r="L798" s="37">
        <v>15</v>
      </c>
      <c r="M798" s="37">
        <v>15</v>
      </c>
      <c r="N798" s="37">
        <v>15</v>
      </c>
      <c r="O798" s="20">
        <v>720</v>
      </c>
      <c r="P798" s="20">
        <v>144</v>
      </c>
    </row>
    <row r="799" spans="4:16">
      <c r="D799" s="38"/>
      <c r="E799" s="38"/>
      <c r="F799" s="38"/>
      <c r="G799" s="39"/>
      <c r="H799" s="40"/>
      <c r="L799" s="39">
        <v>11527</v>
      </c>
      <c r="M799" s="39">
        <v>11527</v>
      </c>
      <c r="N799" s="39">
        <v>11527</v>
      </c>
      <c r="P799" s="5">
        <v>110659.2</v>
      </c>
    </row>
    <row r="800" spans="4:14">
      <c r="D800" s="38"/>
      <c r="E800" s="38"/>
      <c r="F800" s="38"/>
      <c r="G800" s="39"/>
      <c r="H800" s="40"/>
      <c r="L800" s="39"/>
      <c r="M800" s="39"/>
      <c r="N800" s="39"/>
    </row>
    <row r="801" spans="4:14">
      <c r="D801" s="38"/>
      <c r="E801" s="38"/>
      <c r="F801" s="38"/>
      <c r="G801" s="39"/>
      <c r="H801" s="40"/>
      <c r="L801" s="39"/>
      <c r="M801" s="39"/>
      <c r="N801" s="39"/>
    </row>
    <row r="802" spans="7:14">
      <c r="G802" s="39"/>
      <c r="H802" s="40"/>
      <c r="L802" s="39"/>
      <c r="M802" s="39"/>
      <c r="N802" s="39"/>
    </row>
    <row r="803" spans="7:14">
      <c r="G803" s="39"/>
      <c r="H803" s="40"/>
      <c r="L803" s="39"/>
      <c r="M803" s="39"/>
      <c r="N803" s="39"/>
    </row>
    <row r="804" spans="7:14">
      <c r="G804" s="39"/>
      <c r="H804" s="40"/>
      <c r="L804" s="39"/>
      <c r="M804" s="39"/>
      <c r="N804" s="39"/>
    </row>
    <row r="805" spans="7:14">
      <c r="G805" s="39"/>
      <c r="H805" s="40"/>
      <c r="L805" s="39"/>
      <c r="M805" s="39"/>
      <c r="N805" s="39"/>
    </row>
    <row r="806" spans="7:14">
      <c r="G806" s="39"/>
      <c r="H806" s="40"/>
      <c r="L806" s="39"/>
      <c r="M806" s="39"/>
      <c r="N806" s="39"/>
    </row>
    <row r="807" spans="7:14">
      <c r="G807" s="39"/>
      <c r="H807" s="40"/>
      <c r="L807" s="39"/>
      <c r="M807" s="39"/>
      <c r="N807" s="39"/>
    </row>
    <row r="808" spans="7:14">
      <c r="G808" s="39"/>
      <c r="H808" s="40"/>
      <c r="L808" s="39"/>
      <c r="M808" s="39"/>
      <c r="N808" s="39"/>
    </row>
    <row r="809" spans="7:14">
      <c r="G809" s="39"/>
      <c r="H809" s="40"/>
      <c r="L809" s="39"/>
      <c r="M809" s="39"/>
      <c r="N809" s="39"/>
    </row>
    <row r="810" spans="8:8">
      <c r="H810" s="40"/>
    </row>
  </sheetData>
  <mergeCells count="1">
    <mergeCell ref="A1:P1"/>
  </mergeCells>
  <conditionalFormatting sqref="B6">
    <cfRule type="duplicateValues" dxfId="0" priority="1861"/>
    <cfRule type="expression" priority="1859">
      <formula>IF(LEN(B6)&gt;5,"")</formula>
    </cfRule>
  </conditionalFormatting>
  <conditionalFormatting sqref="D6">
    <cfRule type="expression" dxfId="1" priority="47" stopIfTrue="1">
      <formula>AND(LEN(D6)&lt;&gt;15,LEN(D6)&lt;&gt;18,LEN(D6)&lt;&gt;0,D6&lt;&gt;"身份证号码")</formula>
    </cfRule>
  </conditionalFormatting>
  <conditionalFormatting sqref="B7">
    <cfRule type="duplicateValues" dxfId="0" priority="1860"/>
    <cfRule type="expression" priority="1858">
      <formula>IF(LEN(B7)&gt;5,"")</formula>
    </cfRule>
  </conditionalFormatting>
  <conditionalFormatting sqref="D7">
    <cfRule type="expression" dxfId="1" priority="46" stopIfTrue="1">
      <formula>AND(LEN(D7)&lt;&gt;15,LEN(D7)&lt;&gt;18,LEN(D7)&lt;&gt;0,D7&lt;&gt;"身份证号码")</formula>
    </cfRule>
  </conditionalFormatting>
  <conditionalFormatting sqref="B8">
    <cfRule type="duplicateValues" dxfId="0" priority="1854"/>
    <cfRule type="expression" priority="1851">
      <formula>IF(LEN(B8)&gt;5,"")</formula>
    </cfRule>
  </conditionalFormatting>
  <conditionalFormatting sqref="D8">
    <cfRule type="expression" dxfId="1" priority="45" stopIfTrue="1">
      <formula>AND(LEN(D8)&lt;&gt;15,LEN(D8)&lt;&gt;18,LEN(D8)&lt;&gt;0,D8&lt;&gt;"身份证号码")</formula>
    </cfRule>
  </conditionalFormatting>
  <conditionalFormatting sqref="B9">
    <cfRule type="duplicateValues" dxfId="0" priority="1853"/>
    <cfRule type="expression" priority="1850">
      <formula>IF(LEN(B9)&gt;5,"")</formula>
    </cfRule>
  </conditionalFormatting>
  <conditionalFormatting sqref="D9">
    <cfRule type="expression" dxfId="1" priority="44" stopIfTrue="1">
      <formula>AND(LEN(D9)&lt;&gt;15,LEN(D9)&lt;&gt;18,LEN(D9)&lt;&gt;0,D9&lt;&gt;"身份证号码")</formula>
    </cfRule>
  </conditionalFormatting>
  <conditionalFormatting sqref="B10">
    <cfRule type="duplicateValues" dxfId="0" priority="1852"/>
    <cfRule type="expression" priority="1849">
      <formula>IF(LEN(B10)&gt;5,"")</formula>
    </cfRule>
  </conditionalFormatting>
  <conditionalFormatting sqref="D10">
    <cfRule type="expression" dxfId="1" priority="43" stopIfTrue="1">
      <formula>AND(LEN(D10)&lt;&gt;15,LEN(D10)&lt;&gt;18,LEN(D10)&lt;&gt;0,D10&lt;&gt;"身份证号码")</formula>
    </cfRule>
  </conditionalFormatting>
  <conditionalFormatting sqref="B12">
    <cfRule type="duplicateValues" dxfId="0" priority="1847"/>
    <cfRule type="expression" priority="1846">
      <formula>IF(LEN(B12)&gt;5,"")</formula>
    </cfRule>
  </conditionalFormatting>
  <conditionalFormatting sqref="D12">
    <cfRule type="expression" dxfId="1" priority="1848" stopIfTrue="1">
      <formula>AND(LEN(D12)&lt;&gt;15,LEN(D12)&lt;&gt;18,LEN(D12)&lt;&gt;0,D12&lt;&gt;"身份证号码")</formula>
    </cfRule>
  </conditionalFormatting>
  <conditionalFormatting sqref="B14">
    <cfRule type="duplicateValues" dxfId="0" priority="1844"/>
    <cfRule type="expression" priority="1843">
      <formula>IF(LEN(B14)&gt;5,"")</formula>
    </cfRule>
  </conditionalFormatting>
  <conditionalFormatting sqref="D14">
    <cfRule type="expression" dxfId="1" priority="1845" stopIfTrue="1">
      <formula>AND(LEN(D14)&lt;&gt;15,LEN(D14)&lt;&gt;18,LEN(D14)&lt;&gt;0,D14&lt;&gt;"身份证号码")</formula>
    </cfRule>
  </conditionalFormatting>
  <conditionalFormatting sqref="B15">
    <cfRule type="duplicateValues" dxfId="0" priority="1838"/>
    <cfRule type="expression" priority="1834">
      <formula>IF(LEN(B15)&gt;5,"")</formula>
    </cfRule>
  </conditionalFormatting>
  <conditionalFormatting sqref="D15">
    <cfRule type="expression" dxfId="1" priority="1842" stopIfTrue="1">
      <formula>AND(LEN(D15)&lt;&gt;15,LEN(D15)&lt;&gt;18,LEN(D15)&lt;&gt;0,D15&lt;&gt;"身份证号码")</formula>
    </cfRule>
  </conditionalFormatting>
  <conditionalFormatting sqref="B16">
    <cfRule type="duplicateValues" dxfId="0" priority="1837"/>
    <cfRule type="expression" priority="1833">
      <formula>IF(LEN(B16)&gt;5,"")</formula>
    </cfRule>
  </conditionalFormatting>
  <conditionalFormatting sqref="D16">
    <cfRule type="expression" dxfId="1" priority="1841" stopIfTrue="1">
      <formula>AND(LEN(D16)&lt;&gt;15,LEN(D16)&lt;&gt;18,LEN(D16)&lt;&gt;0,D16&lt;&gt;"身份证号码")</formula>
    </cfRule>
  </conditionalFormatting>
  <conditionalFormatting sqref="B17">
    <cfRule type="duplicateValues" dxfId="0" priority="1836"/>
    <cfRule type="expression" priority="1832">
      <formula>IF(LEN(B17)&gt;5,"")</formula>
    </cfRule>
  </conditionalFormatting>
  <conditionalFormatting sqref="D17">
    <cfRule type="expression" dxfId="1" priority="1840" stopIfTrue="1">
      <formula>AND(LEN(D17)&lt;&gt;15,LEN(D17)&lt;&gt;18,LEN(D17)&lt;&gt;0,D17&lt;&gt;"身份证号码")</formula>
    </cfRule>
  </conditionalFormatting>
  <conditionalFormatting sqref="B18">
    <cfRule type="duplicateValues" dxfId="0" priority="1835"/>
    <cfRule type="expression" priority="1831">
      <formula>IF(LEN(B18)&gt;5,"")</formula>
    </cfRule>
  </conditionalFormatting>
  <conditionalFormatting sqref="D18">
    <cfRule type="expression" dxfId="1" priority="1839" stopIfTrue="1">
      <formula>AND(LEN(D18)&lt;&gt;15,LEN(D18)&lt;&gt;18,LEN(D18)&lt;&gt;0,D18&lt;&gt;"身份证号码")</formula>
    </cfRule>
  </conditionalFormatting>
  <conditionalFormatting sqref="B20">
    <cfRule type="duplicateValues" dxfId="0" priority="1827"/>
    <cfRule type="expression" priority="1824">
      <formula>IF(LEN(B20)&gt;5,"")</formula>
    </cfRule>
  </conditionalFormatting>
  <conditionalFormatting sqref="D20">
    <cfRule type="expression" dxfId="1" priority="1830" stopIfTrue="1">
      <formula>AND(LEN(D20)&lt;&gt;15,LEN(D20)&lt;&gt;18,LEN(D20)&lt;&gt;0,D20&lt;&gt;"身份证号码")</formula>
    </cfRule>
  </conditionalFormatting>
  <conditionalFormatting sqref="B21">
    <cfRule type="duplicateValues" dxfId="0" priority="1826"/>
    <cfRule type="expression" priority="1823">
      <formula>IF(LEN(B21)&gt;5,"")</formula>
    </cfRule>
  </conditionalFormatting>
  <conditionalFormatting sqref="D21">
    <cfRule type="expression" dxfId="1" priority="1829" stopIfTrue="1">
      <formula>AND(LEN(D21)&lt;&gt;15,LEN(D21)&lt;&gt;18,LEN(D21)&lt;&gt;0,D21&lt;&gt;"身份证号码")</formula>
    </cfRule>
  </conditionalFormatting>
  <conditionalFormatting sqref="B22">
    <cfRule type="duplicateValues" dxfId="0" priority="1825"/>
    <cfRule type="expression" priority="1822">
      <formula>IF(LEN(B22)&gt;5,"")</formula>
    </cfRule>
  </conditionalFormatting>
  <conditionalFormatting sqref="D22">
    <cfRule type="expression" dxfId="1" priority="1828" stopIfTrue="1">
      <formula>AND(LEN(D22)&lt;&gt;15,LEN(D22)&lt;&gt;18,LEN(D22)&lt;&gt;0,D22&lt;&gt;"身份证号码")</formula>
    </cfRule>
  </conditionalFormatting>
  <conditionalFormatting sqref="B24">
    <cfRule type="duplicateValues" dxfId="0" priority="1818"/>
    <cfRule type="expression" priority="1815">
      <formula>IF(LEN(B24)&gt;5,"")</formula>
    </cfRule>
  </conditionalFormatting>
  <conditionalFormatting sqref="D24">
    <cfRule type="expression" dxfId="1" priority="1821" stopIfTrue="1">
      <formula>AND(LEN(D24)&lt;&gt;15,LEN(D24)&lt;&gt;18,LEN(D24)&lt;&gt;0,D24&lt;&gt;"身份证号码")</formula>
    </cfRule>
  </conditionalFormatting>
  <conditionalFormatting sqref="B25">
    <cfRule type="duplicateValues" dxfId="0" priority="1817"/>
    <cfRule type="expression" priority="1814">
      <formula>IF(LEN(B25)&gt;5,"")</formula>
    </cfRule>
  </conditionalFormatting>
  <conditionalFormatting sqref="D25">
    <cfRule type="expression" dxfId="1" priority="1820" stopIfTrue="1">
      <formula>AND(LEN(D25)&lt;&gt;15,LEN(D25)&lt;&gt;18,LEN(D25)&lt;&gt;0,D25&lt;&gt;"身份证号码")</formula>
    </cfRule>
  </conditionalFormatting>
  <conditionalFormatting sqref="B26">
    <cfRule type="duplicateValues" dxfId="0" priority="51"/>
    <cfRule type="expression" priority="49">
      <formula>IF(LEN(B26)&gt;5,"")</formula>
    </cfRule>
  </conditionalFormatting>
  <conditionalFormatting sqref="D26">
    <cfRule type="expression" dxfId="1" priority="53" stopIfTrue="1">
      <formula>AND(LEN(D26)&lt;&gt;15,LEN(D26)&lt;&gt;18,LEN(D26)&lt;&gt;0,D26&lt;&gt;"身份证号码")</formula>
    </cfRule>
  </conditionalFormatting>
  <conditionalFormatting sqref="B27">
    <cfRule type="duplicateValues" dxfId="0" priority="50"/>
    <cfRule type="expression" priority="48">
      <formula>IF(LEN(B27)&gt;5,"")</formula>
    </cfRule>
  </conditionalFormatting>
  <conditionalFormatting sqref="D27">
    <cfRule type="expression" dxfId="1" priority="52" stopIfTrue="1">
      <formula>AND(LEN(D27)&lt;&gt;15,LEN(D27)&lt;&gt;18,LEN(D27)&lt;&gt;0,D27&lt;&gt;"身份证号码")</formula>
    </cfRule>
  </conditionalFormatting>
  <conditionalFormatting sqref="B29">
    <cfRule type="expression" priority="1804">
      <formula>IF(LEN(B29)&gt;5,"")</formula>
    </cfRule>
    <cfRule type="duplicateValues" dxfId="0" priority="1808"/>
  </conditionalFormatting>
  <conditionalFormatting sqref="D29">
    <cfRule type="expression" dxfId="1" priority="1812" stopIfTrue="1">
      <formula>AND(LEN(D29)&lt;&gt;15,LEN(D29)&lt;&gt;18,LEN(D29)&lt;&gt;0,D29&lt;&gt;"身份证号码")</formula>
    </cfRule>
  </conditionalFormatting>
  <conditionalFormatting sqref="B30">
    <cfRule type="expression" priority="1803">
      <formula>IF(LEN(B30)&gt;5,"")</formula>
    </cfRule>
    <cfRule type="duplicateValues" dxfId="0" priority="1807"/>
  </conditionalFormatting>
  <conditionalFormatting sqref="D30">
    <cfRule type="expression" dxfId="1" priority="1811" stopIfTrue="1">
      <formula>AND(LEN(D30)&lt;&gt;15,LEN(D30)&lt;&gt;18,LEN(D30)&lt;&gt;0,D30&lt;&gt;"身份证号码")</formula>
    </cfRule>
  </conditionalFormatting>
  <conditionalFormatting sqref="B31">
    <cfRule type="expression" priority="1802">
      <formula>IF(LEN(B31)&gt;5,"")</formula>
    </cfRule>
    <cfRule type="duplicateValues" dxfId="0" priority="1806"/>
  </conditionalFormatting>
  <conditionalFormatting sqref="D31">
    <cfRule type="expression" dxfId="1" priority="1810" stopIfTrue="1">
      <formula>AND(LEN(D31)&lt;&gt;15,LEN(D31)&lt;&gt;18,LEN(D31)&lt;&gt;0,D31&lt;&gt;"身份证号码")</formula>
    </cfRule>
  </conditionalFormatting>
  <conditionalFormatting sqref="B32">
    <cfRule type="expression" priority="1801">
      <formula>IF(LEN(B32)&gt;5,"")</formula>
    </cfRule>
    <cfRule type="duplicateValues" dxfId="0" priority="1805"/>
  </conditionalFormatting>
  <conditionalFormatting sqref="D32">
    <cfRule type="expression" dxfId="1" priority="1809" stopIfTrue="1">
      <formula>AND(LEN(D32)&lt;&gt;15,LEN(D32)&lt;&gt;18,LEN(D32)&lt;&gt;0,D32&lt;&gt;"身份证号码")</formula>
    </cfRule>
  </conditionalFormatting>
  <conditionalFormatting sqref="B34">
    <cfRule type="expression" priority="1794">
      <formula>IF(LEN(B34)&gt;5,"")</formula>
    </cfRule>
    <cfRule type="duplicateValues" dxfId="0" priority="1797"/>
  </conditionalFormatting>
  <conditionalFormatting sqref="D34">
    <cfRule type="expression" dxfId="1" priority="1800" stopIfTrue="1">
      <formula>AND(LEN(D34)&lt;&gt;15,LEN(D34)&lt;&gt;18,LEN(D34)&lt;&gt;0,D34&lt;&gt;"身份证号码")</formula>
    </cfRule>
  </conditionalFormatting>
  <conditionalFormatting sqref="B35">
    <cfRule type="expression" priority="1793">
      <formula>IF(LEN(B35)&gt;5,"")</formula>
    </cfRule>
    <cfRule type="duplicateValues" dxfId="0" priority="1796"/>
  </conditionalFormatting>
  <conditionalFormatting sqref="D35">
    <cfRule type="expression" dxfId="1" priority="1799" stopIfTrue="1">
      <formula>AND(LEN(D35)&lt;&gt;15,LEN(D35)&lt;&gt;18,LEN(D35)&lt;&gt;0,D35&lt;&gt;"身份证号码")</formula>
    </cfRule>
  </conditionalFormatting>
  <conditionalFormatting sqref="B36">
    <cfRule type="expression" priority="1792">
      <formula>IF(LEN(B36)&gt;5,"")</formula>
    </cfRule>
    <cfRule type="duplicateValues" dxfId="0" priority="1795"/>
  </conditionalFormatting>
  <conditionalFormatting sqref="D36">
    <cfRule type="expression" dxfId="1" priority="1798" stopIfTrue="1">
      <formula>AND(LEN(D36)&lt;&gt;15,LEN(D36)&lt;&gt;18,LEN(D36)&lt;&gt;0,D36&lt;&gt;"身份证号码")</formula>
    </cfRule>
  </conditionalFormatting>
  <conditionalFormatting sqref="B38">
    <cfRule type="expression" priority="1781">
      <formula>IF(LEN(B38)&gt;5,"")</formula>
    </cfRule>
    <cfRule type="duplicateValues" dxfId="0" priority="1786"/>
  </conditionalFormatting>
  <conditionalFormatting sqref="D38">
    <cfRule type="expression" dxfId="1" priority="1791" stopIfTrue="1">
      <formula>AND(LEN(D38)&lt;&gt;15,LEN(D38)&lt;&gt;18,LEN(D38)&lt;&gt;0,D38&lt;&gt;"身份证号码")</formula>
    </cfRule>
  </conditionalFormatting>
  <conditionalFormatting sqref="B39">
    <cfRule type="expression" priority="1780">
      <formula>IF(LEN(B39)&gt;5,"")</formula>
    </cfRule>
    <cfRule type="duplicateValues" dxfId="0" priority="1785"/>
  </conditionalFormatting>
  <conditionalFormatting sqref="D39">
    <cfRule type="expression" dxfId="1" priority="1790" stopIfTrue="1">
      <formula>AND(LEN(D39)&lt;&gt;15,LEN(D39)&lt;&gt;18,LEN(D39)&lt;&gt;0,D39&lt;&gt;"身份证号码")</formula>
    </cfRule>
  </conditionalFormatting>
  <conditionalFormatting sqref="B40">
    <cfRule type="expression" priority="1779">
      <formula>IF(LEN(B40)&gt;5,"")</formula>
    </cfRule>
    <cfRule type="duplicateValues" dxfId="0" priority="1784"/>
  </conditionalFormatting>
  <conditionalFormatting sqref="D40">
    <cfRule type="expression" dxfId="1" priority="1789" stopIfTrue="1">
      <formula>AND(LEN(D40)&lt;&gt;15,LEN(D40)&lt;&gt;18,LEN(D40)&lt;&gt;0,D40&lt;&gt;"身份证号码")</formula>
    </cfRule>
  </conditionalFormatting>
  <conditionalFormatting sqref="B41">
    <cfRule type="expression" priority="1778">
      <formula>IF(LEN(B41)&gt;5,"")</formula>
    </cfRule>
    <cfRule type="duplicateValues" dxfId="0" priority="1783"/>
  </conditionalFormatting>
  <conditionalFormatting sqref="D41">
    <cfRule type="expression" dxfId="1" priority="1788" stopIfTrue="1">
      <formula>AND(LEN(D41)&lt;&gt;15,LEN(D41)&lt;&gt;18,LEN(D41)&lt;&gt;0,D41&lt;&gt;"身份证号码")</formula>
    </cfRule>
  </conditionalFormatting>
  <conditionalFormatting sqref="B42">
    <cfRule type="expression" priority="1777">
      <formula>IF(LEN(B42)&gt;5,"")</formula>
    </cfRule>
    <cfRule type="duplicateValues" dxfId="0" priority="1782"/>
  </conditionalFormatting>
  <conditionalFormatting sqref="D42">
    <cfRule type="expression" dxfId="1" priority="1787" stopIfTrue="1">
      <formula>AND(LEN(D42)&lt;&gt;15,LEN(D42)&lt;&gt;18,LEN(D42)&lt;&gt;0,D42&lt;&gt;"身份证号码")</formula>
    </cfRule>
  </conditionalFormatting>
  <conditionalFormatting sqref="B44">
    <cfRule type="expression" priority="1766">
      <formula>IF(LEN(B44)&gt;5,"")</formula>
    </cfRule>
    <cfRule type="duplicateValues" dxfId="0" priority="1771"/>
  </conditionalFormatting>
  <conditionalFormatting sqref="D44">
    <cfRule type="expression" dxfId="1" priority="1776" stopIfTrue="1">
      <formula>AND(LEN(D44)&lt;&gt;15,LEN(D44)&lt;&gt;18,LEN(D44)&lt;&gt;0,D44&lt;&gt;"身份证号码")</formula>
    </cfRule>
  </conditionalFormatting>
  <conditionalFormatting sqref="B45">
    <cfRule type="expression" priority="1765">
      <formula>IF(LEN(B45)&gt;5,"")</formula>
    </cfRule>
    <cfRule type="duplicateValues" dxfId="0" priority="1770"/>
  </conditionalFormatting>
  <conditionalFormatting sqref="D45">
    <cfRule type="expression" dxfId="1" priority="1775" stopIfTrue="1">
      <formula>AND(LEN(D45)&lt;&gt;15,LEN(D45)&lt;&gt;18,LEN(D45)&lt;&gt;0,D45&lt;&gt;"身份证号码")</formula>
    </cfRule>
  </conditionalFormatting>
  <conditionalFormatting sqref="B46">
    <cfRule type="expression" priority="1764">
      <formula>IF(LEN(B46)&gt;5,"")</formula>
    </cfRule>
    <cfRule type="duplicateValues" dxfId="0" priority="1769"/>
  </conditionalFormatting>
  <conditionalFormatting sqref="D46">
    <cfRule type="expression" dxfId="1" priority="1774" stopIfTrue="1">
      <formula>AND(LEN(D46)&lt;&gt;15,LEN(D46)&lt;&gt;18,LEN(D46)&lt;&gt;0,D46&lt;&gt;"身份证号码")</formula>
    </cfRule>
  </conditionalFormatting>
  <conditionalFormatting sqref="B47">
    <cfRule type="expression" priority="1763">
      <formula>IF(LEN(B47)&gt;5,"")</formula>
    </cfRule>
    <cfRule type="duplicateValues" dxfId="0" priority="1768"/>
  </conditionalFormatting>
  <conditionalFormatting sqref="D47">
    <cfRule type="expression" dxfId="1" priority="1773" stopIfTrue="1">
      <formula>AND(LEN(D47)&lt;&gt;15,LEN(D47)&lt;&gt;18,LEN(D47)&lt;&gt;0,D47&lt;&gt;"身份证号码")</formula>
    </cfRule>
  </conditionalFormatting>
  <conditionalFormatting sqref="B48">
    <cfRule type="expression" priority="1762">
      <formula>IF(LEN(B48)&gt;5,"")</formula>
    </cfRule>
    <cfRule type="duplicateValues" dxfId="0" priority="1767"/>
  </conditionalFormatting>
  <conditionalFormatting sqref="D48">
    <cfRule type="expression" dxfId="1" priority="1772" stopIfTrue="1">
      <formula>AND(LEN(D48)&lt;&gt;15,LEN(D48)&lt;&gt;18,LEN(D48)&lt;&gt;0,D48&lt;&gt;"身份证号码")</formula>
    </cfRule>
  </conditionalFormatting>
  <conditionalFormatting sqref="B50">
    <cfRule type="expression" priority="1755">
      <formula>IF(LEN(B50)&gt;5,"")</formula>
    </cfRule>
    <cfRule type="duplicateValues" dxfId="0" priority="1758"/>
  </conditionalFormatting>
  <conditionalFormatting sqref="D50">
    <cfRule type="expression" dxfId="1" priority="1761" stopIfTrue="1">
      <formula>AND(LEN(D50)&lt;&gt;15,LEN(D50)&lt;&gt;18,LEN(D50)&lt;&gt;0,D50&lt;&gt;"身份证号码")</formula>
    </cfRule>
  </conditionalFormatting>
  <conditionalFormatting sqref="B51">
    <cfRule type="expression" priority="1754">
      <formula>IF(LEN(B51)&gt;5,"")</formula>
    </cfRule>
    <cfRule type="duplicateValues" dxfId="0" priority="1757"/>
  </conditionalFormatting>
  <conditionalFormatting sqref="D51">
    <cfRule type="expression" dxfId="1" priority="1760" stopIfTrue="1">
      <formula>AND(LEN(D51)&lt;&gt;15,LEN(D51)&lt;&gt;18,LEN(D51)&lt;&gt;0,D51&lt;&gt;"身份证号码")</formula>
    </cfRule>
  </conditionalFormatting>
  <conditionalFormatting sqref="B52">
    <cfRule type="expression" priority="1753">
      <formula>IF(LEN(B52)&gt;5,"")</formula>
    </cfRule>
    <cfRule type="duplicateValues" dxfId="0" priority="1756"/>
  </conditionalFormatting>
  <conditionalFormatting sqref="D52">
    <cfRule type="expression" dxfId="1" priority="1759" stopIfTrue="1">
      <formula>AND(LEN(D52)&lt;&gt;15,LEN(D52)&lt;&gt;18,LEN(D52)&lt;&gt;0,D52&lt;&gt;"身份证号码")</formula>
    </cfRule>
  </conditionalFormatting>
  <conditionalFormatting sqref="B54">
    <cfRule type="expression" priority="1744">
      <formula>IF(LEN(B54)&gt;5,"")</formula>
    </cfRule>
    <cfRule type="duplicateValues" dxfId="0" priority="1748"/>
  </conditionalFormatting>
  <conditionalFormatting sqref="D54">
    <cfRule type="expression" dxfId="1" priority="1752" stopIfTrue="1">
      <formula>AND(LEN(D54)&lt;&gt;15,LEN(D54)&lt;&gt;18,LEN(D54)&lt;&gt;0,D54&lt;&gt;"身份证号码")</formula>
    </cfRule>
  </conditionalFormatting>
  <conditionalFormatting sqref="B55">
    <cfRule type="expression" priority="1743">
      <formula>IF(LEN(B55)&gt;5,"")</formula>
    </cfRule>
    <cfRule type="duplicateValues" dxfId="0" priority="1747"/>
  </conditionalFormatting>
  <conditionalFormatting sqref="D55">
    <cfRule type="expression" dxfId="1" priority="1751" stopIfTrue="1">
      <formula>AND(LEN(D55)&lt;&gt;15,LEN(D55)&lt;&gt;18,LEN(D55)&lt;&gt;0,D55&lt;&gt;"身份证号码")</formula>
    </cfRule>
  </conditionalFormatting>
  <conditionalFormatting sqref="B56">
    <cfRule type="expression" priority="1742">
      <formula>IF(LEN(B56)&gt;5,"")</formula>
    </cfRule>
    <cfRule type="duplicateValues" dxfId="0" priority="1746"/>
  </conditionalFormatting>
  <conditionalFormatting sqref="D56">
    <cfRule type="expression" dxfId="1" priority="1750" stopIfTrue="1">
      <formula>AND(LEN(D56)&lt;&gt;15,LEN(D56)&lt;&gt;18,LEN(D56)&lt;&gt;0,D56&lt;&gt;"身份证号码")</formula>
    </cfRule>
  </conditionalFormatting>
  <conditionalFormatting sqref="B57">
    <cfRule type="expression" priority="1741">
      <formula>IF(LEN(B57)&gt;5,"")</formula>
    </cfRule>
    <cfRule type="duplicateValues" dxfId="0" priority="1745"/>
  </conditionalFormatting>
  <conditionalFormatting sqref="D57">
    <cfRule type="expression" dxfId="1" priority="1749" stopIfTrue="1">
      <formula>AND(LEN(D57)&lt;&gt;15,LEN(D57)&lt;&gt;18,LEN(D57)&lt;&gt;0,D57&lt;&gt;"身份证号码")</formula>
    </cfRule>
  </conditionalFormatting>
  <conditionalFormatting sqref="B59">
    <cfRule type="expression" priority="1730">
      <formula>IF(LEN(B59)&gt;5,"")</formula>
    </cfRule>
    <cfRule type="duplicateValues" dxfId="0" priority="1735"/>
  </conditionalFormatting>
  <conditionalFormatting sqref="D59">
    <cfRule type="expression" dxfId="1" priority="1740" stopIfTrue="1">
      <formula>AND(LEN(D59)&lt;&gt;15,LEN(D59)&lt;&gt;18,LEN(D59)&lt;&gt;0,D59&lt;&gt;"身份证号码")</formula>
    </cfRule>
  </conditionalFormatting>
  <conditionalFormatting sqref="B60">
    <cfRule type="expression" priority="1729">
      <formula>IF(LEN(B60)&gt;5,"")</formula>
    </cfRule>
    <cfRule type="duplicateValues" dxfId="0" priority="1734"/>
  </conditionalFormatting>
  <conditionalFormatting sqref="D60">
    <cfRule type="expression" dxfId="1" priority="1739" stopIfTrue="1">
      <formula>AND(LEN(D60)&lt;&gt;15,LEN(D60)&lt;&gt;18,LEN(D60)&lt;&gt;0,D60&lt;&gt;"身份证号码")</formula>
    </cfRule>
  </conditionalFormatting>
  <conditionalFormatting sqref="B61">
    <cfRule type="expression" priority="1728">
      <formula>IF(LEN(B61)&gt;5,"")</formula>
    </cfRule>
    <cfRule type="duplicateValues" dxfId="0" priority="1733"/>
  </conditionalFormatting>
  <conditionalFormatting sqref="D61">
    <cfRule type="expression" dxfId="1" priority="1738" stopIfTrue="1">
      <formula>AND(LEN(D61)&lt;&gt;15,LEN(D61)&lt;&gt;18,LEN(D61)&lt;&gt;0,D61&lt;&gt;"身份证号码")</formula>
    </cfRule>
  </conditionalFormatting>
  <conditionalFormatting sqref="B62">
    <cfRule type="expression" priority="1727">
      <formula>IF(LEN(B62)&gt;5,"")</formula>
    </cfRule>
    <cfRule type="duplicateValues" dxfId="0" priority="1732"/>
  </conditionalFormatting>
  <conditionalFormatting sqref="D62">
    <cfRule type="expression" dxfId="1" priority="1737" stopIfTrue="1">
      <formula>AND(LEN(D62)&lt;&gt;15,LEN(D62)&lt;&gt;18,LEN(D62)&lt;&gt;0,D62&lt;&gt;"身份证号码")</formula>
    </cfRule>
  </conditionalFormatting>
  <conditionalFormatting sqref="B63">
    <cfRule type="expression" priority="1726">
      <formula>IF(LEN(B63)&gt;5,"")</formula>
    </cfRule>
    <cfRule type="duplicateValues" dxfId="0" priority="1731"/>
  </conditionalFormatting>
  <conditionalFormatting sqref="D63">
    <cfRule type="expression" dxfId="1" priority="1736" stopIfTrue="1">
      <formula>AND(LEN(D63)&lt;&gt;15,LEN(D63)&lt;&gt;18,LEN(D63)&lt;&gt;0,D63&lt;&gt;"身份证号码")</formula>
    </cfRule>
  </conditionalFormatting>
  <conditionalFormatting sqref="B65">
    <cfRule type="expression" priority="1721">
      <formula>IF(LEN(B65)&gt;5,"")</formula>
    </cfRule>
    <cfRule type="duplicateValues" dxfId="0" priority="1723"/>
  </conditionalFormatting>
  <conditionalFormatting sqref="D65">
    <cfRule type="expression" dxfId="1" priority="1725" stopIfTrue="1">
      <formula>AND(LEN(D65)&lt;&gt;15,LEN(D65)&lt;&gt;18,LEN(D65)&lt;&gt;0,D65&lt;&gt;"身份证号码")</formula>
    </cfRule>
  </conditionalFormatting>
  <conditionalFormatting sqref="B66">
    <cfRule type="expression" priority="1720">
      <formula>IF(LEN(B66)&gt;5,"")</formula>
    </cfRule>
    <cfRule type="duplicateValues" dxfId="0" priority="1722"/>
  </conditionalFormatting>
  <conditionalFormatting sqref="D66">
    <cfRule type="expression" dxfId="1" priority="1724" stopIfTrue="1">
      <formula>AND(LEN(D66)&lt;&gt;15,LEN(D66)&lt;&gt;18,LEN(D66)&lt;&gt;0,D66&lt;&gt;"身份证号码")</formula>
    </cfRule>
  </conditionalFormatting>
  <conditionalFormatting sqref="B67">
    <cfRule type="expression" priority="58">
      <formula>IF(LEN(B67)&gt;5,"")</formula>
    </cfRule>
    <cfRule type="duplicateValues" dxfId="0" priority="60"/>
  </conditionalFormatting>
  <conditionalFormatting sqref="D67">
    <cfRule type="expression" dxfId="1" priority="62" stopIfTrue="1">
      <formula>AND(LEN(D67)&lt;&gt;15,LEN(D67)&lt;&gt;18,LEN(D67)&lt;&gt;0,D67&lt;&gt;"身份证号码")</formula>
    </cfRule>
  </conditionalFormatting>
  <conditionalFormatting sqref="B68">
    <cfRule type="expression" priority="57">
      <formula>IF(LEN(B68)&gt;5,"")</formula>
    </cfRule>
    <cfRule type="duplicateValues" dxfId="0" priority="59"/>
  </conditionalFormatting>
  <conditionalFormatting sqref="D68">
    <cfRule type="expression" dxfId="1" priority="61" stopIfTrue="1">
      <formula>AND(LEN(D68)&lt;&gt;15,LEN(D68)&lt;&gt;18,LEN(D68)&lt;&gt;0,D68&lt;&gt;"身份证号码")</formula>
    </cfRule>
  </conditionalFormatting>
  <conditionalFormatting sqref="B70">
    <cfRule type="expression" priority="1713">
      <formula>IF(LEN(B70)&gt;5,"")</formula>
    </cfRule>
    <cfRule type="duplicateValues" dxfId="0" priority="1716"/>
  </conditionalFormatting>
  <conditionalFormatting sqref="D70">
    <cfRule type="expression" dxfId="1" priority="1719" stopIfTrue="1">
      <formula>AND(LEN(D70)&lt;&gt;15,LEN(D70)&lt;&gt;18,LEN(D70)&lt;&gt;0,D70&lt;&gt;"身份证号码")</formula>
    </cfRule>
  </conditionalFormatting>
  <conditionalFormatting sqref="B71">
    <cfRule type="expression" priority="1712">
      <formula>IF(LEN(B71)&gt;5,"")</formula>
    </cfRule>
    <cfRule type="duplicateValues" dxfId="0" priority="1715"/>
  </conditionalFormatting>
  <conditionalFormatting sqref="D71">
    <cfRule type="expression" dxfId="1" priority="1718" stopIfTrue="1">
      <formula>AND(LEN(D71)&lt;&gt;15,LEN(D71)&lt;&gt;18,LEN(D71)&lt;&gt;0,D71&lt;&gt;"身份证号码")</formula>
    </cfRule>
  </conditionalFormatting>
  <conditionalFormatting sqref="B72">
    <cfRule type="expression" priority="1711">
      <formula>IF(LEN(B72)&gt;5,"")</formula>
    </cfRule>
    <cfRule type="duplicateValues" dxfId="0" priority="1714"/>
  </conditionalFormatting>
  <conditionalFormatting sqref="D72">
    <cfRule type="expression" dxfId="1" priority="1717" stopIfTrue="1">
      <formula>AND(LEN(D72)&lt;&gt;15,LEN(D72)&lt;&gt;18,LEN(D72)&lt;&gt;0,D72&lt;&gt;"身份证号码")</formula>
    </cfRule>
  </conditionalFormatting>
  <conditionalFormatting sqref="B74">
    <cfRule type="expression" priority="1706">
      <formula>IF(LEN(B74)&gt;5,"")</formula>
    </cfRule>
    <cfRule type="duplicateValues" dxfId="0" priority="1708"/>
  </conditionalFormatting>
  <conditionalFormatting sqref="D74">
    <cfRule type="expression" dxfId="1" priority="1710" stopIfTrue="1">
      <formula>AND(LEN(D74)&lt;&gt;15,LEN(D74)&lt;&gt;18,LEN(D74)&lt;&gt;0,D74&lt;&gt;"身份证号码")</formula>
    </cfRule>
  </conditionalFormatting>
  <conditionalFormatting sqref="B75">
    <cfRule type="expression" priority="1705">
      <formula>IF(LEN(B75)&gt;5,"")</formula>
    </cfRule>
    <cfRule type="duplicateValues" dxfId="0" priority="1707"/>
  </conditionalFormatting>
  <conditionalFormatting sqref="D75">
    <cfRule type="expression" dxfId="1" priority="1709" stopIfTrue="1">
      <formula>AND(LEN(D75)&lt;&gt;15,LEN(D75)&lt;&gt;18,LEN(D75)&lt;&gt;0,D75&lt;&gt;"身份证号码")</formula>
    </cfRule>
  </conditionalFormatting>
  <conditionalFormatting sqref="B80">
    <cfRule type="duplicateValues" dxfId="0" priority="29"/>
    <cfRule type="expression" priority="28">
      <formula>IF(LEN(B80)&gt;5,"")</formula>
    </cfRule>
  </conditionalFormatting>
  <conditionalFormatting sqref="D80">
    <cfRule type="expression" dxfId="1" priority="30" stopIfTrue="1">
      <formula>AND(LEN(D80)&lt;&gt;15,LEN(D80)&lt;&gt;18,LEN(D80)&lt;&gt;0,D80&lt;&gt;"身份证号码")</formula>
    </cfRule>
  </conditionalFormatting>
  <conditionalFormatting sqref="B81">
    <cfRule type="duplicateValues" dxfId="0" priority="23"/>
    <cfRule type="expression" priority="19">
      <formula>IF(LEN(B81)&gt;5,"")</formula>
    </cfRule>
  </conditionalFormatting>
  <conditionalFormatting sqref="D81">
    <cfRule type="expression" dxfId="1" priority="27" stopIfTrue="1">
      <formula>AND(LEN(D81)&lt;&gt;15,LEN(D81)&lt;&gt;18,LEN(D81)&lt;&gt;0,D81&lt;&gt;"身份证号码")</formula>
    </cfRule>
  </conditionalFormatting>
  <conditionalFormatting sqref="B82">
    <cfRule type="duplicateValues" dxfId="0" priority="22"/>
    <cfRule type="expression" priority="18">
      <formula>IF(LEN(B82)&gt;5,"")</formula>
    </cfRule>
  </conditionalFormatting>
  <conditionalFormatting sqref="D82">
    <cfRule type="expression" dxfId="1" priority="26" stopIfTrue="1">
      <formula>AND(LEN(D82)&lt;&gt;15,LEN(D82)&lt;&gt;18,LEN(D82)&lt;&gt;0,D82&lt;&gt;"身份证号码")</formula>
    </cfRule>
  </conditionalFormatting>
  <conditionalFormatting sqref="B83">
    <cfRule type="duplicateValues" dxfId="0" priority="21"/>
    <cfRule type="expression" priority="17">
      <formula>IF(LEN(B83)&gt;5,"")</formula>
    </cfRule>
  </conditionalFormatting>
  <conditionalFormatting sqref="D83">
    <cfRule type="expression" dxfId="1" priority="25" stopIfTrue="1">
      <formula>AND(LEN(D83)&lt;&gt;15,LEN(D83)&lt;&gt;18,LEN(D83)&lt;&gt;0,D83&lt;&gt;"身份证号码")</formula>
    </cfRule>
  </conditionalFormatting>
  <conditionalFormatting sqref="B84">
    <cfRule type="duplicateValues" dxfId="0" priority="20"/>
    <cfRule type="expression" priority="16">
      <formula>IF(LEN(B84)&gt;5,"")</formula>
    </cfRule>
  </conditionalFormatting>
  <conditionalFormatting sqref="D84">
    <cfRule type="expression" dxfId="1" priority="24" stopIfTrue="1">
      <formula>AND(LEN(D84)&lt;&gt;15,LEN(D84)&lt;&gt;18,LEN(D84)&lt;&gt;0,D84&lt;&gt;"身份证号码")</formula>
    </cfRule>
  </conditionalFormatting>
  <conditionalFormatting sqref="B86">
    <cfRule type="expression" priority="1695">
      <formula>IF(LEN(B86)&gt;5,"")</formula>
    </cfRule>
    <cfRule type="duplicateValues" dxfId="0" priority="1698"/>
  </conditionalFormatting>
  <conditionalFormatting sqref="D86">
    <cfRule type="expression" dxfId="1" priority="1701" stopIfTrue="1">
      <formula>AND(LEN(D86)&lt;&gt;15,LEN(D86)&lt;&gt;18,LEN(D86)&lt;&gt;0,D86&lt;&gt;"身份证号码")</formula>
    </cfRule>
  </conditionalFormatting>
  <conditionalFormatting sqref="B87">
    <cfRule type="expression" priority="1694">
      <formula>IF(LEN(B87)&gt;5,"")</formula>
    </cfRule>
    <cfRule type="duplicateValues" dxfId="0" priority="1697"/>
  </conditionalFormatting>
  <conditionalFormatting sqref="D87">
    <cfRule type="expression" dxfId="1" priority="1700" stopIfTrue="1">
      <formula>AND(LEN(D87)&lt;&gt;15,LEN(D87)&lt;&gt;18,LEN(D87)&lt;&gt;0,D87&lt;&gt;"身份证号码")</formula>
    </cfRule>
  </conditionalFormatting>
  <conditionalFormatting sqref="B88">
    <cfRule type="expression" priority="1693">
      <formula>IF(LEN(B88)&gt;5,"")</formula>
    </cfRule>
    <cfRule type="duplicateValues" dxfId="0" priority="1696"/>
  </conditionalFormatting>
  <conditionalFormatting sqref="D88">
    <cfRule type="expression" dxfId="1" priority="1699" stopIfTrue="1">
      <formula>AND(LEN(D88)&lt;&gt;15,LEN(D88)&lt;&gt;18,LEN(D88)&lt;&gt;0,D88&lt;&gt;"身份证号码")</formula>
    </cfRule>
  </conditionalFormatting>
  <conditionalFormatting sqref="B90">
    <cfRule type="expression" priority="1686">
      <formula>IF(LEN(B90)&gt;5,"")</formula>
    </cfRule>
    <cfRule type="duplicateValues" dxfId="0" priority="1689"/>
  </conditionalFormatting>
  <conditionalFormatting sqref="D90">
    <cfRule type="expression" dxfId="1" priority="1692" stopIfTrue="1">
      <formula>AND(LEN(D90)&lt;&gt;15,LEN(D90)&lt;&gt;18,LEN(D90)&lt;&gt;0,D90&lt;&gt;"身份证号码")</formula>
    </cfRule>
  </conditionalFormatting>
  <conditionalFormatting sqref="B91">
    <cfRule type="expression" priority="1685">
      <formula>IF(LEN(B91)&gt;5,"")</formula>
    </cfRule>
    <cfRule type="duplicateValues" dxfId="0" priority="1688"/>
  </conditionalFormatting>
  <conditionalFormatting sqref="D91">
    <cfRule type="expression" dxfId="1" priority="1691" stopIfTrue="1">
      <formula>AND(LEN(D91)&lt;&gt;15,LEN(D91)&lt;&gt;18,LEN(D91)&lt;&gt;0,D91&lt;&gt;"身份证号码")</formula>
    </cfRule>
  </conditionalFormatting>
  <conditionalFormatting sqref="B92">
    <cfRule type="expression" priority="1684">
      <formula>IF(LEN(B92)&gt;5,"")</formula>
    </cfRule>
    <cfRule type="duplicateValues" dxfId="0" priority="1687"/>
  </conditionalFormatting>
  <conditionalFormatting sqref="D92">
    <cfRule type="expression" dxfId="1" priority="1690" stopIfTrue="1">
      <formula>AND(LEN(D92)&lt;&gt;15,LEN(D92)&lt;&gt;18,LEN(D92)&lt;&gt;0,D92&lt;&gt;"身份证号码")</formula>
    </cfRule>
  </conditionalFormatting>
  <conditionalFormatting sqref="B94">
    <cfRule type="expression" priority="1681">
      <formula>IF(LEN(B94)&gt;5,"")</formula>
    </cfRule>
    <cfRule type="duplicateValues" dxfId="0" priority="1682"/>
  </conditionalFormatting>
  <conditionalFormatting sqref="D94">
    <cfRule type="expression" dxfId="1" priority="1683" stopIfTrue="1">
      <formula>AND(LEN(D94)&lt;&gt;15,LEN(D94)&lt;&gt;18,LEN(D94)&lt;&gt;0,D94&lt;&gt;"身份证号码")</formula>
    </cfRule>
  </conditionalFormatting>
  <conditionalFormatting sqref="B95">
    <cfRule type="expression" priority="1678">
      <formula>IF(LEN(B95)&gt;5,"")</formula>
    </cfRule>
    <cfRule type="duplicateValues" dxfId="0" priority="1679"/>
  </conditionalFormatting>
  <conditionalFormatting sqref="D95">
    <cfRule type="expression" dxfId="1" priority="1680" stopIfTrue="1">
      <formula>AND(LEN(D95)&lt;&gt;15,LEN(D95)&lt;&gt;18,LEN(D95)&lt;&gt;0,D95&lt;&gt;"身份证号码")</formula>
    </cfRule>
  </conditionalFormatting>
  <conditionalFormatting sqref="B97">
    <cfRule type="expression" priority="1669">
      <formula>IF(LEN(B97)&gt;5,"")</formula>
    </cfRule>
    <cfRule type="duplicateValues" dxfId="0" priority="1673"/>
  </conditionalFormatting>
  <conditionalFormatting sqref="D97">
    <cfRule type="expression" dxfId="1" priority="1677" stopIfTrue="1">
      <formula>AND(LEN(D97)&lt;&gt;15,LEN(D97)&lt;&gt;18,LEN(D97)&lt;&gt;0,D97&lt;&gt;"身份证号码")</formula>
    </cfRule>
  </conditionalFormatting>
  <conditionalFormatting sqref="B98">
    <cfRule type="expression" priority="1668">
      <formula>IF(LEN(B98)&gt;5,"")</formula>
    </cfRule>
    <cfRule type="duplicateValues" dxfId="0" priority="1672"/>
  </conditionalFormatting>
  <conditionalFormatting sqref="D98">
    <cfRule type="expression" dxfId="1" priority="1676" stopIfTrue="1">
      <formula>AND(LEN(D98)&lt;&gt;15,LEN(D98)&lt;&gt;18,LEN(D98)&lt;&gt;0,D98&lt;&gt;"身份证号码")</formula>
    </cfRule>
  </conditionalFormatting>
  <conditionalFormatting sqref="B99">
    <cfRule type="expression" priority="1667">
      <formula>IF(LEN(B99)&gt;5,"")</formula>
    </cfRule>
    <cfRule type="duplicateValues" dxfId="0" priority="1671"/>
  </conditionalFormatting>
  <conditionalFormatting sqref="D99">
    <cfRule type="expression" dxfId="1" priority="1675" stopIfTrue="1">
      <formula>AND(LEN(D99)&lt;&gt;15,LEN(D99)&lt;&gt;18,LEN(D99)&lt;&gt;0,D99&lt;&gt;"身份证号码")</formula>
    </cfRule>
  </conditionalFormatting>
  <conditionalFormatting sqref="B100">
    <cfRule type="expression" priority="1666">
      <formula>IF(LEN(B100)&gt;5,"")</formula>
    </cfRule>
    <cfRule type="duplicateValues" dxfId="0" priority="1670"/>
  </conditionalFormatting>
  <conditionalFormatting sqref="D100">
    <cfRule type="expression" dxfId="1" priority="1674" stopIfTrue="1">
      <formula>AND(LEN(D100)&lt;&gt;15,LEN(D100)&lt;&gt;18,LEN(D100)&lt;&gt;0,D100&lt;&gt;"身份证号码")</formula>
    </cfRule>
  </conditionalFormatting>
  <conditionalFormatting sqref="B102">
    <cfRule type="expression" priority="1657">
      <formula>IF(LEN(B102)&gt;5,"")</formula>
    </cfRule>
    <cfRule type="duplicateValues" dxfId="0" priority="1661"/>
  </conditionalFormatting>
  <conditionalFormatting sqref="D102">
    <cfRule type="expression" dxfId="1" priority="1665" stopIfTrue="1">
      <formula>AND(LEN(D102)&lt;&gt;15,LEN(D102)&lt;&gt;18,LEN(D102)&lt;&gt;0,D102&lt;&gt;"身份证号码")</formula>
    </cfRule>
  </conditionalFormatting>
  <conditionalFormatting sqref="B103">
    <cfRule type="expression" priority="1656">
      <formula>IF(LEN(B103)&gt;5,"")</formula>
    </cfRule>
    <cfRule type="duplicateValues" dxfId="0" priority="1660"/>
  </conditionalFormatting>
  <conditionalFormatting sqref="D103">
    <cfRule type="expression" dxfId="1" priority="1664" stopIfTrue="1">
      <formula>AND(LEN(D103)&lt;&gt;15,LEN(D103)&lt;&gt;18,LEN(D103)&lt;&gt;0,D103&lt;&gt;"身份证号码")</formula>
    </cfRule>
  </conditionalFormatting>
  <conditionalFormatting sqref="B104">
    <cfRule type="expression" priority="1655">
      <formula>IF(LEN(B104)&gt;5,"")</formula>
    </cfRule>
    <cfRule type="duplicateValues" dxfId="0" priority="1659"/>
  </conditionalFormatting>
  <conditionalFormatting sqref="D104">
    <cfRule type="expression" dxfId="1" priority="1663" stopIfTrue="1">
      <formula>AND(LEN(D104)&lt;&gt;15,LEN(D104)&lt;&gt;18,LEN(D104)&lt;&gt;0,D104&lt;&gt;"身份证号码")</formula>
    </cfRule>
  </conditionalFormatting>
  <conditionalFormatting sqref="B105">
    <cfRule type="expression" priority="1654">
      <formula>IF(LEN(B105)&gt;5,"")</formula>
    </cfRule>
    <cfRule type="duplicateValues" dxfId="0" priority="1658"/>
  </conditionalFormatting>
  <conditionalFormatting sqref="D105">
    <cfRule type="expression" dxfId="1" priority="1662" stopIfTrue="1">
      <formula>AND(LEN(D105)&lt;&gt;15,LEN(D105)&lt;&gt;18,LEN(D105)&lt;&gt;0,D105&lt;&gt;"身份证号码")</formula>
    </cfRule>
  </conditionalFormatting>
  <conditionalFormatting sqref="B107">
    <cfRule type="expression" priority="1643">
      <formula>IF(LEN(B107)&gt;5,"")</formula>
    </cfRule>
    <cfRule type="duplicateValues" dxfId="0" priority="1648"/>
  </conditionalFormatting>
  <conditionalFormatting sqref="D107">
    <cfRule type="expression" dxfId="1" priority="1653" stopIfTrue="1">
      <formula>AND(LEN(D107)&lt;&gt;15,LEN(D107)&lt;&gt;18,LEN(D107)&lt;&gt;0,D107&lt;&gt;"身份证号码")</formula>
    </cfRule>
  </conditionalFormatting>
  <conditionalFormatting sqref="B108">
    <cfRule type="expression" priority="1642">
      <formula>IF(LEN(B108)&gt;5,"")</formula>
    </cfRule>
    <cfRule type="duplicateValues" dxfId="0" priority="1647"/>
  </conditionalFormatting>
  <conditionalFormatting sqref="D108">
    <cfRule type="expression" dxfId="1" priority="1652" stopIfTrue="1">
      <formula>AND(LEN(D108)&lt;&gt;15,LEN(D108)&lt;&gt;18,LEN(D108)&lt;&gt;0,D108&lt;&gt;"身份证号码")</formula>
    </cfRule>
  </conditionalFormatting>
  <conditionalFormatting sqref="B109">
    <cfRule type="expression" priority="1641">
      <formula>IF(LEN(B109)&gt;5,"")</formula>
    </cfRule>
    <cfRule type="duplicateValues" dxfId="0" priority="1646"/>
  </conditionalFormatting>
  <conditionalFormatting sqref="D109">
    <cfRule type="expression" dxfId="1" priority="1651" stopIfTrue="1">
      <formula>AND(LEN(D109)&lt;&gt;15,LEN(D109)&lt;&gt;18,LEN(D109)&lt;&gt;0,D109&lt;&gt;"身份证号码")</formula>
    </cfRule>
  </conditionalFormatting>
  <conditionalFormatting sqref="B110">
    <cfRule type="expression" priority="1640">
      <formula>IF(LEN(B110)&gt;5,"")</formula>
    </cfRule>
    <cfRule type="duplicateValues" dxfId="0" priority="1645"/>
  </conditionalFormatting>
  <conditionalFormatting sqref="D110">
    <cfRule type="expression" dxfId="1" priority="1650" stopIfTrue="1">
      <formula>AND(LEN(D110)&lt;&gt;15,LEN(D110)&lt;&gt;18,LEN(D110)&lt;&gt;0,D110&lt;&gt;"身份证号码")</formula>
    </cfRule>
  </conditionalFormatting>
  <conditionalFormatting sqref="B111">
    <cfRule type="expression" priority="1639">
      <formula>IF(LEN(B111)&gt;5,"")</formula>
    </cfRule>
    <cfRule type="duplicateValues" dxfId="0" priority="1644"/>
  </conditionalFormatting>
  <conditionalFormatting sqref="D111">
    <cfRule type="expression" dxfId="1" priority="1649" stopIfTrue="1">
      <formula>AND(LEN(D111)&lt;&gt;15,LEN(D111)&lt;&gt;18,LEN(D111)&lt;&gt;0,D111&lt;&gt;"身份证号码")</formula>
    </cfRule>
  </conditionalFormatting>
  <conditionalFormatting sqref="B113">
    <cfRule type="expression" priority="1628">
      <formula>IF(LEN(B113)&gt;5,"")</formula>
    </cfRule>
    <cfRule type="duplicateValues" dxfId="0" priority="1633"/>
  </conditionalFormatting>
  <conditionalFormatting sqref="D113">
    <cfRule type="expression" dxfId="1" priority="92" stopIfTrue="1">
      <formula>AND(LEN(D113)&lt;&gt;15,LEN(D113)&lt;&gt;18,LEN(D113)&lt;&gt;0,D113&lt;&gt;"身份证号码")</formula>
    </cfRule>
  </conditionalFormatting>
  <conditionalFormatting sqref="B114">
    <cfRule type="expression" priority="1627">
      <formula>IF(LEN(B114)&gt;5,"")</formula>
    </cfRule>
    <cfRule type="duplicateValues" dxfId="0" priority="1632"/>
  </conditionalFormatting>
  <conditionalFormatting sqref="D114">
    <cfRule type="expression" dxfId="1" priority="91" stopIfTrue="1">
      <formula>AND(LEN(D114)&lt;&gt;15,LEN(D114)&lt;&gt;18,LEN(D114)&lt;&gt;0,D114&lt;&gt;"身份证号码")</formula>
    </cfRule>
  </conditionalFormatting>
  <conditionalFormatting sqref="B115">
    <cfRule type="expression" priority="1626">
      <formula>IF(LEN(B115)&gt;5,"")</formula>
    </cfRule>
    <cfRule type="duplicateValues" dxfId="0" priority="1631"/>
  </conditionalFormatting>
  <conditionalFormatting sqref="D115">
    <cfRule type="expression" dxfId="1" priority="90" stopIfTrue="1">
      <formula>AND(LEN(D115)&lt;&gt;15,LEN(D115)&lt;&gt;18,LEN(D115)&lt;&gt;0,D115&lt;&gt;"身份证号码")</formula>
    </cfRule>
  </conditionalFormatting>
  <conditionalFormatting sqref="B116">
    <cfRule type="expression" priority="1625">
      <formula>IF(LEN(B116)&gt;5,"")</formula>
    </cfRule>
    <cfRule type="duplicateValues" dxfId="0" priority="1630"/>
  </conditionalFormatting>
  <conditionalFormatting sqref="D116">
    <cfRule type="expression" dxfId="1" priority="89" stopIfTrue="1">
      <formula>AND(LEN(D116)&lt;&gt;15,LEN(D116)&lt;&gt;18,LEN(D116)&lt;&gt;0,D116&lt;&gt;"身份证号码")</formula>
    </cfRule>
  </conditionalFormatting>
  <conditionalFormatting sqref="B117">
    <cfRule type="expression" priority="1624">
      <formula>IF(LEN(B117)&gt;5,"")</formula>
    </cfRule>
    <cfRule type="duplicateValues" dxfId="0" priority="1629"/>
  </conditionalFormatting>
  <conditionalFormatting sqref="D117">
    <cfRule type="expression" dxfId="1" priority="88" stopIfTrue="1">
      <formula>AND(LEN(D117)&lt;&gt;15,LEN(D117)&lt;&gt;18,LEN(D117)&lt;&gt;0,D117&lt;&gt;"身份证号码")</formula>
    </cfRule>
  </conditionalFormatting>
  <conditionalFormatting sqref="B119">
    <cfRule type="expression" priority="1621">
      <formula>IF(LEN(B119)&gt;5,"")</formula>
    </cfRule>
    <cfRule type="duplicateValues" dxfId="0" priority="1622"/>
  </conditionalFormatting>
  <conditionalFormatting sqref="D119">
    <cfRule type="expression" dxfId="1" priority="1623" stopIfTrue="1">
      <formula>AND(LEN(D119)&lt;&gt;15,LEN(D119)&lt;&gt;18,LEN(D119)&lt;&gt;0,D119&lt;&gt;"身份证号码")</formula>
    </cfRule>
  </conditionalFormatting>
  <conditionalFormatting sqref="B121">
    <cfRule type="expression" priority="1612">
      <formula>IF(LEN(B121)&gt;5,"")</formula>
    </cfRule>
    <cfRule type="duplicateValues" dxfId="0" priority="1616"/>
  </conditionalFormatting>
  <conditionalFormatting sqref="D121">
    <cfRule type="expression" dxfId="1" priority="1620" stopIfTrue="1">
      <formula>AND(LEN(D121)&lt;&gt;15,LEN(D121)&lt;&gt;18,LEN(D121)&lt;&gt;0,D121&lt;&gt;"身份证号码")</formula>
    </cfRule>
  </conditionalFormatting>
  <conditionalFormatting sqref="B122">
    <cfRule type="expression" priority="1611">
      <formula>IF(LEN(B122)&gt;5,"")</formula>
    </cfRule>
    <cfRule type="duplicateValues" dxfId="0" priority="1615"/>
  </conditionalFormatting>
  <conditionalFormatting sqref="D122">
    <cfRule type="expression" dxfId="1" priority="1619" stopIfTrue="1">
      <formula>AND(LEN(D122)&lt;&gt;15,LEN(D122)&lt;&gt;18,LEN(D122)&lt;&gt;0,D122&lt;&gt;"身份证号码")</formula>
    </cfRule>
  </conditionalFormatting>
  <conditionalFormatting sqref="B123">
    <cfRule type="expression" priority="1610">
      <formula>IF(LEN(B123)&gt;5,"")</formula>
    </cfRule>
    <cfRule type="duplicateValues" dxfId="0" priority="1614"/>
  </conditionalFormatting>
  <conditionalFormatting sqref="D123">
    <cfRule type="expression" dxfId="1" priority="1618" stopIfTrue="1">
      <formula>AND(LEN(D123)&lt;&gt;15,LEN(D123)&lt;&gt;18,LEN(D123)&lt;&gt;0,D123&lt;&gt;"身份证号码")</formula>
    </cfRule>
  </conditionalFormatting>
  <conditionalFormatting sqref="B124">
    <cfRule type="expression" priority="1609">
      <formula>IF(LEN(B124)&gt;5,"")</formula>
    </cfRule>
    <cfRule type="duplicateValues" dxfId="0" priority="1613"/>
  </conditionalFormatting>
  <conditionalFormatting sqref="D124">
    <cfRule type="expression" dxfId="1" priority="1617" stopIfTrue="1">
      <formula>AND(LEN(D124)&lt;&gt;15,LEN(D124)&lt;&gt;18,LEN(D124)&lt;&gt;0,D124&lt;&gt;"身份证号码")</formula>
    </cfRule>
  </conditionalFormatting>
  <conditionalFormatting sqref="B126">
    <cfRule type="expression" priority="1604">
      <formula>IF(LEN(B126)&gt;5,"")</formula>
    </cfRule>
    <cfRule type="duplicateValues" dxfId="0" priority="1606"/>
  </conditionalFormatting>
  <conditionalFormatting sqref="D126">
    <cfRule type="expression" dxfId="1" priority="1608" stopIfTrue="1">
      <formula>AND(LEN(D126)&lt;&gt;15,LEN(D126)&lt;&gt;18,LEN(D126)&lt;&gt;0,D126&lt;&gt;"身份证号码")</formula>
    </cfRule>
  </conditionalFormatting>
  <conditionalFormatting sqref="B127">
    <cfRule type="expression" priority="1603">
      <formula>IF(LEN(B127)&gt;5,"")</formula>
    </cfRule>
    <cfRule type="duplicateValues" dxfId="0" priority="1605"/>
  </conditionalFormatting>
  <conditionalFormatting sqref="D127">
    <cfRule type="expression" dxfId="1" priority="1607" stopIfTrue="1">
      <formula>AND(LEN(D127)&lt;&gt;15,LEN(D127)&lt;&gt;18,LEN(D127)&lt;&gt;0,D127&lt;&gt;"身份证号码")</formula>
    </cfRule>
  </conditionalFormatting>
  <conditionalFormatting sqref="B129">
    <cfRule type="expression" priority="1600">
      <formula>IF(LEN(B129)&gt;5,"")</formula>
    </cfRule>
    <cfRule type="duplicateValues" dxfId="0" priority="1601"/>
  </conditionalFormatting>
  <conditionalFormatting sqref="D129">
    <cfRule type="expression" dxfId="1" priority="1602" stopIfTrue="1">
      <formula>AND(LEN(D129)&lt;&gt;15,LEN(D129)&lt;&gt;18,LEN(D129)&lt;&gt;0,D129&lt;&gt;"身份证号码")</formula>
    </cfRule>
  </conditionalFormatting>
  <conditionalFormatting sqref="D131">
    <cfRule type="expression" dxfId="1" priority="117" stopIfTrue="1">
      <formula>AND(LEN(D131)&lt;&gt;15,LEN(D131)&lt;&gt;18,LEN(D131)&lt;&gt;0,D131&lt;&gt;"身份证号码")</formula>
    </cfRule>
  </conditionalFormatting>
  <conditionalFormatting sqref="D132">
    <cfRule type="expression" dxfId="1" priority="116" stopIfTrue="1">
      <formula>AND(LEN(D132)&lt;&gt;15,LEN(D132)&lt;&gt;18,LEN(D132)&lt;&gt;0,D132&lt;&gt;"身份证号码")</formula>
    </cfRule>
  </conditionalFormatting>
  <conditionalFormatting sqref="D133">
    <cfRule type="expression" dxfId="1" priority="115" stopIfTrue="1">
      <formula>AND(LEN(D133)&lt;&gt;15,LEN(D133)&lt;&gt;18,LEN(D133)&lt;&gt;0,D133&lt;&gt;"身份证号码")</formula>
    </cfRule>
  </conditionalFormatting>
  <conditionalFormatting sqref="D134">
    <cfRule type="expression" dxfId="1" priority="114" stopIfTrue="1">
      <formula>AND(LEN(D134)&lt;&gt;15,LEN(D134)&lt;&gt;18,LEN(D134)&lt;&gt;0,D134&lt;&gt;"身份证号码")</formula>
    </cfRule>
  </conditionalFormatting>
  <conditionalFormatting sqref="B136">
    <cfRule type="expression" priority="1591">
      <formula>IF(LEN(B136)&gt;5,"")</formula>
    </cfRule>
    <cfRule type="duplicateValues" dxfId="0" priority="1595"/>
  </conditionalFormatting>
  <conditionalFormatting sqref="D136">
    <cfRule type="expression" dxfId="1" priority="1599" stopIfTrue="1">
      <formula>AND(LEN(D136)&lt;&gt;15,LEN(D136)&lt;&gt;18,LEN(D136)&lt;&gt;0,D136&lt;&gt;"身份证号码")</formula>
    </cfRule>
  </conditionalFormatting>
  <conditionalFormatting sqref="B137">
    <cfRule type="expression" priority="1590">
      <formula>IF(LEN(B137)&gt;5,"")</formula>
    </cfRule>
    <cfRule type="duplicateValues" dxfId="0" priority="1594"/>
  </conditionalFormatting>
  <conditionalFormatting sqref="D137">
    <cfRule type="expression" dxfId="1" priority="1598" stopIfTrue="1">
      <formula>AND(LEN(D137)&lt;&gt;15,LEN(D137)&lt;&gt;18,LEN(D137)&lt;&gt;0,D137&lt;&gt;"身份证号码")</formula>
    </cfRule>
  </conditionalFormatting>
  <conditionalFormatting sqref="B138">
    <cfRule type="expression" priority="1589">
      <formula>IF(LEN(B138)&gt;5,"")</formula>
    </cfRule>
    <cfRule type="duplicateValues" dxfId="0" priority="1593"/>
  </conditionalFormatting>
  <conditionalFormatting sqref="D138">
    <cfRule type="expression" dxfId="1" priority="1597" stopIfTrue="1">
      <formula>AND(LEN(D138)&lt;&gt;15,LEN(D138)&lt;&gt;18,LEN(D138)&lt;&gt;0,D138&lt;&gt;"身份证号码")</formula>
    </cfRule>
  </conditionalFormatting>
  <conditionalFormatting sqref="B139">
    <cfRule type="expression" priority="1588">
      <formula>IF(LEN(B139)&gt;5,"")</formula>
    </cfRule>
    <cfRule type="duplicateValues" dxfId="0" priority="1592"/>
  </conditionalFormatting>
  <conditionalFormatting sqref="D139">
    <cfRule type="expression" dxfId="1" priority="1596" stopIfTrue="1">
      <formula>AND(LEN(D139)&lt;&gt;15,LEN(D139)&lt;&gt;18,LEN(D139)&lt;&gt;0,D139&lt;&gt;"身份证号码")</formula>
    </cfRule>
  </conditionalFormatting>
  <conditionalFormatting sqref="B141">
    <cfRule type="expression" priority="1581">
      <formula>IF(LEN(B141)&gt;5,"")</formula>
    </cfRule>
    <cfRule type="duplicateValues" dxfId="0" priority="1584"/>
  </conditionalFormatting>
  <conditionalFormatting sqref="D141">
    <cfRule type="expression" dxfId="1" priority="1587" stopIfTrue="1">
      <formula>AND(LEN(D141)&lt;&gt;15,LEN(D141)&lt;&gt;18,LEN(D141)&lt;&gt;0,D141&lt;&gt;"身份证号码")</formula>
    </cfRule>
  </conditionalFormatting>
  <conditionalFormatting sqref="B142">
    <cfRule type="expression" priority="1580">
      <formula>IF(LEN(B142)&gt;5,"")</formula>
    </cfRule>
    <cfRule type="duplicateValues" dxfId="0" priority="1583"/>
  </conditionalFormatting>
  <conditionalFormatting sqref="D142">
    <cfRule type="expression" dxfId="1" priority="1586" stopIfTrue="1">
      <formula>AND(LEN(D142)&lt;&gt;15,LEN(D142)&lt;&gt;18,LEN(D142)&lt;&gt;0,D142&lt;&gt;"身份证号码")</formula>
    </cfRule>
  </conditionalFormatting>
  <conditionalFormatting sqref="B143">
    <cfRule type="expression" priority="1579">
      <formula>IF(LEN(B143)&gt;5,"")</formula>
    </cfRule>
    <cfRule type="duplicateValues" dxfId="0" priority="1582"/>
  </conditionalFormatting>
  <conditionalFormatting sqref="D143">
    <cfRule type="expression" dxfId="1" priority="1585" stopIfTrue="1">
      <formula>AND(LEN(D143)&lt;&gt;15,LEN(D143)&lt;&gt;18,LEN(D143)&lt;&gt;0,D143&lt;&gt;"身份证号码")</formula>
    </cfRule>
  </conditionalFormatting>
  <conditionalFormatting sqref="B145">
    <cfRule type="expression" priority="1572">
      <formula>IF(LEN(B145)&gt;5,"")</formula>
    </cfRule>
    <cfRule type="duplicateValues" dxfId="0" priority="1575"/>
  </conditionalFormatting>
  <conditionalFormatting sqref="D145">
    <cfRule type="expression" dxfId="1" priority="1578" stopIfTrue="1">
      <formula>AND(LEN(D145)&lt;&gt;15,LEN(D145)&lt;&gt;18,LEN(D145)&lt;&gt;0,D145&lt;&gt;"身份证号码")</formula>
    </cfRule>
  </conditionalFormatting>
  <conditionalFormatting sqref="B146">
    <cfRule type="expression" priority="1571">
      <formula>IF(LEN(B146)&gt;5,"")</formula>
    </cfRule>
    <cfRule type="duplicateValues" dxfId="0" priority="1574"/>
  </conditionalFormatting>
  <conditionalFormatting sqref="D146">
    <cfRule type="expression" dxfId="1" priority="1577" stopIfTrue="1">
      <formula>AND(LEN(D146)&lt;&gt;15,LEN(D146)&lt;&gt;18,LEN(D146)&lt;&gt;0,D146&lt;&gt;"身份证号码")</formula>
    </cfRule>
  </conditionalFormatting>
  <conditionalFormatting sqref="B147">
    <cfRule type="expression" priority="1570">
      <formula>IF(LEN(B147)&gt;5,"")</formula>
    </cfRule>
    <cfRule type="duplicateValues" dxfId="0" priority="1573"/>
  </conditionalFormatting>
  <conditionalFormatting sqref="D147">
    <cfRule type="expression" dxfId="1" priority="1576" stopIfTrue="1">
      <formula>AND(LEN(D147)&lt;&gt;15,LEN(D147)&lt;&gt;18,LEN(D147)&lt;&gt;0,D147&lt;&gt;"身份证号码")</formula>
    </cfRule>
  </conditionalFormatting>
  <conditionalFormatting sqref="B149">
    <cfRule type="expression" priority="1561">
      <formula>IF(LEN(B149)&gt;5,"")</formula>
    </cfRule>
    <cfRule type="duplicateValues" dxfId="0" priority="1565"/>
  </conditionalFormatting>
  <conditionalFormatting sqref="D149">
    <cfRule type="expression" dxfId="1" priority="1569" stopIfTrue="1">
      <formula>AND(LEN(D149)&lt;&gt;15,LEN(D149)&lt;&gt;18,LEN(D149)&lt;&gt;0,D149&lt;&gt;"身份证号码")</formula>
    </cfRule>
  </conditionalFormatting>
  <conditionalFormatting sqref="B150">
    <cfRule type="expression" priority="1560">
      <formula>IF(LEN(B150)&gt;5,"")</formula>
    </cfRule>
    <cfRule type="duplicateValues" dxfId="0" priority="1564"/>
  </conditionalFormatting>
  <conditionalFormatting sqref="D150">
    <cfRule type="expression" dxfId="1" priority="1568" stopIfTrue="1">
      <formula>AND(LEN(D150)&lt;&gt;15,LEN(D150)&lt;&gt;18,LEN(D150)&lt;&gt;0,D150&lt;&gt;"身份证号码")</formula>
    </cfRule>
  </conditionalFormatting>
  <conditionalFormatting sqref="B151">
    <cfRule type="expression" priority="1559">
      <formula>IF(LEN(B151)&gt;5,"")</formula>
    </cfRule>
    <cfRule type="duplicateValues" dxfId="0" priority="1563"/>
  </conditionalFormatting>
  <conditionalFormatting sqref="D151">
    <cfRule type="expression" dxfId="1" priority="1567" stopIfTrue="1">
      <formula>AND(LEN(D151)&lt;&gt;15,LEN(D151)&lt;&gt;18,LEN(D151)&lt;&gt;0,D151&lt;&gt;"身份证号码")</formula>
    </cfRule>
  </conditionalFormatting>
  <conditionalFormatting sqref="B152">
    <cfRule type="expression" priority="1558">
      <formula>IF(LEN(B152)&gt;5,"")</formula>
    </cfRule>
    <cfRule type="duplicateValues" dxfId="0" priority="1562"/>
  </conditionalFormatting>
  <conditionalFormatting sqref="D152">
    <cfRule type="expression" dxfId="1" priority="1566" stopIfTrue="1">
      <formula>AND(LEN(D152)&lt;&gt;15,LEN(D152)&lt;&gt;18,LEN(D152)&lt;&gt;0,D152&lt;&gt;"身份证号码")</formula>
    </cfRule>
  </conditionalFormatting>
  <conditionalFormatting sqref="B154">
    <cfRule type="expression" priority="1555">
      <formula>IF(LEN(B154)&gt;5,"")</formula>
    </cfRule>
    <cfRule type="duplicateValues" dxfId="0" priority="1556"/>
  </conditionalFormatting>
  <conditionalFormatting sqref="D154">
    <cfRule type="expression" dxfId="1" priority="1557" stopIfTrue="1">
      <formula>AND(LEN(D154)&lt;&gt;15,LEN(D154)&lt;&gt;18,LEN(D154)&lt;&gt;0,D154&lt;&gt;"身份证号码")</formula>
    </cfRule>
  </conditionalFormatting>
  <conditionalFormatting sqref="B155">
    <cfRule type="expression" priority="1550">
      <formula>IF(LEN(B155)&gt;5,"")</formula>
    </cfRule>
    <cfRule type="duplicateValues" dxfId="0" priority="1552"/>
  </conditionalFormatting>
  <conditionalFormatting sqref="D155">
    <cfRule type="expression" dxfId="1" priority="1554" stopIfTrue="1">
      <formula>AND(LEN(D155)&lt;&gt;15,LEN(D155)&lt;&gt;18,LEN(D155)&lt;&gt;0,D155&lt;&gt;"身份证号码")</formula>
    </cfRule>
  </conditionalFormatting>
  <conditionalFormatting sqref="B156">
    <cfRule type="expression" priority="1549">
      <formula>IF(LEN(B156)&gt;5,"")</formula>
    </cfRule>
    <cfRule type="duplicateValues" dxfId="0" priority="1551"/>
  </conditionalFormatting>
  <conditionalFormatting sqref="D156">
    <cfRule type="expression" dxfId="1" priority="1553" stopIfTrue="1">
      <formula>AND(LEN(D156)&lt;&gt;15,LEN(D156)&lt;&gt;18,LEN(D156)&lt;&gt;0,D156&lt;&gt;"身份证号码")</formula>
    </cfRule>
  </conditionalFormatting>
  <conditionalFormatting sqref="B158">
    <cfRule type="expression" priority="1542">
      <formula>IF(LEN(B158)&gt;5,"")</formula>
    </cfRule>
    <cfRule type="duplicateValues" dxfId="0" priority="1545"/>
  </conditionalFormatting>
  <conditionalFormatting sqref="D158">
    <cfRule type="expression" dxfId="1" priority="1548" stopIfTrue="1">
      <formula>AND(LEN(D158)&lt;&gt;15,LEN(D158)&lt;&gt;18,LEN(D158)&lt;&gt;0,D158&lt;&gt;"身份证号码")</formula>
    </cfRule>
  </conditionalFormatting>
  <conditionalFormatting sqref="B159">
    <cfRule type="expression" priority="1541">
      <formula>IF(LEN(B159)&gt;5,"")</formula>
    </cfRule>
    <cfRule type="duplicateValues" dxfId="0" priority="1544"/>
  </conditionalFormatting>
  <conditionalFormatting sqref="D159">
    <cfRule type="expression" dxfId="1" priority="1547" stopIfTrue="1">
      <formula>AND(LEN(D159)&lt;&gt;15,LEN(D159)&lt;&gt;18,LEN(D159)&lt;&gt;0,D159&lt;&gt;"身份证号码")</formula>
    </cfRule>
  </conditionalFormatting>
  <conditionalFormatting sqref="B160">
    <cfRule type="expression" priority="1540">
      <formula>IF(LEN(B160)&gt;5,"")</formula>
    </cfRule>
    <cfRule type="duplicateValues" dxfId="0" priority="1543"/>
  </conditionalFormatting>
  <conditionalFormatting sqref="D160">
    <cfRule type="expression" dxfId="1" priority="1546" stopIfTrue="1">
      <formula>AND(LEN(D160)&lt;&gt;15,LEN(D160)&lt;&gt;18,LEN(D160)&lt;&gt;0,D160&lt;&gt;"身份证号码")</formula>
    </cfRule>
  </conditionalFormatting>
  <conditionalFormatting sqref="B162">
    <cfRule type="expression" priority="1533">
      <formula>IF(LEN(B162)&gt;5,"")</formula>
    </cfRule>
    <cfRule type="duplicateValues" dxfId="0" priority="1536"/>
  </conditionalFormatting>
  <conditionalFormatting sqref="D162">
    <cfRule type="expression" dxfId="1" priority="1539" stopIfTrue="1">
      <formula>AND(LEN(D162)&lt;&gt;15,LEN(D162)&lt;&gt;18,LEN(D162)&lt;&gt;0,D162&lt;&gt;"身份证号码")</formula>
    </cfRule>
  </conditionalFormatting>
  <conditionalFormatting sqref="B163">
    <cfRule type="expression" priority="1532">
      <formula>IF(LEN(B163)&gt;5,"")</formula>
    </cfRule>
    <cfRule type="duplicateValues" dxfId="0" priority="1535"/>
  </conditionalFormatting>
  <conditionalFormatting sqref="D163">
    <cfRule type="expression" dxfId="1" priority="1538" stopIfTrue="1">
      <formula>AND(LEN(D163)&lt;&gt;15,LEN(D163)&lt;&gt;18,LEN(D163)&lt;&gt;0,D163&lt;&gt;"身份证号码")</formula>
    </cfRule>
  </conditionalFormatting>
  <conditionalFormatting sqref="B164">
    <cfRule type="expression" priority="1531">
      <formula>IF(LEN(B164)&gt;5,"")</formula>
    </cfRule>
    <cfRule type="duplicateValues" dxfId="0" priority="1534"/>
  </conditionalFormatting>
  <conditionalFormatting sqref="D164">
    <cfRule type="expression" dxfId="1" priority="1537" stopIfTrue="1">
      <formula>AND(LEN(D164)&lt;&gt;15,LEN(D164)&lt;&gt;18,LEN(D164)&lt;&gt;0,D164&lt;&gt;"身份证号码")</formula>
    </cfRule>
  </conditionalFormatting>
  <conditionalFormatting sqref="B166">
    <cfRule type="expression" priority="1518">
      <formula>IF(LEN(B166)&gt;5,"")</formula>
    </cfRule>
    <cfRule type="duplicateValues" dxfId="0" priority="1524"/>
  </conditionalFormatting>
  <conditionalFormatting sqref="D166">
    <cfRule type="expression" dxfId="1" priority="10" stopIfTrue="1">
      <formula>AND(LEN(D166)&lt;&gt;15,LEN(D166)&lt;&gt;18,LEN(D166)&lt;&gt;0,D166&lt;&gt;"身份证号码")</formula>
    </cfRule>
  </conditionalFormatting>
  <conditionalFormatting sqref="B167">
    <cfRule type="expression" priority="1517">
      <formula>IF(LEN(B167)&gt;5,"")</formula>
    </cfRule>
    <cfRule type="duplicateValues" dxfId="0" priority="1523"/>
  </conditionalFormatting>
  <conditionalFormatting sqref="D167">
    <cfRule type="expression" dxfId="1" priority="9" stopIfTrue="1">
      <formula>AND(LEN(D167)&lt;&gt;15,LEN(D167)&lt;&gt;18,LEN(D167)&lt;&gt;0,D167&lt;&gt;"身份证号码")</formula>
    </cfRule>
  </conditionalFormatting>
  <conditionalFormatting sqref="B168">
    <cfRule type="expression" priority="1516">
      <formula>IF(LEN(B168)&gt;5,"")</formula>
    </cfRule>
    <cfRule type="duplicateValues" dxfId="0" priority="1522"/>
  </conditionalFormatting>
  <conditionalFormatting sqref="D168">
    <cfRule type="expression" dxfId="1" priority="8" stopIfTrue="1">
      <formula>AND(LEN(D168)&lt;&gt;15,LEN(D168)&lt;&gt;18,LEN(D168)&lt;&gt;0,D168&lt;&gt;"身份证号码")</formula>
    </cfRule>
  </conditionalFormatting>
  <conditionalFormatting sqref="B169">
    <cfRule type="expression" priority="1515">
      <formula>IF(LEN(B169)&gt;5,"")</formula>
    </cfRule>
    <cfRule type="duplicateValues" dxfId="0" priority="1521"/>
  </conditionalFormatting>
  <conditionalFormatting sqref="D169">
    <cfRule type="expression" dxfId="1" priority="7" stopIfTrue="1">
      <formula>AND(LEN(D169)&lt;&gt;15,LEN(D169)&lt;&gt;18,LEN(D169)&lt;&gt;0,D169&lt;&gt;"身份证号码")</formula>
    </cfRule>
  </conditionalFormatting>
  <conditionalFormatting sqref="B170">
    <cfRule type="expression" priority="1514">
      <formula>IF(LEN(B170)&gt;5,"")</formula>
    </cfRule>
    <cfRule type="duplicateValues" dxfId="0" priority="1520"/>
  </conditionalFormatting>
  <conditionalFormatting sqref="D170">
    <cfRule type="expression" dxfId="1" priority="6" stopIfTrue="1">
      <formula>AND(LEN(D170)&lt;&gt;15,LEN(D170)&lt;&gt;18,LEN(D170)&lt;&gt;0,D170&lt;&gt;"身份证号码")</formula>
    </cfRule>
  </conditionalFormatting>
  <conditionalFormatting sqref="B171">
    <cfRule type="expression" priority="1513">
      <formula>IF(LEN(B171)&gt;5,"")</formula>
    </cfRule>
    <cfRule type="duplicateValues" dxfId="0" priority="1519"/>
  </conditionalFormatting>
  <conditionalFormatting sqref="D171">
    <cfRule type="expression" dxfId="1" priority="5" stopIfTrue="1">
      <formula>AND(LEN(D171)&lt;&gt;15,LEN(D171)&lt;&gt;18,LEN(D171)&lt;&gt;0,D171&lt;&gt;"身份证号码")</formula>
    </cfRule>
  </conditionalFormatting>
  <conditionalFormatting sqref="B173">
    <cfRule type="expression" priority="1506">
      <formula>IF(LEN(B173)&gt;5,"")</formula>
    </cfRule>
    <cfRule type="duplicateValues" dxfId="0" priority="1509"/>
  </conditionalFormatting>
  <conditionalFormatting sqref="D173">
    <cfRule type="expression" dxfId="1" priority="1512" stopIfTrue="1">
      <formula>AND(LEN(D173)&lt;&gt;15,LEN(D173)&lt;&gt;18,LEN(D173)&lt;&gt;0,D173&lt;&gt;"身份证号码")</formula>
    </cfRule>
  </conditionalFormatting>
  <conditionalFormatting sqref="B174">
    <cfRule type="expression" priority="1505">
      <formula>IF(LEN(B174)&gt;5,"")</formula>
    </cfRule>
    <cfRule type="duplicateValues" dxfId="0" priority="1508"/>
  </conditionalFormatting>
  <conditionalFormatting sqref="D174">
    <cfRule type="expression" dxfId="1" priority="1511" stopIfTrue="1">
      <formula>AND(LEN(D174)&lt;&gt;15,LEN(D174)&lt;&gt;18,LEN(D174)&lt;&gt;0,D174&lt;&gt;"身份证号码")</formula>
    </cfRule>
  </conditionalFormatting>
  <conditionalFormatting sqref="B175">
    <cfRule type="expression" priority="1504">
      <formula>IF(LEN(B175)&gt;5,"")</formula>
    </cfRule>
    <cfRule type="duplicateValues" dxfId="0" priority="1507"/>
  </conditionalFormatting>
  <conditionalFormatting sqref="D175">
    <cfRule type="expression" dxfId="1" priority="1510" stopIfTrue="1">
      <formula>AND(LEN(D175)&lt;&gt;15,LEN(D175)&lt;&gt;18,LEN(D175)&lt;&gt;0,D175&lt;&gt;"身份证号码")</formula>
    </cfRule>
  </conditionalFormatting>
  <conditionalFormatting sqref="B177">
    <cfRule type="expression" priority="1493">
      <formula>IF(LEN(B177)&gt;5,"")</formula>
    </cfRule>
    <cfRule type="duplicateValues" dxfId="0" priority="1498"/>
  </conditionalFormatting>
  <conditionalFormatting sqref="D177">
    <cfRule type="expression" dxfId="1" priority="1503" stopIfTrue="1">
      <formula>AND(LEN(D177)&lt;&gt;15,LEN(D177)&lt;&gt;18,LEN(D177)&lt;&gt;0,D177&lt;&gt;"身份证号码")</formula>
    </cfRule>
  </conditionalFormatting>
  <conditionalFormatting sqref="B178">
    <cfRule type="expression" priority="1492">
      <formula>IF(LEN(B178)&gt;5,"")</formula>
    </cfRule>
    <cfRule type="duplicateValues" dxfId="0" priority="1497"/>
  </conditionalFormatting>
  <conditionalFormatting sqref="D178">
    <cfRule type="expression" dxfId="1" priority="1502" stopIfTrue="1">
      <formula>AND(LEN(D178)&lt;&gt;15,LEN(D178)&lt;&gt;18,LEN(D178)&lt;&gt;0,D178&lt;&gt;"身份证号码")</formula>
    </cfRule>
  </conditionalFormatting>
  <conditionalFormatting sqref="B179">
    <cfRule type="expression" priority="1491">
      <formula>IF(LEN(B179)&gt;5,"")</formula>
    </cfRule>
    <cfRule type="duplicateValues" dxfId="0" priority="1496"/>
  </conditionalFormatting>
  <conditionalFormatting sqref="D179">
    <cfRule type="expression" dxfId="1" priority="1501" stopIfTrue="1">
      <formula>AND(LEN(D179)&lt;&gt;15,LEN(D179)&lt;&gt;18,LEN(D179)&lt;&gt;0,D179&lt;&gt;"身份证号码")</formula>
    </cfRule>
  </conditionalFormatting>
  <conditionalFormatting sqref="B180">
    <cfRule type="expression" priority="1490">
      <formula>IF(LEN(B180)&gt;5,"")</formula>
    </cfRule>
    <cfRule type="duplicateValues" dxfId="0" priority="1495"/>
  </conditionalFormatting>
  <conditionalFormatting sqref="D180">
    <cfRule type="expression" dxfId="1" priority="1500" stopIfTrue="1">
      <formula>AND(LEN(D180)&lt;&gt;15,LEN(D180)&lt;&gt;18,LEN(D180)&lt;&gt;0,D180&lt;&gt;"身份证号码")</formula>
    </cfRule>
  </conditionalFormatting>
  <conditionalFormatting sqref="B181">
    <cfRule type="expression" priority="1489">
      <formula>IF(LEN(B181)&gt;5,"")</formula>
    </cfRule>
    <cfRule type="duplicateValues" dxfId="0" priority="1494"/>
  </conditionalFormatting>
  <conditionalFormatting sqref="D181">
    <cfRule type="expression" dxfId="1" priority="1499" stopIfTrue="1">
      <formula>AND(LEN(D181)&lt;&gt;15,LEN(D181)&lt;&gt;18,LEN(D181)&lt;&gt;0,D181&lt;&gt;"身份证号码")</formula>
    </cfRule>
  </conditionalFormatting>
  <conditionalFormatting sqref="B183">
    <cfRule type="expression" priority="1484">
      <formula>IF(LEN(B183)&gt;5,"")</formula>
    </cfRule>
    <cfRule type="duplicateValues" dxfId="0" priority="1486"/>
  </conditionalFormatting>
  <conditionalFormatting sqref="D183">
    <cfRule type="expression" dxfId="1" priority="1488" stopIfTrue="1">
      <formula>AND(LEN(D183)&lt;&gt;15,LEN(D183)&lt;&gt;18,LEN(D183)&lt;&gt;0,D183&lt;&gt;"身份证号码")</formula>
    </cfRule>
  </conditionalFormatting>
  <conditionalFormatting sqref="B184">
    <cfRule type="expression" priority="1483">
      <formula>IF(LEN(B184)&gt;5,"")</formula>
    </cfRule>
    <cfRule type="duplicateValues" dxfId="0" priority="1485"/>
  </conditionalFormatting>
  <conditionalFormatting sqref="D184">
    <cfRule type="expression" dxfId="1" priority="1487" stopIfTrue="1">
      <formula>AND(LEN(D184)&lt;&gt;15,LEN(D184)&lt;&gt;18,LEN(D184)&lt;&gt;0,D184&lt;&gt;"身份证号码")</formula>
    </cfRule>
  </conditionalFormatting>
  <conditionalFormatting sqref="B186">
    <cfRule type="expression" priority="1474">
      <formula>IF(LEN(B186)&gt;5,"")</formula>
    </cfRule>
    <cfRule type="duplicateValues" dxfId="0" priority="1478"/>
  </conditionalFormatting>
  <conditionalFormatting sqref="D186">
    <cfRule type="expression" dxfId="1" priority="1482" stopIfTrue="1">
      <formula>AND(LEN(D186)&lt;&gt;15,LEN(D186)&lt;&gt;18,LEN(D186)&lt;&gt;0,D186&lt;&gt;"身份证号码")</formula>
    </cfRule>
  </conditionalFormatting>
  <conditionalFormatting sqref="B187">
    <cfRule type="expression" priority="1473">
      <formula>IF(LEN(B187)&gt;5,"")</formula>
    </cfRule>
    <cfRule type="duplicateValues" dxfId="0" priority="1477"/>
  </conditionalFormatting>
  <conditionalFormatting sqref="D187">
    <cfRule type="expression" dxfId="1" priority="1481" stopIfTrue="1">
      <formula>AND(LEN(D187)&lt;&gt;15,LEN(D187)&lt;&gt;18,LEN(D187)&lt;&gt;0,D187&lt;&gt;"身份证号码")</formula>
    </cfRule>
  </conditionalFormatting>
  <conditionalFormatting sqref="B188">
    <cfRule type="expression" priority="1472">
      <formula>IF(LEN(B188)&gt;5,"")</formula>
    </cfRule>
    <cfRule type="duplicateValues" dxfId="0" priority="1476"/>
  </conditionalFormatting>
  <conditionalFormatting sqref="D188">
    <cfRule type="expression" dxfId="1" priority="1480" stopIfTrue="1">
      <formula>AND(LEN(D188)&lt;&gt;15,LEN(D188)&lt;&gt;18,LEN(D188)&lt;&gt;0,D188&lt;&gt;"身份证号码")</formula>
    </cfRule>
  </conditionalFormatting>
  <conditionalFormatting sqref="B189">
    <cfRule type="expression" priority="1471">
      <formula>IF(LEN(B189)&gt;5,"")</formula>
    </cfRule>
    <cfRule type="duplicateValues" dxfId="0" priority="1475"/>
  </conditionalFormatting>
  <conditionalFormatting sqref="D189">
    <cfRule type="expression" dxfId="1" priority="1479" stopIfTrue="1">
      <formula>AND(LEN(D189)&lt;&gt;15,LEN(D189)&lt;&gt;18,LEN(D189)&lt;&gt;0,D189&lt;&gt;"身份证号码")</formula>
    </cfRule>
  </conditionalFormatting>
  <conditionalFormatting sqref="B191">
    <cfRule type="expression" priority="1458">
      <formula>IF(LEN(B191)&gt;5,"")</formula>
    </cfRule>
    <cfRule type="duplicateValues" dxfId="0" priority="1464"/>
  </conditionalFormatting>
  <conditionalFormatting sqref="D191">
    <cfRule type="expression" dxfId="1" priority="1470" stopIfTrue="1">
      <formula>AND(LEN(D191)&lt;&gt;15,LEN(D191)&lt;&gt;18,LEN(D191)&lt;&gt;0,D191&lt;&gt;"身份证号码")</formula>
    </cfRule>
  </conditionalFormatting>
  <conditionalFormatting sqref="B192">
    <cfRule type="expression" priority="1457">
      <formula>IF(LEN(B192)&gt;5,"")</formula>
    </cfRule>
    <cfRule type="duplicateValues" dxfId="0" priority="1463"/>
  </conditionalFormatting>
  <conditionalFormatting sqref="D192">
    <cfRule type="expression" dxfId="1" priority="1469" stopIfTrue="1">
      <formula>AND(LEN(D192)&lt;&gt;15,LEN(D192)&lt;&gt;18,LEN(D192)&lt;&gt;0,D192&lt;&gt;"身份证号码")</formula>
    </cfRule>
  </conditionalFormatting>
  <conditionalFormatting sqref="B193">
    <cfRule type="expression" priority="1456">
      <formula>IF(LEN(B193)&gt;5,"")</formula>
    </cfRule>
    <cfRule type="duplicateValues" dxfId="0" priority="1462"/>
  </conditionalFormatting>
  <conditionalFormatting sqref="D193">
    <cfRule type="expression" dxfId="1" priority="1468" stopIfTrue="1">
      <formula>AND(LEN(D193)&lt;&gt;15,LEN(D193)&lt;&gt;18,LEN(D193)&lt;&gt;0,D193&lt;&gt;"身份证号码")</formula>
    </cfRule>
  </conditionalFormatting>
  <conditionalFormatting sqref="B194">
    <cfRule type="expression" priority="1455">
      <formula>IF(LEN(B194)&gt;5,"")</formula>
    </cfRule>
    <cfRule type="duplicateValues" dxfId="0" priority="1461"/>
  </conditionalFormatting>
  <conditionalFormatting sqref="D194">
    <cfRule type="expression" dxfId="1" priority="1467" stopIfTrue="1">
      <formula>AND(LEN(D194)&lt;&gt;15,LEN(D194)&lt;&gt;18,LEN(D194)&lt;&gt;0,D194&lt;&gt;"身份证号码")</formula>
    </cfRule>
  </conditionalFormatting>
  <conditionalFormatting sqref="B195">
    <cfRule type="expression" priority="1454">
      <formula>IF(LEN(B195)&gt;5,"")</formula>
    </cfRule>
    <cfRule type="duplicateValues" dxfId="0" priority="1460"/>
  </conditionalFormatting>
  <conditionalFormatting sqref="D195">
    <cfRule type="expression" dxfId="1" priority="1466" stopIfTrue="1">
      <formula>AND(LEN(D195)&lt;&gt;15,LEN(D195)&lt;&gt;18,LEN(D195)&lt;&gt;0,D195&lt;&gt;"身份证号码")</formula>
    </cfRule>
  </conditionalFormatting>
  <conditionalFormatting sqref="B196">
    <cfRule type="expression" priority="1453">
      <formula>IF(LEN(B196)&gt;5,"")</formula>
    </cfRule>
    <cfRule type="duplicateValues" dxfId="0" priority="1459"/>
  </conditionalFormatting>
  <conditionalFormatting sqref="D196">
    <cfRule type="expression" dxfId="1" priority="1465" stopIfTrue="1">
      <formula>AND(LEN(D196)&lt;&gt;15,LEN(D196)&lt;&gt;18,LEN(D196)&lt;&gt;0,D196&lt;&gt;"身份证号码")</formula>
    </cfRule>
  </conditionalFormatting>
  <conditionalFormatting sqref="B198">
    <cfRule type="expression" priority="1442">
      <formula>IF(LEN(B198)&gt;5,"")</formula>
    </cfRule>
    <cfRule type="duplicateValues" dxfId="0" priority="1447"/>
  </conditionalFormatting>
  <conditionalFormatting sqref="D198">
    <cfRule type="expression" dxfId="1" priority="1452" stopIfTrue="1">
      <formula>AND(LEN(D198)&lt;&gt;15,LEN(D198)&lt;&gt;18,LEN(D198)&lt;&gt;0,D198&lt;&gt;"身份证号码")</formula>
    </cfRule>
  </conditionalFormatting>
  <conditionalFormatting sqref="B199">
    <cfRule type="expression" priority="1441">
      <formula>IF(LEN(B199)&gt;5,"")</formula>
    </cfRule>
    <cfRule type="duplicateValues" dxfId="0" priority="1446"/>
  </conditionalFormatting>
  <conditionalFormatting sqref="D199">
    <cfRule type="expression" dxfId="1" priority="1451" stopIfTrue="1">
      <formula>AND(LEN(D199)&lt;&gt;15,LEN(D199)&lt;&gt;18,LEN(D199)&lt;&gt;0,D199&lt;&gt;"身份证号码")</formula>
    </cfRule>
  </conditionalFormatting>
  <conditionalFormatting sqref="B200">
    <cfRule type="expression" priority="1440">
      <formula>IF(LEN(B200)&gt;5,"")</formula>
    </cfRule>
    <cfRule type="duplicateValues" dxfId="0" priority="1445"/>
  </conditionalFormatting>
  <conditionalFormatting sqref="D200">
    <cfRule type="expression" dxfId="1" priority="1450" stopIfTrue="1">
      <formula>AND(LEN(D200)&lt;&gt;15,LEN(D200)&lt;&gt;18,LEN(D200)&lt;&gt;0,D200&lt;&gt;"身份证号码")</formula>
    </cfRule>
  </conditionalFormatting>
  <conditionalFormatting sqref="B201">
    <cfRule type="expression" priority="1439">
      <formula>IF(LEN(B201)&gt;5,"")</formula>
    </cfRule>
    <cfRule type="duplicateValues" dxfId="0" priority="1444"/>
  </conditionalFormatting>
  <conditionalFormatting sqref="D201">
    <cfRule type="expression" dxfId="1" priority="1449" stopIfTrue="1">
      <formula>AND(LEN(D201)&lt;&gt;15,LEN(D201)&lt;&gt;18,LEN(D201)&lt;&gt;0,D201&lt;&gt;"身份证号码")</formula>
    </cfRule>
  </conditionalFormatting>
  <conditionalFormatting sqref="B202">
    <cfRule type="expression" priority="1438">
      <formula>IF(LEN(B202)&gt;5,"")</formula>
    </cfRule>
    <cfRule type="duplicateValues" dxfId="0" priority="1443"/>
  </conditionalFormatting>
  <conditionalFormatting sqref="D202">
    <cfRule type="expression" dxfId="1" priority="1448" stopIfTrue="1">
      <formula>AND(LEN(D202)&lt;&gt;15,LEN(D202)&lt;&gt;18,LEN(D202)&lt;&gt;0,D202&lt;&gt;"身份证号码")</formula>
    </cfRule>
  </conditionalFormatting>
  <conditionalFormatting sqref="B204">
    <cfRule type="expression" priority="1429">
      <formula>IF(LEN(B204)&gt;5,"")</formula>
    </cfRule>
    <cfRule type="duplicateValues" dxfId="0" priority="1433"/>
  </conditionalFormatting>
  <conditionalFormatting sqref="D204">
    <cfRule type="expression" dxfId="1" priority="1437" stopIfTrue="1">
      <formula>AND(LEN(D204)&lt;&gt;15,LEN(D204)&lt;&gt;18,LEN(D204)&lt;&gt;0,D204&lt;&gt;"身份证号码")</formula>
    </cfRule>
  </conditionalFormatting>
  <conditionalFormatting sqref="B205">
    <cfRule type="expression" priority="1428">
      <formula>IF(LEN(B205)&gt;5,"")</formula>
    </cfRule>
    <cfRule type="duplicateValues" dxfId="0" priority="1432"/>
  </conditionalFormatting>
  <conditionalFormatting sqref="D205">
    <cfRule type="expression" dxfId="1" priority="1436" stopIfTrue="1">
      <formula>AND(LEN(D205)&lt;&gt;15,LEN(D205)&lt;&gt;18,LEN(D205)&lt;&gt;0,D205&lt;&gt;"身份证号码")</formula>
    </cfRule>
  </conditionalFormatting>
  <conditionalFormatting sqref="B206">
    <cfRule type="expression" priority="1427">
      <formula>IF(LEN(B206)&gt;5,"")</formula>
    </cfRule>
    <cfRule type="duplicateValues" dxfId="0" priority="1431"/>
  </conditionalFormatting>
  <conditionalFormatting sqref="D206">
    <cfRule type="expression" dxfId="1" priority="1435" stopIfTrue="1">
      <formula>AND(LEN(D206)&lt;&gt;15,LEN(D206)&lt;&gt;18,LEN(D206)&lt;&gt;0,D206&lt;&gt;"身份证号码")</formula>
    </cfRule>
  </conditionalFormatting>
  <conditionalFormatting sqref="B207">
    <cfRule type="expression" priority="1426">
      <formula>IF(LEN(B207)&gt;5,"")</formula>
    </cfRule>
    <cfRule type="duplicateValues" dxfId="0" priority="1430"/>
  </conditionalFormatting>
  <conditionalFormatting sqref="D207">
    <cfRule type="expression" dxfId="1" priority="1434" stopIfTrue="1">
      <formula>AND(LEN(D207)&lt;&gt;15,LEN(D207)&lt;&gt;18,LEN(D207)&lt;&gt;0,D207&lt;&gt;"身份证号码")</formula>
    </cfRule>
  </conditionalFormatting>
  <conditionalFormatting sqref="B209">
    <cfRule type="expression" priority="1419">
      <formula>IF(LEN(B209)&gt;5,"")</formula>
    </cfRule>
    <cfRule type="duplicateValues" dxfId="0" priority="1422"/>
  </conditionalFormatting>
  <conditionalFormatting sqref="D209">
    <cfRule type="expression" dxfId="1" priority="1425" stopIfTrue="1">
      <formula>AND(LEN(D209)&lt;&gt;15,LEN(D209)&lt;&gt;18,LEN(D209)&lt;&gt;0,D209&lt;&gt;"身份证号码")</formula>
    </cfRule>
  </conditionalFormatting>
  <conditionalFormatting sqref="B210">
    <cfRule type="expression" priority="1418">
      <formula>IF(LEN(B210)&gt;5,"")</formula>
    </cfRule>
    <cfRule type="duplicateValues" dxfId="0" priority="1421"/>
  </conditionalFormatting>
  <conditionalFormatting sqref="D210">
    <cfRule type="expression" dxfId="1" priority="1424" stopIfTrue="1">
      <formula>AND(LEN(D210)&lt;&gt;15,LEN(D210)&lt;&gt;18,LEN(D210)&lt;&gt;0,D210&lt;&gt;"身份证号码")</formula>
    </cfRule>
  </conditionalFormatting>
  <conditionalFormatting sqref="B211">
    <cfRule type="expression" priority="1417">
      <formula>IF(LEN(B211)&gt;5,"")</formula>
    </cfRule>
    <cfRule type="duplicateValues" dxfId="0" priority="1420"/>
  </conditionalFormatting>
  <conditionalFormatting sqref="D211">
    <cfRule type="expression" dxfId="1" priority="1423" stopIfTrue="1">
      <formula>AND(LEN(D211)&lt;&gt;15,LEN(D211)&lt;&gt;18,LEN(D211)&lt;&gt;0,D211&lt;&gt;"身份证号码")</formula>
    </cfRule>
  </conditionalFormatting>
  <conditionalFormatting sqref="B213">
    <cfRule type="expression" priority="1406">
      <formula>IF(LEN(B213)&gt;5,"")</formula>
    </cfRule>
    <cfRule type="duplicateValues" dxfId="0" priority="1411"/>
  </conditionalFormatting>
  <conditionalFormatting sqref="D213">
    <cfRule type="expression" dxfId="1" priority="1416" stopIfTrue="1">
      <formula>AND(LEN(D213)&lt;&gt;15,LEN(D213)&lt;&gt;18,LEN(D213)&lt;&gt;0,D213&lt;&gt;"身份证号码")</formula>
    </cfRule>
  </conditionalFormatting>
  <conditionalFormatting sqref="B214">
    <cfRule type="expression" priority="1405">
      <formula>IF(LEN(B214)&gt;5,"")</formula>
    </cfRule>
    <cfRule type="duplicateValues" dxfId="0" priority="1410"/>
  </conditionalFormatting>
  <conditionalFormatting sqref="D214">
    <cfRule type="expression" dxfId="1" priority="1415" stopIfTrue="1">
      <formula>AND(LEN(D214)&lt;&gt;15,LEN(D214)&lt;&gt;18,LEN(D214)&lt;&gt;0,D214&lt;&gt;"身份证号码")</formula>
    </cfRule>
  </conditionalFormatting>
  <conditionalFormatting sqref="B215">
    <cfRule type="expression" priority="1404">
      <formula>IF(LEN(B215)&gt;5,"")</formula>
    </cfRule>
    <cfRule type="duplicateValues" dxfId="0" priority="1409"/>
  </conditionalFormatting>
  <conditionalFormatting sqref="D215">
    <cfRule type="expression" dxfId="1" priority="1414" stopIfTrue="1">
      <formula>AND(LEN(D215)&lt;&gt;15,LEN(D215)&lt;&gt;18,LEN(D215)&lt;&gt;0,D215&lt;&gt;"身份证号码")</formula>
    </cfRule>
  </conditionalFormatting>
  <conditionalFormatting sqref="B216">
    <cfRule type="expression" priority="1403">
      <formula>IF(LEN(B216)&gt;5,"")</formula>
    </cfRule>
    <cfRule type="duplicateValues" dxfId="0" priority="1408"/>
  </conditionalFormatting>
  <conditionalFormatting sqref="D216">
    <cfRule type="expression" dxfId="1" priority="1413" stopIfTrue="1">
      <formula>AND(LEN(D216)&lt;&gt;15,LEN(D216)&lt;&gt;18,LEN(D216)&lt;&gt;0,D216&lt;&gt;"身份证号码")</formula>
    </cfRule>
  </conditionalFormatting>
  <conditionalFormatting sqref="B217">
    <cfRule type="expression" priority="1402">
      <formula>IF(LEN(B217)&gt;5,"")</formula>
    </cfRule>
    <cfRule type="duplicateValues" dxfId="0" priority="1407"/>
  </conditionalFormatting>
  <conditionalFormatting sqref="D217">
    <cfRule type="expression" dxfId="1" priority="1412" stopIfTrue="1">
      <formula>AND(LEN(D217)&lt;&gt;15,LEN(D217)&lt;&gt;18,LEN(D217)&lt;&gt;0,D217&lt;&gt;"身份证号码")</formula>
    </cfRule>
  </conditionalFormatting>
  <conditionalFormatting sqref="B219">
    <cfRule type="expression" priority="1399">
      <formula>IF(LEN(B219)&gt;5,"")</formula>
    </cfRule>
    <cfRule type="duplicateValues" dxfId="0" priority="1400"/>
  </conditionalFormatting>
  <conditionalFormatting sqref="D219">
    <cfRule type="expression" dxfId="1" priority="1401" stopIfTrue="1">
      <formula>AND(LEN(D219)&lt;&gt;15,LEN(D219)&lt;&gt;18,LEN(D219)&lt;&gt;0,D219&lt;&gt;"身份证号码")</formula>
    </cfRule>
  </conditionalFormatting>
  <conditionalFormatting sqref="B221">
    <cfRule type="expression" priority="1392">
      <formula>IF(LEN(B221)&gt;5,"")</formula>
    </cfRule>
    <cfRule type="duplicateValues" dxfId="0" priority="1395"/>
  </conditionalFormatting>
  <conditionalFormatting sqref="D221">
    <cfRule type="expression" dxfId="1" priority="1398" stopIfTrue="1">
      <formula>AND(LEN(D221)&lt;&gt;15,LEN(D221)&lt;&gt;18,LEN(D221)&lt;&gt;0,D221&lt;&gt;"身份证号码")</formula>
    </cfRule>
  </conditionalFormatting>
  <conditionalFormatting sqref="B222">
    <cfRule type="expression" priority="1391">
      <formula>IF(LEN(B222)&gt;5,"")</formula>
    </cfRule>
    <cfRule type="duplicateValues" dxfId="0" priority="1394"/>
  </conditionalFormatting>
  <conditionalFormatting sqref="D222">
    <cfRule type="expression" dxfId="1" priority="1397" stopIfTrue="1">
      <formula>AND(LEN(D222)&lt;&gt;15,LEN(D222)&lt;&gt;18,LEN(D222)&lt;&gt;0,D222&lt;&gt;"身份证号码")</formula>
    </cfRule>
  </conditionalFormatting>
  <conditionalFormatting sqref="B223">
    <cfRule type="expression" priority="1390">
      <formula>IF(LEN(B223)&gt;5,"")</formula>
    </cfRule>
    <cfRule type="duplicateValues" dxfId="0" priority="1393"/>
  </conditionalFormatting>
  <conditionalFormatting sqref="D223">
    <cfRule type="expression" dxfId="1" priority="1396" stopIfTrue="1">
      <formula>AND(LEN(D223)&lt;&gt;15,LEN(D223)&lt;&gt;18,LEN(D223)&lt;&gt;0,D223&lt;&gt;"身份证号码")</formula>
    </cfRule>
  </conditionalFormatting>
  <conditionalFormatting sqref="B225">
    <cfRule type="expression" priority="1385">
      <formula>IF(LEN(B225)&gt;5,"")</formula>
    </cfRule>
    <cfRule type="duplicateValues" dxfId="0" priority="1387"/>
  </conditionalFormatting>
  <conditionalFormatting sqref="D225">
    <cfRule type="expression" dxfId="1" priority="1389" stopIfTrue="1">
      <formula>AND(LEN(D225)&lt;&gt;15,LEN(D225)&lt;&gt;18,LEN(D225)&lt;&gt;0,D225&lt;&gt;"身份证号码")</formula>
    </cfRule>
  </conditionalFormatting>
  <conditionalFormatting sqref="B226">
    <cfRule type="expression" priority="1384">
      <formula>IF(LEN(B226)&gt;5,"")</formula>
    </cfRule>
    <cfRule type="duplicateValues" dxfId="0" priority="1386"/>
  </conditionalFormatting>
  <conditionalFormatting sqref="D226">
    <cfRule type="expression" dxfId="1" priority="1388" stopIfTrue="1">
      <formula>AND(LEN(D226)&lt;&gt;15,LEN(D226)&lt;&gt;18,LEN(D226)&lt;&gt;0,D226&lt;&gt;"身份证号码")</formula>
    </cfRule>
  </conditionalFormatting>
  <conditionalFormatting sqref="B228">
    <cfRule type="expression" priority="1377">
      <formula>IF(LEN(B228)&gt;5,"")</formula>
    </cfRule>
    <cfRule type="duplicateValues" dxfId="0" priority="1380"/>
  </conditionalFormatting>
  <conditionalFormatting sqref="D228">
    <cfRule type="expression" dxfId="1" priority="1383" stopIfTrue="1">
      <formula>AND(LEN(D228)&lt;&gt;15,LEN(D228)&lt;&gt;18,LEN(D228)&lt;&gt;0,D228&lt;&gt;"身份证号码")</formula>
    </cfRule>
  </conditionalFormatting>
  <conditionalFormatting sqref="B229">
    <cfRule type="expression" priority="1376">
      <formula>IF(LEN(B229)&gt;5,"")</formula>
    </cfRule>
    <cfRule type="duplicateValues" dxfId="0" priority="1379"/>
  </conditionalFormatting>
  <conditionalFormatting sqref="D229">
    <cfRule type="expression" dxfId="1" priority="1382" stopIfTrue="1">
      <formula>AND(LEN(D229)&lt;&gt;15,LEN(D229)&lt;&gt;18,LEN(D229)&lt;&gt;0,D229&lt;&gt;"身份证号码")</formula>
    </cfRule>
  </conditionalFormatting>
  <conditionalFormatting sqref="B230">
    <cfRule type="expression" priority="1375">
      <formula>IF(LEN(B230)&gt;5,"")</formula>
    </cfRule>
    <cfRule type="duplicateValues" dxfId="0" priority="1378"/>
  </conditionalFormatting>
  <conditionalFormatting sqref="D230">
    <cfRule type="expression" dxfId="1" priority="1381" stopIfTrue="1">
      <formula>AND(LEN(D230)&lt;&gt;15,LEN(D230)&lt;&gt;18,LEN(D230)&lt;&gt;0,D230&lt;&gt;"身份证号码")</formula>
    </cfRule>
  </conditionalFormatting>
  <conditionalFormatting sqref="B232">
    <cfRule type="expression" priority="1370">
      <formula>IF(LEN(B232)&gt;5,"")</formula>
    </cfRule>
    <cfRule type="duplicateValues" dxfId="0" priority="1372"/>
  </conditionalFormatting>
  <conditionalFormatting sqref="D232">
    <cfRule type="expression" dxfId="1" priority="1374" stopIfTrue="1">
      <formula>AND(LEN(D232)&lt;&gt;15,LEN(D232)&lt;&gt;18,LEN(D232)&lt;&gt;0,D232&lt;&gt;"身份证号码")</formula>
    </cfRule>
  </conditionalFormatting>
  <conditionalFormatting sqref="B233">
    <cfRule type="expression" priority="1369">
      <formula>IF(LEN(B233)&gt;5,"")</formula>
    </cfRule>
    <cfRule type="duplicateValues" dxfId="0" priority="1371"/>
  </conditionalFormatting>
  <conditionalFormatting sqref="D233">
    <cfRule type="expression" dxfId="1" priority="1373" stopIfTrue="1">
      <formula>AND(LEN(D233)&lt;&gt;15,LEN(D233)&lt;&gt;18,LEN(D233)&lt;&gt;0,D233&lt;&gt;"身份证号码")</formula>
    </cfRule>
  </conditionalFormatting>
  <conditionalFormatting sqref="B235">
    <cfRule type="expression" priority="1366">
      <formula>IF(LEN(B235)&gt;5,"")</formula>
    </cfRule>
    <cfRule type="duplicateValues" dxfId="0" priority="1367"/>
  </conditionalFormatting>
  <conditionalFormatting sqref="D235">
    <cfRule type="expression" dxfId="1" priority="1368" stopIfTrue="1">
      <formula>AND(LEN(D235)&lt;&gt;15,LEN(D235)&lt;&gt;18,LEN(D235)&lt;&gt;0,D235&lt;&gt;"身份证号码")</formula>
    </cfRule>
  </conditionalFormatting>
  <conditionalFormatting sqref="B238">
    <cfRule type="expression" priority="1363">
      <formula>IF(LEN(B238)&gt;5,"")</formula>
    </cfRule>
    <cfRule type="duplicateValues" dxfId="0" priority="1364"/>
  </conditionalFormatting>
  <conditionalFormatting sqref="D238">
    <cfRule type="expression" dxfId="1" priority="1365" stopIfTrue="1">
      <formula>AND(LEN(D238)&lt;&gt;15,LEN(D238)&lt;&gt;18,LEN(D238)&lt;&gt;0,D238&lt;&gt;"身份证号码")</formula>
    </cfRule>
  </conditionalFormatting>
  <conditionalFormatting sqref="B239">
    <cfRule type="expression" priority="1358">
      <formula>IF(LEN(B239)&gt;5,"")</formula>
    </cfRule>
    <cfRule type="duplicateValues" dxfId="0" priority="1360"/>
  </conditionalFormatting>
  <conditionalFormatting sqref="D239">
    <cfRule type="expression" dxfId="1" priority="1362" stopIfTrue="1">
      <formula>AND(LEN(D239)&lt;&gt;15,LEN(D239)&lt;&gt;18,LEN(D239)&lt;&gt;0,D239&lt;&gt;"身份证号码")</formula>
    </cfRule>
  </conditionalFormatting>
  <conditionalFormatting sqref="B240">
    <cfRule type="expression" priority="1357">
      <formula>IF(LEN(B240)&gt;5,"")</formula>
    </cfRule>
    <cfRule type="duplicateValues" dxfId="0" priority="1359"/>
  </conditionalFormatting>
  <conditionalFormatting sqref="D240">
    <cfRule type="expression" dxfId="1" priority="1361" stopIfTrue="1">
      <formula>AND(LEN(D240)&lt;&gt;15,LEN(D240)&lt;&gt;18,LEN(D240)&lt;&gt;0,D240&lt;&gt;"身份证号码")</formula>
    </cfRule>
  </conditionalFormatting>
  <conditionalFormatting sqref="B242">
    <cfRule type="expression" priority="1352">
      <formula>IF(LEN(B242)&gt;5,"")</formula>
    </cfRule>
    <cfRule type="duplicateValues" dxfId="0" priority="1354"/>
  </conditionalFormatting>
  <conditionalFormatting sqref="D242">
    <cfRule type="expression" dxfId="1" priority="1356" stopIfTrue="1">
      <formula>AND(LEN(D242)&lt;&gt;15,LEN(D242)&lt;&gt;18,LEN(D242)&lt;&gt;0,D242&lt;&gt;"身份证号码")</formula>
    </cfRule>
  </conditionalFormatting>
  <conditionalFormatting sqref="B243">
    <cfRule type="expression" priority="1351">
      <formula>IF(LEN(B243)&gt;5,"")</formula>
    </cfRule>
    <cfRule type="duplicateValues" dxfId="0" priority="1353"/>
  </conditionalFormatting>
  <conditionalFormatting sqref="D243">
    <cfRule type="expression" dxfId="1" priority="1355" stopIfTrue="1">
      <formula>AND(LEN(D243)&lt;&gt;15,LEN(D243)&lt;&gt;18,LEN(D243)&lt;&gt;0,D243&lt;&gt;"身份证号码")</formula>
    </cfRule>
  </conditionalFormatting>
  <conditionalFormatting sqref="B246">
    <cfRule type="expression" priority="1344">
      <formula>IF(LEN(B246)&gt;5,"")</formula>
    </cfRule>
    <cfRule type="duplicateValues" dxfId="0" priority="1347"/>
  </conditionalFormatting>
  <conditionalFormatting sqref="D246">
    <cfRule type="expression" dxfId="1" priority="36" stopIfTrue="1">
      <formula>AND(LEN(D246)&lt;&gt;15,LEN(D246)&lt;&gt;18,LEN(D246)&lt;&gt;0,D246&lt;&gt;"身份证号码")</formula>
    </cfRule>
  </conditionalFormatting>
  <conditionalFormatting sqref="B247">
    <cfRule type="expression" priority="1343">
      <formula>IF(LEN(B247)&gt;5,"")</formula>
    </cfRule>
    <cfRule type="duplicateValues" dxfId="0" priority="1346"/>
  </conditionalFormatting>
  <conditionalFormatting sqref="D247">
    <cfRule type="expression" dxfId="1" priority="35" stopIfTrue="1">
      <formula>AND(LEN(D247)&lt;&gt;15,LEN(D247)&lt;&gt;18,LEN(D247)&lt;&gt;0,D247&lt;&gt;"身份证号码")</formula>
    </cfRule>
  </conditionalFormatting>
  <conditionalFormatting sqref="B248">
    <cfRule type="expression" priority="1342">
      <formula>IF(LEN(B248)&gt;5,"")</formula>
    </cfRule>
    <cfRule type="duplicateValues" dxfId="0" priority="1345"/>
  </conditionalFormatting>
  <conditionalFormatting sqref="D248">
    <cfRule type="expression" dxfId="1" priority="34" stopIfTrue="1">
      <formula>AND(LEN(D248)&lt;&gt;15,LEN(D248)&lt;&gt;18,LEN(D248)&lt;&gt;0,D248&lt;&gt;"身份证号码")</formula>
    </cfRule>
  </conditionalFormatting>
  <conditionalFormatting sqref="B250">
    <cfRule type="expression" priority="1335">
      <formula>IF(LEN(B250)&gt;5,"")</formula>
    </cfRule>
    <cfRule type="duplicateValues" dxfId="0" priority="1338"/>
  </conditionalFormatting>
  <conditionalFormatting sqref="D250">
    <cfRule type="expression" dxfId="1" priority="1341" stopIfTrue="1">
      <formula>AND(LEN(D250)&lt;&gt;15,LEN(D250)&lt;&gt;18,LEN(D250)&lt;&gt;0,D250&lt;&gt;"身份证号码")</formula>
    </cfRule>
  </conditionalFormatting>
  <conditionalFormatting sqref="B251">
    <cfRule type="expression" priority="1334">
      <formula>IF(LEN(B251)&gt;5,"")</formula>
    </cfRule>
    <cfRule type="duplicateValues" dxfId="0" priority="1337"/>
  </conditionalFormatting>
  <conditionalFormatting sqref="D251">
    <cfRule type="expression" dxfId="1" priority="1340" stopIfTrue="1">
      <formula>AND(LEN(D251)&lt;&gt;15,LEN(D251)&lt;&gt;18,LEN(D251)&lt;&gt;0,D251&lt;&gt;"身份证号码")</formula>
    </cfRule>
  </conditionalFormatting>
  <conditionalFormatting sqref="B252">
    <cfRule type="expression" priority="1333">
      <formula>IF(LEN(B252)&gt;5,"")</formula>
    </cfRule>
    <cfRule type="duplicateValues" dxfId="0" priority="1336"/>
  </conditionalFormatting>
  <conditionalFormatting sqref="D252">
    <cfRule type="expression" dxfId="1" priority="1339" stopIfTrue="1">
      <formula>AND(LEN(D252)&lt;&gt;15,LEN(D252)&lt;&gt;18,LEN(D252)&lt;&gt;0,D252&lt;&gt;"身份证号码")</formula>
    </cfRule>
  </conditionalFormatting>
  <conditionalFormatting sqref="B255">
    <cfRule type="expression" priority="1330">
      <formula>IF(LEN(B255)&gt;5,"")</formula>
    </cfRule>
    <cfRule type="duplicateValues" dxfId="0" priority="1331"/>
  </conditionalFormatting>
  <conditionalFormatting sqref="D255">
    <cfRule type="expression" dxfId="1" priority="1332" stopIfTrue="1">
      <formula>AND(LEN(D255)&lt;&gt;15,LEN(D255)&lt;&gt;18,LEN(D255)&lt;&gt;0,D255&lt;&gt;"身份证号码")</formula>
    </cfRule>
  </conditionalFormatting>
  <conditionalFormatting sqref="B257">
    <cfRule type="expression" priority="1327">
      <formula>IF(LEN(B257)&gt;5,"")</formula>
    </cfRule>
    <cfRule type="duplicateValues" dxfId="0" priority="1328"/>
  </conditionalFormatting>
  <conditionalFormatting sqref="D257">
    <cfRule type="expression" dxfId="1" priority="1329" stopIfTrue="1">
      <formula>AND(LEN(D257)&lt;&gt;15,LEN(D257)&lt;&gt;18,LEN(D257)&lt;&gt;0,D257&lt;&gt;"身份证号码")</formula>
    </cfRule>
  </conditionalFormatting>
  <conditionalFormatting sqref="B258">
    <cfRule type="duplicateValues" dxfId="0" priority="14"/>
    <cfRule type="expression" priority="13">
      <formula>IF(LEN(B258)&gt;5,"")</formula>
    </cfRule>
  </conditionalFormatting>
  <conditionalFormatting sqref="D258">
    <cfRule type="expression" dxfId="1" priority="15" stopIfTrue="1">
      <formula>AND(LEN(D258)&lt;&gt;15,LEN(D258)&lt;&gt;18,LEN(D258)&lt;&gt;0,D258&lt;&gt;"身份证号码")</formula>
    </cfRule>
  </conditionalFormatting>
  <conditionalFormatting sqref="B260">
    <cfRule type="expression" priority="1318">
      <formula>IF(LEN(B260)&gt;5,"")</formula>
    </cfRule>
    <cfRule type="duplicateValues" dxfId="0" priority="1322"/>
  </conditionalFormatting>
  <conditionalFormatting sqref="D260">
    <cfRule type="expression" dxfId="1" priority="1326" stopIfTrue="1">
      <formula>AND(LEN(D260)&lt;&gt;15,LEN(D260)&lt;&gt;18,LEN(D260)&lt;&gt;0,D260&lt;&gt;"身份证号码")</formula>
    </cfRule>
  </conditionalFormatting>
  <conditionalFormatting sqref="B261">
    <cfRule type="expression" priority="1317">
      <formula>IF(LEN(B261)&gt;5,"")</formula>
    </cfRule>
    <cfRule type="duplicateValues" dxfId="0" priority="1321"/>
  </conditionalFormatting>
  <conditionalFormatting sqref="D261">
    <cfRule type="expression" dxfId="1" priority="1325" stopIfTrue="1">
      <formula>AND(LEN(D261)&lt;&gt;15,LEN(D261)&lt;&gt;18,LEN(D261)&lt;&gt;0,D261&lt;&gt;"身份证号码")</formula>
    </cfRule>
  </conditionalFormatting>
  <conditionalFormatting sqref="B262">
    <cfRule type="expression" priority="1316">
      <formula>IF(LEN(B262)&gt;5,"")</formula>
    </cfRule>
    <cfRule type="duplicateValues" dxfId="0" priority="1320"/>
  </conditionalFormatting>
  <conditionalFormatting sqref="D262">
    <cfRule type="expression" dxfId="1" priority="1324" stopIfTrue="1">
      <formula>AND(LEN(D262)&lt;&gt;15,LEN(D262)&lt;&gt;18,LEN(D262)&lt;&gt;0,D262&lt;&gt;"身份证号码")</formula>
    </cfRule>
  </conditionalFormatting>
  <conditionalFormatting sqref="B263">
    <cfRule type="expression" priority="1315">
      <formula>IF(LEN(B263)&gt;5,"")</formula>
    </cfRule>
    <cfRule type="duplicateValues" dxfId="0" priority="1319"/>
  </conditionalFormatting>
  <conditionalFormatting sqref="D263">
    <cfRule type="expression" dxfId="1" priority="1323" stopIfTrue="1">
      <formula>AND(LEN(D263)&lt;&gt;15,LEN(D263)&lt;&gt;18,LEN(D263)&lt;&gt;0,D263&lt;&gt;"身份证号码")</formula>
    </cfRule>
  </conditionalFormatting>
  <conditionalFormatting sqref="B265">
    <cfRule type="expression" priority="1306">
      <formula>IF(LEN(B265)&gt;5,"")</formula>
    </cfRule>
    <cfRule type="duplicateValues" dxfId="0" priority="1310"/>
  </conditionalFormatting>
  <conditionalFormatting sqref="D265">
    <cfRule type="expression" dxfId="1" priority="1314" stopIfTrue="1">
      <formula>AND(LEN(D265)&lt;&gt;15,LEN(D265)&lt;&gt;18,LEN(D265)&lt;&gt;0,D265&lt;&gt;"身份证号码")</formula>
    </cfRule>
  </conditionalFormatting>
  <conditionalFormatting sqref="B266">
    <cfRule type="expression" priority="1305">
      <formula>IF(LEN(B266)&gt;5,"")</formula>
    </cfRule>
    <cfRule type="duplicateValues" dxfId="0" priority="1309"/>
  </conditionalFormatting>
  <conditionalFormatting sqref="D266">
    <cfRule type="expression" dxfId="1" priority="1313" stopIfTrue="1">
      <formula>AND(LEN(D266)&lt;&gt;15,LEN(D266)&lt;&gt;18,LEN(D266)&lt;&gt;0,D266&lt;&gt;"身份证号码")</formula>
    </cfRule>
  </conditionalFormatting>
  <conditionalFormatting sqref="B267">
    <cfRule type="expression" priority="1304">
      <formula>IF(LEN(B267)&gt;5,"")</formula>
    </cfRule>
    <cfRule type="duplicateValues" dxfId="0" priority="1308"/>
  </conditionalFormatting>
  <conditionalFormatting sqref="D267">
    <cfRule type="expression" dxfId="1" priority="1312" stopIfTrue="1">
      <formula>AND(LEN(D267)&lt;&gt;15,LEN(D267)&lt;&gt;18,LEN(D267)&lt;&gt;0,D267&lt;&gt;"身份证号码")</formula>
    </cfRule>
  </conditionalFormatting>
  <conditionalFormatting sqref="B268">
    <cfRule type="expression" priority="1303">
      <formula>IF(LEN(B268)&gt;5,"")</formula>
    </cfRule>
    <cfRule type="duplicateValues" dxfId="0" priority="1307"/>
  </conditionalFormatting>
  <conditionalFormatting sqref="D268">
    <cfRule type="expression" dxfId="1" priority="1311" stopIfTrue="1">
      <formula>AND(LEN(D268)&lt;&gt;15,LEN(D268)&lt;&gt;18,LEN(D268)&lt;&gt;0,D268&lt;&gt;"身份证号码")</formula>
    </cfRule>
  </conditionalFormatting>
  <conditionalFormatting sqref="B270">
    <cfRule type="expression" priority="1294">
      <formula>IF(LEN(B270)&gt;5,"")</formula>
    </cfRule>
    <cfRule type="duplicateValues" dxfId="0" priority="1298"/>
  </conditionalFormatting>
  <conditionalFormatting sqref="D270">
    <cfRule type="expression" dxfId="1" priority="1302" stopIfTrue="1">
      <formula>AND(LEN(D270)&lt;&gt;15,LEN(D270)&lt;&gt;18,LEN(D270)&lt;&gt;0,D270&lt;&gt;"身份证号码")</formula>
    </cfRule>
  </conditionalFormatting>
  <conditionalFormatting sqref="B271">
    <cfRule type="expression" priority="1293">
      <formula>IF(LEN(B271)&gt;5,"")</formula>
    </cfRule>
    <cfRule type="duplicateValues" dxfId="0" priority="1297"/>
  </conditionalFormatting>
  <conditionalFormatting sqref="D271">
    <cfRule type="expression" dxfId="1" priority="1301" stopIfTrue="1">
      <formula>AND(LEN(D271)&lt;&gt;15,LEN(D271)&lt;&gt;18,LEN(D271)&lt;&gt;0,D271&lt;&gt;"身份证号码")</formula>
    </cfRule>
  </conditionalFormatting>
  <conditionalFormatting sqref="B272">
    <cfRule type="expression" priority="1292">
      <formula>IF(LEN(B272)&gt;5,"")</formula>
    </cfRule>
    <cfRule type="duplicateValues" dxfId="0" priority="1296"/>
  </conditionalFormatting>
  <conditionalFormatting sqref="D272">
    <cfRule type="expression" dxfId="1" priority="1300" stopIfTrue="1">
      <formula>AND(LEN(D272)&lt;&gt;15,LEN(D272)&lt;&gt;18,LEN(D272)&lt;&gt;0,D272&lt;&gt;"身份证号码")</formula>
    </cfRule>
  </conditionalFormatting>
  <conditionalFormatting sqref="B273">
    <cfRule type="expression" priority="1291">
      <formula>IF(LEN(B273)&gt;5,"")</formula>
    </cfRule>
    <cfRule type="duplicateValues" dxfId="0" priority="1295"/>
  </conditionalFormatting>
  <conditionalFormatting sqref="D273">
    <cfRule type="expression" dxfId="1" priority="1299" stopIfTrue="1">
      <formula>AND(LEN(D273)&lt;&gt;15,LEN(D273)&lt;&gt;18,LEN(D273)&lt;&gt;0,D273&lt;&gt;"身份证号码")</formula>
    </cfRule>
  </conditionalFormatting>
  <conditionalFormatting sqref="B276">
    <cfRule type="expression" priority="1286">
      <formula>IF(LEN(B276)&gt;5,"")</formula>
    </cfRule>
    <cfRule type="duplicateValues" dxfId="0" priority="1288"/>
  </conditionalFormatting>
  <conditionalFormatting sqref="D276">
    <cfRule type="expression" dxfId="1" priority="1290" stopIfTrue="1">
      <formula>AND(LEN(D276)&lt;&gt;15,LEN(D276)&lt;&gt;18,LEN(D276)&lt;&gt;0,D276&lt;&gt;"身份证号码")</formula>
    </cfRule>
  </conditionalFormatting>
  <conditionalFormatting sqref="B277">
    <cfRule type="expression" priority="1285">
      <formula>IF(LEN(B277)&gt;5,"")</formula>
    </cfRule>
    <cfRule type="duplicateValues" dxfId="0" priority="1287"/>
  </conditionalFormatting>
  <conditionalFormatting sqref="D277">
    <cfRule type="expression" dxfId="1" priority="1289" stopIfTrue="1">
      <formula>AND(LEN(D277)&lt;&gt;15,LEN(D277)&lt;&gt;18,LEN(D277)&lt;&gt;0,D277&lt;&gt;"身份证号码")</formula>
    </cfRule>
  </conditionalFormatting>
  <conditionalFormatting sqref="B279">
    <cfRule type="expression" priority="1280">
      <formula>IF(LEN(B279)&gt;5,"")</formula>
    </cfRule>
    <cfRule type="duplicateValues" dxfId="0" priority="1282"/>
  </conditionalFormatting>
  <conditionalFormatting sqref="D279">
    <cfRule type="expression" dxfId="1" priority="1284" stopIfTrue="1">
      <formula>AND(LEN(D279)&lt;&gt;15,LEN(D279)&lt;&gt;18,LEN(D279)&lt;&gt;0,D279&lt;&gt;"身份证号码")</formula>
    </cfRule>
  </conditionalFormatting>
  <conditionalFormatting sqref="B280">
    <cfRule type="expression" priority="1279">
      <formula>IF(LEN(B280)&gt;5,"")</formula>
    </cfRule>
    <cfRule type="duplicateValues" dxfId="0" priority="1281"/>
  </conditionalFormatting>
  <conditionalFormatting sqref="D280">
    <cfRule type="expression" dxfId="1" priority="1283" stopIfTrue="1">
      <formula>AND(LEN(D280)&lt;&gt;15,LEN(D280)&lt;&gt;18,LEN(D280)&lt;&gt;0,D280&lt;&gt;"身份证号码")</formula>
    </cfRule>
  </conditionalFormatting>
  <conditionalFormatting sqref="B282">
    <cfRule type="expression" priority="1268">
      <formula>IF(LEN(B282)&gt;5,"")</formula>
    </cfRule>
    <cfRule type="duplicateValues" dxfId="0" priority="1273"/>
  </conditionalFormatting>
  <conditionalFormatting sqref="D282">
    <cfRule type="expression" dxfId="1" priority="1278" stopIfTrue="1">
      <formula>AND(LEN(D282)&lt;&gt;15,LEN(D282)&lt;&gt;18,LEN(D282)&lt;&gt;0,D282&lt;&gt;"身份证号码")</formula>
    </cfRule>
  </conditionalFormatting>
  <conditionalFormatting sqref="B283">
    <cfRule type="expression" priority="1267">
      <formula>IF(LEN(B283)&gt;5,"")</formula>
    </cfRule>
    <cfRule type="duplicateValues" dxfId="0" priority="1272"/>
  </conditionalFormatting>
  <conditionalFormatting sqref="D283">
    <cfRule type="expression" dxfId="1" priority="1277" stopIfTrue="1">
      <formula>AND(LEN(D283)&lt;&gt;15,LEN(D283)&lt;&gt;18,LEN(D283)&lt;&gt;0,D283&lt;&gt;"身份证号码")</formula>
    </cfRule>
  </conditionalFormatting>
  <conditionalFormatting sqref="B284">
    <cfRule type="expression" priority="1266">
      <formula>IF(LEN(B284)&gt;5,"")</formula>
    </cfRule>
    <cfRule type="duplicateValues" dxfId="0" priority="1271"/>
  </conditionalFormatting>
  <conditionalFormatting sqref="D284">
    <cfRule type="expression" dxfId="1" priority="1276" stopIfTrue="1">
      <formula>AND(LEN(D284)&lt;&gt;15,LEN(D284)&lt;&gt;18,LEN(D284)&lt;&gt;0,D284&lt;&gt;"身份证号码")</formula>
    </cfRule>
  </conditionalFormatting>
  <conditionalFormatting sqref="B285">
    <cfRule type="expression" priority="1265">
      <formula>IF(LEN(B285)&gt;5,"")</formula>
    </cfRule>
    <cfRule type="duplicateValues" dxfId="0" priority="1270"/>
  </conditionalFormatting>
  <conditionalFormatting sqref="D285">
    <cfRule type="expression" dxfId="1" priority="1275" stopIfTrue="1">
      <formula>AND(LEN(D285)&lt;&gt;15,LEN(D285)&lt;&gt;18,LEN(D285)&lt;&gt;0,D285&lt;&gt;"身份证号码")</formula>
    </cfRule>
  </conditionalFormatting>
  <conditionalFormatting sqref="B286">
    <cfRule type="expression" priority="1264">
      <formula>IF(LEN(B286)&gt;5,"")</formula>
    </cfRule>
    <cfRule type="duplicateValues" dxfId="0" priority="1269"/>
  </conditionalFormatting>
  <conditionalFormatting sqref="D286">
    <cfRule type="expression" dxfId="1" priority="1274" stopIfTrue="1">
      <formula>AND(LEN(D286)&lt;&gt;15,LEN(D286)&lt;&gt;18,LEN(D286)&lt;&gt;0,D286&lt;&gt;"身份证号码")</formula>
    </cfRule>
  </conditionalFormatting>
  <conditionalFormatting sqref="B288">
    <cfRule type="expression" priority="1253">
      <formula>IF(LEN(B288)&gt;5,"")</formula>
    </cfRule>
    <cfRule type="duplicateValues" dxfId="0" priority="1258"/>
  </conditionalFormatting>
  <conditionalFormatting sqref="D288">
    <cfRule type="expression" dxfId="1" priority="1263" stopIfTrue="1">
      <formula>AND(LEN(D288)&lt;&gt;15,LEN(D288)&lt;&gt;18,LEN(D288)&lt;&gt;0,D288&lt;&gt;"身份证号码")</formula>
    </cfRule>
  </conditionalFormatting>
  <conditionalFormatting sqref="B289">
    <cfRule type="expression" priority="1252">
      <formula>IF(LEN(B289)&gt;5,"")</formula>
    </cfRule>
    <cfRule type="duplicateValues" dxfId="0" priority="1257"/>
  </conditionalFormatting>
  <conditionalFormatting sqref="D289">
    <cfRule type="expression" dxfId="1" priority="1262" stopIfTrue="1">
      <formula>AND(LEN(D289)&lt;&gt;15,LEN(D289)&lt;&gt;18,LEN(D289)&lt;&gt;0,D289&lt;&gt;"身份证号码")</formula>
    </cfRule>
  </conditionalFormatting>
  <conditionalFormatting sqref="B290">
    <cfRule type="expression" priority="1251">
      <formula>IF(LEN(B290)&gt;5,"")</formula>
    </cfRule>
    <cfRule type="duplicateValues" dxfId="0" priority="1256"/>
  </conditionalFormatting>
  <conditionalFormatting sqref="D290">
    <cfRule type="expression" dxfId="1" priority="1261" stopIfTrue="1">
      <formula>AND(LEN(D290)&lt;&gt;15,LEN(D290)&lt;&gt;18,LEN(D290)&lt;&gt;0,D290&lt;&gt;"身份证号码")</formula>
    </cfRule>
  </conditionalFormatting>
  <conditionalFormatting sqref="B291">
    <cfRule type="expression" priority="1250">
      <formula>IF(LEN(B291)&gt;5,"")</formula>
    </cfRule>
    <cfRule type="duplicateValues" dxfId="0" priority="1255"/>
  </conditionalFormatting>
  <conditionalFormatting sqref="D291">
    <cfRule type="expression" dxfId="1" priority="1260" stopIfTrue="1">
      <formula>AND(LEN(D291)&lt;&gt;15,LEN(D291)&lt;&gt;18,LEN(D291)&lt;&gt;0,D291&lt;&gt;"身份证号码")</formula>
    </cfRule>
  </conditionalFormatting>
  <conditionalFormatting sqref="B292">
    <cfRule type="expression" priority="1249">
      <formula>IF(LEN(B292)&gt;5,"")</formula>
    </cfRule>
    <cfRule type="duplicateValues" dxfId="0" priority="1254"/>
  </conditionalFormatting>
  <conditionalFormatting sqref="D292">
    <cfRule type="expression" dxfId="1" priority="1259" stopIfTrue="1">
      <formula>AND(LEN(D292)&lt;&gt;15,LEN(D292)&lt;&gt;18,LEN(D292)&lt;&gt;0,D292&lt;&gt;"身份证号码")</formula>
    </cfRule>
  </conditionalFormatting>
  <conditionalFormatting sqref="B294">
    <cfRule type="expression" priority="1238">
      <formula>IF(LEN(B294)&gt;5,"")</formula>
    </cfRule>
    <cfRule type="duplicateValues" dxfId="0" priority="1243"/>
  </conditionalFormatting>
  <conditionalFormatting sqref="D294">
    <cfRule type="expression" dxfId="1" priority="1248" stopIfTrue="1">
      <formula>AND(LEN(D294)&lt;&gt;15,LEN(D294)&lt;&gt;18,LEN(D294)&lt;&gt;0,D294&lt;&gt;"身份证号码")</formula>
    </cfRule>
  </conditionalFormatting>
  <conditionalFormatting sqref="B295">
    <cfRule type="expression" priority="1237">
      <formula>IF(LEN(B295)&gt;5,"")</formula>
    </cfRule>
    <cfRule type="duplicateValues" dxfId="0" priority="1242"/>
  </conditionalFormatting>
  <conditionalFormatting sqref="D295">
    <cfRule type="expression" dxfId="1" priority="1247" stopIfTrue="1">
      <formula>AND(LEN(D295)&lt;&gt;15,LEN(D295)&lt;&gt;18,LEN(D295)&lt;&gt;0,D295&lt;&gt;"身份证号码")</formula>
    </cfRule>
  </conditionalFormatting>
  <conditionalFormatting sqref="B296">
    <cfRule type="expression" priority="1236">
      <formula>IF(LEN(B296)&gt;5,"")</formula>
    </cfRule>
    <cfRule type="duplicateValues" dxfId="0" priority="1241"/>
  </conditionalFormatting>
  <conditionalFormatting sqref="D296">
    <cfRule type="expression" dxfId="1" priority="1246" stopIfTrue="1">
      <formula>AND(LEN(D296)&lt;&gt;15,LEN(D296)&lt;&gt;18,LEN(D296)&lt;&gt;0,D296&lt;&gt;"身份证号码")</formula>
    </cfRule>
  </conditionalFormatting>
  <conditionalFormatting sqref="B297">
    <cfRule type="expression" priority="1235">
      <formula>IF(LEN(B297)&gt;5,"")</formula>
    </cfRule>
    <cfRule type="duplicateValues" dxfId="0" priority="1240"/>
  </conditionalFormatting>
  <conditionalFormatting sqref="D297">
    <cfRule type="expression" dxfId="1" priority="1245" stopIfTrue="1">
      <formula>AND(LEN(D297)&lt;&gt;15,LEN(D297)&lt;&gt;18,LEN(D297)&lt;&gt;0,D297&lt;&gt;"身份证号码")</formula>
    </cfRule>
  </conditionalFormatting>
  <conditionalFormatting sqref="B298">
    <cfRule type="expression" priority="1234">
      <formula>IF(LEN(B298)&gt;5,"")</formula>
    </cfRule>
    <cfRule type="duplicateValues" dxfId="0" priority="1239"/>
  </conditionalFormatting>
  <conditionalFormatting sqref="D298">
    <cfRule type="expression" dxfId="1" priority="1244" stopIfTrue="1">
      <formula>AND(LEN(D298)&lt;&gt;15,LEN(D298)&lt;&gt;18,LEN(D298)&lt;&gt;0,D298&lt;&gt;"身份证号码")</formula>
    </cfRule>
  </conditionalFormatting>
  <conditionalFormatting sqref="B300">
    <cfRule type="expression" priority="1229">
      <formula>IF(LEN(B300)&gt;5,"")</formula>
    </cfRule>
    <cfRule type="duplicateValues" dxfId="0" priority="1231"/>
  </conditionalFormatting>
  <conditionalFormatting sqref="D300">
    <cfRule type="expression" dxfId="1" priority="1233" stopIfTrue="1">
      <formula>AND(LEN(D300)&lt;&gt;15,LEN(D300)&lt;&gt;18,LEN(D300)&lt;&gt;0,D300&lt;&gt;"身份证号码")</formula>
    </cfRule>
  </conditionalFormatting>
  <conditionalFormatting sqref="B301">
    <cfRule type="expression" priority="1228">
      <formula>IF(LEN(B301)&gt;5,"")</formula>
    </cfRule>
    <cfRule type="duplicateValues" dxfId="0" priority="1230"/>
  </conditionalFormatting>
  <conditionalFormatting sqref="D301">
    <cfRule type="expression" dxfId="1" priority="1232" stopIfTrue="1">
      <formula>AND(LEN(D301)&lt;&gt;15,LEN(D301)&lt;&gt;18,LEN(D301)&lt;&gt;0,D301&lt;&gt;"身份证号码")</formula>
    </cfRule>
  </conditionalFormatting>
  <conditionalFormatting sqref="B303">
    <cfRule type="expression" priority="1217">
      <formula>IF(LEN(B303)&gt;5,"")</formula>
    </cfRule>
    <cfRule type="duplicateValues" dxfId="0" priority="1222"/>
  </conditionalFormatting>
  <conditionalFormatting sqref="D303">
    <cfRule type="expression" dxfId="1" priority="1227" stopIfTrue="1">
      <formula>AND(LEN(D303)&lt;&gt;15,LEN(D303)&lt;&gt;18,LEN(D303)&lt;&gt;0,D303&lt;&gt;"身份证号码")</formula>
    </cfRule>
  </conditionalFormatting>
  <conditionalFormatting sqref="B304">
    <cfRule type="expression" priority="1216">
      <formula>IF(LEN(B304)&gt;5,"")</formula>
    </cfRule>
    <cfRule type="duplicateValues" dxfId="0" priority="1221"/>
  </conditionalFormatting>
  <conditionalFormatting sqref="D304">
    <cfRule type="expression" dxfId="1" priority="1226" stopIfTrue="1">
      <formula>AND(LEN(D304)&lt;&gt;15,LEN(D304)&lt;&gt;18,LEN(D304)&lt;&gt;0,D304&lt;&gt;"身份证号码")</formula>
    </cfRule>
  </conditionalFormatting>
  <conditionalFormatting sqref="B305">
    <cfRule type="expression" priority="1215">
      <formula>IF(LEN(B305)&gt;5,"")</formula>
    </cfRule>
    <cfRule type="duplicateValues" dxfId="0" priority="1220"/>
  </conditionalFormatting>
  <conditionalFormatting sqref="D305">
    <cfRule type="expression" dxfId="1" priority="1225" stopIfTrue="1">
      <formula>AND(LEN(D305)&lt;&gt;15,LEN(D305)&lt;&gt;18,LEN(D305)&lt;&gt;0,D305&lt;&gt;"身份证号码")</formula>
    </cfRule>
  </conditionalFormatting>
  <conditionalFormatting sqref="B306">
    <cfRule type="expression" priority="1214">
      <formula>IF(LEN(B306)&gt;5,"")</formula>
    </cfRule>
    <cfRule type="duplicateValues" dxfId="0" priority="1219"/>
  </conditionalFormatting>
  <conditionalFormatting sqref="D306">
    <cfRule type="expression" dxfId="1" priority="1224" stopIfTrue="1">
      <formula>AND(LEN(D306)&lt;&gt;15,LEN(D306)&lt;&gt;18,LEN(D306)&lt;&gt;0,D306&lt;&gt;"身份证号码")</formula>
    </cfRule>
  </conditionalFormatting>
  <conditionalFormatting sqref="B307">
    <cfRule type="expression" priority="1213">
      <formula>IF(LEN(B307)&gt;5,"")</formula>
    </cfRule>
    <cfRule type="duplicateValues" dxfId="0" priority="1218"/>
  </conditionalFormatting>
  <conditionalFormatting sqref="D307">
    <cfRule type="expression" dxfId="1" priority="1223" stopIfTrue="1">
      <formula>AND(LEN(D307)&lt;&gt;15,LEN(D307)&lt;&gt;18,LEN(D307)&lt;&gt;0,D307&lt;&gt;"身份证号码")</formula>
    </cfRule>
  </conditionalFormatting>
  <conditionalFormatting sqref="B309">
    <cfRule type="expression" priority="1208">
      <formula>IF(LEN(B309)&gt;5,"")</formula>
    </cfRule>
    <cfRule type="duplicateValues" dxfId="0" priority="1210"/>
  </conditionalFormatting>
  <conditionalFormatting sqref="D309">
    <cfRule type="expression" dxfId="1" priority="1212" stopIfTrue="1">
      <formula>AND(LEN(D309)&lt;&gt;15,LEN(D309)&lt;&gt;18,LEN(D309)&lt;&gt;0,D309&lt;&gt;"身份证号码")</formula>
    </cfRule>
  </conditionalFormatting>
  <conditionalFormatting sqref="B310">
    <cfRule type="expression" priority="1207">
      <formula>IF(LEN(B310)&gt;5,"")</formula>
    </cfRule>
    <cfRule type="duplicateValues" dxfId="0" priority="1209"/>
  </conditionalFormatting>
  <conditionalFormatting sqref="D310">
    <cfRule type="expression" dxfId="1" priority="1211" stopIfTrue="1">
      <formula>AND(LEN(D310)&lt;&gt;15,LEN(D310)&lt;&gt;18,LEN(D310)&lt;&gt;0,D310&lt;&gt;"身份证号码")</formula>
    </cfRule>
  </conditionalFormatting>
  <conditionalFormatting sqref="B312">
    <cfRule type="expression" priority="1198">
      <formula>IF(LEN(B312)&gt;5,"")</formula>
    </cfRule>
    <cfRule type="duplicateValues" dxfId="0" priority="1202"/>
  </conditionalFormatting>
  <conditionalFormatting sqref="D312">
    <cfRule type="expression" dxfId="1" priority="1206" stopIfTrue="1">
      <formula>AND(LEN(D312)&lt;&gt;15,LEN(D312)&lt;&gt;18,LEN(D312)&lt;&gt;0,D312&lt;&gt;"身份证号码")</formula>
    </cfRule>
  </conditionalFormatting>
  <conditionalFormatting sqref="B313">
    <cfRule type="expression" priority="1197">
      <formula>IF(LEN(B313)&gt;5,"")</formula>
    </cfRule>
    <cfRule type="duplicateValues" dxfId="0" priority="1201"/>
  </conditionalFormatting>
  <conditionalFormatting sqref="D313">
    <cfRule type="expression" dxfId="1" priority="1205" stopIfTrue="1">
      <formula>AND(LEN(D313)&lt;&gt;15,LEN(D313)&lt;&gt;18,LEN(D313)&lt;&gt;0,D313&lt;&gt;"身份证号码")</formula>
    </cfRule>
  </conditionalFormatting>
  <conditionalFormatting sqref="B314">
    <cfRule type="expression" priority="1196">
      <formula>IF(LEN(B314)&gt;5,"")</formula>
    </cfRule>
    <cfRule type="duplicateValues" dxfId="0" priority="1200"/>
  </conditionalFormatting>
  <conditionalFormatting sqref="D314">
    <cfRule type="expression" dxfId="1" priority="1204" stopIfTrue="1">
      <formula>AND(LEN(D314)&lt;&gt;15,LEN(D314)&lt;&gt;18,LEN(D314)&lt;&gt;0,D314&lt;&gt;"身份证号码")</formula>
    </cfRule>
  </conditionalFormatting>
  <conditionalFormatting sqref="B315">
    <cfRule type="expression" priority="1195">
      <formula>IF(LEN(B315)&gt;5,"")</formula>
    </cfRule>
    <cfRule type="duplicateValues" dxfId="0" priority="1199"/>
  </conditionalFormatting>
  <conditionalFormatting sqref="D315">
    <cfRule type="expression" dxfId="1" priority="1203" stopIfTrue="1">
      <formula>AND(LEN(D315)&lt;&gt;15,LEN(D315)&lt;&gt;18,LEN(D315)&lt;&gt;0,D315&lt;&gt;"身份证号码")</formula>
    </cfRule>
  </conditionalFormatting>
  <conditionalFormatting sqref="B317">
    <cfRule type="expression" priority="1186">
      <formula>IF(LEN(B317)&gt;5,"")</formula>
    </cfRule>
    <cfRule type="duplicateValues" dxfId="0" priority="1190"/>
  </conditionalFormatting>
  <conditionalFormatting sqref="D317">
    <cfRule type="expression" dxfId="1" priority="1194" stopIfTrue="1">
      <formula>AND(LEN(D317)&lt;&gt;15,LEN(D317)&lt;&gt;18,LEN(D317)&lt;&gt;0,D317&lt;&gt;"身份证号码")</formula>
    </cfRule>
  </conditionalFormatting>
  <conditionalFormatting sqref="B318">
    <cfRule type="expression" priority="1185">
      <formula>IF(LEN(B318)&gt;5,"")</formula>
    </cfRule>
    <cfRule type="duplicateValues" dxfId="0" priority="1189"/>
  </conditionalFormatting>
  <conditionalFormatting sqref="D318">
    <cfRule type="expression" dxfId="1" priority="1193" stopIfTrue="1">
      <formula>AND(LEN(D318)&lt;&gt;15,LEN(D318)&lt;&gt;18,LEN(D318)&lt;&gt;0,D318&lt;&gt;"身份证号码")</formula>
    </cfRule>
  </conditionalFormatting>
  <conditionalFormatting sqref="B319">
    <cfRule type="expression" priority="1184">
      <formula>IF(LEN(B319)&gt;5,"")</formula>
    </cfRule>
    <cfRule type="duplicateValues" dxfId="0" priority="1188"/>
  </conditionalFormatting>
  <conditionalFormatting sqref="D319">
    <cfRule type="expression" dxfId="1" priority="1192" stopIfTrue="1">
      <formula>AND(LEN(D319)&lt;&gt;15,LEN(D319)&lt;&gt;18,LEN(D319)&lt;&gt;0,D319&lt;&gt;"身份证号码")</formula>
    </cfRule>
  </conditionalFormatting>
  <conditionalFormatting sqref="B320">
    <cfRule type="expression" priority="1183">
      <formula>IF(LEN(B320)&gt;5,"")</formula>
    </cfRule>
    <cfRule type="duplicateValues" dxfId="0" priority="1187"/>
  </conditionalFormatting>
  <conditionalFormatting sqref="D320">
    <cfRule type="expression" dxfId="1" priority="1191" stopIfTrue="1">
      <formula>AND(LEN(D320)&lt;&gt;15,LEN(D320)&lt;&gt;18,LEN(D320)&lt;&gt;0,D320&lt;&gt;"身份证号码")</formula>
    </cfRule>
  </conditionalFormatting>
  <conditionalFormatting sqref="B322">
    <cfRule type="expression" priority="1174">
      <formula>IF(LEN(B322)&gt;5,"")</formula>
    </cfRule>
    <cfRule type="duplicateValues" dxfId="0" priority="1178"/>
  </conditionalFormatting>
  <conditionalFormatting sqref="D322">
    <cfRule type="expression" dxfId="1" priority="1182" stopIfTrue="1">
      <formula>AND(LEN(D322)&lt;&gt;15,LEN(D322)&lt;&gt;18,LEN(D322)&lt;&gt;0,D322&lt;&gt;"身份证号码")</formula>
    </cfRule>
  </conditionalFormatting>
  <conditionalFormatting sqref="B323">
    <cfRule type="expression" priority="1173">
      <formula>IF(LEN(B323)&gt;5,"")</formula>
    </cfRule>
    <cfRule type="duplicateValues" dxfId="0" priority="1177"/>
  </conditionalFormatting>
  <conditionalFormatting sqref="D323">
    <cfRule type="expression" dxfId="1" priority="111" stopIfTrue="1">
      <formula>AND(LEN(D323)&lt;&gt;15,LEN(D323)&lt;&gt;18,LEN(D323)&lt;&gt;0,D323&lt;&gt;"身份证号码")</formula>
    </cfRule>
  </conditionalFormatting>
  <conditionalFormatting sqref="B324">
    <cfRule type="expression" priority="1172">
      <formula>IF(LEN(B324)&gt;5,"")</formula>
    </cfRule>
    <cfRule type="duplicateValues" dxfId="0" priority="1176"/>
  </conditionalFormatting>
  <conditionalFormatting sqref="D324">
    <cfRule type="expression" dxfId="1" priority="110" stopIfTrue="1">
      <formula>AND(LEN(D324)&lt;&gt;15,LEN(D324)&lt;&gt;18,LEN(D324)&lt;&gt;0,D324&lt;&gt;"身份证号码")</formula>
    </cfRule>
  </conditionalFormatting>
  <conditionalFormatting sqref="B325">
    <cfRule type="expression" priority="1171">
      <formula>IF(LEN(B325)&gt;5,"")</formula>
    </cfRule>
    <cfRule type="duplicateValues" dxfId="0" priority="1175"/>
  </conditionalFormatting>
  <conditionalFormatting sqref="D325">
    <cfRule type="expression" dxfId="1" priority="109" stopIfTrue="1">
      <formula>AND(LEN(D325)&lt;&gt;15,LEN(D325)&lt;&gt;18,LEN(D325)&lt;&gt;0,D325&lt;&gt;"身份证号码")</formula>
    </cfRule>
  </conditionalFormatting>
  <conditionalFormatting sqref="B327">
    <cfRule type="expression" priority="1160">
      <formula>IF(LEN(B327)&gt;5,"")</formula>
    </cfRule>
    <cfRule type="duplicateValues" dxfId="0" priority="1165"/>
  </conditionalFormatting>
  <conditionalFormatting sqref="D327">
    <cfRule type="expression" dxfId="1" priority="1170" stopIfTrue="1">
      <formula>AND(LEN(D327)&lt;&gt;15,LEN(D327)&lt;&gt;18,LEN(D327)&lt;&gt;0,D327&lt;&gt;"身份证号码")</formula>
    </cfRule>
  </conditionalFormatting>
  <conditionalFormatting sqref="B328">
    <cfRule type="expression" priority="1159">
      <formula>IF(LEN(B328)&gt;5,"")</formula>
    </cfRule>
    <cfRule type="duplicateValues" dxfId="0" priority="1164"/>
  </conditionalFormatting>
  <conditionalFormatting sqref="D328">
    <cfRule type="expression" dxfId="1" priority="1169" stopIfTrue="1">
      <formula>AND(LEN(D328)&lt;&gt;15,LEN(D328)&lt;&gt;18,LEN(D328)&lt;&gt;0,D328&lt;&gt;"身份证号码")</formula>
    </cfRule>
  </conditionalFormatting>
  <conditionalFormatting sqref="B329">
    <cfRule type="expression" priority="1158">
      <formula>IF(LEN(B329)&gt;5,"")</formula>
    </cfRule>
    <cfRule type="duplicateValues" dxfId="0" priority="1163"/>
  </conditionalFormatting>
  <conditionalFormatting sqref="D329">
    <cfRule type="expression" dxfId="1" priority="1168" stopIfTrue="1">
      <formula>AND(LEN(D329)&lt;&gt;15,LEN(D329)&lt;&gt;18,LEN(D329)&lt;&gt;0,D329&lt;&gt;"身份证号码")</formula>
    </cfRule>
  </conditionalFormatting>
  <conditionalFormatting sqref="B330">
    <cfRule type="expression" priority="1157">
      <formula>IF(LEN(B330)&gt;5,"")</formula>
    </cfRule>
    <cfRule type="duplicateValues" dxfId="0" priority="1162"/>
  </conditionalFormatting>
  <conditionalFormatting sqref="D330">
    <cfRule type="expression" dxfId="1" priority="1167" stopIfTrue="1">
      <formula>AND(LEN(D330)&lt;&gt;15,LEN(D330)&lt;&gt;18,LEN(D330)&lt;&gt;0,D330&lt;&gt;"身份证号码")</formula>
    </cfRule>
  </conditionalFormatting>
  <conditionalFormatting sqref="B331">
    <cfRule type="expression" priority="1156">
      <formula>IF(LEN(B331)&gt;5,"")</formula>
    </cfRule>
    <cfRule type="duplicateValues" dxfId="0" priority="1161"/>
  </conditionalFormatting>
  <conditionalFormatting sqref="D331">
    <cfRule type="expression" dxfId="1" priority="1166" stopIfTrue="1">
      <formula>AND(LEN(D331)&lt;&gt;15,LEN(D331)&lt;&gt;18,LEN(D331)&lt;&gt;0,D331&lt;&gt;"身份证号码")</formula>
    </cfRule>
  </conditionalFormatting>
  <conditionalFormatting sqref="B333">
    <cfRule type="expression" priority="1149">
      <formula>IF(LEN(B333)&gt;5,"")</formula>
    </cfRule>
    <cfRule type="duplicateValues" dxfId="0" priority="1152"/>
  </conditionalFormatting>
  <conditionalFormatting sqref="D333">
    <cfRule type="expression" dxfId="1" priority="1155" stopIfTrue="1">
      <formula>AND(LEN(D333)&lt;&gt;15,LEN(D333)&lt;&gt;18,LEN(D333)&lt;&gt;0,D333&lt;&gt;"身份证号码")</formula>
    </cfRule>
  </conditionalFormatting>
  <conditionalFormatting sqref="B334">
    <cfRule type="expression" priority="1148">
      <formula>IF(LEN(B334)&gt;5,"")</formula>
    </cfRule>
    <cfRule type="duplicateValues" dxfId="0" priority="1151"/>
  </conditionalFormatting>
  <conditionalFormatting sqref="D334">
    <cfRule type="expression" dxfId="1" priority="1154" stopIfTrue="1">
      <formula>AND(LEN(D334)&lt;&gt;15,LEN(D334)&lt;&gt;18,LEN(D334)&lt;&gt;0,D334&lt;&gt;"身份证号码")</formula>
    </cfRule>
  </conditionalFormatting>
  <conditionalFormatting sqref="B335">
    <cfRule type="expression" priority="1147">
      <formula>IF(LEN(B335)&gt;5,"")</formula>
    </cfRule>
    <cfRule type="duplicateValues" dxfId="0" priority="1150"/>
  </conditionalFormatting>
  <conditionalFormatting sqref="D335">
    <cfRule type="expression" dxfId="1" priority="1153" stopIfTrue="1">
      <formula>AND(LEN(D335)&lt;&gt;15,LEN(D335)&lt;&gt;18,LEN(D335)&lt;&gt;0,D335&lt;&gt;"身份证号码")</formula>
    </cfRule>
  </conditionalFormatting>
  <conditionalFormatting sqref="B337">
    <cfRule type="expression" priority="1140">
      <formula>IF(LEN(B337)&gt;5,"")</formula>
    </cfRule>
    <cfRule type="duplicateValues" dxfId="0" priority="1143"/>
  </conditionalFormatting>
  <conditionalFormatting sqref="D337">
    <cfRule type="expression" dxfId="1" priority="1146" stopIfTrue="1">
      <formula>AND(LEN(D337)&lt;&gt;15,LEN(D337)&lt;&gt;18,LEN(D337)&lt;&gt;0,D337&lt;&gt;"身份证号码")</formula>
    </cfRule>
  </conditionalFormatting>
  <conditionalFormatting sqref="B338">
    <cfRule type="expression" priority="1139">
      <formula>IF(LEN(B338)&gt;5,"")</formula>
    </cfRule>
    <cfRule type="duplicateValues" dxfId="0" priority="1142"/>
  </conditionalFormatting>
  <conditionalFormatting sqref="D338">
    <cfRule type="expression" dxfId="1" priority="1145" stopIfTrue="1">
      <formula>AND(LEN(D338)&lt;&gt;15,LEN(D338)&lt;&gt;18,LEN(D338)&lt;&gt;0,D338&lt;&gt;"身份证号码")</formula>
    </cfRule>
  </conditionalFormatting>
  <conditionalFormatting sqref="B339">
    <cfRule type="expression" priority="1138">
      <formula>IF(LEN(B339)&gt;5,"")</formula>
    </cfRule>
    <cfRule type="duplicateValues" dxfId="0" priority="1141"/>
  </conditionalFormatting>
  <conditionalFormatting sqref="D339">
    <cfRule type="expression" dxfId="1" priority="1144" stopIfTrue="1">
      <formula>AND(LEN(D339)&lt;&gt;15,LEN(D339)&lt;&gt;18,LEN(D339)&lt;&gt;0,D339&lt;&gt;"身份证号码")</formula>
    </cfRule>
  </conditionalFormatting>
  <conditionalFormatting sqref="B341">
    <cfRule type="expression" priority="1123">
      <formula>IF(LEN(B341)&gt;5,"")</formula>
    </cfRule>
    <cfRule type="duplicateValues" dxfId="0" priority="1130"/>
  </conditionalFormatting>
  <conditionalFormatting sqref="D341">
    <cfRule type="expression" dxfId="1" priority="1137" stopIfTrue="1">
      <formula>AND(LEN(D341)&lt;&gt;15,LEN(D341)&lt;&gt;18,LEN(D341)&lt;&gt;0,D341&lt;&gt;"身份证号码")</formula>
    </cfRule>
  </conditionalFormatting>
  <conditionalFormatting sqref="B342">
    <cfRule type="expression" priority="1122">
      <formula>IF(LEN(B342)&gt;5,"")</formula>
    </cfRule>
    <cfRule type="duplicateValues" dxfId="0" priority="1129"/>
  </conditionalFormatting>
  <conditionalFormatting sqref="D342">
    <cfRule type="expression" dxfId="1" priority="1136" stopIfTrue="1">
      <formula>AND(LEN(D342)&lt;&gt;15,LEN(D342)&lt;&gt;18,LEN(D342)&lt;&gt;0,D342&lt;&gt;"身份证号码")</formula>
    </cfRule>
  </conditionalFormatting>
  <conditionalFormatting sqref="B343">
    <cfRule type="expression" priority="1121">
      <formula>IF(LEN(B343)&gt;5,"")</formula>
    </cfRule>
    <cfRule type="duplicateValues" dxfId="0" priority="1128"/>
  </conditionalFormatting>
  <conditionalFormatting sqref="D343">
    <cfRule type="expression" dxfId="1" priority="1135" stopIfTrue="1">
      <formula>AND(LEN(D343)&lt;&gt;15,LEN(D343)&lt;&gt;18,LEN(D343)&lt;&gt;0,D343&lt;&gt;"身份证号码")</formula>
    </cfRule>
  </conditionalFormatting>
  <conditionalFormatting sqref="B344">
    <cfRule type="expression" priority="1120">
      <formula>IF(LEN(B344)&gt;5,"")</formula>
    </cfRule>
    <cfRule type="duplicateValues" dxfId="0" priority="1127"/>
  </conditionalFormatting>
  <conditionalFormatting sqref="D344">
    <cfRule type="expression" dxfId="1" priority="1134" stopIfTrue="1">
      <formula>AND(LEN(D344)&lt;&gt;15,LEN(D344)&lt;&gt;18,LEN(D344)&lt;&gt;0,D344&lt;&gt;"身份证号码")</formula>
    </cfRule>
  </conditionalFormatting>
  <conditionalFormatting sqref="B345">
    <cfRule type="expression" priority="1119">
      <formula>IF(LEN(B345)&gt;5,"")</formula>
    </cfRule>
    <cfRule type="duplicateValues" dxfId="0" priority="1126"/>
  </conditionalFormatting>
  <conditionalFormatting sqref="D345">
    <cfRule type="expression" dxfId="1" priority="1133" stopIfTrue="1">
      <formula>AND(LEN(D345)&lt;&gt;15,LEN(D345)&lt;&gt;18,LEN(D345)&lt;&gt;0,D345&lt;&gt;"身份证号码")</formula>
    </cfRule>
  </conditionalFormatting>
  <conditionalFormatting sqref="B346">
    <cfRule type="expression" priority="1118">
      <formula>IF(LEN(B346)&gt;5,"")</formula>
    </cfRule>
    <cfRule type="duplicateValues" dxfId="0" priority="1125"/>
  </conditionalFormatting>
  <conditionalFormatting sqref="D346">
    <cfRule type="expression" dxfId="1" priority="1132" stopIfTrue="1">
      <formula>AND(LEN(D346)&lt;&gt;15,LEN(D346)&lt;&gt;18,LEN(D346)&lt;&gt;0,D346&lt;&gt;"身份证号码")</formula>
    </cfRule>
  </conditionalFormatting>
  <conditionalFormatting sqref="B347">
    <cfRule type="expression" priority="1117">
      <formula>IF(LEN(B347)&gt;5,"")</formula>
    </cfRule>
    <cfRule type="duplicateValues" dxfId="0" priority="1124"/>
  </conditionalFormatting>
  <conditionalFormatting sqref="D347">
    <cfRule type="expression" dxfId="1" priority="1131" stopIfTrue="1">
      <formula>AND(LEN(D347)&lt;&gt;15,LEN(D347)&lt;&gt;18,LEN(D347)&lt;&gt;0,D347&lt;&gt;"身份证号码")</formula>
    </cfRule>
  </conditionalFormatting>
  <conditionalFormatting sqref="B349">
    <cfRule type="expression" priority="1114">
      <formula>IF(LEN(B349)&gt;5,"")</formula>
    </cfRule>
    <cfRule type="duplicateValues" dxfId="0" priority="1115"/>
  </conditionalFormatting>
  <conditionalFormatting sqref="D349">
    <cfRule type="expression" dxfId="1" priority="1116" stopIfTrue="1">
      <formula>AND(LEN(D349)&lt;&gt;15,LEN(D349)&lt;&gt;18,LEN(D349)&lt;&gt;0,D349&lt;&gt;"身份证号码")</formula>
    </cfRule>
  </conditionalFormatting>
  <conditionalFormatting sqref="B351">
    <cfRule type="expression" priority="1103">
      <formula>IF(LEN(B351)&gt;5,"")</formula>
    </cfRule>
    <cfRule type="duplicateValues" dxfId="0" priority="1108"/>
  </conditionalFormatting>
  <conditionalFormatting sqref="D351">
    <cfRule type="expression" dxfId="1" priority="1113" stopIfTrue="1">
      <formula>AND(LEN(D351)&lt;&gt;15,LEN(D351)&lt;&gt;18,LEN(D351)&lt;&gt;0,D351&lt;&gt;"身份证号码")</formula>
    </cfRule>
  </conditionalFormatting>
  <conditionalFormatting sqref="B352">
    <cfRule type="expression" priority="1102">
      <formula>IF(LEN(B352)&gt;5,"")</formula>
    </cfRule>
    <cfRule type="duplicateValues" dxfId="0" priority="1107"/>
  </conditionalFormatting>
  <conditionalFormatting sqref="D352">
    <cfRule type="expression" dxfId="1" priority="1112" stopIfTrue="1">
      <formula>AND(LEN(D352)&lt;&gt;15,LEN(D352)&lt;&gt;18,LEN(D352)&lt;&gt;0,D352&lt;&gt;"身份证号码")</formula>
    </cfRule>
  </conditionalFormatting>
  <conditionalFormatting sqref="B353">
    <cfRule type="expression" priority="1101">
      <formula>IF(LEN(B353)&gt;5,"")</formula>
    </cfRule>
    <cfRule type="duplicateValues" dxfId="0" priority="1106"/>
  </conditionalFormatting>
  <conditionalFormatting sqref="D353">
    <cfRule type="expression" dxfId="1" priority="1111" stopIfTrue="1">
      <formula>AND(LEN(D353)&lt;&gt;15,LEN(D353)&lt;&gt;18,LEN(D353)&lt;&gt;0,D353&lt;&gt;"身份证号码")</formula>
    </cfRule>
  </conditionalFormatting>
  <conditionalFormatting sqref="B354">
    <cfRule type="expression" priority="1100">
      <formula>IF(LEN(B354)&gt;5,"")</formula>
    </cfRule>
    <cfRule type="duplicateValues" dxfId="0" priority="1105"/>
  </conditionalFormatting>
  <conditionalFormatting sqref="D354">
    <cfRule type="expression" dxfId="1" priority="1110" stopIfTrue="1">
      <formula>AND(LEN(D354)&lt;&gt;15,LEN(D354)&lt;&gt;18,LEN(D354)&lt;&gt;0,D354&lt;&gt;"身份证号码")</formula>
    </cfRule>
  </conditionalFormatting>
  <conditionalFormatting sqref="B355">
    <cfRule type="expression" priority="1099">
      <formula>IF(LEN(B355)&gt;5,"")</formula>
    </cfRule>
    <cfRule type="duplicateValues" dxfId="0" priority="1104"/>
  </conditionalFormatting>
  <conditionalFormatting sqref="D355">
    <cfRule type="expression" dxfId="1" priority="1109" stopIfTrue="1">
      <formula>AND(LEN(D355)&lt;&gt;15,LEN(D355)&lt;&gt;18,LEN(D355)&lt;&gt;0,D355&lt;&gt;"身份证号码")</formula>
    </cfRule>
  </conditionalFormatting>
  <conditionalFormatting sqref="B357">
    <cfRule type="expression" priority="1092">
      <formula>IF(LEN(B357)&gt;5,"")</formula>
    </cfRule>
    <cfRule type="duplicateValues" dxfId="0" priority="1095"/>
  </conditionalFormatting>
  <conditionalFormatting sqref="D357">
    <cfRule type="expression" dxfId="1" priority="1098" stopIfTrue="1">
      <formula>AND(LEN(D357)&lt;&gt;15,LEN(D357)&lt;&gt;18,LEN(D357)&lt;&gt;0,D357&lt;&gt;"身份证号码")</formula>
    </cfRule>
  </conditionalFormatting>
  <conditionalFormatting sqref="B358">
    <cfRule type="expression" priority="1091">
      <formula>IF(LEN(B358)&gt;5,"")</formula>
    </cfRule>
    <cfRule type="duplicateValues" dxfId="0" priority="1094"/>
  </conditionalFormatting>
  <conditionalFormatting sqref="D358">
    <cfRule type="expression" dxfId="1" priority="1097" stopIfTrue="1">
      <formula>AND(LEN(D358)&lt;&gt;15,LEN(D358)&lt;&gt;18,LEN(D358)&lt;&gt;0,D358&lt;&gt;"身份证号码")</formula>
    </cfRule>
  </conditionalFormatting>
  <conditionalFormatting sqref="B359">
    <cfRule type="expression" priority="1090">
      <formula>IF(LEN(B359)&gt;5,"")</formula>
    </cfRule>
    <cfRule type="duplicateValues" dxfId="0" priority="1093"/>
  </conditionalFormatting>
  <conditionalFormatting sqref="D359">
    <cfRule type="expression" dxfId="1" priority="1096" stopIfTrue="1">
      <formula>AND(LEN(D359)&lt;&gt;15,LEN(D359)&lt;&gt;18,LEN(D359)&lt;&gt;0,D359&lt;&gt;"身份证号码")</formula>
    </cfRule>
  </conditionalFormatting>
  <conditionalFormatting sqref="B361">
    <cfRule type="expression" priority="1081">
      <formula>IF(LEN(B361)&gt;5,"")</formula>
    </cfRule>
    <cfRule type="duplicateValues" dxfId="0" priority="1085"/>
  </conditionalFormatting>
  <conditionalFormatting sqref="D361">
    <cfRule type="expression" dxfId="1" priority="81" stopIfTrue="1">
      <formula>AND(LEN(D361)&lt;&gt;15,LEN(D361)&lt;&gt;18,LEN(D361)&lt;&gt;0,D361&lt;&gt;"身份证号码")</formula>
    </cfRule>
  </conditionalFormatting>
  <conditionalFormatting sqref="B362">
    <cfRule type="expression" priority="1080">
      <formula>IF(LEN(B362)&gt;5,"")</formula>
    </cfRule>
    <cfRule type="duplicateValues" dxfId="0" priority="1084"/>
  </conditionalFormatting>
  <conditionalFormatting sqref="D362">
    <cfRule type="expression" dxfId="1" priority="80" stopIfTrue="1">
      <formula>AND(LEN(D362)&lt;&gt;15,LEN(D362)&lt;&gt;18,LEN(D362)&lt;&gt;0,D362&lt;&gt;"身份证号码")</formula>
    </cfRule>
  </conditionalFormatting>
  <conditionalFormatting sqref="B363">
    <cfRule type="expression" priority="1079">
      <formula>IF(LEN(B363)&gt;5,"")</formula>
    </cfRule>
    <cfRule type="duplicateValues" dxfId="0" priority="1083"/>
  </conditionalFormatting>
  <conditionalFormatting sqref="D363">
    <cfRule type="expression" dxfId="1" priority="79" stopIfTrue="1">
      <formula>AND(LEN(D363)&lt;&gt;15,LEN(D363)&lt;&gt;18,LEN(D363)&lt;&gt;0,D363&lt;&gt;"身份证号码")</formula>
    </cfRule>
  </conditionalFormatting>
  <conditionalFormatting sqref="B364">
    <cfRule type="expression" priority="1078">
      <formula>IF(LEN(B364)&gt;5,"")</formula>
    </cfRule>
    <cfRule type="duplicateValues" dxfId="0" priority="1082"/>
  </conditionalFormatting>
  <conditionalFormatting sqref="D364">
    <cfRule type="expression" dxfId="1" priority="78" stopIfTrue="1">
      <formula>AND(LEN(D364)&lt;&gt;15,LEN(D364)&lt;&gt;18,LEN(D364)&lt;&gt;0,D364&lt;&gt;"身份证号码")</formula>
    </cfRule>
  </conditionalFormatting>
  <conditionalFormatting sqref="B366">
    <cfRule type="expression" priority="1067">
      <formula>IF(LEN(B366)&gt;5,"")</formula>
    </cfRule>
    <cfRule type="duplicateValues" dxfId="0" priority="1072"/>
  </conditionalFormatting>
  <conditionalFormatting sqref="D366">
    <cfRule type="expression" dxfId="1" priority="1077" stopIfTrue="1">
      <formula>AND(LEN(D366)&lt;&gt;15,LEN(D366)&lt;&gt;18,LEN(D366)&lt;&gt;0,D366&lt;&gt;"身份证号码")</formula>
    </cfRule>
  </conditionalFormatting>
  <conditionalFormatting sqref="B367">
    <cfRule type="expression" priority="1066">
      <formula>IF(LEN(B367)&gt;5,"")</formula>
    </cfRule>
    <cfRule type="duplicateValues" dxfId="0" priority="1071"/>
  </conditionalFormatting>
  <conditionalFormatting sqref="D367">
    <cfRule type="expression" dxfId="1" priority="1076" stopIfTrue="1">
      <formula>AND(LEN(D367)&lt;&gt;15,LEN(D367)&lt;&gt;18,LEN(D367)&lt;&gt;0,D367&lt;&gt;"身份证号码")</formula>
    </cfRule>
  </conditionalFormatting>
  <conditionalFormatting sqref="B368">
    <cfRule type="expression" priority="1065">
      <formula>IF(LEN(B368)&gt;5,"")</formula>
    </cfRule>
    <cfRule type="duplicateValues" dxfId="0" priority="1070"/>
  </conditionalFormatting>
  <conditionalFormatting sqref="D368">
    <cfRule type="expression" dxfId="1" priority="1075" stopIfTrue="1">
      <formula>AND(LEN(D368)&lt;&gt;15,LEN(D368)&lt;&gt;18,LEN(D368)&lt;&gt;0,D368&lt;&gt;"身份证号码")</formula>
    </cfRule>
  </conditionalFormatting>
  <conditionalFormatting sqref="B369">
    <cfRule type="expression" priority="1064">
      <formula>IF(LEN(B369)&gt;5,"")</formula>
    </cfRule>
    <cfRule type="duplicateValues" dxfId="0" priority="1069"/>
  </conditionalFormatting>
  <conditionalFormatting sqref="D369">
    <cfRule type="expression" dxfId="1" priority="1074" stopIfTrue="1">
      <formula>AND(LEN(D369)&lt;&gt;15,LEN(D369)&lt;&gt;18,LEN(D369)&lt;&gt;0,D369&lt;&gt;"身份证号码")</formula>
    </cfRule>
  </conditionalFormatting>
  <conditionalFormatting sqref="B370">
    <cfRule type="expression" priority="1063">
      <formula>IF(LEN(B370)&gt;5,"")</formula>
    </cfRule>
    <cfRule type="duplicateValues" dxfId="0" priority="1068"/>
  </conditionalFormatting>
  <conditionalFormatting sqref="D370">
    <cfRule type="expression" dxfId="1" priority="1073" stopIfTrue="1">
      <formula>AND(LEN(D370)&lt;&gt;15,LEN(D370)&lt;&gt;18,LEN(D370)&lt;&gt;0,D370&lt;&gt;"身份证号码")</formula>
    </cfRule>
  </conditionalFormatting>
  <conditionalFormatting sqref="B372">
    <cfRule type="expression" priority="1056">
      <formula>IF(LEN(B372)&gt;5,"")</formula>
    </cfRule>
    <cfRule type="duplicateValues" dxfId="0" priority="1059"/>
  </conditionalFormatting>
  <conditionalFormatting sqref="D372">
    <cfRule type="expression" dxfId="1" priority="1062" stopIfTrue="1">
      <formula>AND(LEN(D372)&lt;&gt;15,LEN(D372)&lt;&gt;18,LEN(D372)&lt;&gt;0,D372&lt;&gt;"身份证号码")</formula>
    </cfRule>
  </conditionalFormatting>
  <conditionalFormatting sqref="B373">
    <cfRule type="expression" priority="1055">
      <formula>IF(LEN(B373)&gt;5,"")</formula>
    </cfRule>
    <cfRule type="duplicateValues" dxfId="0" priority="1058"/>
  </conditionalFormatting>
  <conditionalFormatting sqref="D373">
    <cfRule type="expression" dxfId="1" priority="1061" stopIfTrue="1">
      <formula>AND(LEN(D373)&lt;&gt;15,LEN(D373)&lt;&gt;18,LEN(D373)&lt;&gt;0,D373&lt;&gt;"身份证号码")</formula>
    </cfRule>
  </conditionalFormatting>
  <conditionalFormatting sqref="B374">
    <cfRule type="expression" priority="1054">
      <formula>IF(LEN(B374)&gt;5,"")</formula>
    </cfRule>
    <cfRule type="duplicateValues" dxfId="0" priority="1057"/>
  </conditionalFormatting>
  <conditionalFormatting sqref="D374">
    <cfRule type="expression" dxfId="1" priority="1060" stopIfTrue="1">
      <formula>AND(LEN(D374)&lt;&gt;15,LEN(D374)&lt;&gt;18,LEN(D374)&lt;&gt;0,D374&lt;&gt;"身份证号码")</formula>
    </cfRule>
  </conditionalFormatting>
  <conditionalFormatting sqref="B376">
    <cfRule type="expression" priority="1043">
      <formula>IF(LEN(B376)&gt;5,"")</formula>
    </cfRule>
    <cfRule type="duplicateValues" dxfId="0" priority="1048"/>
  </conditionalFormatting>
  <conditionalFormatting sqref="D376">
    <cfRule type="expression" dxfId="1" priority="1053" stopIfTrue="1">
      <formula>AND(LEN(D376)&lt;&gt;15,LEN(D376)&lt;&gt;18,LEN(D376)&lt;&gt;0,D376&lt;&gt;"身份证号码")</formula>
    </cfRule>
  </conditionalFormatting>
  <conditionalFormatting sqref="B377">
    <cfRule type="expression" priority="1042">
      <formula>IF(LEN(B377)&gt;5,"")</formula>
    </cfRule>
    <cfRule type="duplicateValues" dxfId="0" priority="1047"/>
  </conditionalFormatting>
  <conditionalFormatting sqref="D377">
    <cfRule type="expression" dxfId="1" priority="1052" stopIfTrue="1">
      <formula>AND(LEN(D377)&lt;&gt;15,LEN(D377)&lt;&gt;18,LEN(D377)&lt;&gt;0,D377&lt;&gt;"身份证号码")</formula>
    </cfRule>
  </conditionalFormatting>
  <conditionalFormatting sqref="B378">
    <cfRule type="expression" priority="1041">
      <formula>IF(LEN(B378)&gt;5,"")</formula>
    </cfRule>
    <cfRule type="duplicateValues" dxfId="0" priority="1046"/>
  </conditionalFormatting>
  <conditionalFormatting sqref="D378">
    <cfRule type="expression" dxfId="1" priority="1051" stopIfTrue="1">
      <formula>AND(LEN(D378)&lt;&gt;15,LEN(D378)&lt;&gt;18,LEN(D378)&lt;&gt;0,D378&lt;&gt;"身份证号码")</formula>
    </cfRule>
  </conditionalFormatting>
  <conditionalFormatting sqref="B379">
    <cfRule type="expression" priority="1040">
      <formula>IF(LEN(B379)&gt;5,"")</formula>
    </cfRule>
    <cfRule type="duplicateValues" dxfId="0" priority="1045"/>
  </conditionalFormatting>
  <conditionalFormatting sqref="D379">
    <cfRule type="expression" dxfId="1" priority="1050" stopIfTrue="1">
      <formula>AND(LEN(D379)&lt;&gt;15,LEN(D379)&lt;&gt;18,LEN(D379)&lt;&gt;0,D379&lt;&gt;"身份证号码")</formula>
    </cfRule>
  </conditionalFormatting>
  <conditionalFormatting sqref="B380">
    <cfRule type="expression" priority="1039">
      <formula>IF(LEN(B380)&gt;5,"")</formula>
    </cfRule>
    <cfRule type="duplicateValues" dxfId="0" priority="1044"/>
  </conditionalFormatting>
  <conditionalFormatting sqref="D380">
    <cfRule type="expression" dxfId="1" priority="1049" stopIfTrue="1">
      <formula>AND(LEN(D380)&lt;&gt;15,LEN(D380)&lt;&gt;18,LEN(D380)&lt;&gt;0,D380&lt;&gt;"身份证号码")</formula>
    </cfRule>
  </conditionalFormatting>
  <conditionalFormatting sqref="B382">
    <cfRule type="expression" priority="1030">
      <formula>IF(LEN(B382)&gt;5,"")</formula>
    </cfRule>
    <cfRule type="duplicateValues" dxfId="0" priority="1034"/>
  </conditionalFormatting>
  <conditionalFormatting sqref="D382">
    <cfRule type="expression" dxfId="1" priority="1038" stopIfTrue="1">
      <formula>AND(LEN(D382)&lt;&gt;15,LEN(D382)&lt;&gt;18,LEN(D382)&lt;&gt;0,D382&lt;&gt;"身份证号码")</formula>
    </cfRule>
  </conditionalFormatting>
  <conditionalFormatting sqref="B383">
    <cfRule type="expression" priority="1029">
      <formula>IF(LEN(B383)&gt;5,"")</formula>
    </cfRule>
    <cfRule type="duplicateValues" dxfId="0" priority="1033"/>
  </conditionalFormatting>
  <conditionalFormatting sqref="D383">
    <cfRule type="expression" dxfId="1" priority="1037" stopIfTrue="1">
      <formula>AND(LEN(D383)&lt;&gt;15,LEN(D383)&lt;&gt;18,LEN(D383)&lt;&gt;0,D383&lt;&gt;"身份证号码")</formula>
    </cfRule>
  </conditionalFormatting>
  <conditionalFormatting sqref="B384">
    <cfRule type="expression" priority="1028">
      <formula>IF(LEN(B384)&gt;5,"")</formula>
    </cfRule>
    <cfRule type="duplicateValues" dxfId="0" priority="1032"/>
  </conditionalFormatting>
  <conditionalFormatting sqref="D384">
    <cfRule type="expression" dxfId="1" priority="1036" stopIfTrue="1">
      <formula>AND(LEN(D384)&lt;&gt;15,LEN(D384)&lt;&gt;18,LEN(D384)&lt;&gt;0,D384&lt;&gt;"身份证号码")</formula>
    </cfRule>
  </conditionalFormatting>
  <conditionalFormatting sqref="B385">
    <cfRule type="expression" priority="1027">
      <formula>IF(LEN(B385)&gt;5,"")</formula>
    </cfRule>
    <cfRule type="duplicateValues" dxfId="0" priority="1031"/>
  </conditionalFormatting>
  <conditionalFormatting sqref="D385">
    <cfRule type="expression" dxfId="1" priority="1035" stopIfTrue="1">
      <formula>AND(LEN(D385)&lt;&gt;15,LEN(D385)&lt;&gt;18,LEN(D385)&lt;&gt;0,D385&lt;&gt;"身份证号码")</formula>
    </cfRule>
  </conditionalFormatting>
  <conditionalFormatting sqref="B387">
    <cfRule type="expression" priority="1018">
      <formula>IF(LEN(B387)&gt;5,"")</formula>
    </cfRule>
    <cfRule type="duplicateValues" dxfId="0" priority="1022"/>
  </conditionalFormatting>
  <conditionalFormatting sqref="D387">
    <cfRule type="expression" dxfId="1" priority="105" stopIfTrue="1">
      <formula>AND(LEN(D387)&lt;&gt;15,LEN(D387)&lt;&gt;18,LEN(D387)&lt;&gt;0,D387&lt;&gt;"身份证号码")</formula>
    </cfRule>
  </conditionalFormatting>
  <conditionalFormatting sqref="B388">
    <cfRule type="expression" priority="1017">
      <formula>IF(LEN(B388)&gt;5,"")</formula>
    </cfRule>
    <cfRule type="duplicateValues" dxfId="0" priority="1021"/>
  </conditionalFormatting>
  <conditionalFormatting sqref="D388">
    <cfRule type="expression" dxfId="1" priority="104" stopIfTrue="1">
      <formula>AND(LEN(D388)&lt;&gt;15,LEN(D388)&lt;&gt;18,LEN(D388)&lt;&gt;0,D388&lt;&gt;"身份证号码")</formula>
    </cfRule>
  </conditionalFormatting>
  <conditionalFormatting sqref="B389">
    <cfRule type="expression" priority="1016">
      <formula>IF(LEN(B389)&gt;5,"")</formula>
    </cfRule>
    <cfRule type="duplicateValues" dxfId="0" priority="1020"/>
  </conditionalFormatting>
  <conditionalFormatting sqref="D389">
    <cfRule type="expression" dxfId="1" priority="103" stopIfTrue="1">
      <formula>AND(LEN(D389)&lt;&gt;15,LEN(D389)&lt;&gt;18,LEN(D389)&lt;&gt;0,D389&lt;&gt;"身份证号码")</formula>
    </cfRule>
  </conditionalFormatting>
  <conditionalFormatting sqref="B390">
    <cfRule type="expression" priority="1015">
      <formula>IF(LEN(B390)&gt;5,"")</formula>
    </cfRule>
    <cfRule type="duplicateValues" dxfId="0" priority="1019"/>
  </conditionalFormatting>
  <conditionalFormatting sqref="D390">
    <cfRule type="expression" dxfId="1" priority="102" stopIfTrue="1">
      <formula>AND(LEN(D390)&lt;&gt;15,LEN(D390)&lt;&gt;18,LEN(D390)&lt;&gt;0,D390&lt;&gt;"身份证号码")</formula>
    </cfRule>
  </conditionalFormatting>
  <conditionalFormatting sqref="B392">
    <cfRule type="expression" priority="1002">
      <formula>IF(LEN(B392)&gt;5,"")</formula>
    </cfRule>
    <cfRule type="duplicateValues" dxfId="0" priority="1008"/>
  </conditionalFormatting>
  <conditionalFormatting sqref="D392">
    <cfRule type="expression" dxfId="1" priority="1014" stopIfTrue="1">
      <formula>AND(LEN(D392)&lt;&gt;15,LEN(D392)&lt;&gt;18,LEN(D392)&lt;&gt;0,D392&lt;&gt;"身份证号码")</formula>
    </cfRule>
  </conditionalFormatting>
  <conditionalFormatting sqref="B393">
    <cfRule type="expression" priority="1001">
      <formula>IF(LEN(B393)&gt;5,"")</formula>
    </cfRule>
    <cfRule type="duplicateValues" dxfId="0" priority="1007"/>
  </conditionalFormatting>
  <conditionalFormatting sqref="D393">
    <cfRule type="expression" dxfId="1" priority="1013" stopIfTrue="1">
      <formula>AND(LEN(D393)&lt;&gt;15,LEN(D393)&lt;&gt;18,LEN(D393)&lt;&gt;0,D393&lt;&gt;"身份证号码")</formula>
    </cfRule>
  </conditionalFormatting>
  <conditionalFormatting sqref="B394">
    <cfRule type="expression" priority="1000">
      <formula>IF(LEN(B394)&gt;5,"")</formula>
    </cfRule>
    <cfRule type="duplicateValues" dxfId="0" priority="1006"/>
  </conditionalFormatting>
  <conditionalFormatting sqref="D394">
    <cfRule type="expression" dxfId="1" priority="1012" stopIfTrue="1">
      <formula>AND(LEN(D394)&lt;&gt;15,LEN(D394)&lt;&gt;18,LEN(D394)&lt;&gt;0,D394&lt;&gt;"身份证号码")</formula>
    </cfRule>
  </conditionalFormatting>
  <conditionalFormatting sqref="B395">
    <cfRule type="expression" priority="999">
      <formula>IF(LEN(B395)&gt;5,"")</formula>
    </cfRule>
    <cfRule type="duplicateValues" dxfId="0" priority="1005"/>
  </conditionalFormatting>
  <conditionalFormatting sqref="D395">
    <cfRule type="expression" dxfId="1" priority="1011" stopIfTrue="1">
      <formula>AND(LEN(D395)&lt;&gt;15,LEN(D395)&lt;&gt;18,LEN(D395)&lt;&gt;0,D395&lt;&gt;"身份证号码")</formula>
    </cfRule>
  </conditionalFormatting>
  <conditionalFormatting sqref="B396">
    <cfRule type="expression" priority="998">
      <formula>IF(LEN(B396)&gt;5,"")</formula>
    </cfRule>
    <cfRule type="duplicateValues" dxfId="0" priority="1004"/>
  </conditionalFormatting>
  <conditionalFormatting sqref="D396">
    <cfRule type="expression" dxfId="1" priority="1010" stopIfTrue="1">
      <formula>AND(LEN(D396)&lt;&gt;15,LEN(D396)&lt;&gt;18,LEN(D396)&lt;&gt;0,D396&lt;&gt;"身份证号码")</formula>
    </cfRule>
  </conditionalFormatting>
  <conditionalFormatting sqref="B397">
    <cfRule type="expression" priority="997">
      <formula>IF(LEN(B397)&gt;5,"")</formula>
    </cfRule>
    <cfRule type="duplicateValues" dxfId="0" priority="1003"/>
  </conditionalFormatting>
  <conditionalFormatting sqref="D397">
    <cfRule type="expression" dxfId="1" priority="1009" stopIfTrue="1">
      <formula>AND(LEN(D397)&lt;&gt;15,LEN(D397)&lt;&gt;18,LEN(D397)&lt;&gt;0,D397&lt;&gt;"身份证号码")</formula>
    </cfRule>
  </conditionalFormatting>
  <conditionalFormatting sqref="B399">
    <cfRule type="expression" priority="990">
      <formula>IF(LEN(B399)&gt;5,"")</formula>
    </cfRule>
    <cfRule type="duplicateValues" dxfId="0" priority="993"/>
  </conditionalFormatting>
  <conditionalFormatting sqref="D399">
    <cfRule type="expression" dxfId="1" priority="996" stopIfTrue="1">
      <formula>AND(LEN(D399)&lt;&gt;15,LEN(D399)&lt;&gt;18,LEN(D399)&lt;&gt;0,D399&lt;&gt;"身份证号码")</formula>
    </cfRule>
  </conditionalFormatting>
  <conditionalFormatting sqref="B400">
    <cfRule type="expression" priority="989">
      <formula>IF(LEN(B400)&gt;5,"")</formula>
    </cfRule>
    <cfRule type="duplicateValues" dxfId="0" priority="992"/>
  </conditionalFormatting>
  <conditionalFormatting sqref="D400">
    <cfRule type="expression" dxfId="1" priority="995" stopIfTrue="1">
      <formula>AND(LEN(D400)&lt;&gt;15,LEN(D400)&lt;&gt;18,LEN(D400)&lt;&gt;0,D400&lt;&gt;"身份证号码")</formula>
    </cfRule>
  </conditionalFormatting>
  <conditionalFormatting sqref="B401">
    <cfRule type="expression" priority="988">
      <formula>IF(LEN(B401)&gt;5,"")</formula>
    </cfRule>
    <cfRule type="duplicateValues" dxfId="0" priority="991"/>
  </conditionalFormatting>
  <conditionalFormatting sqref="D401">
    <cfRule type="expression" dxfId="1" priority="994" stopIfTrue="1">
      <formula>AND(LEN(D401)&lt;&gt;15,LEN(D401)&lt;&gt;18,LEN(D401)&lt;&gt;0,D401&lt;&gt;"身份证号码")</formula>
    </cfRule>
  </conditionalFormatting>
  <conditionalFormatting sqref="B403">
    <cfRule type="expression" priority="983">
      <formula>IF(LEN(B403)&gt;5,"")</formula>
    </cfRule>
    <cfRule type="duplicateValues" dxfId="0" priority="985"/>
  </conditionalFormatting>
  <conditionalFormatting sqref="D403">
    <cfRule type="expression" dxfId="1" priority="70" stopIfTrue="1">
      <formula>AND(LEN(D403)&lt;&gt;15,LEN(D403)&lt;&gt;18,LEN(D403)&lt;&gt;0,D403&lt;&gt;"身份证号码")</formula>
    </cfRule>
  </conditionalFormatting>
  <conditionalFormatting sqref="B404">
    <cfRule type="expression" priority="982">
      <formula>IF(LEN(B404)&gt;5,"")</formula>
    </cfRule>
    <cfRule type="duplicateValues" dxfId="0" priority="984"/>
  </conditionalFormatting>
  <conditionalFormatting sqref="D404">
    <cfRule type="expression" dxfId="1" priority="69" stopIfTrue="1">
      <formula>AND(LEN(D404)&lt;&gt;15,LEN(D404)&lt;&gt;18,LEN(D404)&lt;&gt;0,D404&lt;&gt;"身份证号码")</formula>
    </cfRule>
  </conditionalFormatting>
  <conditionalFormatting sqref="B406">
    <cfRule type="expression" priority="977">
      <formula>IF(LEN(B406)&gt;5,"")</formula>
    </cfRule>
    <cfRule type="duplicateValues" dxfId="0" priority="979"/>
  </conditionalFormatting>
  <conditionalFormatting sqref="D406">
    <cfRule type="expression" dxfId="1" priority="981" stopIfTrue="1">
      <formula>AND(LEN(D406)&lt;&gt;15,LEN(D406)&lt;&gt;18,LEN(D406)&lt;&gt;0,D406&lt;&gt;"身份证号码")</formula>
    </cfRule>
  </conditionalFormatting>
  <conditionalFormatting sqref="B407">
    <cfRule type="expression" priority="976">
      <formula>IF(LEN(B407)&gt;5,"")</formula>
    </cfRule>
    <cfRule type="duplicateValues" dxfId="0" priority="978"/>
  </conditionalFormatting>
  <conditionalFormatting sqref="D407">
    <cfRule type="expression" dxfId="1" priority="980" stopIfTrue="1">
      <formula>AND(LEN(D407)&lt;&gt;15,LEN(D407)&lt;&gt;18,LEN(D407)&lt;&gt;0,D407&lt;&gt;"身份证号码")</formula>
    </cfRule>
  </conditionalFormatting>
  <conditionalFormatting sqref="B409">
    <cfRule type="expression" priority="928">
      <formula>IF(LEN(B409)&gt;5,"")</formula>
    </cfRule>
    <cfRule type="duplicateValues" dxfId="0" priority="929"/>
  </conditionalFormatting>
  <conditionalFormatting sqref="D409">
    <cfRule type="expression" dxfId="1" priority="930" stopIfTrue="1">
      <formula>AND(LEN(D409)&lt;&gt;15,LEN(D409)&lt;&gt;18,LEN(D409)&lt;&gt;0,D409&lt;&gt;"身份证号码")</formula>
    </cfRule>
  </conditionalFormatting>
  <conditionalFormatting sqref="B410">
    <cfRule type="expression" priority="925">
      <formula>IF(LEN(B410)&gt;5,"")</formula>
    </cfRule>
    <cfRule type="duplicateValues" dxfId="0" priority="926"/>
  </conditionalFormatting>
  <conditionalFormatting sqref="D410">
    <cfRule type="expression" dxfId="1" priority="927" stopIfTrue="1">
      <formula>AND(LEN(D410)&lt;&gt;15,LEN(D410)&lt;&gt;18,LEN(D410)&lt;&gt;0,D410&lt;&gt;"身份证号码")</formula>
    </cfRule>
  </conditionalFormatting>
  <conditionalFormatting sqref="B411">
    <cfRule type="expression" priority="922">
      <formula>IF(LEN(B411)&gt;5,"")</formula>
    </cfRule>
    <cfRule type="duplicateValues" dxfId="0" priority="923"/>
  </conditionalFormatting>
  <conditionalFormatting sqref="D411">
    <cfRule type="expression" dxfId="1" priority="924" stopIfTrue="1">
      <formula>AND(LEN(D411)&lt;&gt;15,LEN(D411)&lt;&gt;18,LEN(D411)&lt;&gt;0,D411&lt;&gt;"身份证号码")</formula>
    </cfRule>
  </conditionalFormatting>
  <conditionalFormatting sqref="B413">
    <cfRule type="expression" priority="915">
      <formula>IF(LEN(B413)&gt;5,"")</formula>
    </cfRule>
    <cfRule type="duplicateValues" dxfId="0" priority="918"/>
  </conditionalFormatting>
  <conditionalFormatting sqref="D413">
    <cfRule type="expression" dxfId="1" priority="921" stopIfTrue="1">
      <formula>AND(LEN(D413)&lt;&gt;15,LEN(D413)&lt;&gt;18,LEN(D413)&lt;&gt;0,D413&lt;&gt;"身份证号码")</formula>
    </cfRule>
  </conditionalFormatting>
  <conditionalFormatting sqref="B414">
    <cfRule type="expression" priority="914">
      <formula>IF(LEN(B414)&gt;5,"")</formula>
    </cfRule>
    <cfRule type="duplicateValues" dxfId="0" priority="917"/>
  </conditionalFormatting>
  <conditionalFormatting sqref="D414">
    <cfRule type="expression" dxfId="1" priority="920" stopIfTrue="1">
      <formula>AND(LEN(D414)&lt;&gt;15,LEN(D414)&lt;&gt;18,LEN(D414)&lt;&gt;0,D414&lt;&gt;"身份证号码")</formula>
    </cfRule>
  </conditionalFormatting>
  <conditionalFormatting sqref="B415">
    <cfRule type="expression" priority="913">
      <formula>IF(LEN(B415)&gt;5,"")</formula>
    </cfRule>
    <cfRule type="duplicateValues" dxfId="0" priority="916"/>
  </conditionalFormatting>
  <conditionalFormatting sqref="D415">
    <cfRule type="expression" dxfId="1" priority="919" stopIfTrue="1">
      <formula>AND(LEN(D415)&lt;&gt;15,LEN(D415)&lt;&gt;18,LEN(D415)&lt;&gt;0,D415&lt;&gt;"身份证号码")</formula>
    </cfRule>
  </conditionalFormatting>
  <conditionalFormatting sqref="B417">
    <cfRule type="expression" priority="906">
      <formula>IF(LEN(B417)&gt;5,"")</formula>
    </cfRule>
    <cfRule type="duplicateValues" dxfId="0" priority="909"/>
  </conditionalFormatting>
  <conditionalFormatting sqref="D417">
    <cfRule type="expression" dxfId="1" priority="912" stopIfTrue="1">
      <formula>AND(LEN(D417)&lt;&gt;15,LEN(D417)&lt;&gt;18,LEN(D417)&lt;&gt;0,D417&lt;&gt;"身份证号码")</formula>
    </cfRule>
  </conditionalFormatting>
  <conditionalFormatting sqref="B418">
    <cfRule type="expression" priority="905">
      <formula>IF(LEN(B418)&gt;5,"")</formula>
    </cfRule>
    <cfRule type="duplicateValues" dxfId="0" priority="908"/>
  </conditionalFormatting>
  <conditionalFormatting sqref="D418">
    <cfRule type="expression" dxfId="1" priority="911" stopIfTrue="1">
      <formula>AND(LEN(D418)&lt;&gt;15,LEN(D418)&lt;&gt;18,LEN(D418)&lt;&gt;0,D418&lt;&gt;"身份证号码")</formula>
    </cfRule>
  </conditionalFormatting>
  <conditionalFormatting sqref="B419">
    <cfRule type="expression" priority="904">
      <formula>IF(LEN(B419)&gt;5,"")</formula>
    </cfRule>
    <cfRule type="duplicateValues" dxfId="0" priority="907"/>
  </conditionalFormatting>
  <conditionalFormatting sqref="D419">
    <cfRule type="expression" dxfId="1" priority="910" stopIfTrue="1">
      <formula>AND(LEN(D419)&lt;&gt;15,LEN(D419)&lt;&gt;18,LEN(D419)&lt;&gt;0,D419&lt;&gt;"身份证号码")</formula>
    </cfRule>
  </conditionalFormatting>
  <conditionalFormatting sqref="B421">
    <cfRule type="expression" priority="895">
      <formula>IF(LEN(B421)&gt;5,"")</formula>
    </cfRule>
    <cfRule type="duplicateValues" dxfId="0" priority="899"/>
  </conditionalFormatting>
  <conditionalFormatting sqref="D421">
    <cfRule type="expression" dxfId="1" priority="903" stopIfTrue="1">
      <formula>AND(LEN(D421)&lt;&gt;15,LEN(D421)&lt;&gt;18,LEN(D421)&lt;&gt;0,D421&lt;&gt;"身份证号码")</formula>
    </cfRule>
  </conditionalFormatting>
  <conditionalFormatting sqref="B422">
    <cfRule type="expression" priority="894">
      <formula>IF(LEN(B422)&gt;5,"")</formula>
    </cfRule>
    <cfRule type="duplicateValues" dxfId="0" priority="898"/>
  </conditionalFormatting>
  <conditionalFormatting sqref="D422">
    <cfRule type="expression" dxfId="1" priority="902" stopIfTrue="1">
      <formula>AND(LEN(D422)&lt;&gt;15,LEN(D422)&lt;&gt;18,LEN(D422)&lt;&gt;0,D422&lt;&gt;"身份证号码")</formula>
    </cfRule>
  </conditionalFormatting>
  <conditionalFormatting sqref="B423">
    <cfRule type="expression" priority="893">
      <formula>IF(LEN(B423)&gt;5,"")</formula>
    </cfRule>
    <cfRule type="duplicateValues" dxfId="0" priority="897"/>
  </conditionalFormatting>
  <conditionalFormatting sqref="D423">
    <cfRule type="expression" dxfId="1" priority="901" stopIfTrue="1">
      <formula>AND(LEN(D423)&lt;&gt;15,LEN(D423)&lt;&gt;18,LEN(D423)&lt;&gt;0,D423&lt;&gt;"身份证号码")</formula>
    </cfRule>
  </conditionalFormatting>
  <conditionalFormatting sqref="B424">
    <cfRule type="expression" priority="892">
      <formula>IF(LEN(B424)&gt;5,"")</formula>
    </cfRule>
    <cfRule type="duplicateValues" dxfId="0" priority="896"/>
  </conditionalFormatting>
  <conditionalFormatting sqref="D424">
    <cfRule type="expression" dxfId="1" priority="900" stopIfTrue="1">
      <formula>AND(LEN(D424)&lt;&gt;15,LEN(D424)&lt;&gt;18,LEN(D424)&lt;&gt;0,D424&lt;&gt;"身份证号码")</formula>
    </cfRule>
  </conditionalFormatting>
  <conditionalFormatting sqref="B426">
    <cfRule type="expression" priority="881">
      <formula>IF(LEN(B426)&gt;5,"")</formula>
    </cfRule>
    <cfRule type="duplicateValues" dxfId="0" priority="886"/>
  </conditionalFormatting>
  <conditionalFormatting sqref="D426">
    <cfRule type="expression" dxfId="1" priority="891" stopIfTrue="1">
      <formula>AND(LEN(D426)&lt;&gt;15,LEN(D426)&lt;&gt;18,LEN(D426)&lt;&gt;0,D426&lt;&gt;"身份证号码")</formula>
    </cfRule>
  </conditionalFormatting>
  <conditionalFormatting sqref="B427">
    <cfRule type="expression" priority="880">
      <formula>IF(LEN(B427)&gt;5,"")</formula>
    </cfRule>
    <cfRule type="duplicateValues" dxfId="0" priority="885"/>
  </conditionalFormatting>
  <conditionalFormatting sqref="D427">
    <cfRule type="expression" dxfId="1" priority="890" stopIfTrue="1">
      <formula>AND(LEN(D427)&lt;&gt;15,LEN(D427)&lt;&gt;18,LEN(D427)&lt;&gt;0,D427&lt;&gt;"身份证号码")</formula>
    </cfRule>
  </conditionalFormatting>
  <conditionalFormatting sqref="B428">
    <cfRule type="expression" priority="879">
      <formula>IF(LEN(B428)&gt;5,"")</formula>
    </cfRule>
    <cfRule type="duplicateValues" dxfId="0" priority="884"/>
  </conditionalFormatting>
  <conditionalFormatting sqref="D428">
    <cfRule type="expression" dxfId="1" priority="889" stopIfTrue="1">
      <formula>AND(LEN(D428)&lt;&gt;15,LEN(D428)&lt;&gt;18,LEN(D428)&lt;&gt;0,D428&lt;&gt;"身份证号码")</formula>
    </cfRule>
  </conditionalFormatting>
  <conditionalFormatting sqref="B429">
    <cfRule type="expression" priority="878">
      <formula>IF(LEN(B429)&gt;5,"")</formula>
    </cfRule>
    <cfRule type="duplicateValues" dxfId="0" priority="883"/>
  </conditionalFormatting>
  <conditionalFormatting sqref="D429">
    <cfRule type="expression" dxfId="1" priority="888" stopIfTrue="1">
      <formula>AND(LEN(D429)&lt;&gt;15,LEN(D429)&lt;&gt;18,LEN(D429)&lt;&gt;0,D429&lt;&gt;"身份证号码")</formula>
    </cfRule>
  </conditionalFormatting>
  <conditionalFormatting sqref="B430">
    <cfRule type="expression" priority="877">
      <formula>IF(LEN(B430)&gt;5,"")</formula>
    </cfRule>
    <cfRule type="duplicateValues" dxfId="0" priority="882"/>
  </conditionalFormatting>
  <conditionalFormatting sqref="D430">
    <cfRule type="expression" dxfId="1" priority="887" stopIfTrue="1">
      <formula>AND(LEN(D430)&lt;&gt;15,LEN(D430)&lt;&gt;18,LEN(D430)&lt;&gt;0,D430&lt;&gt;"身份证号码")</formula>
    </cfRule>
  </conditionalFormatting>
  <conditionalFormatting sqref="B432">
    <cfRule type="expression" priority="872">
      <formula>IF(LEN(B432)&gt;5,"")</formula>
    </cfRule>
    <cfRule type="duplicateValues" dxfId="0" priority="874"/>
  </conditionalFormatting>
  <conditionalFormatting sqref="D432">
    <cfRule type="expression" dxfId="1" priority="876" stopIfTrue="1">
      <formula>AND(LEN(D432)&lt;&gt;15,LEN(D432)&lt;&gt;18,LEN(D432)&lt;&gt;0,D432&lt;&gt;"身份证号码")</formula>
    </cfRule>
  </conditionalFormatting>
  <conditionalFormatting sqref="B433">
    <cfRule type="expression" priority="871">
      <formula>IF(LEN(B433)&gt;5,"")</formula>
    </cfRule>
    <cfRule type="duplicateValues" dxfId="0" priority="873"/>
  </conditionalFormatting>
  <conditionalFormatting sqref="D433">
    <cfRule type="expression" dxfId="1" priority="875" stopIfTrue="1">
      <formula>AND(LEN(D433)&lt;&gt;15,LEN(D433)&lt;&gt;18,LEN(D433)&lt;&gt;0,D433&lt;&gt;"身份证号码")</formula>
    </cfRule>
  </conditionalFormatting>
  <conditionalFormatting sqref="B434">
    <cfRule type="expression" priority="64">
      <formula>IF(LEN(B434)&gt;5,"")</formula>
    </cfRule>
    <cfRule type="duplicateValues" dxfId="0" priority="66"/>
  </conditionalFormatting>
  <conditionalFormatting sqref="D434">
    <cfRule type="expression" dxfId="1" priority="68" stopIfTrue="1">
      <formula>AND(LEN(D434)&lt;&gt;15,LEN(D434)&lt;&gt;18,LEN(D434)&lt;&gt;0,D434&lt;&gt;"身份证号码")</formula>
    </cfRule>
  </conditionalFormatting>
  <conditionalFormatting sqref="B435">
    <cfRule type="expression" priority="63">
      <formula>IF(LEN(B435)&gt;5,"")</formula>
    </cfRule>
    <cfRule type="duplicateValues" dxfId="0" priority="65"/>
  </conditionalFormatting>
  <conditionalFormatting sqref="D435">
    <cfRule type="expression" dxfId="1" priority="67" stopIfTrue="1">
      <formula>AND(LEN(D435)&lt;&gt;15,LEN(D435)&lt;&gt;18,LEN(D435)&lt;&gt;0,D435&lt;&gt;"身份证号码")</formula>
    </cfRule>
  </conditionalFormatting>
  <conditionalFormatting sqref="B437">
    <cfRule type="expression" priority="862">
      <formula>IF(LEN(B437)&gt;5,"")</formula>
    </cfRule>
    <cfRule type="duplicateValues" dxfId="0" priority="866"/>
  </conditionalFormatting>
  <conditionalFormatting sqref="D437">
    <cfRule type="expression" dxfId="1" priority="870" stopIfTrue="1">
      <formula>AND(LEN(D437)&lt;&gt;15,LEN(D437)&lt;&gt;18,LEN(D437)&lt;&gt;0,D437&lt;&gt;"身份证号码")</formula>
    </cfRule>
  </conditionalFormatting>
  <conditionalFormatting sqref="B438">
    <cfRule type="expression" priority="861">
      <formula>IF(LEN(B438)&gt;5,"")</formula>
    </cfRule>
    <cfRule type="duplicateValues" dxfId="0" priority="865"/>
  </conditionalFormatting>
  <conditionalFormatting sqref="D438">
    <cfRule type="expression" dxfId="1" priority="869" stopIfTrue="1">
      <formula>AND(LEN(D438)&lt;&gt;15,LEN(D438)&lt;&gt;18,LEN(D438)&lt;&gt;0,D438&lt;&gt;"身份证号码")</formula>
    </cfRule>
  </conditionalFormatting>
  <conditionalFormatting sqref="B439">
    <cfRule type="expression" priority="860">
      <formula>IF(LEN(B439)&gt;5,"")</formula>
    </cfRule>
    <cfRule type="duplicateValues" dxfId="0" priority="864"/>
  </conditionalFormatting>
  <conditionalFormatting sqref="D439">
    <cfRule type="expression" dxfId="1" priority="868" stopIfTrue="1">
      <formula>AND(LEN(D439)&lt;&gt;15,LEN(D439)&lt;&gt;18,LEN(D439)&lt;&gt;0,D439&lt;&gt;"身份证号码")</formula>
    </cfRule>
  </conditionalFormatting>
  <conditionalFormatting sqref="B440">
    <cfRule type="expression" priority="859">
      <formula>IF(LEN(B440)&gt;5,"")</formula>
    </cfRule>
    <cfRule type="duplicateValues" dxfId="0" priority="863"/>
  </conditionalFormatting>
  <conditionalFormatting sqref="D440">
    <cfRule type="expression" dxfId="1" priority="867" stopIfTrue="1">
      <formula>AND(LEN(D440)&lt;&gt;15,LEN(D440)&lt;&gt;18,LEN(D440)&lt;&gt;0,D440&lt;&gt;"身份证号码")</formula>
    </cfRule>
  </conditionalFormatting>
  <conditionalFormatting sqref="B442">
    <cfRule type="expression" priority="848">
      <formula>IF(LEN(B442)&gt;5,"")</formula>
    </cfRule>
    <cfRule type="duplicateValues" dxfId="0" priority="853"/>
  </conditionalFormatting>
  <conditionalFormatting sqref="D442">
    <cfRule type="expression" dxfId="1" priority="858" stopIfTrue="1">
      <formula>AND(LEN(D442)&lt;&gt;15,LEN(D442)&lt;&gt;18,LEN(D442)&lt;&gt;0,D442&lt;&gt;"身份证号码")</formula>
    </cfRule>
  </conditionalFormatting>
  <conditionalFormatting sqref="B443">
    <cfRule type="expression" priority="847">
      <formula>IF(LEN(B443)&gt;5,"")</formula>
    </cfRule>
    <cfRule type="duplicateValues" dxfId="0" priority="852"/>
  </conditionalFormatting>
  <conditionalFormatting sqref="D443">
    <cfRule type="expression" dxfId="1" priority="857" stopIfTrue="1">
      <formula>AND(LEN(D443)&lt;&gt;15,LEN(D443)&lt;&gt;18,LEN(D443)&lt;&gt;0,D443&lt;&gt;"身份证号码")</formula>
    </cfRule>
  </conditionalFormatting>
  <conditionalFormatting sqref="B444">
    <cfRule type="expression" priority="846">
      <formula>IF(LEN(B444)&gt;5,"")</formula>
    </cfRule>
    <cfRule type="duplicateValues" dxfId="0" priority="851"/>
  </conditionalFormatting>
  <conditionalFormatting sqref="D444">
    <cfRule type="expression" dxfId="1" priority="856" stopIfTrue="1">
      <formula>AND(LEN(D444)&lt;&gt;15,LEN(D444)&lt;&gt;18,LEN(D444)&lt;&gt;0,D444&lt;&gt;"身份证号码")</formula>
    </cfRule>
  </conditionalFormatting>
  <conditionalFormatting sqref="B445">
    <cfRule type="expression" priority="845">
      <formula>IF(LEN(B445)&gt;5,"")</formula>
    </cfRule>
    <cfRule type="duplicateValues" dxfId="0" priority="850"/>
  </conditionalFormatting>
  <conditionalFormatting sqref="D445">
    <cfRule type="expression" dxfId="1" priority="855" stopIfTrue="1">
      <formula>AND(LEN(D445)&lt;&gt;15,LEN(D445)&lt;&gt;18,LEN(D445)&lt;&gt;0,D445&lt;&gt;"身份证号码")</formula>
    </cfRule>
  </conditionalFormatting>
  <conditionalFormatting sqref="B446">
    <cfRule type="expression" priority="844">
      <formula>IF(LEN(B446)&gt;5,"")</formula>
    </cfRule>
    <cfRule type="duplicateValues" dxfId="0" priority="849"/>
  </conditionalFormatting>
  <conditionalFormatting sqref="D446">
    <cfRule type="expression" dxfId="1" priority="854" stopIfTrue="1">
      <formula>AND(LEN(D446)&lt;&gt;15,LEN(D446)&lt;&gt;18,LEN(D446)&lt;&gt;0,D446&lt;&gt;"身份证号码")</formula>
    </cfRule>
  </conditionalFormatting>
  <conditionalFormatting sqref="B455">
    <cfRule type="expression" priority="837">
      <formula>IF(LEN(B455)&gt;5,"")</formula>
    </cfRule>
    <cfRule type="duplicateValues" dxfId="0" priority="840"/>
  </conditionalFormatting>
  <conditionalFormatting sqref="D455">
    <cfRule type="expression" dxfId="1" priority="56" stopIfTrue="1">
      <formula>AND(LEN(D455)&lt;&gt;15,LEN(D455)&lt;&gt;18,LEN(D455)&lt;&gt;0,D455&lt;&gt;"身份证号码")</formula>
    </cfRule>
  </conditionalFormatting>
  <conditionalFormatting sqref="B456">
    <cfRule type="expression" priority="836">
      <formula>IF(LEN(B456)&gt;5,"")</formula>
    </cfRule>
    <cfRule type="duplicateValues" dxfId="0" priority="839"/>
  </conditionalFormatting>
  <conditionalFormatting sqref="D456">
    <cfRule type="expression" dxfId="1" priority="55" stopIfTrue="1">
      <formula>AND(LEN(D456)&lt;&gt;15,LEN(D456)&lt;&gt;18,LEN(D456)&lt;&gt;0,D456&lt;&gt;"身份证号码")</formula>
    </cfRule>
  </conditionalFormatting>
  <conditionalFormatting sqref="B457">
    <cfRule type="expression" priority="835">
      <formula>IF(LEN(B457)&gt;5,"")</formula>
    </cfRule>
    <cfRule type="duplicateValues" dxfId="0" priority="838"/>
  </conditionalFormatting>
  <conditionalFormatting sqref="D457">
    <cfRule type="expression" dxfId="1" priority="54" stopIfTrue="1">
      <formula>AND(LEN(D457)&lt;&gt;15,LEN(D457)&lt;&gt;18,LEN(D457)&lt;&gt;0,D457&lt;&gt;"身份证号码")</formula>
    </cfRule>
  </conditionalFormatting>
  <conditionalFormatting sqref="D459">
    <cfRule type="expression" dxfId="1" priority="101" stopIfTrue="1">
      <formula>AND(LEN(D459)&lt;&gt;15,LEN(D459)&lt;&gt;18,LEN(D459)&lt;&gt;0,D459&lt;&gt;"身份证号码")</formula>
    </cfRule>
  </conditionalFormatting>
  <conditionalFormatting sqref="D460">
    <cfRule type="expression" dxfId="1" priority="100" stopIfTrue="1">
      <formula>AND(LEN(D460)&lt;&gt;15,LEN(D460)&lt;&gt;18,LEN(D460)&lt;&gt;0,D460&lt;&gt;"身份证号码")</formula>
    </cfRule>
  </conditionalFormatting>
  <conditionalFormatting sqref="D461">
    <cfRule type="expression" dxfId="1" priority="99" stopIfTrue="1">
      <formula>AND(LEN(D461)&lt;&gt;15,LEN(D461)&lt;&gt;18,LEN(D461)&lt;&gt;0,D461&lt;&gt;"身份证号码")</formula>
    </cfRule>
  </conditionalFormatting>
  <conditionalFormatting sqref="D462">
    <cfRule type="expression" dxfId="1" priority="98" stopIfTrue="1">
      <formula>AND(LEN(D462)&lt;&gt;15,LEN(D462)&lt;&gt;18,LEN(D462)&lt;&gt;0,D462&lt;&gt;"身份证号码")</formula>
    </cfRule>
  </conditionalFormatting>
  <conditionalFormatting sqref="D464">
    <cfRule type="expression" dxfId="1" priority="934" stopIfTrue="1">
      <formula>AND(LEN(D464)&lt;&gt;15,LEN(D464)&lt;&gt;18,LEN(D464)&lt;&gt;0,D464&lt;&gt;"身份证号码")</formula>
    </cfRule>
  </conditionalFormatting>
  <conditionalFormatting sqref="D465">
    <cfRule type="expression" dxfId="1" priority="933" stopIfTrue="1">
      <formula>AND(LEN(D465)&lt;&gt;15,LEN(D465)&lt;&gt;18,LEN(D465)&lt;&gt;0,D465&lt;&gt;"身份证号码")</formula>
    </cfRule>
  </conditionalFormatting>
  <conditionalFormatting sqref="D466">
    <cfRule type="expression" dxfId="1" priority="932" stopIfTrue="1">
      <formula>AND(LEN(D466)&lt;&gt;15,LEN(D466)&lt;&gt;18,LEN(D466)&lt;&gt;0,D466&lt;&gt;"身份证号码")</formula>
    </cfRule>
  </conditionalFormatting>
  <conditionalFormatting sqref="D467">
    <cfRule type="expression" dxfId="1" priority="931" stopIfTrue="1">
      <formula>AND(LEN(D467)&lt;&gt;15,LEN(D467)&lt;&gt;18,LEN(D467)&lt;&gt;0,D467&lt;&gt;"身份证号码")</formula>
    </cfRule>
  </conditionalFormatting>
  <conditionalFormatting sqref="B469">
    <cfRule type="expression" priority="830">
      <formula>IF(LEN(B469)&gt;5,"")</formula>
    </cfRule>
    <cfRule type="duplicateValues" dxfId="0" priority="832"/>
  </conditionalFormatting>
  <conditionalFormatting sqref="D469">
    <cfRule type="expression" dxfId="1" priority="834" stopIfTrue="1">
      <formula>AND(LEN(D469)&lt;&gt;15,LEN(D469)&lt;&gt;18,LEN(D469)&lt;&gt;0,D469&lt;&gt;"身份证号码")</formula>
    </cfRule>
  </conditionalFormatting>
  <conditionalFormatting sqref="B470">
    <cfRule type="expression" priority="829">
      <formula>IF(LEN(B470)&gt;5,"")</formula>
    </cfRule>
    <cfRule type="duplicateValues" dxfId="0" priority="831"/>
  </conditionalFormatting>
  <conditionalFormatting sqref="D470">
    <cfRule type="expression" dxfId="1" priority="833" stopIfTrue="1">
      <formula>AND(LEN(D470)&lt;&gt;15,LEN(D470)&lt;&gt;18,LEN(D470)&lt;&gt;0,D470&lt;&gt;"身份证号码")</formula>
    </cfRule>
  </conditionalFormatting>
  <conditionalFormatting sqref="B472">
    <cfRule type="expression" priority="820">
      <formula>IF(LEN(B472)&gt;5,"")</formula>
    </cfRule>
    <cfRule type="duplicateValues" dxfId="0" priority="824"/>
  </conditionalFormatting>
  <conditionalFormatting sqref="D472">
    <cfRule type="expression" dxfId="1" priority="828" stopIfTrue="1">
      <formula>AND(LEN(D472)&lt;&gt;15,LEN(D472)&lt;&gt;18,LEN(D472)&lt;&gt;0,D472&lt;&gt;"身份证号码")</formula>
    </cfRule>
  </conditionalFormatting>
  <conditionalFormatting sqref="B473">
    <cfRule type="expression" priority="819">
      <formula>IF(LEN(B473)&gt;5,"")</formula>
    </cfRule>
    <cfRule type="duplicateValues" dxfId="0" priority="823"/>
  </conditionalFormatting>
  <conditionalFormatting sqref="D473">
    <cfRule type="expression" dxfId="1" priority="827" stopIfTrue="1">
      <formula>AND(LEN(D473)&lt;&gt;15,LEN(D473)&lt;&gt;18,LEN(D473)&lt;&gt;0,D473&lt;&gt;"身份证号码")</formula>
    </cfRule>
  </conditionalFormatting>
  <conditionalFormatting sqref="B474">
    <cfRule type="expression" priority="818">
      <formula>IF(LEN(B474)&gt;5,"")</formula>
    </cfRule>
    <cfRule type="duplicateValues" dxfId="0" priority="822"/>
  </conditionalFormatting>
  <conditionalFormatting sqref="D474">
    <cfRule type="expression" dxfId="1" priority="826" stopIfTrue="1">
      <formula>AND(LEN(D474)&lt;&gt;15,LEN(D474)&lt;&gt;18,LEN(D474)&lt;&gt;0,D474&lt;&gt;"身份证号码")</formula>
    </cfRule>
  </conditionalFormatting>
  <conditionalFormatting sqref="B475">
    <cfRule type="expression" priority="817">
      <formula>IF(LEN(B475)&gt;5,"")</formula>
    </cfRule>
    <cfRule type="duplicateValues" dxfId="0" priority="821"/>
  </conditionalFormatting>
  <conditionalFormatting sqref="D475">
    <cfRule type="expression" dxfId="1" priority="825" stopIfTrue="1">
      <formula>AND(LEN(D475)&lt;&gt;15,LEN(D475)&lt;&gt;18,LEN(D475)&lt;&gt;0,D475&lt;&gt;"身份证号码")</formula>
    </cfRule>
  </conditionalFormatting>
  <conditionalFormatting sqref="B477">
    <cfRule type="expression" priority="806">
      <formula>IF(LEN(B477)&gt;5,"")</formula>
    </cfRule>
    <cfRule type="duplicateValues" dxfId="0" priority="811"/>
  </conditionalFormatting>
  <conditionalFormatting sqref="D477">
    <cfRule type="expression" dxfId="1" priority="97" stopIfTrue="1">
      <formula>AND(LEN(D477)&lt;&gt;15,LEN(D477)&lt;&gt;18,LEN(D477)&lt;&gt;0,D477&lt;&gt;"身份证号码")</formula>
    </cfRule>
  </conditionalFormatting>
  <conditionalFormatting sqref="B478">
    <cfRule type="expression" priority="805">
      <formula>IF(LEN(B478)&gt;5,"")</formula>
    </cfRule>
    <cfRule type="duplicateValues" dxfId="0" priority="810"/>
  </conditionalFormatting>
  <conditionalFormatting sqref="D478">
    <cfRule type="expression" dxfId="1" priority="96" stopIfTrue="1">
      <formula>AND(LEN(D478)&lt;&gt;15,LEN(D478)&lt;&gt;18,LEN(D478)&lt;&gt;0,D478&lt;&gt;"身份证号码")</formula>
    </cfRule>
  </conditionalFormatting>
  <conditionalFormatting sqref="B479">
    <cfRule type="expression" priority="804">
      <formula>IF(LEN(B479)&gt;5,"")</formula>
    </cfRule>
    <cfRule type="duplicateValues" dxfId="0" priority="809"/>
  </conditionalFormatting>
  <conditionalFormatting sqref="D479">
    <cfRule type="expression" dxfId="1" priority="95" stopIfTrue="1">
      <formula>AND(LEN(D479)&lt;&gt;15,LEN(D479)&lt;&gt;18,LEN(D479)&lt;&gt;0,D479&lt;&gt;"身份证号码")</formula>
    </cfRule>
  </conditionalFormatting>
  <conditionalFormatting sqref="B480">
    <cfRule type="expression" priority="803">
      <formula>IF(LEN(B480)&gt;5,"")</formula>
    </cfRule>
    <cfRule type="duplicateValues" dxfId="0" priority="808"/>
  </conditionalFormatting>
  <conditionalFormatting sqref="D480">
    <cfRule type="expression" dxfId="1" priority="94" stopIfTrue="1">
      <formula>AND(LEN(D480)&lt;&gt;15,LEN(D480)&lt;&gt;18,LEN(D480)&lt;&gt;0,D480&lt;&gt;"身份证号码")</formula>
    </cfRule>
  </conditionalFormatting>
  <conditionalFormatting sqref="B481">
    <cfRule type="expression" priority="802">
      <formula>IF(LEN(B481)&gt;5,"")</formula>
    </cfRule>
    <cfRule type="duplicateValues" dxfId="0" priority="807"/>
  </conditionalFormatting>
  <conditionalFormatting sqref="D481">
    <cfRule type="expression" dxfId="1" priority="93" stopIfTrue="1">
      <formula>AND(LEN(D481)&lt;&gt;15,LEN(D481)&lt;&gt;18,LEN(D481)&lt;&gt;0,D481&lt;&gt;"身份证号码")</formula>
    </cfRule>
  </conditionalFormatting>
  <conditionalFormatting sqref="B483">
    <cfRule type="expression" priority="795">
      <formula>IF(LEN(B483)&gt;5,"")</formula>
    </cfRule>
    <cfRule type="duplicateValues" dxfId="0" priority="798"/>
  </conditionalFormatting>
  <conditionalFormatting sqref="D483">
    <cfRule type="expression" dxfId="1" priority="77" stopIfTrue="1">
      <formula>AND(LEN(D483)&lt;&gt;15,LEN(D483)&lt;&gt;18,LEN(D483)&lt;&gt;0,D483&lt;&gt;"身份证号码")</formula>
    </cfRule>
  </conditionalFormatting>
  <conditionalFormatting sqref="B484">
    <cfRule type="expression" priority="794">
      <formula>IF(LEN(B484)&gt;5,"")</formula>
    </cfRule>
    <cfRule type="duplicateValues" dxfId="0" priority="797"/>
  </conditionalFormatting>
  <conditionalFormatting sqref="D484">
    <cfRule type="expression" dxfId="1" priority="76" stopIfTrue="1">
      <formula>AND(LEN(D484)&lt;&gt;15,LEN(D484)&lt;&gt;18,LEN(D484)&lt;&gt;0,D484&lt;&gt;"身份证号码")</formula>
    </cfRule>
  </conditionalFormatting>
  <conditionalFormatting sqref="B485">
    <cfRule type="expression" priority="793">
      <formula>IF(LEN(B485)&gt;5,"")</formula>
    </cfRule>
    <cfRule type="duplicateValues" dxfId="0" priority="796"/>
  </conditionalFormatting>
  <conditionalFormatting sqref="D485">
    <cfRule type="expression" dxfId="1" priority="75" stopIfTrue="1">
      <formula>AND(LEN(D485)&lt;&gt;15,LEN(D485)&lt;&gt;18,LEN(D485)&lt;&gt;0,D485&lt;&gt;"身份证号码")</formula>
    </cfRule>
  </conditionalFormatting>
  <conditionalFormatting sqref="B487">
    <cfRule type="expression" priority="784">
      <formula>IF(LEN(B487)&gt;5,"")</formula>
    </cfRule>
    <cfRule type="duplicateValues" dxfId="0" priority="788"/>
  </conditionalFormatting>
  <conditionalFormatting sqref="D487">
    <cfRule type="expression" dxfId="1" priority="74" stopIfTrue="1">
      <formula>AND(LEN(D487)&lt;&gt;15,LEN(D487)&lt;&gt;18,LEN(D487)&lt;&gt;0,D487&lt;&gt;"身份证号码")</formula>
    </cfRule>
  </conditionalFormatting>
  <conditionalFormatting sqref="B488">
    <cfRule type="expression" priority="783">
      <formula>IF(LEN(B488)&gt;5,"")</formula>
    </cfRule>
    <cfRule type="duplicateValues" dxfId="0" priority="787"/>
  </conditionalFormatting>
  <conditionalFormatting sqref="D488">
    <cfRule type="expression" dxfId="1" priority="73" stopIfTrue="1">
      <formula>AND(LEN(D488)&lt;&gt;15,LEN(D488)&lt;&gt;18,LEN(D488)&lt;&gt;0,D488&lt;&gt;"身份证号码")</formula>
    </cfRule>
  </conditionalFormatting>
  <conditionalFormatting sqref="B489">
    <cfRule type="expression" priority="782">
      <formula>IF(LEN(B489)&gt;5,"")</formula>
    </cfRule>
    <cfRule type="duplicateValues" dxfId="0" priority="786"/>
  </conditionalFormatting>
  <conditionalFormatting sqref="D489">
    <cfRule type="expression" dxfId="1" priority="72" stopIfTrue="1">
      <formula>AND(LEN(D489)&lt;&gt;15,LEN(D489)&lt;&gt;18,LEN(D489)&lt;&gt;0,D489&lt;&gt;"身份证号码")</formula>
    </cfRule>
  </conditionalFormatting>
  <conditionalFormatting sqref="B490">
    <cfRule type="expression" priority="781">
      <formula>IF(LEN(B490)&gt;5,"")</formula>
    </cfRule>
    <cfRule type="duplicateValues" dxfId="0" priority="785"/>
  </conditionalFormatting>
  <conditionalFormatting sqref="D490">
    <cfRule type="expression" dxfId="1" priority="71" stopIfTrue="1">
      <formula>AND(LEN(D490)&lt;&gt;15,LEN(D490)&lt;&gt;18,LEN(D490)&lt;&gt;0,D490&lt;&gt;"身份证号码")</formula>
    </cfRule>
  </conditionalFormatting>
  <conditionalFormatting sqref="B492">
    <cfRule type="expression" priority="774">
      <formula>IF(LEN(B492)&gt;5,"")</formula>
    </cfRule>
    <cfRule type="duplicateValues" dxfId="0" priority="777"/>
  </conditionalFormatting>
  <conditionalFormatting sqref="D492">
    <cfRule type="expression" dxfId="1" priority="780" stopIfTrue="1">
      <formula>AND(LEN(D492)&lt;&gt;15,LEN(D492)&lt;&gt;18,LEN(D492)&lt;&gt;0,D492&lt;&gt;"身份证号码")</formula>
    </cfRule>
  </conditionalFormatting>
  <conditionalFormatting sqref="B493">
    <cfRule type="expression" priority="773">
      <formula>IF(LEN(B493)&gt;5,"")</formula>
    </cfRule>
    <cfRule type="duplicateValues" dxfId="0" priority="776"/>
  </conditionalFormatting>
  <conditionalFormatting sqref="D493">
    <cfRule type="expression" dxfId="1" priority="779" stopIfTrue="1">
      <formula>AND(LEN(D493)&lt;&gt;15,LEN(D493)&lt;&gt;18,LEN(D493)&lt;&gt;0,D493&lt;&gt;"身份证号码")</formula>
    </cfRule>
  </conditionalFormatting>
  <conditionalFormatting sqref="B494">
    <cfRule type="expression" priority="772">
      <formula>IF(LEN(B494)&gt;5,"")</formula>
    </cfRule>
    <cfRule type="duplicateValues" dxfId="0" priority="775"/>
  </conditionalFormatting>
  <conditionalFormatting sqref="D494">
    <cfRule type="expression" dxfId="1" priority="778" stopIfTrue="1">
      <formula>AND(LEN(D494)&lt;&gt;15,LEN(D494)&lt;&gt;18,LEN(D494)&lt;&gt;0,D494&lt;&gt;"身份证号码")</formula>
    </cfRule>
  </conditionalFormatting>
  <conditionalFormatting sqref="B496">
    <cfRule type="expression" priority="767">
      <formula>IF(LEN(B496)&gt;5,"")</formula>
    </cfRule>
    <cfRule type="duplicateValues" dxfId="0" priority="769"/>
  </conditionalFormatting>
  <conditionalFormatting sqref="D496">
    <cfRule type="expression" dxfId="1" priority="771" stopIfTrue="1">
      <formula>AND(LEN(D496)&lt;&gt;15,LEN(D496)&lt;&gt;18,LEN(D496)&lt;&gt;0,D496&lt;&gt;"身份证号码")</formula>
    </cfRule>
  </conditionalFormatting>
  <conditionalFormatting sqref="B497">
    <cfRule type="expression" priority="766">
      <formula>IF(LEN(B497)&gt;5,"")</formula>
    </cfRule>
    <cfRule type="duplicateValues" dxfId="0" priority="768"/>
  </conditionalFormatting>
  <conditionalFormatting sqref="D497">
    <cfRule type="expression" dxfId="1" priority="770" stopIfTrue="1">
      <formula>AND(LEN(D497)&lt;&gt;15,LEN(D497)&lt;&gt;18,LEN(D497)&lt;&gt;0,D497&lt;&gt;"身份证号码")</formula>
    </cfRule>
  </conditionalFormatting>
  <conditionalFormatting sqref="B499">
    <cfRule type="expression" priority="761">
      <formula>IF(LEN(B499)&gt;5,"")</formula>
    </cfRule>
    <cfRule type="duplicateValues" dxfId="0" priority="763"/>
  </conditionalFormatting>
  <conditionalFormatting sqref="D499">
    <cfRule type="expression" dxfId="1" priority="42" stopIfTrue="1">
      <formula>AND(LEN(D499)&lt;&gt;15,LEN(D499)&lt;&gt;18,LEN(D499)&lt;&gt;0,D499&lt;&gt;"身份证号码")</formula>
    </cfRule>
  </conditionalFormatting>
  <conditionalFormatting sqref="B500">
    <cfRule type="expression" priority="760">
      <formula>IF(LEN(B500)&gt;5,"")</formula>
    </cfRule>
    <cfRule type="duplicateValues" dxfId="0" priority="762"/>
  </conditionalFormatting>
  <conditionalFormatting sqref="D500">
    <cfRule type="expression" dxfId="1" priority="41" stopIfTrue="1">
      <formula>AND(LEN(D500)&lt;&gt;15,LEN(D500)&lt;&gt;18,LEN(D500)&lt;&gt;0,D500&lt;&gt;"身份证号码")</formula>
    </cfRule>
  </conditionalFormatting>
  <conditionalFormatting sqref="B502">
    <cfRule type="expression" priority="753">
      <formula>IF(LEN(B502)&gt;5,"")</formula>
    </cfRule>
    <cfRule type="duplicateValues" dxfId="0" priority="756"/>
  </conditionalFormatting>
  <conditionalFormatting sqref="D502">
    <cfRule type="expression" dxfId="1" priority="759" stopIfTrue="1">
      <formula>AND(LEN(D502)&lt;&gt;15,LEN(D502)&lt;&gt;18,LEN(D502)&lt;&gt;0,D502&lt;&gt;"身份证号码")</formula>
    </cfRule>
  </conditionalFormatting>
  <conditionalFormatting sqref="B503">
    <cfRule type="expression" priority="752">
      <formula>IF(LEN(B503)&gt;5,"")</formula>
    </cfRule>
    <cfRule type="duplicateValues" dxfId="0" priority="755"/>
  </conditionalFormatting>
  <conditionalFormatting sqref="D503">
    <cfRule type="expression" dxfId="1" priority="758" stopIfTrue="1">
      <formula>AND(LEN(D503)&lt;&gt;15,LEN(D503)&lt;&gt;18,LEN(D503)&lt;&gt;0,D503&lt;&gt;"身份证号码")</formula>
    </cfRule>
  </conditionalFormatting>
  <conditionalFormatting sqref="B504">
    <cfRule type="expression" priority="751">
      <formula>IF(LEN(B504)&gt;5,"")</formula>
    </cfRule>
    <cfRule type="duplicateValues" dxfId="0" priority="754"/>
  </conditionalFormatting>
  <conditionalFormatting sqref="D504">
    <cfRule type="expression" dxfId="1" priority="757" stopIfTrue="1">
      <formula>AND(LEN(D504)&lt;&gt;15,LEN(D504)&lt;&gt;18,LEN(D504)&lt;&gt;0,D504&lt;&gt;"身份证号码")</formula>
    </cfRule>
  </conditionalFormatting>
  <conditionalFormatting sqref="B506">
    <cfRule type="expression" priority="742">
      <formula>IF(LEN(B506)&gt;5,"")</formula>
    </cfRule>
    <cfRule type="duplicateValues" dxfId="0" priority="746"/>
  </conditionalFormatting>
  <conditionalFormatting sqref="D506">
    <cfRule type="expression" dxfId="1" priority="750" stopIfTrue="1">
      <formula>AND(LEN(D506)&lt;&gt;15,LEN(D506)&lt;&gt;18,LEN(D506)&lt;&gt;0,D506&lt;&gt;"身份证号码")</formula>
    </cfRule>
  </conditionalFormatting>
  <conditionalFormatting sqref="B507">
    <cfRule type="expression" priority="741">
      <formula>IF(LEN(B507)&gt;5,"")</formula>
    </cfRule>
    <cfRule type="duplicateValues" dxfId="0" priority="745"/>
  </conditionalFormatting>
  <conditionalFormatting sqref="D507">
    <cfRule type="expression" dxfId="1" priority="749" stopIfTrue="1">
      <formula>AND(LEN(D507)&lt;&gt;15,LEN(D507)&lt;&gt;18,LEN(D507)&lt;&gt;0,D507&lt;&gt;"身份证号码")</formula>
    </cfRule>
  </conditionalFormatting>
  <conditionalFormatting sqref="B508">
    <cfRule type="expression" priority="740">
      <formula>IF(LEN(B508)&gt;5,"")</formula>
    </cfRule>
    <cfRule type="duplicateValues" dxfId="0" priority="744"/>
  </conditionalFormatting>
  <conditionalFormatting sqref="D508">
    <cfRule type="expression" dxfId="1" priority="748" stopIfTrue="1">
      <formula>AND(LEN(D508)&lt;&gt;15,LEN(D508)&lt;&gt;18,LEN(D508)&lt;&gt;0,D508&lt;&gt;"身份证号码")</formula>
    </cfRule>
  </conditionalFormatting>
  <conditionalFormatting sqref="B509">
    <cfRule type="expression" priority="739">
      <formula>IF(LEN(B509)&gt;5,"")</formula>
    </cfRule>
    <cfRule type="duplicateValues" dxfId="0" priority="743"/>
  </conditionalFormatting>
  <conditionalFormatting sqref="D509">
    <cfRule type="expression" dxfId="1" priority="747" stopIfTrue="1">
      <formula>AND(LEN(D509)&lt;&gt;15,LEN(D509)&lt;&gt;18,LEN(D509)&lt;&gt;0,D509&lt;&gt;"身份证号码")</formula>
    </cfRule>
  </conditionalFormatting>
  <conditionalFormatting sqref="B511">
    <cfRule type="expression" priority="734">
      <formula>IF(LEN(B511)&gt;5,"")</formula>
    </cfRule>
    <cfRule type="duplicateValues" dxfId="0" priority="736"/>
  </conditionalFormatting>
  <conditionalFormatting sqref="D511">
    <cfRule type="expression" dxfId="1" priority="738" stopIfTrue="1">
      <formula>AND(LEN(D511)&lt;&gt;15,LEN(D511)&lt;&gt;18,LEN(D511)&lt;&gt;0,D511&lt;&gt;"身份证号码")</formula>
    </cfRule>
  </conditionalFormatting>
  <conditionalFormatting sqref="B512">
    <cfRule type="expression" priority="733">
      <formula>IF(LEN(B512)&gt;5,"")</formula>
    </cfRule>
    <cfRule type="duplicateValues" dxfId="0" priority="735"/>
  </conditionalFormatting>
  <conditionalFormatting sqref="D512">
    <cfRule type="expression" dxfId="1" priority="737" stopIfTrue="1">
      <formula>AND(LEN(D512)&lt;&gt;15,LEN(D512)&lt;&gt;18,LEN(D512)&lt;&gt;0,D512&lt;&gt;"身份证号码")</formula>
    </cfRule>
  </conditionalFormatting>
  <conditionalFormatting sqref="B514">
    <cfRule type="expression" priority="728">
      <formula>IF(LEN(B514)&gt;5,"")</formula>
    </cfRule>
    <cfRule type="duplicateValues" dxfId="0" priority="730"/>
  </conditionalFormatting>
  <conditionalFormatting sqref="D514">
    <cfRule type="expression" dxfId="1" priority="732" stopIfTrue="1">
      <formula>AND(LEN(D514)&lt;&gt;15,LEN(D514)&lt;&gt;18,LEN(D514)&lt;&gt;0,D514&lt;&gt;"身份证号码")</formula>
    </cfRule>
  </conditionalFormatting>
  <conditionalFormatting sqref="B515">
    <cfRule type="expression" priority="727">
      <formula>IF(LEN(B515)&gt;5,"")</formula>
    </cfRule>
    <cfRule type="duplicateValues" dxfId="0" priority="729"/>
  </conditionalFormatting>
  <conditionalFormatting sqref="D515">
    <cfRule type="expression" dxfId="1" priority="731" stopIfTrue="1">
      <formula>AND(LEN(D515)&lt;&gt;15,LEN(D515)&lt;&gt;18,LEN(D515)&lt;&gt;0,D515&lt;&gt;"身份证号码")</formula>
    </cfRule>
  </conditionalFormatting>
  <conditionalFormatting sqref="D517">
    <cfRule type="expression" dxfId="1" priority="87" stopIfTrue="1">
      <formula>AND(LEN(D517)&lt;&gt;15,LEN(D517)&lt;&gt;18,LEN(D517)&lt;&gt;0,D517&lt;&gt;"身份证号码")</formula>
    </cfRule>
  </conditionalFormatting>
  <conditionalFormatting sqref="D518">
    <cfRule type="expression" dxfId="1" priority="86" stopIfTrue="1">
      <formula>AND(LEN(D518)&lt;&gt;15,LEN(D518)&lt;&gt;18,LEN(D518)&lt;&gt;0,D518&lt;&gt;"身份证号码")</formula>
    </cfRule>
  </conditionalFormatting>
  <conditionalFormatting sqref="D519">
    <cfRule type="expression" dxfId="1" priority="85" stopIfTrue="1">
      <formula>AND(LEN(D519)&lt;&gt;15,LEN(D519)&lt;&gt;18,LEN(D519)&lt;&gt;0,D519&lt;&gt;"身份证号码")</formula>
    </cfRule>
  </conditionalFormatting>
  <conditionalFormatting sqref="D520">
    <cfRule type="expression" dxfId="1" priority="82" stopIfTrue="1">
      <formula>AND(LEN(D520)&lt;&gt;15,LEN(D520)&lt;&gt;18,LEN(D520)&lt;&gt;0,D520&lt;&gt;"身份证号码")</formula>
    </cfRule>
  </conditionalFormatting>
  <conditionalFormatting sqref="B521">
    <cfRule type="expression" priority="722">
      <formula>IF(LEN(B521)&gt;5,"")</formula>
    </cfRule>
    <cfRule type="duplicateValues" dxfId="0" priority="724"/>
  </conditionalFormatting>
  <conditionalFormatting sqref="D521">
    <cfRule type="expression" dxfId="1" priority="726" stopIfTrue="1">
      <formula>AND(LEN(D521)&lt;&gt;15,LEN(D521)&lt;&gt;18,LEN(D521)&lt;&gt;0,D521&lt;&gt;"身份证号码")</formula>
    </cfRule>
  </conditionalFormatting>
  <conditionalFormatting sqref="B522">
    <cfRule type="expression" priority="721">
      <formula>IF(LEN(B522)&gt;5,"")</formula>
    </cfRule>
    <cfRule type="duplicateValues" dxfId="0" priority="723"/>
  </conditionalFormatting>
  <conditionalFormatting sqref="D522">
    <cfRule type="expression" dxfId="1" priority="83" stopIfTrue="1">
      <formula>AND(LEN(D522)&lt;&gt;15,LEN(D522)&lt;&gt;18,LEN(D522)&lt;&gt;0,D522&lt;&gt;"身份证号码")</formula>
    </cfRule>
  </conditionalFormatting>
  <conditionalFormatting sqref="B524">
    <cfRule type="expression" priority="709">
      <formula>IF(LEN(B524)&gt;5,"")</formula>
    </cfRule>
    <cfRule type="duplicateValues" dxfId="0" priority="714"/>
  </conditionalFormatting>
  <conditionalFormatting sqref="D524">
    <cfRule type="expression" dxfId="1" priority="719" stopIfTrue="1">
      <formula>AND(LEN(D524)&lt;&gt;15,LEN(D524)&lt;&gt;18,LEN(D524)&lt;&gt;0,D524&lt;&gt;"身份证号码")</formula>
    </cfRule>
  </conditionalFormatting>
  <conditionalFormatting sqref="B525">
    <cfRule type="expression" priority="708">
      <formula>IF(LEN(B525)&gt;5,"")</formula>
    </cfRule>
    <cfRule type="duplicateValues" dxfId="0" priority="713"/>
  </conditionalFormatting>
  <conditionalFormatting sqref="D525">
    <cfRule type="expression" dxfId="1" priority="718" stopIfTrue="1">
      <formula>AND(LEN(D525)&lt;&gt;15,LEN(D525)&lt;&gt;18,LEN(D525)&lt;&gt;0,D525&lt;&gt;"身份证号码")</formula>
    </cfRule>
  </conditionalFormatting>
  <conditionalFormatting sqref="B526">
    <cfRule type="expression" priority="707">
      <formula>IF(LEN(B526)&gt;5,"")</formula>
    </cfRule>
    <cfRule type="duplicateValues" dxfId="0" priority="712"/>
  </conditionalFormatting>
  <conditionalFormatting sqref="D526">
    <cfRule type="expression" dxfId="1" priority="717" stopIfTrue="1">
      <formula>AND(LEN(D526)&lt;&gt;15,LEN(D526)&lt;&gt;18,LEN(D526)&lt;&gt;0,D526&lt;&gt;"身份证号码")</formula>
    </cfRule>
  </conditionalFormatting>
  <conditionalFormatting sqref="B528">
    <cfRule type="expression" priority="695">
      <formula>IF(LEN(B528)&gt;5,"")</formula>
    </cfRule>
    <cfRule type="duplicateValues" dxfId="0" priority="700"/>
  </conditionalFormatting>
  <conditionalFormatting sqref="D528">
    <cfRule type="expression" dxfId="1" priority="705" stopIfTrue="1">
      <formula>AND(LEN(D528)&lt;&gt;15,LEN(D528)&lt;&gt;18,LEN(D528)&lt;&gt;0,D528&lt;&gt;"身份证号码")</formula>
    </cfRule>
  </conditionalFormatting>
  <conditionalFormatting sqref="B529">
    <cfRule type="expression" priority="694">
      <formula>IF(LEN(B529)&gt;5,"")</formula>
    </cfRule>
    <cfRule type="duplicateValues" dxfId="0" priority="699"/>
  </conditionalFormatting>
  <conditionalFormatting sqref="D529">
    <cfRule type="expression" dxfId="1" priority="704" stopIfTrue="1">
      <formula>AND(LEN(D529)&lt;&gt;15,LEN(D529)&lt;&gt;18,LEN(D529)&lt;&gt;0,D529&lt;&gt;"身份证号码")</formula>
    </cfRule>
  </conditionalFormatting>
  <conditionalFormatting sqref="B530">
    <cfRule type="expression" priority="693">
      <formula>IF(LEN(B530)&gt;5,"")</formula>
    </cfRule>
    <cfRule type="duplicateValues" dxfId="0" priority="698"/>
  </conditionalFormatting>
  <conditionalFormatting sqref="D530">
    <cfRule type="expression" dxfId="1" priority="703" stopIfTrue="1">
      <formula>AND(LEN(D530)&lt;&gt;15,LEN(D530)&lt;&gt;18,LEN(D530)&lt;&gt;0,D530&lt;&gt;"身份证号码")</formula>
    </cfRule>
  </conditionalFormatting>
  <conditionalFormatting sqref="B531">
    <cfRule type="expression" priority="692">
      <formula>IF(LEN(B531)&gt;5,"")</formula>
    </cfRule>
    <cfRule type="duplicateValues" dxfId="0" priority="697"/>
  </conditionalFormatting>
  <conditionalFormatting sqref="D531">
    <cfRule type="expression" dxfId="1" priority="702" stopIfTrue="1">
      <formula>AND(LEN(D531)&lt;&gt;15,LEN(D531)&lt;&gt;18,LEN(D531)&lt;&gt;0,D531&lt;&gt;"身份证号码")</formula>
    </cfRule>
  </conditionalFormatting>
  <conditionalFormatting sqref="B532">
    <cfRule type="expression" priority="691">
      <formula>IF(LEN(B532)&gt;5,"")</formula>
    </cfRule>
    <cfRule type="duplicateValues" dxfId="0" priority="696"/>
  </conditionalFormatting>
  <conditionalFormatting sqref="D532">
    <cfRule type="expression" dxfId="1" priority="701" stopIfTrue="1">
      <formula>AND(LEN(D532)&lt;&gt;15,LEN(D532)&lt;&gt;18,LEN(D532)&lt;&gt;0,D532&lt;&gt;"身份证号码")</formula>
    </cfRule>
  </conditionalFormatting>
  <conditionalFormatting sqref="B534">
    <cfRule type="expression" priority="680">
      <formula>IF(LEN(B534)&gt;5,"")</formula>
    </cfRule>
    <cfRule type="duplicateValues" dxfId="0" priority="685"/>
  </conditionalFormatting>
  <conditionalFormatting sqref="D534">
    <cfRule type="expression" dxfId="1" priority="690" stopIfTrue="1">
      <formula>AND(LEN(D534)&lt;&gt;15,LEN(D534)&lt;&gt;18,LEN(D534)&lt;&gt;0,D534&lt;&gt;"身份证号码")</formula>
    </cfRule>
  </conditionalFormatting>
  <conditionalFormatting sqref="B535">
    <cfRule type="expression" priority="679">
      <formula>IF(LEN(B535)&gt;5,"")</formula>
    </cfRule>
    <cfRule type="duplicateValues" dxfId="0" priority="684"/>
  </conditionalFormatting>
  <conditionalFormatting sqref="D535">
    <cfRule type="expression" dxfId="1" priority="689" stopIfTrue="1">
      <formula>AND(LEN(D535)&lt;&gt;15,LEN(D535)&lt;&gt;18,LEN(D535)&lt;&gt;0,D535&lt;&gt;"身份证号码")</formula>
    </cfRule>
  </conditionalFormatting>
  <conditionalFormatting sqref="B536">
    <cfRule type="expression" priority="678">
      <formula>IF(LEN(B536)&gt;5,"")</formula>
    </cfRule>
    <cfRule type="duplicateValues" dxfId="0" priority="683"/>
  </conditionalFormatting>
  <conditionalFormatting sqref="D536">
    <cfRule type="expression" dxfId="1" priority="688" stopIfTrue="1">
      <formula>AND(LEN(D536)&lt;&gt;15,LEN(D536)&lt;&gt;18,LEN(D536)&lt;&gt;0,D536&lt;&gt;"身份证号码")</formula>
    </cfRule>
  </conditionalFormatting>
  <conditionalFormatting sqref="B537">
    <cfRule type="expression" priority="677">
      <formula>IF(LEN(B537)&gt;5,"")</formula>
    </cfRule>
    <cfRule type="duplicateValues" dxfId="0" priority="682"/>
  </conditionalFormatting>
  <conditionalFormatting sqref="D537">
    <cfRule type="expression" dxfId="1" priority="687" stopIfTrue="1">
      <formula>AND(LEN(D537)&lt;&gt;15,LEN(D537)&lt;&gt;18,LEN(D537)&lt;&gt;0,D537&lt;&gt;"身份证号码")</formula>
    </cfRule>
  </conditionalFormatting>
  <conditionalFormatting sqref="B538">
    <cfRule type="expression" priority="676">
      <formula>IF(LEN(B538)&gt;5,"")</formula>
    </cfRule>
    <cfRule type="duplicateValues" dxfId="0" priority="681"/>
  </conditionalFormatting>
  <conditionalFormatting sqref="D538">
    <cfRule type="expression" dxfId="1" priority="686" stopIfTrue="1">
      <formula>AND(LEN(D538)&lt;&gt;15,LEN(D538)&lt;&gt;18,LEN(D538)&lt;&gt;0,D538&lt;&gt;"身份证号码")</formula>
    </cfRule>
  </conditionalFormatting>
  <conditionalFormatting sqref="B540">
    <cfRule type="expression" priority="661">
      <formula>IF(LEN(B540)&gt;5,"")</formula>
    </cfRule>
    <cfRule type="duplicateValues" dxfId="0" priority="668"/>
  </conditionalFormatting>
  <conditionalFormatting sqref="D540">
    <cfRule type="expression" dxfId="1" priority="675" stopIfTrue="1">
      <formula>AND(LEN(D540)&lt;&gt;15,LEN(D540)&lt;&gt;18,LEN(D540)&lt;&gt;0,D540&lt;&gt;"身份证号码")</formula>
    </cfRule>
  </conditionalFormatting>
  <conditionalFormatting sqref="B541">
    <cfRule type="expression" priority="660">
      <formula>IF(LEN(B541)&gt;5,"")</formula>
    </cfRule>
    <cfRule type="duplicateValues" dxfId="0" priority="667"/>
  </conditionalFormatting>
  <conditionalFormatting sqref="D541">
    <cfRule type="expression" dxfId="1" priority="674" stopIfTrue="1">
      <formula>AND(LEN(D541)&lt;&gt;15,LEN(D541)&lt;&gt;18,LEN(D541)&lt;&gt;0,D541&lt;&gt;"身份证号码")</formula>
    </cfRule>
  </conditionalFormatting>
  <conditionalFormatting sqref="B542">
    <cfRule type="expression" priority="659">
      <formula>IF(LEN(B542)&gt;5,"")</formula>
    </cfRule>
    <cfRule type="duplicateValues" dxfId="0" priority="666"/>
  </conditionalFormatting>
  <conditionalFormatting sqref="D542">
    <cfRule type="expression" dxfId="1" priority="673" stopIfTrue="1">
      <formula>AND(LEN(D542)&lt;&gt;15,LEN(D542)&lt;&gt;18,LEN(D542)&lt;&gt;0,D542&lt;&gt;"身份证号码")</formula>
    </cfRule>
  </conditionalFormatting>
  <conditionalFormatting sqref="B543">
    <cfRule type="expression" priority="658">
      <formula>IF(LEN(B543)&gt;5,"")</formula>
    </cfRule>
    <cfRule type="duplicateValues" dxfId="0" priority="665"/>
  </conditionalFormatting>
  <conditionalFormatting sqref="D543">
    <cfRule type="expression" dxfId="1" priority="672" stopIfTrue="1">
      <formula>AND(LEN(D543)&lt;&gt;15,LEN(D543)&lt;&gt;18,LEN(D543)&lt;&gt;0,D543&lt;&gt;"身份证号码")</formula>
    </cfRule>
  </conditionalFormatting>
  <conditionalFormatting sqref="B544">
    <cfRule type="expression" priority="657">
      <formula>IF(LEN(B544)&gt;5,"")</formula>
    </cfRule>
    <cfRule type="duplicateValues" dxfId="0" priority="664"/>
  </conditionalFormatting>
  <conditionalFormatting sqref="D544">
    <cfRule type="expression" dxfId="1" priority="671" stopIfTrue="1">
      <formula>AND(LEN(D544)&lt;&gt;15,LEN(D544)&lt;&gt;18,LEN(D544)&lt;&gt;0,D544&lt;&gt;"身份证号码")</formula>
    </cfRule>
  </conditionalFormatting>
  <conditionalFormatting sqref="B545">
    <cfRule type="expression" priority="656">
      <formula>IF(LEN(B545)&gt;5,"")</formula>
    </cfRule>
    <cfRule type="duplicateValues" dxfId="0" priority="663"/>
  </conditionalFormatting>
  <conditionalFormatting sqref="D545">
    <cfRule type="expression" dxfId="1" priority="670" stopIfTrue="1">
      <formula>AND(LEN(D545)&lt;&gt;15,LEN(D545)&lt;&gt;18,LEN(D545)&lt;&gt;0,D545&lt;&gt;"身份证号码")</formula>
    </cfRule>
  </conditionalFormatting>
  <conditionalFormatting sqref="B546">
    <cfRule type="expression" priority="655">
      <formula>IF(LEN(B546)&gt;5,"")</formula>
    </cfRule>
    <cfRule type="duplicateValues" dxfId="0" priority="662"/>
  </conditionalFormatting>
  <conditionalFormatting sqref="D546">
    <cfRule type="expression" dxfId="1" priority="669" stopIfTrue="1">
      <formula>AND(LEN(D546)&lt;&gt;15,LEN(D546)&lt;&gt;18,LEN(D546)&lt;&gt;0,D546&lt;&gt;"身份证号码")</formula>
    </cfRule>
  </conditionalFormatting>
  <conditionalFormatting sqref="B548">
    <cfRule type="expression" priority="646">
      <formula>IF(LEN(B548)&gt;5,"")</formula>
    </cfRule>
    <cfRule type="duplicateValues" dxfId="0" priority="650"/>
  </conditionalFormatting>
  <conditionalFormatting sqref="D548">
    <cfRule type="expression" dxfId="1" priority="654" stopIfTrue="1">
      <formula>AND(LEN(D548)&lt;&gt;15,LEN(D548)&lt;&gt;18,LEN(D548)&lt;&gt;0,D548&lt;&gt;"身份证号码")</formula>
    </cfRule>
  </conditionalFormatting>
  <conditionalFormatting sqref="B549">
    <cfRule type="expression" priority="645">
      <formula>IF(LEN(B549)&gt;5,"")</formula>
    </cfRule>
    <cfRule type="duplicateValues" dxfId="0" priority="649"/>
  </conditionalFormatting>
  <conditionalFormatting sqref="D549">
    <cfRule type="expression" dxfId="1" priority="653" stopIfTrue="1">
      <formula>AND(LEN(D549)&lt;&gt;15,LEN(D549)&lt;&gt;18,LEN(D549)&lt;&gt;0,D549&lt;&gt;"身份证号码")</formula>
    </cfRule>
  </conditionalFormatting>
  <conditionalFormatting sqref="B550">
    <cfRule type="expression" priority="644">
      <formula>IF(LEN(B550)&gt;5,"")</formula>
    </cfRule>
    <cfRule type="duplicateValues" dxfId="0" priority="648"/>
  </conditionalFormatting>
  <conditionalFormatting sqref="D550">
    <cfRule type="expression" dxfId="1" priority="652" stopIfTrue="1">
      <formula>AND(LEN(D550)&lt;&gt;15,LEN(D550)&lt;&gt;18,LEN(D550)&lt;&gt;0,D550&lt;&gt;"身份证号码")</formula>
    </cfRule>
  </conditionalFormatting>
  <conditionalFormatting sqref="B551">
    <cfRule type="expression" priority="643">
      <formula>IF(LEN(B551)&gt;5,"")</formula>
    </cfRule>
    <cfRule type="duplicateValues" dxfId="0" priority="647"/>
  </conditionalFormatting>
  <conditionalFormatting sqref="D551">
    <cfRule type="expression" dxfId="1" priority="651" stopIfTrue="1">
      <formula>AND(LEN(D551)&lt;&gt;15,LEN(D551)&lt;&gt;18,LEN(D551)&lt;&gt;0,D551&lt;&gt;"身份证号码")</formula>
    </cfRule>
  </conditionalFormatting>
  <conditionalFormatting sqref="B553">
    <cfRule type="expression" priority="640">
      <formula>IF(LEN(B553)&gt;5,"")</formula>
    </cfRule>
    <cfRule type="duplicateValues" dxfId="0" priority="641"/>
  </conditionalFormatting>
  <conditionalFormatting sqref="D553">
    <cfRule type="expression" dxfId="1" priority="642" stopIfTrue="1">
      <formula>AND(LEN(D553)&lt;&gt;15,LEN(D553)&lt;&gt;18,LEN(D553)&lt;&gt;0,D553&lt;&gt;"身份证号码")</formula>
    </cfRule>
  </conditionalFormatting>
  <conditionalFormatting sqref="B555">
    <cfRule type="expression" priority="629">
      <formula>IF(LEN(B555)&gt;5,"")</formula>
    </cfRule>
    <cfRule type="duplicateValues" dxfId="0" priority="634"/>
  </conditionalFormatting>
  <conditionalFormatting sqref="D555">
    <cfRule type="expression" dxfId="1" priority="639" stopIfTrue="1">
      <formula>AND(LEN(D555)&lt;&gt;15,LEN(D555)&lt;&gt;18,LEN(D555)&lt;&gt;0,D555&lt;&gt;"身份证号码")</formula>
    </cfRule>
  </conditionalFormatting>
  <conditionalFormatting sqref="B556">
    <cfRule type="expression" priority="628">
      <formula>IF(LEN(B556)&gt;5,"")</formula>
    </cfRule>
    <cfRule type="duplicateValues" dxfId="0" priority="633"/>
  </conditionalFormatting>
  <conditionalFormatting sqref="D556">
    <cfRule type="expression" dxfId="1" priority="638" stopIfTrue="1">
      <formula>AND(LEN(D556)&lt;&gt;15,LEN(D556)&lt;&gt;18,LEN(D556)&lt;&gt;0,D556&lt;&gt;"身份证号码")</formula>
    </cfRule>
  </conditionalFormatting>
  <conditionalFormatting sqref="B557">
    <cfRule type="expression" priority="627">
      <formula>IF(LEN(B557)&gt;5,"")</formula>
    </cfRule>
    <cfRule type="duplicateValues" dxfId="0" priority="632"/>
  </conditionalFormatting>
  <conditionalFormatting sqref="D557">
    <cfRule type="expression" dxfId="1" priority="637" stopIfTrue="1">
      <formula>AND(LEN(D557)&lt;&gt;15,LEN(D557)&lt;&gt;18,LEN(D557)&lt;&gt;0,D557&lt;&gt;"身份证号码")</formula>
    </cfRule>
  </conditionalFormatting>
  <conditionalFormatting sqref="B558">
    <cfRule type="expression" priority="626">
      <formula>IF(LEN(B558)&gt;5,"")</formula>
    </cfRule>
    <cfRule type="duplicateValues" dxfId="0" priority="631"/>
  </conditionalFormatting>
  <conditionalFormatting sqref="D558">
    <cfRule type="expression" dxfId="1" priority="636" stopIfTrue="1">
      <formula>AND(LEN(D558)&lt;&gt;15,LEN(D558)&lt;&gt;18,LEN(D558)&lt;&gt;0,D558&lt;&gt;"身份证号码")</formula>
    </cfRule>
  </conditionalFormatting>
  <conditionalFormatting sqref="B559">
    <cfRule type="expression" priority="625">
      <formula>IF(LEN(B559)&gt;5,"")</formula>
    </cfRule>
    <cfRule type="duplicateValues" dxfId="0" priority="630"/>
  </conditionalFormatting>
  <conditionalFormatting sqref="D559">
    <cfRule type="expression" dxfId="1" priority="635" stopIfTrue="1">
      <formula>AND(LEN(D559)&lt;&gt;15,LEN(D559)&lt;&gt;18,LEN(D559)&lt;&gt;0,D559&lt;&gt;"身份证号码")</formula>
    </cfRule>
  </conditionalFormatting>
  <conditionalFormatting sqref="B561">
    <cfRule type="expression" priority="618">
      <formula>IF(LEN(B561)&gt;5,"")</formula>
    </cfRule>
    <cfRule type="duplicateValues" dxfId="0" priority="621"/>
  </conditionalFormatting>
  <conditionalFormatting sqref="D561">
    <cfRule type="expression" dxfId="1" priority="624" stopIfTrue="1">
      <formula>AND(LEN(D561)&lt;&gt;15,LEN(D561)&lt;&gt;18,LEN(D561)&lt;&gt;0,D561&lt;&gt;"身份证号码")</formula>
    </cfRule>
  </conditionalFormatting>
  <conditionalFormatting sqref="B562">
    <cfRule type="expression" priority="617">
      <formula>IF(LEN(B562)&gt;5,"")</formula>
    </cfRule>
    <cfRule type="duplicateValues" dxfId="0" priority="620"/>
  </conditionalFormatting>
  <conditionalFormatting sqref="D562">
    <cfRule type="expression" dxfId="1" priority="623" stopIfTrue="1">
      <formula>AND(LEN(D562)&lt;&gt;15,LEN(D562)&lt;&gt;18,LEN(D562)&lt;&gt;0,D562&lt;&gt;"身份证号码")</formula>
    </cfRule>
  </conditionalFormatting>
  <conditionalFormatting sqref="B563">
    <cfRule type="expression" priority="616">
      <formula>IF(LEN(B563)&gt;5,"")</formula>
    </cfRule>
    <cfRule type="duplicateValues" dxfId="0" priority="619"/>
  </conditionalFormatting>
  <conditionalFormatting sqref="D563">
    <cfRule type="expression" dxfId="1" priority="622" stopIfTrue="1">
      <formula>AND(LEN(D563)&lt;&gt;15,LEN(D563)&lt;&gt;18,LEN(D563)&lt;&gt;0,D563&lt;&gt;"身份证号码")</formula>
    </cfRule>
  </conditionalFormatting>
  <conditionalFormatting sqref="B565">
    <cfRule type="expression" priority="607">
      <formula>IF(LEN(B565)&gt;5,"")</formula>
    </cfRule>
    <cfRule type="duplicateValues" dxfId="0" priority="611"/>
  </conditionalFormatting>
  <conditionalFormatting sqref="D565">
    <cfRule type="expression" dxfId="1" priority="615" stopIfTrue="1">
      <formula>AND(LEN(D565)&lt;&gt;15,LEN(D565)&lt;&gt;18,LEN(D565)&lt;&gt;0,D565&lt;&gt;"身份证号码")</formula>
    </cfRule>
  </conditionalFormatting>
  <conditionalFormatting sqref="B566">
    <cfRule type="expression" priority="606">
      <formula>IF(LEN(B566)&gt;5,"")</formula>
    </cfRule>
    <cfRule type="duplicateValues" dxfId="0" priority="610"/>
  </conditionalFormatting>
  <conditionalFormatting sqref="D566">
    <cfRule type="expression" dxfId="1" priority="614" stopIfTrue="1">
      <formula>AND(LEN(D566)&lt;&gt;15,LEN(D566)&lt;&gt;18,LEN(D566)&lt;&gt;0,D566&lt;&gt;"身份证号码")</formula>
    </cfRule>
  </conditionalFormatting>
  <conditionalFormatting sqref="B567">
    <cfRule type="expression" priority="605">
      <formula>IF(LEN(B567)&gt;5,"")</formula>
    </cfRule>
    <cfRule type="duplicateValues" dxfId="0" priority="609"/>
  </conditionalFormatting>
  <conditionalFormatting sqref="D567">
    <cfRule type="expression" dxfId="1" priority="613" stopIfTrue="1">
      <formula>AND(LEN(D567)&lt;&gt;15,LEN(D567)&lt;&gt;18,LEN(D567)&lt;&gt;0,D567&lt;&gt;"身份证号码")</formula>
    </cfRule>
  </conditionalFormatting>
  <conditionalFormatting sqref="B568">
    <cfRule type="expression" priority="604">
      <formula>IF(LEN(B568)&gt;5,"")</formula>
    </cfRule>
    <cfRule type="duplicateValues" dxfId="0" priority="608"/>
  </conditionalFormatting>
  <conditionalFormatting sqref="D568">
    <cfRule type="expression" dxfId="1" priority="612" stopIfTrue="1">
      <formula>AND(LEN(D568)&lt;&gt;15,LEN(D568)&lt;&gt;18,LEN(D568)&lt;&gt;0,D568&lt;&gt;"身份证号码")</formula>
    </cfRule>
  </conditionalFormatting>
  <conditionalFormatting sqref="B570">
    <cfRule type="expression" priority="589">
      <formula>IF(LEN(B570)&gt;5,"")</formula>
    </cfRule>
    <cfRule type="duplicateValues" dxfId="0" priority="596"/>
  </conditionalFormatting>
  <conditionalFormatting sqref="D570">
    <cfRule type="expression" dxfId="1" priority="603" stopIfTrue="1">
      <formula>AND(LEN(D570)&lt;&gt;15,LEN(D570)&lt;&gt;18,LEN(D570)&lt;&gt;0,D570&lt;&gt;"身份证号码")</formula>
    </cfRule>
  </conditionalFormatting>
  <conditionalFormatting sqref="B571">
    <cfRule type="expression" priority="588">
      <formula>IF(LEN(B571)&gt;5,"")</formula>
    </cfRule>
    <cfRule type="duplicateValues" dxfId="0" priority="595"/>
  </conditionalFormatting>
  <conditionalFormatting sqref="D571">
    <cfRule type="expression" dxfId="1" priority="602" stopIfTrue="1">
      <formula>AND(LEN(D571)&lt;&gt;15,LEN(D571)&lt;&gt;18,LEN(D571)&lt;&gt;0,D571&lt;&gt;"身份证号码")</formula>
    </cfRule>
  </conditionalFormatting>
  <conditionalFormatting sqref="B572">
    <cfRule type="expression" priority="587">
      <formula>IF(LEN(B572)&gt;5,"")</formula>
    </cfRule>
    <cfRule type="duplicateValues" dxfId="0" priority="594"/>
  </conditionalFormatting>
  <conditionalFormatting sqref="D572">
    <cfRule type="expression" dxfId="1" priority="601" stopIfTrue="1">
      <formula>AND(LEN(D572)&lt;&gt;15,LEN(D572)&lt;&gt;18,LEN(D572)&lt;&gt;0,D572&lt;&gt;"身份证号码")</formula>
    </cfRule>
  </conditionalFormatting>
  <conditionalFormatting sqref="B573">
    <cfRule type="expression" priority="586">
      <formula>IF(LEN(B573)&gt;5,"")</formula>
    </cfRule>
    <cfRule type="duplicateValues" dxfId="0" priority="593"/>
  </conditionalFormatting>
  <conditionalFormatting sqref="D573">
    <cfRule type="expression" dxfId="1" priority="600" stopIfTrue="1">
      <formula>AND(LEN(D573)&lt;&gt;15,LEN(D573)&lt;&gt;18,LEN(D573)&lt;&gt;0,D573&lt;&gt;"身份证号码")</formula>
    </cfRule>
  </conditionalFormatting>
  <conditionalFormatting sqref="B574">
    <cfRule type="expression" priority="585">
      <formula>IF(LEN(B574)&gt;5,"")</formula>
    </cfRule>
    <cfRule type="duplicateValues" dxfId="0" priority="592"/>
  </conditionalFormatting>
  <conditionalFormatting sqref="D574">
    <cfRule type="expression" dxfId="1" priority="599" stopIfTrue="1">
      <formula>AND(LEN(D574)&lt;&gt;15,LEN(D574)&lt;&gt;18,LEN(D574)&lt;&gt;0,D574&lt;&gt;"身份证号码")</formula>
    </cfRule>
  </conditionalFormatting>
  <conditionalFormatting sqref="B575">
    <cfRule type="expression" priority="584">
      <formula>IF(LEN(B575)&gt;5,"")</formula>
    </cfRule>
    <cfRule type="duplicateValues" dxfId="0" priority="591"/>
  </conditionalFormatting>
  <conditionalFormatting sqref="D575">
    <cfRule type="expression" dxfId="1" priority="598" stopIfTrue="1">
      <formula>AND(LEN(D575)&lt;&gt;15,LEN(D575)&lt;&gt;18,LEN(D575)&lt;&gt;0,D575&lt;&gt;"身份证号码")</formula>
    </cfRule>
  </conditionalFormatting>
  <conditionalFormatting sqref="B576">
    <cfRule type="expression" priority="583">
      <formula>IF(LEN(B576)&gt;5,"")</formula>
    </cfRule>
    <cfRule type="duplicateValues" dxfId="0" priority="590"/>
  </conditionalFormatting>
  <conditionalFormatting sqref="D576">
    <cfRule type="expression" dxfId="1" priority="597" stopIfTrue="1">
      <formula>AND(LEN(D576)&lt;&gt;15,LEN(D576)&lt;&gt;18,LEN(D576)&lt;&gt;0,D576&lt;&gt;"身份证号码")</formula>
    </cfRule>
  </conditionalFormatting>
  <conditionalFormatting sqref="B578">
    <cfRule type="expression" priority="576">
      <formula>IF(LEN(B578)&gt;5,"")</formula>
    </cfRule>
    <cfRule type="duplicateValues" dxfId="0" priority="579"/>
  </conditionalFormatting>
  <conditionalFormatting sqref="D578">
    <cfRule type="expression" dxfId="1" priority="582" stopIfTrue="1">
      <formula>AND(LEN(D578)&lt;&gt;15,LEN(D578)&lt;&gt;18,LEN(D578)&lt;&gt;0,D578&lt;&gt;"身份证号码")</formula>
    </cfRule>
  </conditionalFormatting>
  <conditionalFormatting sqref="B579">
    <cfRule type="expression" priority="575">
      <formula>IF(LEN(B579)&gt;5,"")</formula>
    </cfRule>
    <cfRule type="duplicateValues" dxfId="0" priority="578"/>
  </conditionalFormatting>
  <conditionalFormatting sqref="D579">
    <cfRule type="expression" dxfId="1" priority="581" stopIfTrue="1">
      <formula>AND(LEN(D579)&lt;&gt;15,LEN(D579)&lt;&gt;18,LEN(D579)&lt;&gt;0,D579&lt;&gt;"身份证号码")</formula>
    </cfRule>
  </conditionalFormatting>
  <conditionalFormatting sqref="B580">
    <cfRule type="expression" priority="574">
      <formula>IF(LEN(B580)&gt;5,"")</formula>
    </cfRule>
    <cfRule type="duplicateValues" dxfId="0" priority="577"/>
  </conditionalFormatting>
  <conditionalFormatting sqref="D580">
    <cfRule type="expression" dxfId="1" priority="580" stopIfTrue="1">
      <formula>AND(LEN(D580)&lt;&gt;15,LEN(D580)&lt;&gt;18,LEN(D580)&lt;&gt;0,D580&lt;&gt;"身份证号码")</formula>
    </cfRule>
  </conditionalFormatting>
  <conditionalFormatting sqref="B582">
    <cfRule type="expression" priority="559">
      <formula>IF(LEN(B582)&gt;5,"")</formula>
    </cfRule>
    <cfRule type="duplicateValues" dxfId="0" priority="566"/>
  </conditionalFormatting>
  <conditionalFormatting sqref="D582">
    <cfRule type="expression" dxfId="1" priority="573" stopIfTrue="1">
      <formula>AND(LEN(D582)&lt;&gt;15,LEN(D582)&lt;&gt;18,LEN(D582)&lt;&gt;0,D582&lt;&gt;"身份证号码")</formula>
    </cfRule>
  </conditionalFormatting>
  <conditionalFormatting sqref="B583">
    <cfRule type="expression" priority="558">
      <formula>IF(LEN(B583)&gt;5,"")</formula>
    </cfRule>
    <cfRule type="duplicateValues" dxfId="0" priority="565"/>
  </conditionalFormatting>
  <conditionalFormatting sqref="D583">
    <cfRule type="expression" dxfId="1" priority="572" stopIfTrue="1">
      <formula>AND(LEN(D583)&lt;&gt;15,LEN(D583)&lt;&gt;18,LEN(D583)&lt;&gt;0,D583&lt;&gt;"身份证号码")</formula>
    </cfRule>
  </conditionalFormatting>
  <conditionalFormatting sqref="B584">
    <cfRule type="expression" priority="557">
      <formula>IF(LEN(B584)&gt;5,"")</formula>
    </cfRule>
    <cfRule type="duplicateValues" dxfId="0" priority="564"/>
  </conditionalFormatting>
  <conditionalFormatting sqref="D584">
    <cfRule type="expression" dxfId="1" priority="571" stopIfTrue="1">
      <formula>AND(LEN(D584)&lt;&gt;15,LEN(D584)&lt;&gt;18,LEN(D584)&lt;&gt;0,D584&lt;&gt;"身份证号码")</formula>
    </cfRule>
  </conditionalFormatting>
  <conditionalFormatting sqref="B585">
    <cfRule type="expression" priority="556">
      <formula>IF(LEN(B585)&gt;5,"")</formula>
    </cfRule>
    <cfRule type="duplicateValues" dxfId="0" priority="563"/>
  </conditionalFormatting>
  <conditionalFormatting sqref="D585">
    <cfRule type="expression" dxfId="1" priority="570" stopIfTrue="1">
      <formula>AND(LEN(D585)&lt;&gt;15,LEN(D585)&lt;&gt;18,LEN(D585)&lt;&gt;0,D585&lt;&gt;"身份证号码")</formula>
    </cfRule>
  </conditionalFormatting>
  <conditionalFormatting sqref="B586">
    <cfRule type="expression" priority="555">
      <formula>IF(LEN(B586)&gt;5,"")</formula>
    </cfRule>
    <cfRule type="duplicateValues" dxfId="0" priority="562"/>
  </conditionalFormatting>
  <conditionalFormatting sqref="D586">
    <cfRule type="expression" dxfId="1" priority="569" stopIfTrue="1">
      <formula>AND(LEN(D586)&lt;&gt;15,LEN(D586)&lt;&gt;18,LEN(D586)&lt;&gt;0,D586&lt;&gt;"身份证号码")</formula>
    </cfRule>
  </conditionalFormatting>
  <conditionalFormatting sqref="B587">
    <cfRule type="expression" priority="554">
      <formula>IF(LEN(B587)&gt;5,"")</formula>
    </cfRule>
    <cfRule type="duplicateValues" dxfId="0" priority="561"/>
  </conditionalFormatting>
  <conditionalFormatting sqref="D587">
    <cfRule type="expression" dxfId="1" priority="568" stopIfTrue="1">
      <formula>AND(LEN(D587)&lt;&gt;15,LEN(D587)&lt;&gt;18,LEN(D587)&lt;&gt;0,D587&lt;&gt;"身份证号码")</formula>
    </cfRule>
  </conditionalFormatting>
  <conditionalFormatting sqref="B588">
    <cfRule type="expression" priority="553">
      <formula>IF(LEN(B588)&gt;5,"")</formula>
    </cfRule>
    <cfRule type="duplicateValues" dxfId="0" priority="560"/>
  </conditionalFormatting>
  <conditionalFormatting sqref="D588">
    <cfRule type="expression" dxfId="1" priority="567" stopIfTrue="1">
      <formula>AND(LEN(D588)&lt;&gt;15,LEN(D588)&lt;&gt;18,LEN(D588)&lt;&gt;0,D588&lt;&gt;"身份证号码")</formula>
    </cfRule>
  </conditionalFormatting>
  <conditionalFormatting sqref="B590">
    <cfRule type="expression" priority="544">
      <formula>IF(LEN(B590)&gt;5,"")</formula>
    </cfRule>
    <cfRule type="duplicateValues" dxfId="0" priority="548"/>
  </conditionalFormatting>
  <conditionalFormatting sqref="D590">
    <cfRule type="expression" dxfId="1" priority="552" stopIfTrue="1">
      <formula>AND(LEN(D590)&lt;&gt;15,LEN(D590)&lt;&gt;18,LEN(D590)&lt;&gt;0,D590&lt;&gt;"身份证号码")</formula>
    </cfRule>
  </conditionalFormatting>
  <conditionalFormatting sqref="B591">
    <cfRule type="expression" priority="543">
      <formula>IF(LEN(B591)&gt;5,"")</formula>
    </cfRule>
    <cfRule type="duplicateValues" dxfId="0" priority="547"/>
  </conditionalFormatting>
  <conditionalFormatting sqref="D591">
    <cfRule type="expression" dxfId="1" priority="551" stopIfTrue="1">
      <formula>AND(LEN(D591)&lt;&gt;15,LEN(D591)&lt;&gt;18,LEN(D591)&lt;&gt;0,D591&lt;&gt;"身份证号码")</formula>
    </cfRule>
  </conditionalFormatting>
  <conditionalFormatting sqref="B592">
    <cfRule type="expression" priority="542">
      <formula>IF(LEN(B592)&gt;5,"")</formula>
    </cfRule>
    <cfRule type="duplicateValues" dxfId="0" priority="546"/>
  </conditionalFormatting>
  <conditionalFormatting sqref="D592">
    <cfRule type="expression" dxfId="1" priority="550" stopIfTrue="1">
      <formula>AND(LEN(D592)&lt;&gt;15,LEN(D592)&lt;&gt;18,LEN(D592)&lt;&gt;0,D592&lt;&gt;"身份证号码")</formula>
    </cfRule>
  </conditionalFormatting>
  <conditionalFormatting sqref="B593">
    <cfRule type="expression" priority="541">
      <formula>IF(LEN(B593)&gt;5,"")</formula>
    </cfRule>
    <cfRule type="duplicateValues" dxfId="0" priority="545"/>
  </conditionalFormatting>
  <conditionalFormatting sqref="D593">
    <cfRule type="expression" dxfId="1" priority="549" stopIfTrue="1">
      <formula>AND(LEN(D593)&lt;&gt;15,LEN(D593)&lt;&gt;18,LEN(D593)&lt;&gt;0,D593&lt;&gt;"身份证号码")</formula>
    </cfRule>
  </conditionalFormatting>
  <conditionalFormatting sqref="B595">
    <cfRule type="expression" priority="534">
      <formula>IF(LEN(B595)&gt;5,"")</formula>
    </cfRule>
    <cfRule type="duplicateValues" dxfId="0" priority="537"/>
  </conditionalFormatting>
  <conditionalFormatting sqref="D595">
    <cfRule type="expression" dxfId="1" priority="540" stopIfTrue="1">
      <formula>AND(LEN(D595)&lt;&gt;15,LEN(D595)&lt;&gt;18,LEN(D595)&lt;&gt;0,D595&lt;&gt;"身份证号码")</formula>
    </cfRule>
  </conditionalFormatting>
  <conditionalFormatting sqref="B596">
    <cfRule type="expression" priority="533">
      <formula>IF(LEN(B596)&gt;5,"")</formula>
    </cfRule>
    <cfRule type="duplicateValues" dxfId="0" priority="536"/>
  </conditionalFormatting>
  <conditionalFormatting sqref="D596">
    <cfRule type="expression" dxfId="1" priority="539" stopIfTrue="1">
      <formula>AND(LEN(D596)&lt;&gt;15,LEN(D596)&lt;&gt;18,LEN(D596)&lt;&gt;0,D596&lt;&gt;"身份证号码")</formula>
    </cfRule>
  </conditionalFormatting>
  <conditionalFormatting sqref="B597">
    <cfRule type="expression" priority="532">
      <formula>IF(LEN(B597)&gt;5,"")</formula>
    </cfRule>
    <cfRule type="duplicateValues" dxfId="0" priority="535"/>
  </conditionalFormatting>
  <conditionalFormatting sqref="D597">
    <cfRule type="expression" dxfId="1" priority="538" stopIfTrue="1">
      <formula>AND(LEN(D597)&lt;&gt;15,LEN(D597)&lt;&gt;18,LEN(D597)&lt;&gt;0,D597&lt;&gt;"身份证号码")</formula>
    </cfRule>
  </conditionalFormatting>
  <conditionalFormatting sqref="B599">
    <cfRule type="expression" priority="521">
      <formula>IF(LEN(B599)&gt;5,"")</formula>
    </cfRule>
    <cfRule type="duplicateValues" dxfId="0" priority="526"/>
  </conditionalFormatting>
  <conditionalFormatting sqref="D599">
    <cfRule type="expression" dxfId="1" priority="531" stopIfTrue="1">
      <formula>AND(LEN(D599)&lt;&gt;15,LEN(D599)&lt;&gt;18,LEN(D599)&lt;&gt;0,D599&lt;&gt;"身份证号码")</formula>
    </cfRule>
  </conditionalFormatting>
  <conditionalFormatting sqref="B600">
    <cfRule type="expression" priority="520">
      <formula>IF(LEN(B600)&gt;5,"")</formula>
    </cfRule>
    <cfRule type="duplicateValues" dxfId="0" priority="525"/>
  </conditionalFormatting>
  <conditionalFormatting sqref="D600">
    <cfRule type="expression" dxfId="1" priority="530" stopIfTrue="1">
      <formula>AND(LEN(D600)&lt;&gt;15,LEN(D600)&lt;&gt;18,LEN(D600)&lt;&gt;0,D600&lt;&gt;"身份证号码")</formula>
    </cfRule>
  </conditionalFormatting>
  <conditionalFormatting sqref="B601">
    <cfRule type="expression" priority="519">
      <formula>IF(LEN(B601)&gt;5,"")</formula>
    </cfRule>
    <cfRule type="duplicateValues" dxfId="0" priority="524"/>
  </conditionalFormatting>
  <conditionalFormatting sqref="D601">
    <cfRule type="expression" dxfId="1" priority="529" stopIfTrue="1">
      <formula>AND(LEN(D601)&lt;&gt;15,LEN(D601)&lt;&gt;18,LEN(D601)&lt;&gt;0,D601&lt;&gt;"身份证号码")</formula>
    </cfRule>
  </conditionalFormatting>
  <conditionalFormatting sqref="B602">
    <cfRule type="expression" priority="518">
      <formula>IF(LEN(B602)&gt;5,"")</formula>
    </cfRule>
    <cfRule type="duplicateValues" dxfId="0" priority="523"/>
  </conditionalFormatting>
  <conditionalFormatting sqref="D602">
    <cfRule type="expression" dxfId="1" priority="528" stopIfTrue="1">
      <formula>AND(LEN(D602)&lt;&gt;15,LEN(D602)&lt;&gt;18,LEN(D602)&lt;&gt;0,D602&lt;&gt;"身份证号码")</formula>
    </cfRule>
  </conditionalFormatting>
  <conditionalFormatting sqref="B603">
    <cfRule type="expression" priority="517">
      <formula>IF(LEN(B603)&gt;5,"")</formula>
    </cfRule>
    <cfRule type="duplicateValues" dxfId="0" priority="522"/>
  </conditionalFormatting>
  <conditionalFormatting sqref="D603">
    <cfRule type="expression" dxfId="1" priority="527" stopIfTrue="1">
      <formula>AND(LEN(D603)&lt;&gt;15,LEN(D603)&lt;&gt;18,LEN(D603)&lt;&gt;0,D603&lt;&gt;"身份证号码")</formula>
    </cfRule>
  </conditionalFormatting>
  <conditionalFormatting sqref="B605">
    <cfRule type="expression" priority="506">
      <formula>IF(LEN(B605)&gt;5,"")</formula>
    </cfRule>
    <cfRule type="duplicateValues" dxfId="0" priority="511"/>
  </conditionalFormatting>
  <conditionalFormatting sqref="D605">
    <cfRule type="expression" dxfId="1" priority="516" stopIfTrue="1">
      <formula>AND(LEN(D605)&lt;&gt;15,LEN(D605)&lt;&gt;18,LEN(D605)&lt;&gt;0,D605&lt;&gt;"身份证号码")</formula>
    </cfRule>
  </conditionalFormatting>
  <conditionalFormatting sqref="B606">
    <cfRule type="expression" priority="505">
      <formula>IF(LEN(B606)&gt;5,"")</formula>
    </cfRule>
    <cfRule type="duplicateValues" dxfId="0" priority="510"/>
  </conditionalFormatting>
  <conditionalFormatting sqref="D606">
    <cfRule type="expression" dxfId="1" priority="515" stopIfTrue="1">
      <formula>AND(LEN(D606)&lt;&gt;15,LEN(D606)&lt;&gt;18,LEN(D606)&lt;&gt;0,D606&lt;&gt;"身份证号码")</formula>
    </cfRule>
  </conditionalFormatting>
  <conditionalFormatting sqref="B607">
    <cfRule type="expression" priority="504">
      <formula>IF(LEN(B607)&gt;5,"")</formula>
    </cfRule>
    <cfRule type="duplicateValues" dxfId="0" priority="509"/>
  </conditionalFormatting>
  <conditionalFormatting sqref="D607">
    <cfRule type="expression" dxfId="1" priority="514" stopIfTrue="1">
      <formula>AND(LEN(D607)&lt;&gt;15,LEN(D607)&lt;&gt;18,LEN(D607)&lt;&gt;0,D607&lt;&gt;"身份证号码")</formula>
    </cfRule>
  </conditionalFormatting>
  <conditionalFormatting sqref="B608">
    <cfRule type="expression" priority="503">
      <formula>IF(LEN(B608)&gt;5,"")</formula>
    </cfRule>
    <cfRule type="duplicateValues" dxfId="0" priority="508"/>
  </conditionalFormatting>
  <conditionalFormatting sqref="D608">
    <cfRule type="expression" dxfId="1" priority="513" stopIfTrue="1">
      <formula>AND(LEN(D608)&lt;&gt;15,LEN(D608)&lt;&gt;18,LEN(D608)&lt;&gt;0,D608&lt;&gt;"身份证号码")</formula>
    </cfRule>
  </conditionalFormatting>
  <conditionalFormatting sqref="B609">
    <cfRule type="expression" priority="502">
      <formula>IF(LEN(B609)&gt;5,"")</formula>
    </cfRule>
    <cfRule type="duplicateValues" dxfId="0" priority="507"/>
  </conditionalFormatting>
  <conditionalFormatting sqref="D609">
    <cfRule type="expression" dxfId="1" priority="512" stopIfTrue="1">
      <formula>AND(LEN(D609)&lt;&gt;15,LEN(D609)&lt;&gt;18,LEN(D609)&lt;&gt;0,D609&lt;&gt;"身份证号码")</formula>
    </cfRule>
  </conditionalFormatting>
  <conditionalFormatting sqref="B611">
    <cfRule type="expression" priority="497">
      <formula>IF(LEN(B611)&gt;5,"")</formula>
    </cfRule>
    <cfRule type="duplicateValues" dxfId="0" priority="499"/>
  </conditionalFormatting>
  <conditionalFormatting sqref="D611">
    <cfRule type="expression" dxfId="1" priority="501" stopIfTrue="1">
      <formula>AND(LEN(D611)&lt;&gt;15,LEN(D611)&lt;&gt;18,LEN(D611)&lt;&gt;0,D611&lt;&gt;"身份证号码")</formula>
    </cfRule>
  </conditionalFormatting>
  <conditionalFormatting sqref="B612">
    <cfRule type="expression" priority="496">
      <formula>IF(LEN(B612)&gt;5,"")</formula>
    </cfRule>
    <cfRule type="duplicateValues" dxfId="0" priority="498"/>
  </conditionalFormatting>
  <conditionalFormatting sqref="D612">
    <cfRule type="expression" dxfId="1" priority="500" stopIfTrue="1">
      <formula>AND(LEN(D612)&lt;&gt;15,LEN(D612)&lt;&gt;18,LEN(D612)&lt;&gt;0,D612&lt;&gt;"身份证号码")</formula>
    </cfRule>
  </conditionalFormatting>
  <conditionalFormatting sqref="B614">
    <cfRule type="expression" priority="487">
      <formula>IF(LEN(B614)&gt;5,"")</formula>
    </cfRule>
    <cfRule type="duplicateValues" dxfId="0" priority="491"/>
  </conditionalFormatting>
  <conditionalFormatting sqref="D614">
    <cfRule type="expression" dxfId="1" priority="495" stopIfTrue="1">
      <formula>AND(LEN(D614)&lt;&gt;15,LEN(D614)&lt;&gt;18,LEN(D614)&lt;&gt;0,D614&lt;&gt;"身份证号码")</formula>
    </cfRule>
  </conditionalFormatting>
  <conditionalFormatting sqref="B615">
    <cfRule type="expression" priority="486">
      <formula>IF(LEN(B615)&gt;5,"")</formula>
    </cfRule>
    <cfRule type="duplicateValues" dxfId="0" priority="490"/>
  </conditionalFormatting>
  <conditionalFormatting sqref="D615">
    <cfRule type="expression" dxfId="1" priority="494" stopIfTrue="1">
      <formula>AND(LEN(D615)&lt;&gt;15,LEN(D615)&lt;&gt;18,LEN(D615)&lt;&gt;0,D615&lt;&gt;"身份证号码")</formula>
    </cfRule>
  </conditionalFormatting>
  <conditionalFormatting sqref="B616">
    <cfRule type="expression" priority="485">
      <formula>IF(LEN(B616)&gt;5,"")</formula>
    </cfRule>
    <cfRule type="duplicateValues" dxfId="0" priority="489"/>
  </conditionalFormatting>
  <conditionalFormatting sqref="D616">
    <cfRule type="expression" dxfId="1" priority="493" stopIfTrue="1">
      <formula>AND(LEN(D616)&lt;&gt;15,LEN(D616)&lt;&gt;18,LEN(D616)&lt;&gt;0,D616&lt;&gt;"身份证号码")</formula>
    </cfRule>
  </conditionalFormatting>
  <conditionalFormatting sqref="B617">
    <cfRule type="expression" priority="484">
      <formula>IF(LEN(B617)&gt;5,"")</formula>
    </cfRule>
    <cfRule type="duplicateValues" dxfId="0" priority="488"/>
  </conditionalFormatting>
  <conditionalFormatting sqref="D617">
    <cfRule type="expression" dxfId="1" priority="492" stopIfTrue="1">
      <formula>AND(LEN(D617)&lt;&gt;15,LEN(D617)&lt;&gt;18,LEN(D617)&lt;&gt;0,D617&lt;&gt;"身份证号码")</formula>
    </cfRule>
  </conditionalFormatting>
  <conditionalFormatting sqref="B619">
    <cfRule type="expression" priority="471">
      <formula>IF(LEN(B619)&gt;5,"")</formula>
    </cfRule>
    <cfRule type="duplicateValues" dxfId="0" priority="477"/>
  </conditionalFormatting>
  <conditionalFormatting sqref="D619">
    <cfRule type="expression" dxfId="1" priority="483" stopIfTrue="1">
      <formula>AND(LEN(D619)&lt;&gt;15,LEN(D619)&lt;&gt;18,LEN(D619)&lt;&gt;0,D619&lt;&gt;"身份证号码")</formula>
    </cfRule>
  </conditionalFormatting>
  <conditionalFormatting sqref="B620">
    <cfRule type="expression" priority="470">
      <formula>IF(LEN(B620)&gt;5,"")</formula>
    </cfRule>
    <cfRule type="duplicateValues" dxfId="0" priority="476"/>
  </conditionalFormatting>
  <conditionalFormatting sqref="D620">
    <cfRule type="expression" dxfId="1" priority="482" stopIfTrue="1">
      <formula>AND(LEN(D620)&lt;&gt;15,LEN(D620)&lt;&gt;18,LEN(D620)&lt;&gt;0,D620&lt;&gt;"身份证号码")</formula>
    </cfRule>
  </conditionalFormatting>
  <conditionalFormatting sqref="B621">
    <cfRule type="expression" priority="469">
      <formula>IF(LEN(B621)&gt;5,"")</formula>
    </cfRule>
    <cfRule type="duplicateValues" dxfId="0" priority="475"/>
  </conditionalFormatting>
  <conditionalFormatting sqref="D621">
    <cfRule type="expression" dxfId="1" priority="481" stopIfTrue="1">
      <formula>AND(LEN(D621)&lt;&gt;15,LEN(D621)&lt;&gt;18,LEN(D621)&lt;&gt;0,D621&lt;&gt;"身份证号码")</formula>
    </cfRule>
  </conditionalFormatting>
  <conditionalFormatting sqref="B622">
    <cfRule type="expression" priority="468">
      <formula>IF(LEN(B622)&gt;5,"")</formula>
    </cfRule>
    <cfRule type="duplicateValues" dxfId="0" priority="474"/>
  </conditionalFormatting>
  <conditionalFormatting sqref="D622">
    <cfRule type="expression" dxfId="1" priority="480" stopIfTrue="1">
      <formula>AND(LEN(D622)&lt;&gt;15,LEN(D622)&lt;&gt;18,LEN(D622)&lt;&gt;0,D622&lt;&gt;"身份证号码")</formula>
    </cfRule>
  </conditionalFormatting>
  <conditionalFormatting sqref="B623">
    <cfRule type="expression" priority="467">
      <formula>IF(LEN(B623)&gt;5,"")</formula>
    </cfRule>
    <cfRule type="duplicateValues" dxfId="0" priority="473"/>
  </conditionalFormatting>
  <conditionalFormatting sqref="D623">
    <cfRule type="expression" dxfId="1" priority="479" stopIfTrue="1">
      <formula>AND(LEN(D623)&lt;&gt;15,LEN(D623)&lt;&gt;18,LEN(D623)&lt;&gt;0,D623&lt;&gt;"身份证号码")</formula>
    </cfRule>
  </conditionalFormatting>
  <conditionalFormatting sqref="B624">
    <cfRule type="expression" priority="466">
      <formula>IF(LEN(B624)&gt;5,"")</formula>
    </cfRule>
    <cfRule type="duplicateValues" dxfId="0" priority="472"/>
  </conditionalFormatting>
  <conditionalFormatting sqref="D624">
    <cfRule type="expression" dxfId="1" priority="478" stopIfTrue="1">
      <formula>AND(LEN(D624)&lt;&gt;15,LEN(D624)&lt;&gt;18,LEN(D624)&lt;&gt;0,D624&lt;&gt;"身份证号码")</formula>
    </cfRule>
  </conditionalFormatting>
  <conditionalFormatting sqref="B626">
    <cfRule type="expression" priority="459">
      <formula>IF(LEN(B626)&gt;5,"")</formula>
    </cfRule>
    <cfRule type="duplicateValues" dxfId="0" priority="462"/>
  </conditionalFormatting>
  <conditionalFormatting sqref="D626">
    <cfRule type="expression" dxfId="1" priority="465" stopIfTrue="1">
      <formula>AND(LEN(D626)&lt;&gt;15,LEN(D626)&lt;&gt;18,LEN(D626)&lt;&gt;0,D626&lt;&gt;"身份证号码")</formula>
    </cfRule>
  </conditionalFormatting>
  <conditionalFormatting sqref="B627">
    <cfRule type="expression" priority="458">
      <formula>IF(LEN(B627)&gt;5,"")</formula>
    </cfRule>
    <cfRule type="duplicateValues" dxfId="0" priority="461"/>
  </conditionalFormatting>
  <conditionalFormatting sqref="D627">
    <cfRule type="expression" dxfId="1" priority="464" stopIfTrue="1">
      <formula>AND(LEN(D627)&lt;&gt;15,LEN(D627)&lt;&gt;18,LEN(D627)&lt;&gt;0,D627&lt;&gt;"身份证号码")</formula>
    </cfRule>
  </conditionalFormatting>
  <conditionalFormatting sqref="B628">
    <cfRule type="expression" priority="457">
      <formula>IF(LEN(B628)&gt;5,"")</formula>
    </cfRule>
    <cfRule type="duplicateValues" dxfId="0" priority="460"/>
  </conditionalFormatting>
  <conditionalFormatting sqref="D628">
    <cfRule type="expression" dxfId="1" priority="463" stopIfTrue="1">
      <formula>AND(LEN(D628)&lt;&gt;15,LEN(D628)&lt;&gt;18,LEN(D628)&lt;&gt;0,D628&lt;&gt;"身份证号码")</formula>
    </cfRule>
  </conditionalFormatting>
  <conditionalFormatting sqref="B630">
    <cfRule type="expression" priority="446">
      <formula>IF(LEN(B630)&gt;5,"")</formula>
    </cfRule>
    <cfRule type="duplicateValues" dxfId="0" priority="451"/>
  </conditionalFormatting>
  <conditionalFormatting sqref="D630">
    <cfRule type="expression" dxfId="1" priority="456" stopIfTrue="1">
      <formula>AND(LEN(D630)&lt;&gt;15,LEN(D630)&lt;&gt;18,LEN(D630)&lt;&gt;0,D630&lt;&gt;"身份证号码")</formula>
    </cfRule>
  </conditionalFormatting>
  <conditionalFormatting sqref="B631">
    <cfRule type="expression" priority="445">
      <formula>IF(LEN(B631)&gt;5,"")</formula>
    </cfRule>
    <cfRule type="duplicateValues" dxfId="0" priority="450"/>
  </conditionalFormatting>
  <conditionalFormatting sqref="D631">
    <cfRule type="expression" dxfId="1" priority="455" stopIfTrue="1">
      <formula>AND(LEN(D631)&lt;&gt;15,LEN(D631)&lt;&gt;18,LEN(D631)&lt;&gt;0,D631&lt;&gt;"身份证号码")</formula>
    </cfRule>
  </conditionalFormatting>
  <conditionalFormatting sqref="B632">
    <cfRule type="expression" priority="444">
      <formula>IF(LEN(B632)&gt;5,"")</formula>
    </cfRule>
    <cfRule type="duplicateValues" dxfId="0" priority="449"/>
  </conditionalFormatting>
  <conditionalFormatting sqref="D632">
    <cfRule type="expression" dxfId="1" priority="454" stopIfTrue="1">
      <formula>AND(LEN(D632)&lt;&gt;15,LEN(D632)&lt;&gt;18,LEN(D632)&lt;&gt;0,D632&lt;&gt;"身份证号码")</formula>
    </cfRule>
  </conditionalFormatting>
  <conditionalFormatting sqref="B633">
    <cfRule type="expression" priority="443">
      <formula>IF(LEN(B633)&gt;5,"")</formula>
    </cfRule>
    <cfRule type="duplicateValues" dxfId="0" priority="448"/>
  </conditionalFormatting>
  <conditionalFormatting sqref="D633">
    <cfRule type="expression" dxfId="1" priority="453" stopIfTrue="1">
      <formula>AND(LEN(D633)&lt;&gt;15,LEN(D633)&lt;&gt;18,LEN(D633)&lt;&gt;0,D633&lt;&gt;"身份证号码")</formula>
    </cfRule>
  </conditionalFormatting>
  <conditionalFormatting sqref="B634">
    <cfRule type="expression" priority="442">
      <formula>IF(LEN(B634)&gt;5,"")</formula>
    </cfRule>
    <cfRule type="duplicateValues" dxfId="0" priority="447"/>
  </conditionalFormatting>
  <conditionalFormatting sqref="D634">
    <cfRule type="expression" dxfId="1" priority="452" stopIfTrue="1">
      <formula>AND(LEN(D634)&lt;&gt;15,LEN(D634)&lt;&gt;18,LEN(D634)&lt;&gt;0,D634&lt;&gt;"身份证号码")</formula>
    </cfRule>
  </conditionalFormatting>
  <conditionalFormatting sqref="B636">
    <cfRule type="expression" priority="433">
      <formula>IF(LEN(B636)&gt;5,"")</formula>
    </cfRule>
    <cfRule type="duplicateValues" dxfId="0" priority="437"/>
  </conditionalFormatting>
  <conditionalFormatting sqref="D636">
    <cfRule type="expression" dxfId="1" priority="441" stopIfTrue="1">
      <formula>AND(LEN(D636)&lt;&gt;15,LEN(D636)&lt;&gt;18,LEN(D636)&lt;&gt;0,D636&lt;&gt;"身份证号码")</formula>
    </cfRule>
  </conditionalFormatting>
  <conditionalFormatting sqref="B637">
    <cfRule type="expression" priority="432">
      <formula>IF(LEN(B637)&gt;5,"")</formula>
    </cfRule>
    <cfRule type="duplicateValues" dxfId="0" priority="436"/>
  </conditionalFormatting>
  <conditionalFormatting sqref="D637">
    <cfRule type="expression" dxfId="1" priority="440" stopIfTrue="1">
      <formula>AND(LEN(D637)&lt;&gt;15,LEN(D637)&lt;&gt;18,LEN(D637)&lt;&gt;0,D637&lt;&gt;"身份证号码")</formula>
    </cfRule>
  </conditionalFormatting>
  <conditionalFormatting sqref="B638">
    <cfRule type="expression" priority="431">
      <formula>IF(LEN(B638)&gt;5,"")</formula>
    </cfRule>
    <cfRule type="duplicateValues" dxfId="0" priority="435"/>
  </conditionalFormatting>
  <conditionalFormatting sqref="D638">
    <cfRule type="expression" dxfId="1" priority="439" stopIfTrue="1">
      <formula>AND(LEN(D638)&lt;&gt;15,LEN(D638)&lt;&gt;18,LEN(D638)&lt;&gt;0,D638&lt;&gt;"身份证号码")</formula>
    </cfRule>
  </conditionalFormatting>
  <conditionalFormatting sqref="B639">
    <cfRule type="expression" priority="430">
      <formula>IF(LEN(B639)&gt;5,"")</formula>
    </cfRule>
    <cfRule type="duplicateValues" dxfId="0" priority="434"/>
  </conditionalFormatting>
  <conditionalFormatting sqref="D639">
    <cfRule type="expression" dxfId="1" priority="438" stopIfTrue="1">
      <formula>AND(LEN(D639)&lt;&gt;15,LEN(D639)&lt;&gt;18,LEN(D639)&lt;&gt;0,D639&lt;&gt;"身份证号码")</formula>
    </cfRule>
  </conditionalFormatting>
  <conditionalFormatting sqref="B641">
    <cfRule type="expression" priority="425">
      <formula>IF(LEN(B641)&gt;5,"")</formula>
    </cfRule>
    <cfRule type="duplicateValues" dxfId="0" priority="427"/>
  </conditionalFormatting>
  <conditionalFormatting sqref="D641">
    <cfRule type="expression" dxfId="1" priority="429" stopIfTrue="1">
      <formula>AND(LEN(D641)&lt;&gt;15,LEN(D641)&lt;&gt;18,LEN(D641)&lt;&gt;0,D641&lt;&gt;"身份证号码")</formula>
    </cfRule>
  </conditionalFormatting>
  <conditionalFormatting sqref="B642">
    <cfRule type="expression" priority="424">
      <formula>IF(LEN(B642)&gt;5,"")</formula>
    </cfRule>
    <cfRule type="duplicateValues" dxfId="0" priority="426"/>
  </conditionalFormatting>
  <conditionalFormatting sqref="D642">
    <cfRule type="expression" dxfId="1" priority="428" stopIfTrue="1">
      <formula>AND(LEN(D642)&lt;&gt;15,LEN(D642)&lt;&gt;18,LEN(D642)&lt;&gt;0,D642&lt;&gt;"身份证号码")</formula>
    </cfRule>
  </conditionalFormatting>
  <conditionalFormatting sqref="B644">
    <cfRule type="expression" priority="415">
      <formula>IF(LEN(B644)&gt;5,"")</formula>
    </cfRule>
    <cfRule type="duplicateValues" dxfId="0" priority="419"/>
  </conditionalFormatting>
  <conditionalFormatting sqref="D644">
    <cfRule type="expression" dxfId="1" priority="423" stopIfTrue="1">
      <formula>AND(LEN(D644)&lt;&gt;15,LEN(D644)&lt;&gt;18,LEN(D644)&lt;&gt;0,D644&lt;&gt;"身份证号码")</formula>
    </cfRule>
  </conditionalFormatting>
  <conditionalFormatting sqref="B645">
    <cfRule type="expression" priority="414">
      <formula>IF(LEN(B645)&gt;5,"")</formula>
    </cfRule>
    <cfRule type="duplicateValues" dxfId="0" priority="418"/>
  </conditionalFormatting>
  <conditionalFormatting sqref="D645">
    <cfRule type="expression" dxfId="1" priority="422" stopIfTrue="1">
      <formula>AND(LEN(D645)&lt;&gt;15,LEN(D645)&lt;&gt;18,LEN(D645)&lt;&gt;0,D645&lt;&gt;"身份证号码")</formula>
    </cfRule>
  </conditionalFormatting>
  <conditionalFormatting sqref="B646">
    <cfRule type="expression" priority="413">
      <formula>IF(LEN(B646)&gt;5,"")</formula>
    </cfRule>
    <cfRule type="duplicateValues" dxfId="0" priority="417"/>
  </conditionalFormatting>
  <conditionalFormatting sqref="D646">
    <cfRule type="expression" dxfId="1" priority="421" stopIfTrue="1">
      <formula>AND(LEN(D646)&lt;&gt;15,LEN(D646)&lt;&gt;18,LEN(D646)&lt;&gt;0,D646&lt;&gt;"身份证号码")</formula>
    </cfRule>
  </conditionalFormatting>
  <conditionalFormatting sqref="B647">
    <cfRule type="expression" priority="412">
      <formula>IF(LEN(B647)&gt;5,"")</formula>
    </cfRule>
    <cfRule type="duplicateValues" dxfId="0" priority="416"/>
  </conditionalFormatting>
  <conditionalFormatting sqref="D647">
    <cfRule type="expression" dxfId="1" priority="420" stopIfTrue="1">
      <formula>AND(LEN(D647)&lt;&gt;15,LEN(D647)&lt;&gt;18,LEN(D647)&lt;&gt;0,D647&lt;&gt;"身份证号码")</formula>
    </cfRule>
  </conditionalFormatting>
  <conditionalFormatting sqref="B649">
    <cfRule type="expression" priority="399">
      <formula>IF(LEN(B649)&gt;5,"")</formula>
    </cfRule>
    <cfRule type="duplicateValues" dxfId="0" priority="405"/>
  </conditionalFormatting>
  <conditionalFormatting sqref="D649">
    <cfRule type="expression" dxfId="1" priority="411" stopIfTrue="1">
      <formula>AND(LEN(D649)&lt;&gt;15,LEN(D649)&lt;&gt;18,LEN(D649)&lt;&gt;0,D649&lt;&gt;"身份证号码")</formula>
    </cfRule>
  </conditionalFormatting>
  <conditionalFormatting sqref="B650">
    <cfRule type="expression" priority="398">
      <formula>IF(LEN(B650)&gt;5,"")</formula>
    </cfRule>
    <cfRule type="duplicateValues" dxfId="0" priority="404"/>
  </conditionalFormatting>
  <conditionalFormatting sqref="D650">
    <cfRule type="expression" dxfId="1" priority="410" stopIfTrue="1">
      <formula>AND(LEN(D650)&lt;&gt;15,LEN(D650)&lt;&gt;18,LEN(D650)&lt;&gt;0,D650&lt;&gt;"身份证号码")</formula>
    </cfRule>
  </conditionalFormatting>
  <conditionalFormatting sqref="B651">
    <cfRule type="expression" priority="397">
      <formula>IF(LEN(B651)&gt;5,"")</formula>
    </cfRule>
    <cfRule type="duplicateValues" dxfId="0" priority="403"/>
  </conditionalFormatting>
  <conditionalFormatting sqref="D651">
    <cfRule type="expression" dxfId="1" priority="409" stopIfTrue="1">
      <formula>AND(LEN(D651)&lt;&gt;15,LEN(D651)&lt;&gt;18,LEN(D651)&lt;&gt;0,D651&lt;&gt;"身份证号码")</formula>
    </cfRule>
  </conditionalFormatting>
  <conditionalFormatting sqref="B652">
    <cfRule type="expression" priority="396">
      <formula>IF(LEN(B652)&gt;5,"")</formula>
    </cfRule>
    <cfRule type="duplicateValues" dxfId="0" priority="402"/>
  </conditionalFormatting>
  <conditionalFormatting sqref="D652">
    <cfRule type="expression" dxfId="1" priority="408" stopIfTrue="1">
      <formula>AND(LEN(D652)&lt;&gt;15,LEN(D652)&lt;&gt;18,LEN(D652)&lt;&gt;0,D652&lt;&gt;"身份证号码")</formula>
    </cfRule>
  </conditionalFormatting>
  <conditionalFormatting sqref="B653">
    <cfRule type="expression" priority="395">
      <formula>IF(LEN(B653)&gt;5,"")</formula>
    </cfRule>
    <cfRule type="duplicateValues" dxfId="0" priority="401"/>
  </conditionalFormatting>
  <conditionalFormatting sqref="D653">
    <cfRule type="expression" dxfId="1" priority="407" stopIfTrue="1">
      <formula>AND(LEN(D653)&lt;&gt;15,LEN(D653)&lt;&gt;18,LEN(D653)&lt;&gt;0,D653&lt;&gt;"身份证号码")</formula>
    </cfRule>
  </conditionalFormatting>
  <conditionalFormatting sqref="B654">
    <cfRule type="expression" priority="394">
      <formula>IF(LEN(B654)&gt;5,"")</formula>
    </cfRule>
    <cfRule type="duplicateValues" dxfId="0" priority="400"/>
  </conditionalFormatting>
  <conditionalFormatting sqref="D654">
    <cfRule type="expression" dxfId="1" priority="406" stopIfTrue="1">
      <formula>AND(LEN(D654)&lt;&gt;15,LEN(D654)&lt;&gt;18,LEN(D654)&lt;&gt;0,D654&lt;&gt;"身份证号码")</formula>
    </cfRule>
  </conditionalFormatting>
  <conditionalFormatting sqref="B656">
    <cfRule type="expression" priority="389">
      <formula>IF(LEN(B656)&gt;5,"")</formula>
    </cfRule>
    <cfRule type="duplicateValues" dxfId="0" priority="391"/>
  </conditionalFormatting>
  <conditionalFormatting sqref="D656">
    <cfRule type="expression" dxfId="1" priority="393" stopIfTrue="1">
      <formula>AND(LEN(D656)&lt;&gt;15,LEN(D656)&lt;&gt;18,LEN(D656)&lt;&gt;0,D656&lt;&gt;"身份证号码")</formula>
    </cfRule>
  </conditionalFormatting>
  <conditionalFormatting sqref="B657">
    <cfRule type="expression" priority="388">
      <formula>IF(LEN(B657)&gt;5,"")</formula>
    </cfRule>
    <cfRule type="duplicateValues" dxfId="0" priority="390"/>
  </conditionalFormatting>
  <conditionalFormatting sqref="D657">
    <cfRule type="expression" dxfId="1" priority="392" stopIfTrue="1">
      <formula>AND(LEN(D657)&lt;&gt;15,LEN(D657)&lt;&gt;18,LEN(D657)&lt;&gt;0,D657&lt;&gt;"身份证号码")</formula>
    </cfRule>
  </conditionalFormatting>
  <conditionalFormatting sqref="B659">
    <cfRule type="expression" priority="385">
      <formula>IF(LEN(B659)&gt;5,"")</formula>
    </cfRule>
    <cfRule type="duplicateValues" dxfId="0" priority="386"/>
  </conditionalFormatting>
  <conditionalFormatting sqref="D659">
    <cfRule type="expression" dxfId="1" priority="387" stopIfTrue="1">
      <formula>AND(LEN(D659)&lt;&gt;15,LEN(D659)&lt;&gt;18,LEN(D659)&lt;&gt;0,D659&lt;&gt;"身份证号码")</formula>
    </cfRule>
  </conditionalFormatting>
  <conditionalFormatting sqref="B660">
    <cfRule type="expression" priority="106">
      <formula>IF(LEN(B660)&gt;5,"")</formula>
    </cfRule>
    <cfRule type="duplicateValues" dxfId="0" priority="107"/>
  </conditionalFormatting>
  <conditionalFormatting sqref="D660">
    <cfRule type="expression" dxfId="1" priority="108" stopIfTrue="1">
      <formula>AND(LEN(D660)&lt;&gt;15,LEN(D660)&lt;&gt;18,LEN(D660)&lt;&gt;0,D660&lt;&gt;"身份证号码")</formula>
    </cfRule>
  </conditionalFormatting>
  <conditionalFormatting sqref="B663">
    <cfRule type="expression" priority="380">
      <formula>IF(LEN(B663)&gt;5,"")</formula>
    </cfRule>
    <cfRule type="duplicateValues" dxfId="0" priority="382"/>
  </conditionalFormatting>
  <conditionalFormatting sqref="D663">
    <cfRule type="expression" dxfId="1" priority="113" stopIfTrue="1">
      <formula>AND(LEN(D663)&lt;&gt;15,LEN(D663)&lt;&gt;18,LEN(D663)&lt;&gt;0,D663&lt;&gt;"身份证号码")</formula>
    </cfRule>
  </conditionalFormatting>
  <conditionalFormatting sqref="B664">
    <cfRule type="expression" priority="379">
      <formula>IF(LEN(B664)&gt;5,"")</formula>
    </cfRule>
    <cfRule type="duplicateValues" dxfId="0" priority="381"/>
  </conditionalFormatting>
  <conditionalFormatting sqref="D664">
    <cfRule type="expression" dxfId="1" priority="112" stopIfTrue="1">
      <formula>AND(LEN(D664)&lt;&gt;15,LEN(D664)&lt;&gt;18,LEN(D664)&lt;&gt;0,D664&lt;&gt;"身份证号码")</formula>
    </cfRule>
  </conditionalFormatting>
  <conditionalFormatting sqref="B666">
    <cfRule type="expression" priority="376">
      <formula>IF(LEN(B666)&gt;5,"")</formula>
    </cfRule>
    <cfRule type="duplicateValues" dxfId="0" priority="377"/>
  </conditionalFormatting>
  <conditionalFormatting sqref="D666">
    <cfRule type="expression" dxfId="1" priority="378" stopIfTrue="1">
      <formula>AND(LEN(D666)&lt;&gt;15,LEN(D666)&lt;&gt;18,LEN(D666)&lt;&gt;0,D666&lt;&gt;"身份证号码")</formula>
    </cfRule>
  </conditionalFormatting>
  <conditionalFormatting sqref="B669">
    <cfRule type="expression" priority="369">
      <formula>IF(LEN(B669)&gt;5,"")</formula>
    </cfRule>
    <cfRule type="duplicateValues" dxfId="0" priority="372"/>
  </conditionalFormatting>
  <conditionalFormatting sqref="D669">
    <cfRule type="expression" dxfId="1" priority="375" stopIfTrue="1">
      <formula>AND(LEN(D669)&lt;&gt;15,LEN(D669)&lt;&gt;18,LEN(D669)&lt;&gt;0,D669&lt;&gt;"身份证号码")</formula>
    </cfRule>
  </conditionalFormatting>
  <conditionalFormatting sqref="B670">
    <cfRule type="expression" priority="368">
      <formula>IF(LEN(B670)&gt;5,"")</formula>
    </cfRule>
    <cfRule type="duplicateValues" dxfId="0" priority="371"/>
  </conditionalFormatting>
  <conditionalFormatting sqref="D670">
    <cfRule type="expression" dxfId="1" priority="374" stopIfTrue="1">
      <formula>AND(LEN(D670)&lt;&gt;15,LEN(D670)&lt;&gt;18,LEN(D670)&lt;&gt;0,D670&lt;&gt;"身份证号码")</formula>
    </cfRule>
  </conditionalFormatting>
  <conditionalFormatting sqref="B671">
    <cfRule type="expression" priority="367">
      <formula>IF(LEN(B671)&gt;5,"")</formula>
    </cfRule>
    <cfRule type="duplicateValues" dxfId="0" priority="370"/>
  </conditionalFormatting>
  <conditionalFormatting sqref="D671">
    <cfRule type="expression" dxfId="1" priority="373" stopIfTrue="1">
      <formula>AND(LEN(D671)&lt;&gt;15,LEN(D671)&lt;&gt;18,LEN(D671)&lt;&gt;0,D671&lt;&gt;"身份证号码")</formula>
    </cfRule>
  </conditionalFormatting>
  <conditionalFormatting sqref="B673">
    <cfRule type="expression" priority="364">
      <formula>IF(LEN(B673)&gt;5,"")</formula>
    </cfRule>
    <cfRule type="duplicateValues" dxfId="0" priority="365"/>
  </conditionalFormatting>
  <conditionalFormatting sqref="D673">
    <cfRule type="expression" dxfId="1" priority="366" stopIfTrue="1">
      <formula>AND(LEN(D673)&lt;&gt;15,LEN(D673)&lt;&gt;18,LEN(D673)&lt;&gt;0,D673&lt;&gt;"身份证号码")</formula>
    </cfRule>
  </conditionalFormatting>
  <conditionalFormatting sqref="B675">
    <cfRule type="expression" priority="353">
      <formula>IF(LEN(B675)&gt;5,"")</formula>
    </cfRule>
    <cfRule type="duplicateValues" dxfId="0" priority="358"/>
  </conditionalFormatting>
  <conditionalFormatting sqref="D675">
    <cfRule type="expression" dxfId="1" priority="363" stopIfTrue="1">
      <formula>AND(LEN(D675)&lt;&gt;15,LEN(D675)&lt;&gt;18,LEN(D675)&lt;&gt;0,D675&lt;&gt;"身份证号码")</formula>
    </cfRule>
  </conditionalFormatting>
  <conditionalFormatting sqref="B676">
    <cfRule type="expression" priority="352">
      <formula>IF(LEN(B676)&gt;5,"")</formula>
    </cfRule>
    <cfRule type="duplicateValues" dxfId="0" priority="357"/>
  </conditionalFormatting>
  <conditionalFormatting sqref="D676">
    <cfRule type="expression" dxfId="1" priority="362" stopIfTrue="1">
      <formula>AND(LEN(D676)&lt;&gt;15,LEN(D676)&lt;&gt;18,LEN(D676)&lt;&gt;0,D676&lt;&gt;"身份证号码")</formula>
    </cfRule>
  </conditionalFormatting>
  <conditionalFormatting sqref="B677">
    <cfRule type="expression" priority="351">
      <formula>IF(LEN(B677)&gt;5,"")</formula>
    </cfRule>
    <cfRule type="duplicateValues" dxfId="0" priority="356"/>
  </conditionalFormatting>
  <conditionalFormatting sqref="D677">
    <cfRule type="expression" dxfId="1" priority="361" stopIfTrue="1">
      <formula>AND(LEN(D677)&lt;&gt;15,LEN(D677)&lt;&gt;18,LEN(D677)&lt;&gt;0,D677&lt;&gt;"身份证号码")</formula>
    </cfRule>
  </conditionalFormatting>
  <conditionalFormatting sqref="B678">
    <cfRule type="expression" priority="350">
      <formula>IF(LEN(B678)&gt;5,"")</formula>
    </cfRule>
    <cfRule type="duplicateValues" dxfId="0" priority="355"/>
  </conditionalFormatting>
  <conditionalFormatting sqref="D678">
    <cfRule type="expression" dxfId="1" priority="360" stopIfTrue="1">
      <formula>AND(LEN(D678)&lt;&gt;15,LEN(D678)&lt;&gt;18,LEN(D678)&lt;&gt;0,D678&lt;&gt;"身份证号码")</formula>
    </cfRule>
  </conditionalFormatting>
  <conditionalFormatting sqref="B679">
    <cfRule type="expression" priority="349">
      <formula>IF(LEN(B679)&gt;5,"")</formula>
    </cfRule>
    <cfRule type="duplicateValues" dxfId="0" priority="354"/>
  </conditionalFormatting>
  <conditionalFormatting sqref="D679">
    <cfRule type="expression" dxfId="1" priority="359" stopIfTrue="1">
      <formula>AND(LEN(D679)&lt;&gt;15,LEN(D679)&lt;&gt;18,LEN(D679)&lt;&gt;0,D679&lt;&gt;"身份证号码")</formula>
    </cfRule>
  </conditionalFormatting>
  <conditionalFormatting sqref="B681">
    <cfRule type="expression" priority="340">
      <formula>IF(LEN(B681)&gt;5,"")</formula>
    </cfRule>
    <cfRule type="duplicateValues" dxfId="0" priority="344"/>
  </conditionalFormatting>
  <conditionalFormatting sqref="D681">
    <cfRule type="expression" dxfId="1" priority="348" stopIfTrue="1">
      <formula>AND(LEN(D681)&lt;&gt;15,LEN(D681)&lt;&gt;18,LEN(D681)&lt;&gt;0,D681&lt;&gt;"身份证号码")</formula>
    </cfRule>
  </conditionalFormatting>
  <conditionalFormatting sqref="B682">
    <cfRule type="expression" priority="339">
      <formula>IF(LEN(B682)&gt;5,"")</formula>
    </cfRule>
    <cfRule type="duplicateValues" dxfId="0" priority="343"/>
  </conditionalFormatting>
  <conditionalFormatting sqref="D682">
    <cfRule type="expression" dxfId="1" priority="347" stopIfTrue="1">
      <formula>AND(LEN(D682)&lt;&gt;15,LEN(D682)&lt;&gt;18,LEN(D682)&lt;&gt;0,D682&lt;&gt;"身份证号码")</formula>
    </cfRule>
  </conditionalFormatting>
  <conditionalFormatting sqref="B683">
    <cfRule type="expression" priority="338">
      <formula>IF(LEN(B683)&gt;5,"")</formula>
    </cfRule>
    <cfRule type="duplicateValues" dxfId="0" priority="342"/>
  </conditionalFormatting>
  <conditionalFormatting sqref="D683">
    <cfRule type="expression" dxfId="1" priority="346" stopIfTrue="1">
      <formula>AND(LEN(D683)&lt;&gt;15,LEN(D683)&lt;&gt;18,LEN(D683)&lt;&gt;0,D683&lt;&gt;"身份证号码")</formula>
    </cfRule>
  </conditionalFormatting>
  <conditionalFormatting sqref="B684">
    <cfRule type="expression" priority="337">
      <formula>IF(LEN(B684)&gt;5,"")</formula>
    </cfRule>
    <cfRule type="duplicateValues" dxfId="0" priority="341"/>
  </conditionalFormatting>
  <conditionalFormatting sqref="D684">
    <cfRule type="expression" dxfId="1" priority="345" stopIfTrue="1">
      <formula>AND(LEN(D684)&lt;&gt;15,LEN(D684)&lt;&gt;18,LEN(D684)&lt;&gt;0,D684&lt;&gt;"身份证号码")</formula>
    </cfRule>
  </conditionalFormatting>
  <conditionalFormatting sqref="B686">
    <cfRule type="expression" priority="330">
      <formula>IF(LEN(B686)&gt;5,"")</formula>
    </cfRule>
    <cfRule type="duplicateValues" dxfId="0" priority="333"/>
  </conditionalFormatting>
  <conditionalFormatting sqref="D686">
    <cfRule type="expression" dxfId="1" priority="40" stopIfTrue="1">
      <formula>AND(LEN(D686)&lt;&gt;15,LEN(D686)&lt;&gt;18,LEN(D686)&lt;&gt;0,D686&lt;&gt;"身份证号码")</formula>
    </cfRule>
  </conditionalFormatting>
  <conditionalFormatting sqref="B687">
    <cfRule type="expression" priority="329">
      <formula>IF(LEN(B687)&gt;5,"")</formula>
    </cfRule>
    <cfRule type="duplicateValues" dxfId="0" priority="332"/>
  </conditionalFormatting>
  <conditionalFormatting sqref="D687">
    <cfRule type="expression" dxfId="1" priority="39" stopIfTrue="1">
      <formula>AND(LEN(D687)&lt;&gt;15,LEN(D687)&lt;&gt;18,LEN(D687)&lt;&gt;0,D687&lt;&gt;"身份证号码")</formula>
    </cfRule>
  </conditionalFormatting>
  <conditionalFormatting sqref="B688">
    <cfRule type="expression" priority="328">
      <formula>IF(LEN(B688)&gt;5,"")</formula>
    </cfRule>
    <cfRule type="duplicateValues" dxfId="0" priority="331"/>
  </conditionalFormatting>
  <conditionalFormatting sqref="D688">
    <cfRule type="expression" dxfId="1" priority="38" stopIfTrue="1">
      <formula>AND(LEN(D688)&lt;&gt;15,LEN(D688)&lt;&gt;18,LEN(D688)&lt;&gt;0,D688&lt;&gt;"身份证号码")</formula>
    </cfRule>
  </conditionalFormatting>
  <conditionalFormatting sqref="B690">
    <cfRule type="expression" priority="323">
      <formula>IF(LEN(B690)&gt;5,"")</formula>
    </cfRule>
    <cfRule type="duplicateValues" dxfId="0" priority="325"/>
  </conditionalFormatting>
  <conditionalFormatting sqref="D690">
    <cfRule type="expression" dxfId="1" priority="327" stopIfTrue="1">
      <formula>AND(LEN(D690)&lt;&gt;15,LEN(D690)&lt;&gt;18,LEN(D690)&lt;&gt;0,D690&lt;&gt;"身份证号码")</formula>
    </cfRule>
  </conditionalFormatting>
  <conditionalFormatting sqref="B691">
    <cfRule type="expression" priority="322">
      <formula>IF(LEN(B691)&gt;5,"")</formula>
    </cfRule>
    <cfRule type="duplicateValues" dxfId="0" priority="324"/>
  </conditionalFormatting>
  <conditionalFormatting sqref="D691">
    <cfRule type="expression" dxfId="1" priority="326" stopIfTrue="1">
      <formula>AND(LEN(D691)&lt;&gt;15,LEN(D691)&lt;&gt;18,LEN(D691)&lt;&gt;0,D691&lt;&gt;"身份证号码")</formula>
    </cfRule>
  </conditionalFormatting>
  <conditionalFormatting sqref="B693">
    <cfRule type="expression" priority="313">
      <formula>IF(LEN(B693)&gt;5,"")</formula>
    </cfRule>
    <cfRule type="duplicateValues" dxfId="0" priority="317"/>
  </conditionalFormatting>
  <conditionalFormatting sqref="D693">
    <cfRule type="expression" dxfId="1" priority="321" stopIfTrue="1">
      <formula>AND(LEN(D693)&lt;&gt;15,LEN(D693)&lt;&gt;18,LEN(D693)&lt;&gt;0,D693&lt;&gt;"身份证号码")</formula>
    </cfRule>
  </conditionalFormatting>
  <conditionalFormatting sqref="B694">
    <cfRule type="expression" priority="312">
      <formula>IF(LEN(B694)&gt;5,"")</formula>
    </cfRule>
    <cfRule type="duplicateValues" dxfId="0" priority="316"/>
  </conditionalFormatting>
  <conditionalFormatting sqref="D694">
    <cfRule type="expression" dxfId="1" priority="320" stopIfTrue="1">
      <formula>AND(LEN(D694)&lt;&gt;15,LEN(D694)&lt;&gt;18,LEN(D694)&lt;&gt;0,D694&lt;&gt;"身份证号码")</formula>
    </cfRule>
  </conditionalFormatting>
  <conditionalFormatting sqref="B695">
    <cfRule type="expression" priority="311">
      <formula>IF(LEN(B695)&gt;5,"")</formula>
    </cfRule>
    <cfRule type="duplicateValues" dxfId="0" priority="315"/>
  </conditionalFormatting>
  <conditionalFormatting sqref="D695">
    <cfRule type="expression" dxfId="1" priority="319" stopIfTrue="1">
      <formula>AND(LEN(D695)&lt;&gt;15,LEN(D695)&lt;&gt;18,LEN(D695)&lt;&gt;0,D695&lt;&gt;"身份证号码")</formula>
    </cfRule>
  </conditionalFormatting>
  <conditionalFormatting sqref="B696">
    <cfRule type="expression" priority="310">
      <formula>IF(LEN(B696)&gt;5,"")</formula>
    </cfRule>
    <cfRule type="duplicateValues" dxfId="0" priority="314"/>
  </conditionalFormatting>
  <conditionalFormatting sqref="D696">
    <cfRule type="expression" dxfId="1" priority="318" stopIfTrue="1">
      <formula>AND(LEN(D696)&lt;&gt;15,LEN(D696)&lt;&gt;18,LEN(D696)&lt;&gt;0,D696&lt;&gt;"身份证号码")</formula>
    </cfRule>
  </conditionalFormatting>
  <conditionalFormatting sqref="B698">
    <cfRule type="expression" priority="303">
      <formula>IF(LEN(B698)&gt;5,"")</formula>
    </cfRule>
    <cfRule type="duplicateValues" dxfId="0" priority="306"/>
  </conditionalFormatting>
  <conditionalFormatting sqref="D698">
    <cfRule type="expression" dxfId="1" priority="309" stopIfTrue="1">
      <formula>AND(LEN(D698)&lt;&gt;15,LEN(D698)&lt;&gt;18,LEN(D698)&lt;&gt;0,D698&lt;&gt;"身份证号码")</formula>
    </cfRule>
  </conditionalFormatting>
  <conditionalFormatting sqref="B699">
    <cfRule type="expression" priority="302">
      <formula>IF(LEN(B699)&gt;5,"")</formula>
    </cfRule>
    <cfRule type="duplicateValues" dxfId="0" priority="305"/>
  </conditionalFormatting>
  <conditionalFormatting sqref="D699">
    <cfRule type="expression" dxfId="1" priority="308" stopIfTrue="1">
      <formula>AND(LEN(D699)&lt;&gt;15,LEN(D699)&lt;&gt;18,LEN(D699)&lt;&gt;0,D699&lt;&gt;"身份证号码")</formula>
    </cfRule>
  </conditionalFormatting>
  <conditionalFormatting sqref="B700">
    <cfRule type="expression" priority="301">
      <formula>IF(LEN(B700)&gt;5,"")</formula>
    </cfRule>
    <cfRule type="duplicateValues" dxfId="0" priority="304"/>
  </conditionalFormatting>
  <conditionalFormatting sqref="D700">
    <cfRule type="expression" dxfId="1" priority="307" stopIfTrue="1">
      <formula>AND(LEN(D700)&lt;&gt;15,LEN(D700)&lt;&gt;18,LEN(D700)&lt;&gt;0,D700&lt;&gt;"身份证号码")</formula>
    </cfRule>
  </conditionalFormatting>
  <conditionalFormatting sqref="B702">
    <cfRule type="expression" priority="296">
      <formula>IF(LEN(B702)&gt;5,"")</formula>
    </cfRule>
    <cfRule type="duplicateValues" dxfId="0" priority="298"/>
  </conditionalFormatting>
  <conditionalFormatting sqref="D702">
    <cfRule type="expression" dxfId="1" priority="300" stopIfTrue="1">
      <formula>AND(LEN(D702)&lt;&gt;15,LEN(D702)&lt;&gt;18,LEN(D702)&lt;&gt;0,D702&lt;&gt;"身份证号码")</formula>
    </cfRule>
  </conditionalFormatting>
  <conditionalFormatting sqref="B703">
    <cfRule type="expression" priority="295">
      <formula>IF(LEN(B703)&gt;5,"")</formula>
    </cfRule>
    <cfRule type="duplicateValues" dxfId="0" priority="297"/>
  </conditionalFormatting>
  <conditionalFormatting sqref="D703">
    <cfRule type="expression" dxfId="1" priority="299" stopIfTrue="1">
      <formula>AND(LEN(D703)&lt;&gt;15,LEN(D703)&lt;&gt;18,LEN(D703)&lt;&gt;0,D703&lt;&gt;"身份证号码")</formula>
    </cfRule>
  </conditionalFormatting>
  <conditionalFormatting sqref="B705">
    <cfRule type="expression" priority="278">
      <formula>IF(LEN(B705)&gt;5,"")</formula>
    </cfRule>
    <cfRule type="duplicateValues" dxfId="0" priority="286"/>
  </conditionalFormatting>
  <conditionalFormatting sqref="D705">
    <cfRule type="expression" dxfId="1" priority="294" stopIfTrue="1">
      <formula>AND(LEN(D705)&lt;&gt;15,LEN(D705)&lt;&gt;18,LEN(D705)&lt;&gt;0,D705&lt;&gt;"身份证号码")</formula>
    </cfRule>
  </conditionalFormatting>
  <conditionalFormatting sqref="B706">
    <cfRule type="expression" priority="277">
      <formula>IF(LEN(B706)&gt;5,"")</formula>
    </cfRule>
    <cfRule type="duplicateValues" dxfId="0" priority="285"/>
  </conditionalFormatting>
  <conditionalFormatting sqref="D706">
    <cfRule type="expression" dxfId="1" priority="293" stopIfTrue="1">
      <formula>AND(LEN(D706)&lt;&gt;15,LEN(D706)&lt;&gt;18,LEN(D706)&lt;&gt;0,D706&lt;&gt;"身份证号码")</formula>
    </cfRule>
  </conditionalFormatting>
  <conditionalFormatting sqref="B707">
    <cfRule type="expression" priority="276">
      <formula>IF(LEN(B707)&gt;5,"")</formula>
    </cfRule>
    <cfRule type="duplicateValues" dxfId="0" priority="284"/>
  </conditionalFormatting>
  <conditionalFormatting sqref="D707">
    <cfRule type="expression" dxfId="1" priority="292" stopIfTrue="1">
      <formula>AND(LEN(D707)&lt;&gt;15,LEN(D707)&lt;&gt;18,LEN(D707)&lt;&gt;0,D707&lt;&gt;"身份证号码")</formula>
    </cfRule>
  </conditionalFormatting>
  <conditionalFormatting sqref="B708">
    <cfRule type="expression" priority="275">
      <formula>IF(LEN(B708)&gt;5,"")</formula>
    </cfRule>
    <cfRule type="duplicateValues" dxfId="0" priority="283"/>
  </conditionalFormatting>
  <conditionalFormatting sqref="D708">
    <cfRule type="expression" dxfId="1" priority="291" stopIfTrue="1">
      <formula>AND(LEN(D708)&lt;&gt;15,LEN(D708)&lt;&gt;18,LEN(D708)&lt;&gt;0,D708&lt;&gt;"身份证号码")</formula>
    </cfRule>
  </conditionalFormatting>
  <conditionalFormatting sqref="B709">
    <cfRule type="expression" priority="274">
      <formula>IF(LEN(B709)&gt;5,"")</formula>
    </cfRule>
    <cfRule type="duplicateValues" dxfId="0" priority="282"/>
  </conditionalFormatting>
  <conditionalFormatting sqref="D709">
    <cfRule type="expression" dxfId="1" priority="290" stopIfTrue="1">
      <formula>AND(LEN(D709)&lt;&gt;15,LEN(D709)&lt;&gt;18,LEN(D709)&lt;&gt;0,D709&lt;&gt;"身份证号码")</formula>
    </cfRule>
  </conditionalFormatting>
  <conditionalFormatting sqref="B710">
    <cfRule type="expression" priority="273">
      <formula>IF(LEN(B710)&gt;5,"")</formula>
    </cfRule>
    <cfRule type="duplicateValues" dxfId="0" priority="281"/>
  </conditionalFormatting>
  <conditionalFormatting sqref="D710">
    <cfRule type="expression" dxfId="1" priority="289" stopIfTrue="1">
      <formula>AND(LEN(D710)&lt;&gt;15,LEN(D710)&lt;&gt;18,LEN(D710)&lt;&gt;0,D710&lt;&gt;"身份证号码")</formula>
    </cfRule>
  </conditionalFormatting>
  <conditionalFormatting sqref="B711">
    <cfRule type="expression" priority="272">
      <formula>IF(LEN(B711)&gt;5,"")</formula>
    </cfRule>
    <cfRule type="duplicateValues" dxfId="0" priority="280"/>
  </conditionalFormatting>
  <conditionalFormatting sqref="D711">
    <cfRule type="expression" dxfId="1" priority="288" stopIfTrue="1">
      <formula>AND(LEN(D711)&lt;&gt;15,LEN(D711)&lt;&gt;18,LEN(D711)&lt;&gt;0,D711&lt;&gt;"身份证号码")</formula>
    </cfRule>
  </conditionalFormatting>
  <conditionalFormatting sqref="B712">
    <cfRule type="expression" priority="271">
      <formula>IF(LEN(B712)&gt;5,"")</formula>
    </cfRule>
    <cfRule type="duplicateValues" dxfId="0" priority="279"/>
  </conditionalFormatting>
  <conditionalFormatting sqref="D712">
    <cfRule type="expression" dxfId="1" priority="287" stopIfTrue="1">
      <formula>AND(LEN(D712)&lt;&gt;15,LEN(D712)&lt;&gt;18,LEN(D712)&lt;&gt;0,D712&lt;&gt;"身份证号码")</formula>
    </cfRule>
  </conditionalFormatting>
  <conditionalFormatting sqref="B714">
    <cfRule type="expression" priority="264">
      <formula>IF(LEN(B714)&gt;5,"")</formula>
    </cfRule>
    <cfRule type="duplicateValues" dxfId="0" priority="267"/>
  </conditionalFormatting>
  <conditionalFormatting sqref="D714">
    <cfRule type="expression" dxfId="1" priority="33" stopIfTrue="1">
      <formula>AND(LEN(D714)&lt;&gt;15,LEN(D714)&lt;&gt;18,LEN(D714)&lt;&gt;0,D714&lt;&gt;"身份证号码")</formula>
    </cfRule>
  </conditionalFormatting>
  <conditionalFormatting sqref="B715">
    <cfRule type="expression" priority="263">
      <formula>IF(LEN(B715)&gt;5,"")</formula>
    </cfRule>
    <cfRule type="duplicateValues" dxfId="0" priority="266"/>
  </conditionalFormatting>
  <conditionalFormatting sqref="D715">
    <cfRule type="expression" dxfId="1" priority="32" stopIfTrue="1">
      <formula>AND(LEN(D715)&lt;&gt;15,LEN(D715)&lt;&gt;18,LEN(D715)&lt;&gt;0,D715&lt;&gt;"身份证号码")</formula>
    </cfRule>
  </conditionalFormatting>
  <conditionalFormatting sqref="B716">
    <cfRule type="expression" priority="262">
      <formula>IF(LEN(B716)&gt;5,"")</formula>
    </cfRule>
    <cfRule type="duplicateValues" dxfId="0" priority="265"/>
  </conditionalFormatting>
  <conditionalFormatting sqref="D716">
    <cfRule type="expression" dxfId="1" priority="31" stopIfTrue="1">
      <formula>AND(LEN(D716)&lt;&gt;15,LEN(D716)&lt;&gt;18,LEN(D716)&lt;&gt;0,D716&lt;&gt;"身份证号码")</formula>
    </cfRule>
  </conditionalFormatting>
  <conditionalFormatting sqref="B718">
    <cfRule type="expression" priority="257">
      <formula>IF(LEN(B718)&gt;5,"")</formula>
    </cfRule>
    <cfRule type="duplicateValues" dxfId="0" priority="259"/>
  </conditionalFormatting>
  <conditionalFormatting sqref="D718">
    <cfRule type="expression" dxfId="1" priority="12" stopIfTrue="1">
      <formula>AND(LEN(D718)&lt;&gt;15,LEN(D718)&lt;&gt;18,LEN(D718)&lt;&gt;0,D718&lt;&gt;"身份证号码")</formula>
    </cfRule>
  </conditionalFormatting>
  <conditionalFormatting sqref="B719">
    <cfRule type="expression" priority="256">
      <formula>IF(LEN(B719)&gt;5,"")</formula>
    </cfRule>
    <cfRule type="duplicateValues" dxfId="0" priority="258"/>
  </conditionalFormatting>
  <conditionalFormatting sqref="D719">
    <cfRule type="expression" dxfId="1" priority="11" stopIfTrue="1">
      <formula>AND(LEN(D719)&lt;&gt;15,LEN(D719)&lt;&gt;18,LEN(D719)&lt;&gt;0,D719&lt;&gt;"身份证号码")</formula>
    </cfRule>
  </conditionalFormatting>
  <conditionalFormatting sqref="B721">
    <cfRule type="expression" priority="251">
      <formula>IF(LEN(B721)&gt;5,"")</formula>
    </cfRule>
    <cfRule type="duplicateValues" dxfId="0" priority="253"/>
  </conditionalFormatting>
  <conditionalFormatting sqref="D721">
    <cfRule type="expression" dxfId="1" priority="255" stopIfTrue="1">
      <formula>AND(LEN(D721)&lt;&gt;15,LEN(D721)&lt;&gt;18,LEN(D721)&lt;&gt;0,D721&lt;&gt;"身份证号码")</formula>
    </cfRule>
  </conditionalFormatting>
  <conditionalFormatting sqref="B722">
    <cfRule type="expression" priority="250">
      <formula>IF(LEN(B722)&gt;5,"")</formula>
    </cfRule>
    <cfRule type="duplicateValues" dxfId="0" priority="252"/>
  </conditionalFormatting>
  <conditionalFormatting sqref="D722">
    <cfRule type="expression" dxfId="1" priority="254" stopIfTrue="1">
      <formula>AND(LEN(D722)&lt;&gt;15,LEN(D722)&lt;&gt;18,LEN(D722)&lt;&gt;0,D722&lt;&gt;"身份证号码")</formula>
    </cfRule>
  </conditionalFormatting>
  <conditionalFormatting sqref="B724">
    <cfRule type="expression" priority="243">
      <formula>IF(LEN(B724)&gt;5,"")</formula>
    </cfRule>
    <cfRule type="duplicateValues" dxfId="0" priority="246"/>
  </conditionalFormatting>
  <conditionalFormatting sqref="D724">
    <cfRule type="expression" dxfId="1" priority="249" stopIfTrue="1">
      <formula>AND(LEN(D724)&lt;&gt;15,LEN(D724)&lt;&gt;18,LEN(D724)&lt;&gt;0,D724&lt;&gt;"身份证号码")</formula>
    </cfRule>
  </conditionalFormatting>
  <conditionalFormatting sqref="B725">
    <cfRule type="expression" priority="242">
      <formula>IF(LEN(B725)&gt;5,"")</formula>
    </cfRule>
    <cfRule type="duplicateValues" dxfId="0" priority="245"/>
  </conditionalFormatting>
  <conditionalFormatting sqref="D725">
    <cfRule type="expression" dxfId="1" priority="248" stopIfTrue="1">
      <formula>AND(LEN(D725)&lt;&gt;15,LEN(D725)&lt;&gt;18,LEN(D725)&lt;&gt;0,D725&lt;&gt;"身份证号码")</formula>
    </cfRule>
  </conditionalFormatting>
  <conditionalFormatting sqref="B726">
    <cfRule type="expression" priority="241">
      <formula>IF(LEN(B726)&gt;5,"")</formula>
    </cfRule>
    <cfRule type="duplicateValues" dxfId="0" priority="244"/>
  </conditionalFormatting>
  <conditionalFormatting sqref="D726">
    <cfRule type="expression" dxfId="1" priority="247" stopIfTrue="1">
      <formula>AND(LEN(D726)&lt;&gt;15,LEN(D726)&lt;&gt;18,LEN(D726)&lt;&gt;0,D726&lt;&gt;"身份证号码")</formula>
    </cfRule>
  </conditionalFormatting>
  <conditionalFormatting sqref="B728">
    <cfRule type="expression" priority="236">
      <formula>IF(LEN(B728)&gt;5,"")</formula>
    </cfRule>
    <cfRule type="duplicateValues" dxfId="0" priority="238"/>
  </conditionalFormatting>
  <conditionalFormatting sqref="D728">
    <cfRule type="expression" dxfId="1" priority="240" stopIfTrue="1">
      <formula>AND(LEN(D728)&lt;&gt;15,LEN(D728)&lt;&gt;18,LEN(D728)&lt;&gt;0,D728&lt;&gt;"身份证号码")</formula>
    </cfRule>
  </conditionalFormatting>
  <conditionalFormatting sqref="B729">
    <cfRule type="expression" priority="235">
      <formula>IF(LEN(B729)&gt;5,"")</formula>
    </cfRule>
    <cfRule type="duplicateValues" dxfId="0" priority="237"/>
  </conditionalFormatting>
  <conditionalFormatting sqref="D729">
    <cfRule type="expression" dxfId="1" priority="239" stopIfTrue="1">
      <formula>AND(LEN(D729)&lt;&gt;15,LEN(D729)&lt;&gt;18,LEN(D729)&lt;&gt;0,D729&lt;&gt;"身份证号码")</formula>
    </cfRule>
  </conditionalFormatting>
  <conditionalFormatting sqref="B731">
    <cfRule type="expression" priority="230">
      <formula>IF(LEN(B731)&gt;5,"")</formula>
    </cfRule>
    <cfRule type="duplicateValues" dxfId="0" priority="232"/>
  </conditionalFormatting>
  <conditionalFormatting sqref="D731">
    <cfRule type="expression" dxfId="1" priority="234" stopIfTrue="1">
      <formula>AND(LEN(D731)&lt;&gt;15,LEN(D731)&lt;&gt;18,LEN(D731)&lt;&gt;0,D731&lt;&gt;"身份证号码")</formula>
    </cfRule>
  </conditionalFormatting>
  <conditionalFormatting sqref="B732">
    <cfRule type="expression" priority="229">
      <formula>IF(LEN(B732)&gt;5,"")</formula>
    </cfRule>
    <cfRule type="duplicateValues" dxfId="0" priority="231"/>
  </conditionalFormatting>
  <conditionalFormatting sqref="D732">
    <cfRule type="expression" dxfId="1" priority="233" stopIfTrue="1">
      <formula>AND(LEN(D732)&lt;&gt;15,LEN(D732)&lt;&gt;18,LEN(D732)&lt;&gt;0,D732&lt;&gt;"身份证号码")</formula>
    </cfRule>
  </conditionalFormatting>
  <conditionalFormatting sqref="B734">
    <cfRule type="expression" priority="224">
      <formula>IF(LEN(B734)&gt;5,"")</formula>
    </cfRule>
    <cfRule type="duplicateValues" dxfId="0" priority="226"/>
  </conditionalFormatting>
  <conditionalFormatting sqref="D734">
    <cfRule type="expression" dxfId="1" priority="228" stopIfTrue="1">
      <formula>AND(LEN(D734)&lt;&gt;15,LEN(D734)&lt;&gt;18,LEN(D734)&lt;&gt;0,D734&lt;&gt;"身份证号码")</formula>
    </cfRule>
  </conditionalFormatting>
  <conditionalFormatting sqref="B735">
    <cfRule type="expression" priority="223">
      <formula>IF(LEN(B735)&gt;5,"")</formula>
    </cfRule>
    <cfRule type="duplicateValues" dxfId="0" priority="225"/>
  </conditionalFormatting>
  <conditionalFormatting sqref="D735">
    <cfRule type="expression" dxfId="1" priority="227" stopIfTrue="1">
      <formula>AND(LEN(D735)&lt;&gt;15,LEN(D735)&lt;&gt;18,LEN(D735)&lt;&gt;0,D735&lt;&gt;"身份证号码")</formula>
    </cfRule>
  </conditionalFormatting>
  <conditionalFormatting sqref="B737">
    <cfRule type="expression" priority="220">
      <formula>IF(LEN(B737)&gt;5,"")</formula>
    </cfRule>
    <cfRule type="duplicateValues" dxfId="0" priority="221"/>
  </conditionalFormatting>
  <conditionalFormatting sqref="D737">
    <cfRule type="expression" dxfId="1" priority="222" stopIfTrue="1">
      <formula>AND(LEN(D737)&lt;&gt;15,LEN(D737)&lt;&gt;18,LEN(D737)&lt;&gt;0,D737&lt;&gt;"身份证号码")</formula>
    </cfRule>
  </conditionalFormatting>
  <conditionalFormatting sqref="B740">
    <cfRule type="expression" priority="213">
      <formula>IF(LEN(B740)&gt;5,"")</formula>
    </cfRule>
    <cfRule type="duplicateValues" dxfId="0" priority="216"/>
  </conditionalFormatting>
  <conditionalFormatting sqref="D740">
    <cfRule type="expression" dxfId="1" priority="219" stopIfTrue="1">
      <formula>AND(LEN(D740)&lt;&gt;15,LEN(D740)&lt;&gt;18,LEN(D740)&lt;&gt;0,D740&lt;&gt;"身份证号码")</formula>
    </cfRule>
  </conditionalFormatting>
  <conditionalFormatting sqref="B741">
    <cfRule type="expression" priority="212">
      <formula>IF(LEN(B741)&gt;5,"")</formula>
    </cfRule>
    <cfRule type="duplicateValues" dxfId="0" priority="215"/>
  </conditionalFormatting>
  <conditionalFormatting sqref="D741">
    <cfRule type="expression" dxfId="1" priority="218" stopIfTrue="1">
      <formula>AND(LEN(D741)&lt;&gt;15,LEN(D741)&lt;&gt;18,LEN(D741)&lt;&gt;0,D741&lt;&gt;"身份证号码")</formula>
    </cfRule>
  </conditionalFormatting>
  <conditionalFormatting sqref="B742">
    <cfRule type="expression" priority="211">
      <formula>IF(LEN(B742)&gt;5,"")</formula>
    </cfRule>
    <cfRule type="duplicateValues" dxfId="0" priority="214"/>
  </conditionalFormatting>
  <conditionalFormatting sqref="D742">
    <cfRule type="expression" dxfId="1" priority="217" stopIfTrue="1">
      <formula>AND(LEN(D742)&lt;&gt;15,LEN(D742)&lt;&gt;18,LEN(D742)&lt;&gt;0,D742&lt;&gt;"身份证号码")</formula>
    </cfRule>
  </conditionalFormatting>
  <conditionalFormatting sqref="B744">
    <cfRule type="expression" priority="206">
      <formula>IF(LEN(B744)&gt;5,"")</formula>
    </cfRule>
    <cfRule type="duplicateValues" dxfId="0" priority="208"/>
  </conditionalFormatting>
  <conditionalFormatting sqref="D744">
    <cfRule type="expression" dxfId="1" priority="210" stopIfTrue="1">
      <formula>AND(LEN(D744)&lt;&gt;15,LEN(D744)&lt;&gt;18,LEN(D744)&lt;&gt;0,D744&lt;&gt;"身份证号码")</formula>
    </cfRule>
  </conditionalFormatting>
  <conditionalFormatting sqref="B745">
    <cfRule type="expression" priority="205">
      <formula>IF(LEN(B745)&gt;5,"")</formula>
    </cfRule>
    <cfRule type="duplicateValues" dxfId="0" priority="207"/>
  </conditionalFormatting>
  <conditionalFormatting sqref="D745">
    <cfRule type="expression" dxfId="1" priority="209" stopIfTrue="1">
      <formula>AND(LEN(D745)&lt;&gt;15,LEN(D745)&lt;&gt;18,LEN(D745)&lt;&gt;0,D745&lt;&gt;"身份证号码")</formula>
    </cfRule>
  </conditionalFormatting>
  <conditionalFormatting sqref="B748">
    <cfRule type="expression" priority="196">
      <formula>IF(LEN(B748)&gt;5,"")</formula>
    </cfRule>
    <cfRule type="duplicateValues" dxfId="0" priority="200"/>
  </conditionalFormatting>
  <conditionalFormatting sqref="D748">
    <cfRule type="expression" dxfId="1" priority="204" stopIfTrue="1">
      <formula>AND(LEN(D748)&lt;&gt;15,LEN(D748)&lt;&gt;18,LEN(D748)&lt;&gt;0,D748&lt;&gt;"身份证号码")</formula>
    </cfRule>
  </conditionalFormatting>
  <conditionalFormatting sqref="B749">
    <cfRule type="expression" priority="195">
      <formula>IF(LEN(B749)&gt;5,"")</formula>
    </cfRule>
    <cfRule type="duplicateValues" dxfId="0" priority="199"/>
  </conditionalFormatting>
  <conditionalFormatting sqref="D749">
    <cfRule type="expression" dxfId="1" priority="203" stopIfTrue="1">
      <formula>AND(LEN(D749)&lt;&gt;15,LEN(D749)&lt;&gt;18,LEN(D749)&lt;&gt;0,D749&lt;&gt;"身份证号码")</formula>
    </cfRule>
  </conditionalFormatting>
  <conditionalFormatting sqref="B750">
    <cfRule type="expression" priority="194">
      <formula>IF(LEN(B750)&gt;5,"")</formula>
    </cfRule>
    <cfRule type="duplicateValues" dxfId="0" priority="198"/>
  </conditionalFormatting>
  <conditionalFormatting sqref="D750">
    <cfRule type="expression" dxfId="1" priority="202" stopIfTrue="1">
      <formula>AND(LEN(D750)&lt;&gt;15,LEN(D750)&lt;&gt;18,LEN(D750)&lt;&gt;0,D750&lt;&gt;"身份证号码")</formula>
    </cfRule>
  </conditionalFormatting>
  <conditionalFormatting sqref="B751">
    <cfRule type="expression" priority="193">
      <formula>IF(LEN(B751)&gt;5,"")</formula>
    </cfRule>
    <cfRule type="duplicateValues" dxfId="0" priority="197"/>
  </conditionalFormatting>
  <conditionalFormatting sqref="D751">
    <cfRule type="expression" dxfId="1" priority="201" stopIfTrue="1">
      <formula>AND(LEN(D751)&lt;&gt;15,LEN(D751)&lt;&gt;18,LEN(D751)&lt;&gt;0,D751&lt;&gt;"身份证号码")</formula>
    </cfRule>
  </conditionalFormatting>
  <conditionalFormatting sqref="B753">
    <cfRule type="expression" priority="184">
      <formula>IF(LEN(B753)&gt;5,"")</formula>
    </cfRule>
    <cfRule type="duplicateValues" dxfId="0" priority="188"/>
  </conditionalFormatting>
  <conditionalFormatting sqref="D753">
    <cfRule type="expression" dxfId="1" priority="192" stopIfTrue="1">
      <formula>AND(LEN(D753)&lt;&gt;15,LEN(D753)&lt;&gt;18,LEN(D753)&lt;&gt;0,D753&lt;&gt;"身份证号码")</formula>
    </cfRule>
  </conditionalFormatting>
  <conditionalFormatting sqref="B754">
    <cfRule type="expression" priority="183">
      <formula>IF(LEN(B754)&gt;5,"")</formula>
    </cfRule>
    <cfRule type="duplicateValues" dxfId="0" priority="187"/>
  </conditionalFormatting>
  <conditionalFormatting sqref="D754">
    <cfRule type="expression" dxfId="1" priority="191" stopIfTrue="1">
      <formula>AND(LEN(D754)&lt;&gt;15,LEN(D754)&lt;&gt;18,LEN(D754)&lt;&gt;0,D754&lt;&gt;"身份证号码")</formula>
    </cfRule>
  </conditionalFormatting>
  <conditionalFormatting sqref="B755">
    <cfRule type="expression" priority="182">
      <formula>IF(LEN(B755)&gt;5,"")</formula>
    </cfRule>
    <cfRule type="duplicateValues" dxfId="0" priority="186"/>
  </conditionalFormatting>
  <conditionalFormatting sqref="D755">
    <cfRule type="expression" dxfId="1" priority="190" stopIfTrue="1">
      <formula>AND(LEN(D755)&lt;&gt;15,LEN(D755)&lt;&gt;18,LEN(D755)&lt;&gt;0,D755&lt;&gt;"身份证号码")</formula>
    </cfRule>
  </conditionalFormatting>
  <conditionalFormatting sqref="B756">
    <cfRule type="expression" priority="181">
      <formula>IF(LEN(B756)&gt;5,"")</formula>
    </cfRule>
    <cfRule type="duplicateValues" dxfId="0" priority="185"/>
  </conditionalFormatting>
  <conditionalFormatting sqref="D756">
    <cfRule type="expression" dxfId="1" priority="189" stopIfTrue="1">
      <formula>AND(LEN(D756)&lt;&gt;15,LEN(D756)&lt;&gt;18,LEN(D756)&lt;&gt;0,D756&lt;&gt;"身份证号码")</formula>
    </cfRule>
  </conditionalFormatting>
  <conditionalFormatting sqref="B758">
    <cfRule type="expression" priority="174">
      <formula>IF(LEN(B758)&gt;5,"")</formula>
    </cfRule>
    <cfRule type="duplicateValues" dxfId="0" priority="177"/>
  </conditionalFormatting>
  <conditionalFormatting sqref="D758">
    <cfRule type="expression" dxfId="1" priority="4" stopIfTrue="1">
      <formula>AND(LEN(D758)&lt;&gt;15,LEN(D758)&lt;&gt;18,LEN(D758)&lt;&gt;0,D758&lt;&gt;"身份证号码")</formula>
    </cfRule>
  </conditionalFormatting>
  <conditionalFormatting sqref="B759">
    <cfRule type="expression" priority="173">
      <formula>IF(LEN(B759)&gt;5,"")</formula>
    </cfRule>
    <cfRule type="duplicateValues" dxfId="0" priority="176"/>
  </conditionalFormatting>
  <conditionalFormatting sqref="D759">
    <cfRule type="expression" dxfId="1" priority="3" stopIfTrue="1">
      <formula>AND(LEN(D759)&lt;&gt;15,LEN(D759)&lt;&gt;18,LEN(D759)&lt;&gt;0,D759&lt;&gt;"身份证号码")</formula>
    </cfRule>
  </conditionalFormatting>
  <conditionalFormatting sqref="B760">
    <cfRule type="expression" priority="172">
      <formula>IF(LEN(B760)&gt;5,"")</formula>
    </cfRule>
    <cfRule type="duplicateValues" dxfId="0" priority="175"/>
  </conditionalFormatting>
  <conditionalFormatting sqref="D760">
    <cfRule type="expression" dxfId="1" priority="2" stopIfTrue="1">
      <formula>AND(LEN(D760)&lt;&gt;15,LEN(D760)&lt;&gt;18,LEN(D760)&lt;&gt;0,D760&lt;&gt;"身份证号码")</formula>
    </cfRule>
  </conditionalFormatting>
  <conditionalFormatting sqref="B762">
    <cfRule type="expression" priority="169">
      <formula>IF(LEN(B762)&gt;5,"")</formula>
    </cfRule>
    <cfRule type="duplicateValues" dxfId="0" priority="170"/>
  </conditionalFormatting>
  <conditionalFormatting sqref="D762">
    <cfRule type="expression" dxfId="1" priority="171" stopIfTrue="1">
      <formula>AND(LEN(D762)&lt;&gt;15,LEN(D762)&lt;&gt;18,LEN(D762)&lt;&gt;0,D762&lt;&gt;"身份证号码")</formula>
    </cfRule>
  </conditionalFormatting>
  <conditionalFormatting sqref="B764">
    <cfRule type="expression" priority="166">
      <formula>IF(LEN(B764)&gt;5,"")</formula>
    </cfRule>
    <cfRule type="duplicateValues" dxfId="0" priority="167"/>
  </conditionalFormatting>
  <conditionalFormatting sqref="D764">
    <cfRule type="expression" dxfId="1" priority="37" stopIfTrue="1">
      <formula>AND(LEN(D764)&lt;&gt;15,LEN(D764)&lt;&gt;18,LEN(D764)&lt;&gt;0,D764&lt;&gt;"身份证号码")</formula>
    </cfRule>
  </conditionalFormatting>
  <conditionalFormatting sqref="B766">
    <cfRule type="expression" priority="163">
      <formula>IF(LEN(B766)&gt;5,"")</formula>
    </cfRule>
    <cfRule type="duplicateValues" dxfId="0" priority="164"/>
  </conditionalFormatting>
  <conditionalFormatting sqref="D766">
    <cfRule type="expression" dxfId="1" priority="1" stopIfTrue="1">
      <formula>AND(LEN(D766)&lt;&gt;15,LEN(D766)&lt;&gt;18,LEN(D766)&lt;&gt;0,D766&lt;&gt;"身份证号码")</formula>
    </cfRule>
  </conditionalFormatting>
  <conditionalFormatting sqref="B768">
    <cfRule type="expression" priority="158">
      <formula>IF(LEN(B768)&gt;5,"")</formula>
    </cfRule>
    <cfRule type="duplicateValues" dxfId="0" priority="160"/>
  </conditionalFormatting>
  <conditionalFormatting sqref="D768">
    <cfRule type="expression" dxfId="1" priority="162" stopIfTrue="1">
      <formula>AND(LEN(D768)&lt;&gt;15,LEN(D768)&lt;&gt;18,LEN(D768)&lt;&gt;0,D768&lt;&gt;"身份证号码")</formula>
    </cfRule>
  </conditionalFormatting>
  <conditionalFormatting sqref="B769">
    <cfRule type="expression" priority="157">
      <formula>IF(LEN(B769)&gt;5,"")</formula>
    </cfRule>
    <cfRule type="duplicateValues" dxfId="0" priority="159"/>
  </conditionalFormatting>
  <conditionalFormatting sqref="D769">
    <cfRule type="expression" dxfId="1" priority="161" stopIfTrue="1">
      <formula>AND(LEN(D769)&lt;&gt;15,LEN(D769)&lt;&gt;18,LEN(D769)&lt;&gt;0,D769&lt;&gt;"身份证号码")</formula>
    </cfRule>
  </conditionalFormatting>
  <conditionalFormatting sqref="B773">
    <cfRule type="expression" priority="152">
      <formula>IF(LEN(B773)&gt;5,"")</formula>
    </cfRule>
    <cfRule type="duplicateValues" dxfId="0" priority="154"/>
  </conditionalFormatting>
  <conditionalFormatting sqref="D773">
    <cfRule type="expression" dxfId="1" priority="156" stopIfTrue="1">
      <formula>AND(LEN(D773)&lt;&gt;15,LEN(D773)&lt;&gt;18,LEN(D773)&lt;&gt;0,D773&lt;&gt;"身份证号码")</formula>
    </cfRule>
  </conditionalFormatting>
  <conditionalFormatting sqref="B774">
    <cfRule type="expression" priority="151">
      <formula>IF(LEN(B774)&gt;5,"")</formula>
    </cfRule>
    <cfRule type="duplicateValues" dxfId="0" priority="153"/>
  </conditionalFormatting>
  <conditionalFormatting sqref="D774">
    <cfRule type="expression" dxfId="1" priority="155" stopIfTrue="1">
      <formula>AND(LEN(D774)&lt;&gt;15,LEN(D774)&lt;&gt;18,LEN(D774)&lt;&gt;0,D774&lt;&gt;"身份证号码")</formula>
    </cfRule>
  </conditionalFormatting>
  <conditionalFormatting sqref="B776">
    <cfRule type="expression" priority="144">
      <formula>IF(LEN(B776)&gt;5,"")</formula>
    </cfRule>
    <cfRule type="duplicateValues" dxfId="0" priority="147"/>
  </conditionalFormatting>
  <conditionalFormatting sqref="D776">
    <cfRule type="expression" dxfId="1" priority="150" stopIfTrue="1">
      <formula>AND(LEN(D776)&lt;&gt;15,LEN(D776)&lt;&gt;18,LEN(D776)&lt;&gt;0,D776&lt;&gt;"身份证号码")</formula>
    </cfRule>
  </conditionalFormatting>
  <conditionalFormatting sqref="B777">
    <cfRule type="expression" priority="143">
      <formula>IF(LEN(B777)&gt;5,"")</formula>
    </cfRule>
    <cfRule type="duplicateValues" dxfId="0" priority="146"/>
  </conditionalFormatting>
  <conditionalFormatting sqref="D777">
    <cfRule type="expression" dxfId="1" priority="149" stopIfTrue="1">
      <formula>AND(LEN(D777)&lt;&gt;15,LEN(D777)&lt;&gt;18,LEN(D777)&lt;&gt;0,D777&lt;&gt;"身份证号码")</formula>
    </cfRule>
  </conditionalFormatting>
  <conditionalFormatting sqref="B778">
    <cfRule type="expression" priority="142">
      <formula>IF(LEN(B778)&gt;5,"")</formula>
    </cfRule>
    <cfRule type="duplicateValues" dxfId="0" priority="145"/>
  </conditionalFormatting>
  <conditionalFormatting sqref="D778">
    <cfRule type="expression" dxfId="1" priority="148" stopIfTrue="1">
      <formula>AND(LEN(D778)&lt;&gt;15,LEN(D778)&lt;&gt;18,LEN(D778)&lt;&gt;0,D778&lt;&gt;"身份证号码")</formula>
    </cfRule>
  </conditionalFormatting>
  <conditionalFormatting sqref="B780">
    <cfRule type="expression" priority="137">
      <formula>IF(LEN(B780)&gt;5,"")</formula>
    </cfRule>
    <cfRule type="duplicateValues" dxfId="0" priority="139"/>
  </conditionalFormatting>
  <conditionalFormatting sqref="D780">
    <cfRule type="expression" dxfId="1" priority="141" stopIfTrue="1">
      <formula>AND(LEN(D780)&lt;&gt;15,LEN(D780)&lt;&gt;18,LEN(D780)&lt;&gt;0,D780&lt;&gt;"身份证号码")</formula>
    </cfRule>
  </conditionalFormatting>
  <conditionalFormatting sqref="B781">
    <cfRule type="expression" priority="136">
      <formula>IF(LEN(B781)&gt;5,"")</formula>
    </cfRule>
    <cfRule type="duplicateValues" dxfId="0" priority="138"/>
  </conditionalFormatting>
  <conditionalFormatting sqref="D781">
    <cfRule type="expression" dxfId="1" priority="140" stopIfTrue="1">
      <formula>AND(LEN(D781)&lt;&gt;15,LEN(D781)&lt;&gt;18,LEN(D781)&lt;&gt;0,D781&lt;&gt;"身份证号码")</formula>
    </cfRule>
  </conditionalFormatting>
  <conditionalFormatting sqref="B783">
    <cfRule type="expression" priority="131">
      <formula>IF(LEN(B783)&gt;5,"")</formula>
    </cfRule>
    <cfRule type="duplicateValues" dxfId="0" priority="133"/>
  </conditionalFormatting>
  <conditionalFormatting sqref="D783">
    <cfRule type="expression" dxfId="1" priority="135" stopIfTrue="1">
      <formula>AND(LEN(D783)&lt;&gt;15,LEN(D783)&lt;&gt;18,LEN(D783)&lt;&gt;0,D783&lt;&gt;"身份证号码")</formula>
    </cfRule>
  </conditionalFormatting>
  <conditionalFormatting sqref="B784">
    <cfRule type="expression" priority="130">
      <formula>IF(LEN(B784)&gt;5,"")</formula>
    </cfRule>
    <cfRule type="duplicateValues" dxfId="0" priority="132"/>
  </conditionalFormatting>
  <conditionalFormatting sqref="D784">
    <cfRule type="expression" dxfId="1" priority="134" stopIfTrue="1">
      <formula>AND(LEN(D784)&lt;&gt;15,LEN(D784)&lt;&gt;18,LEN(D784)&lt;&gt;0,D784&lt;&gt;"身份证号码")</formula>
    </cfRule>
  </conditionalFormatting>
  <conditionalFormatting sqref="B786">
    <cfRule type="expression" priority="127">
      <formula>IF(LEN(B786)&gt;5,"")</formula>
    </cfRule>
    <cfRule type="duplicateValues" dxfId="0" priority="128"/>
  </conditionalFormatting>
  <conditionalFormatting sqref="D786">
    <cfRule type="expression" dxfId="1" priority="129" stopIfTrue="1">
      <formula>AND(LEN(D786)&lt;&gt;15,LEN(D786)&lt;&gt;18,LEN(D786)&lt;&gt;0,D786&lt;&gt;"身份证号码")</formula>
    </cfRule>
  </conditionalFormatting>
  <conditionalFormatting sqref="B788">
    <cfRule type="expression" priority="120">
      <formula>IF(LEN(B788)&gt;5,"")</formula>
    </cfRule>
    <cfRule type="duplicateValues" dxfId="0" priority="123"/>
  </conditionalFormatting>
  <conditionalFormatting sqref="D788">
    <cfRule type="expression" dxfId="1" priority="126" stopIfTrue="1">
      <formula>AND(LEN(D788)&lt;&gt;15,LEN(D788)&lt;&gt;18,LEN(D788)&lt;&gt;0,D788&lt;&gt;"身份证号码")</formula>
    </cfRule>
  </conditionalFormatting>
  <conditionalFormatting sqref="B789">
    <cfRule type="expression" priority="119">
      <formula>IF(LEN(B789)&gt;5,"")</formula>
    </cfRule>
    <cfRule type="duplicateValues" dxfId="0" priority="122"/>
  </conditionalFormatting>
  <conditionalFormatting sqref="D789">
    <cfRule type="expression" dxfId="1" priority="125" stopIfTrue="1">
      <formula>AND(LEN(D789)&lt;&gt;15,LEN(D789)&lt;&gt;18,LEN(D789)&lt;&gt;0,D789&lt;&gt;"身份证号码")</formula>
    </cfRule>
  </conditionalFormatting>
  <conditionalFormatting sqref="B790">
    <cfRule type="expression" priority="118">
      <formula>IF(LEN(B790)&gt;5,"")</formula>
    </cfRule>
    <cfRule type="duplicateValues" dxfId="0" priority="121"/>
  </conditionalFormatting>
  <conditionalFormatting sqref="D790">
    <cfRule type="expression" dxfId="1" priority="124" stopIfTrue="1">
      <formula>AND(LEN(D790)&lt;&gt;15,LEN(D790)&lt;&gt;18,LEN(D790)&lt;&gt;0,D790&lt;&gt;"身份证号码")</formula>
    </cfRule>
  </conditionalFormatting>
  <conditionalFormatting sqref="B78:B79">
    <cfRule type="expression" priority="1702">
      <formula>IF(LEN(B78)&gt;5,"")</formula>
    </cfRule>
    <cfRule type="duplicateValues" dxfId="0" priority="1703"/>
  </conditionalFormatting>
  <conditionalFormatting sqref="D78:D79">
    <cfRule type="expression" dxfId="1" priority="1704" stopIfTrue="1">
      <formula>AND(LEN(D78)&lt;&gt;15,LEN(D78)&lt;&gt;18,LEN(D78)&lt;&gt;0,D78&lt;&gt;"身份证号码")</formula>
    </cfRule>
  </conditionalFormatting>
  <conditionalFormatting sqref="B3:B5 B11 B13 B19 B23 B28 B33 B37 B43 B49 B53 B58 B64 B69 B73 B76:B77 B85 B89 B93 B96 B101 B106 B112 B118 B120 B125 B128 B130:B135 B140 B144 B148 B153 B157 B161 B165 B172 B176 B182 B185 B190 B197 B203 B208 B212 B218 B220 B224 B227 B231 B234 B236:B237 B241 B244:B245 B249 B253:B254 B256 B259 B264 B269 B274:B275 B278 B281 B287 B293 B299 B302 B308 B311 B316 B321 B326 B332 B336 B340 B348 B350 B356 B360 B365 B371 B375 B381 B386 B391 B398 B402 B405 B408 B412 B416 B420 B425 B431 B436 B441 B447:B454 B458:B468 B471 B476 B482 B486 B491 B495 B498 B501 B505 B510 B513 B516:B520 B523 B527 B533 B539 B547 B552 B554 B560 B564 B569 B577 B581 B589 B594 B598 B604 B610 B613 B618 B625 B629 B635 B640 B643 B648 B655 B658 B661:B662 B665 B667:B668 B672 B674 B680 B685 B689 B692 B697 B701 B704 B713 B717 B720 B723 B727 B730 B733 B736 B738:B739 B743 B746:B747 B752 B757 B761 B763 B765 B767 B770:B772 B775 B779 B782 B785 B787">
    <cfRule type="expression" priority="1864">
      <formula>IF(LEN(B3)&gt;5,"")</formula>
    </cfRule>
    <cfRule type="duplicateValues" dxfId="0" priority="1865"/>
  </conditionalFormatting>
  <conditionalFormatting sqref="D5 D11 D13 D19 D23 D28 D33 D37 D43 D49 D53 D58 D64 D69 D73 D76:D77 D85 D89 D93 D96 D101 D106 D112 D118 D120 D125 D128 D130 D135 D140 D144 D148 D153 D157 D161 D165 D172 D176 D182 D185 D190 D197 D203 D208 D212 D218 D220 D224 D227 D231 D234 D236:D237 D241 D244:D245 D249 D253:D254 D256 D259 D264 D269 D274:D275 D278 D281 D287 D293 D299 D302 D308 D311 D316 D321 D326 D332 D336 D340 D348 D350 D356 D360 D365 D371 D375 D381 D386 D391 D398 D402 D405 D408 D412 D416 D420 D425 D431 D436 D441 D447:D454 D458 D463 D468 D471 D476 D482 D486 D491 D495 D498 D501 D505 D510 D513 D516 D523 D527 D533 D539 D547 D552 D554 D560 D564 D569 D577 D581 D589 D594 D598 D604 D610 D613 D618 D625 D629 D635 D640 D643 D648 D655 D658 D661:D662 D665 D667:D668 D672 D674 D680 D685 D689 D692 D697 D701 D704 D713 D717 D720 D723 D727 D730 D733 D736 D738:D739 D743 D746:D747 D752 D757 D761 D763 D765 D767 D770:D772 D775 D779 D782 D785 D787">
    <cfRule type="expression" dxfId="1" priority="1866" stopIfTrue="1">
      <formula>AND(LEN(D5)&lt;&gt;15,LEN(D5)&lt;&gt;18,LEN(D5)&lt;&gt;0,D5&lt;&gt;"身份证号码")</formula>
    </cfRule>
  </conditionalFormatting>
  <dataValidations count="3">
    <dataValidation type="textLength" operator="between" allowBlank="1" showInputMessage="1" showErrorMessage="1" error="开户行超过最大长度50" sqref="F2">
      <formula1>1</formula1>
      <formula2>50</formula2>
    </dataValidation>
    <dataValidation type="whole" operator="between" allowBlank="1" showInputMessage="1" showErrorMessage="1" prompt="值唯一，长度&lt;=5" sqref="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8 B79 B80 B81 B82 B83 B84 B85 B86 B87 B88 B89 B90 B91 B92 B93 B94 B95 B96 B97 B98 B99 B100 B101 B102 B103 B104 B105 B106 B107 B108 B109 B110 B111 B112 B113 B114 B115 B116 B117 B118 B119 B120 B121 B122 B123 B124 B125 B126 B127 B128 B129 B130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6 B247 B248 B249 B250 B251 B252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53 B454 B455 B456 B457 B458 B463 B468 B469 B470 B471 B472 B473 B474 B475 B476 B477 B478 B479 B480 B481 B482 B483 B484 B485 B486 B487 B488 B489 B490 B491 B492 B493 B494 B495 B496 B497 B498 B499 B500 B501 B502 B503 B504 B505 B506 B507 B508 B509 B510 B511 B512 B513 B514 B515 B516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6:B77 B131:B134 B244:B245 B253:B254 B447:B452 B459:B462 B464:B467 B517:B519 B661:B662">
      <formula1>1</formula1>
      <formula2>99999</formula2>
    </dataValidation>
    <dataValidation type="decimal" operator="between" allowBlank="1" showInputMessage="1" showErrorMessage="1" sqref="L770 M770 N770 L771 M771 N771 L772 M772 N772 L775 M775 N775 L779 M779 N779 L782 M782 N782 L785 M785 N785 L786 M786 N786 L787 M787 N787 L791 M791 L768:L769 L773:L774 L776:L778 L780:L781 L783:L784 L788:L790 M768:M769 M773:M774 M776:M778 M780:M781 M783:M784 M788:M790 N768:N769 N773:N774 N776:N778 N780:N781 N783:N784 N788:N791 P788:P789">
      <formula1>0</formula1>
      <formula2>9999999.99</formula2>
    </dataValidation>
  </dataValidations>
  <pageMargins left="0.7" right="0.7" top="0.75" bottom="0.75" header="0.3" footer="0.3"/>
  <pageSetup paperSize="9" orientation="portrait" horizontalDpi="200" verticalDpi="300"/>
  <headerFooter/>
  <ignoredErrors>
    <ignoredError sqref="D13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2024-06-07T05:29:33Z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503AFC76D3274BAE8AA7E5DA879B2CB5_13</vt:lpwstr>
  </property>
  <property fmtid="{D5CDD505-2E9C-101B-9397-08002B2CF9AE}" pid="3" name="KSOProductBuildVer">
    <vt:lpwstr>2052-12.1.0.16929</vt:lpwstr>
  </property>
</Properties>
</file>