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村明细表" sheetId="3" r:id="rId1"/>
  </sheets>
  <calcPr calcId="144525"/>
</workbook>
</file>

<file path=xl/sharedStrings.xml><?xml version="1.0" encoding="utf-8"?>
<sst xmlns="http://schemas.openxmlformats.org/spreadsheetml/2006/main" count="757" uniqueCount="748">
  <si>
    <r>
      <rPr>
        <sz val="18"/>
        <color rgb="FF000000"/>
        <rFont val="宋体"/>
        <charset val="134"/>
      </rPr>
      <t>附件4</t>
    </r>
    <r>
      <rPr>
        <sz val="16"/>
        <color rgb="FF000000"/>
        <rFont val="宋体"/>
        <charset val="134"/>
      </rPr>
      <t>：</t>
    </r>
  </si>
  <si>
    <t>奈曼旗2024年耕地地力保护补贴农户申报表</t>
  </si>
  <si>
    <t>__奈曼旗_（旗、区市、县）                      明仁苏木镇（农场）                     __新义村____村</t>
  </si>
  <si>
    <t>序号</t>
  </si>
  <si>
    <t>户  名</t>
  </si>
  <si>
    <t>人口数</t>
  </si>
  <si>
    <t>补贴面积（亩）</t>
  </si>
  <si>
    <t>身份证号码</t>
  </si>
  <si>
    <t>卡号</t>
  </si>
  <si>
    <t>领取人签字</t>
  </si>
  <si>
    <t>联系电话</t>
  </si>
  <si>
    <t>是否是种植林木的耕地</t>
  </si>
  <si>
    <t>是否是作为畜牧养殖场的耕地</t>
  </si>
  <si>
    <t>是否是成片粮田转为设施农业用地、附属和配套设施用地的耕地</t>
  </si>
  <si>
    <t>是否是非农业征(占)用耕地等已改变用途的耕地</t>
  </si>
  <si>
    <t>是否是占补平衡中“补”的面积和质量达不到耕种条件的耕地</t>
  </si>
  <si>
    <t>是否是已经列入自治区退耕范围的耕地</t>
  </si>
  <si>
    <t>是否是抛荒一年以上的耕地</t>
  </si>
  <si>
    <t>是否是地膜回收率未达到85%的耕地</t>
  </si>
  <si>
    <t>是否是田间地头农药包装废弃物未回收的耕地</t>
  </si>
  <si>
    <t>是否是禁种高秆作物区域耕地违规种植高秆作物的耕地</t>
  </si>
  <si>
    <t>何春</t>
  </si>
  <si>
    <t>152326197502126890</t>
  </si>
  <si>
    <r>
      <rPr>
        <sz val="9"/>
        <rFont val="Verdana"/>
        <charset val="134"/>
      </rPr>
      <t>6217370140502952708(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</si>
  <si>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15947786358</t>
  </si>
  <si>
    <t>何海山</t>
  </si>
  <si>
    <t>152326194908046870</t>
  </si>
  <si>
    <r>
      <rPr>
        <sz val="9"/>
        <rFont val="Verdana"/>
        <charset val="134"/>
      </rPr>
      <t>6217370140500850540(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</si>
  <si>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15750520633</t>
  </si>
  <si>
    <t>张宝德</t>
  </si>
  <si>
    <t>152326196412216871</t>
  </si>
  <si>
    <r>
      <rPr>
        <sz val="9"/>
        <rFont val="Verdana"/>
        <charset val="134"/>
      </rPr>
      <t>6217370140500851787(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</si>
  <si>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13948557715</t>
  </si>
  <si>
    <t>张立柱</t>
  </si>
  <si>
    <t>152326197904206877</t>
  </si>
  <si>
    <r>
      <rPr>
        <sz val="9"/>
        <rFont val="Verdana"/>
        <charset val="134"/>
      </rPr>
      <t>6217370140502955370(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</si>
  <si>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18747389491</t>
  </si>
  <si>
    <t>佟向富</t>
  </si>
  <si>
    <t>152326197512266870</t>
  </si>
  <si>
    <r>
      <rPr>
        <sz val="9"/>
        <rFont val="Verdana"/>
        <charset val="134"/>
      </rPr>
      <t>6217370140504308966(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</si>
  <si>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13848936508</t>
  </si>
  <si>
    <t>白朝伦巴根</t>
  </si>
  <si>
    <t>152326196303107617</t>
  </si>
  <si>
    <r>
      <rPr>
        <sz val="9"/>
        <rFont val="Verdana"/>
        <charset val="134"/>
      </rPr>
      <t>6217370140500850060(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</si>
  <si>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13847511149</t>
  </si>
  <si>
    <t>蒲宪坤</t>
  </si>
  <si>
    <t>15232619520813687X</t>
  </si>
  <si>
    <r>
      <rPr>
        <sz val="9"/>
        <rFont val="Verdana"/>
        <charset val="134"/>
      </rPr>
      <t>6217370140500852199(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</si>
  <si>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15924470284</t>
  </si>
  <si>
    <t>佟国全</t>
  </si>
  <si>
    <t>152326196810166865</t>
  </si>
  <si>
    <r>
      <rPr>
        <sz val="9"/>
        <rFont val="Verdana"/>
        <charset val="134"/>
      </rPr>
      <t>6217370140500852033(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</si>
  <si>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李树芬</t>
  </si>
  <si>
    <t>152326196308276874</t>
  </si>
  <si>
    <r>
      <rPr>
        <sz val="9"/>
        <rFont val="Verdana"/>
        <charset val="134"/>
      </rPr>
      <t>6217370140502973811(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</si>
  <si>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15148780363</t>
  </si>
  <si>
    <t>张有富</t>
  </si>
  <si>
    <t>152326195003206897</t>
  </si>
  <si>
    <r>
      <rPr>
        <sz val="9"/>
        <rFont val="Verdana"/>
        <charset val="134"/>
      </rPr>
      <t>6217370140503933566(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</si>
  <si>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15004971362</t>
  </si>
  <si>
    <t>张振武</t>
  </si>
  <si>
    <t>152326196608296877</t>
  </si>
  <si>
    <r>
      <rPr>
        <sz val="9"/>
        <rFont val="Verdana"/>
        <charset val="134"/>
      </rPr>
      <t>6217370140500851902(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</si>
  <si>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15904756437</t>
  </si>
  <si>
    <t>梁加玉</t>
  </si>
  <si>
    <t>152326196212276896</t>
  </si>
  <si>
    <r>
      <rPr>
        <sz val="9"/>
        <rFont val="Verdana"/>
        <charset val="134"/>
      </rPr>
      <t>6217370140502947856(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</si>
  <si>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15934944727</t>
  </si>
  <si>
    <t>许荣</t>
  </si>
  <si>
    <t>152326197810156872</t>
  </si>
  <si>
    <r>
      <rPr>
        <sz val="9"/>
        <rFont val="Verdana"/>
        <charset val="134"/>
      </rPr>
      <t>6217370140502946304(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</si>
  <si>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18248359380</t>
  </si>
  <si>
    <t>许江</t>
  </si>
  <si>
    <t>152326197203236870</t>
  </si>
  <si>
    <r>
      <rPr>
        <sz val="9"/>
        <rFont val="Verdana"/>
        <charset val="134"/>
      </rPr>
      <t>6217370140502954969(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</si>
  <si>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18747339540</t>
  </si>
  <si>
    <t>时权</t>
  </si>
  <si>
    <t>152326195405256870</t>
  </si>
  <si>
    <r>
      <rPr>
        <sz val="9"/>
        <rFont val="Verdana"/>
        <charset val="134"/>
      </rPr>
      <t>6217370140500851209(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</si>
  <si>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13847585243</t>
  </si>
  <si>
    <t>何金小</t>
  </si>
  <si>
    <t>152326196207266896</t>
  </si>
  <si>
    <r>
      <rPr>
        <sz val="9"/>
        <rFont val="Verdana"/>
        <charset val="134"/>
      </rPr>
      <t>6217370140502971161(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</si>
  <si>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15248361174</t>
  </si>
  <si>
    <t>时九才</t>
  </si>
  <si>
    <t>152326197907166890</t>
  </si>
  <si>
    <r>
      <rPr>
        <sz val="9"/>
        <rFont val="Verdana"/>
        <charset val="134"/>
      </rPr>
      <t>6217370140503294969(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</si>
  <si>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15561339372</t>
  </si>
  <si>
    <t>时丰</t>
  </si>
  <si>
    <t>15232619650706687X</t>
  </si>
  <si>
    <r>
      <rPr>
        <sz val="9"/>
        <rFont val="Verdana"/>
        <charset val="134"/>
      </rPr>
      <t>6217370140502955453(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</si>
  <si>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15947351952</t>
  </si>
  <si>
    <t>时军</t>
  </si>
  <si>
    <t>152326197012266874</t>
  </si>
  <si>
    <r>
      <rPr>
        <sz val="9"/>
        <rFont val="Verdana"/>
        <charset val="134"/>
      </rPr>
      <t>6217370140502947278(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</si>
  <si>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15849520869</t>
  </si>
  <si>
    <t>董铁夫</t>
  </si>
  <si>
    <t>152326196107106879</t>
  </si>
  <si>
    <r>
      <rPr>
        <sz val="9"/>
        <rFont val="Verdana"/>
        <charset val="134"/>
      </rPr>
      <t>6217370140502949985(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</si>
  <si>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13664000509</t>
  </si>
  <si>
    <t>杜云江</t>
  </si>
  <si>
    <t>152326197604076871</t>
  </si>
  <si>
    <r>
      <rPr>
        <sz val="9"/>
        <rFont val="Verdana"/>
        <charset val="134"/>
      </rPr>
      <t>6217370140502945751(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</si>
  <si>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佟向臣</t>
  </si>
  <si>
    <t>152326197206146870</t>
  </si>
  <si>
    <r>
      <rPr>
        <sz val="9"/>
        <rFont val="Verdana"/>
        <charset val="134"/>
      </rPr>
      <t>6217370140502953458(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</si>
  <si>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15894888715</t>
  </si>
  <si>
    <t>樊志国</t>
  </si>
  <si>
    <t>15232619740207689X</t>
  </si>
  <si>
    <r>
      <rPr>
        <sz val="9"/>
        <rFont val="Verdana"/>
        <charset val="134"/>
      </rPr>
      <t>6217370140502950850(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</si>
  <si>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15750547126</t>
  </si>
  <si>
    <t>包金富</t>
  </si>
  <si>
    <t>15232619450421687X</t>
  </si>
  <si>
    <r>
      <rPr>
        <sz val="9"/>
        <rFont val="Verdana"/>
        <charset val="134"/>
      </rPr>
      <t>6217370140503294886(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</si>
  <si>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15847540931</t>
  </si>
  <si>
    <t>刘兴亚</t>
  </si>
  <si>
    <t>152326196608166917</t>
  </si>
  <si>
    <r>
      <rPr>
        <sz val="9"/>
        <rFont val="Verdana"/>
        <charset val="134"/>
      </rPr>
      <t>6217370140500851001(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</si>
  <si>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15148730963</t>
  </si>
  <si>
    <t>时九祥</t>
  </si>
  <si>
    <t>152326195003196879</t>
  </si>
  <si>
    <r>
      <rPr>
        <sz val="9"/>
        <rFont val="Verdana"/>
        <charset val="134"/>
      </rPr>
      <t>6217370140502947849(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</si>
  <si>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15849598603</t>
  </si>
  <si>
    <t>蒲宪章</t>
  </si>
  <si>
    <t>152326196909206871</t>
  </si>
  <si>
    <r>
      <rPr>
        <sz val="9"/>
        <rFont val="Verdana"/>
        <charset val="134"/>
      </rPr>
      <t>6217370140500852207(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</si>
  <si>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18747838938</t>
  </si>
  <si>
    <t>张宝辉</t>
  </si>
  <si>
    <t>152326195709216878</t>
  </si>
  <si>
    <r>
      <rPr>
        <sz val="9"/>
        <rFont val="Verdana"/>
        <charset val="134"/>
      </rPr>
      <t>6217370140502949340(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</si>
  <si>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18247535186</t>
  </si>
  <si>
    <t>田友</t>
  </si>
  <si>
    <t>152326197107256871</t>
  </si>
  <si>
    <r>
      <rPr>
        <sz val="9"/>
        <rFont val="Verdana"/>
        <charset val="134"/>
      </rPr>
      <t>6217370140500851324(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</si>
  <si>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18747586755</t>
  </si>
  <si>
    <t>许军</t>
  </si>
  <si>
    <t>152326197210196870</t>
  </si>
  <si>
    <r>
      <rPr>
        <sz val="9"/>
        <rFont val="Verdana"/>
        <charset val="134"/>
      </rPr>
      <t>6217370140501590749(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</si>
  <si>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15947258417</t>
  </si>
  <si>
    <t>时有</t>
  </si>
  <si>
    <t>152326196108236878</t>
  </si>
  <si>
    <r>
      <rPr>
        <sz val="9"/>
        <rFont val="Verdana"/>
        <charset val="134"/>
      </rPr>
      <t>6217370140502951007(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</si>
  <si>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时荣</t>
  </si>
  <si>
    <t>152326195607146872</t>
  </si>
  <si>
    <r>
      <rPr>
        <sz val="9"/>
        <rFont val="Verdana"/>
        <charset val="134"/>
      </rPr>
      <t>6217370140500851217(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</si>
  <si>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13722153446</t>
  </si>
  <si>
    <t>刘兴国</t>
  </si>
  <si>
    <t>15232619450305686X</t>
  </si>
  <si>
    <r>
      <rPr>
        <sz val="9"/>
        <rFont val="Verdana"/>
        <charset val="134"/>
      </rPr>
      <t>6217370140500852173(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</si>
  <si>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13624859519</t>
  </si>
  <si>
    <t>许振云</t>
  </si>
  <si>
    <t>152326197102046875</t>
  </si>
  <si>
    <r>
      <rPr>
        <sz val="9"/>
        <rFont val="Verdana"/>
        <charset val="134"/>
      </rPr>
      <t>6217370140500851704(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</si>
  <si>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13474750979</t>
  </si>
  <si>
    <t>王羽和</t>
  </si>
  <si>
    <t>152326196609136875</t>
  </si>
  <si>
    <r>
      <rPr>
        <sz val="9"/>
        <rFont val="Verdana"/>
        <charset val="134"/>
      </rPr>
      <t>6217370140502950041(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</si>
  <si>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15947457521</t>
  </si>
  <si>
    <t>时富</t>
  </si>
  <si>
    <t>152326196302156898</t>
  </si>
  <si>
    <r>
      <rPr>
        <sz val="9"/>
        <rFont val="Verdana"/>
        <charset val="134"/>
      </rPr>
      <t>6217370140500851183(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</si>
  <si>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13947355634</t>
  </si>
  <si>
    <t>宋新华</t>
  </si>
  <si>
    <t>152326196605016876</t>
  </si>
  <si>
    <r>
      <rPr>
        <sz val="9"/>
        <rFont val="Verdana"/>
        <charset val="134"/>
      </rPr>
      <t>6217370140502946387(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</si>
  <si>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何海祥</t>
  </si>
  <si>
    <t>152326196408256870</t>
  </si>
  <si>
    <r>
      <rPr>
        <sz val="9"/>
        <rFont val="Verdana"/>
        <charset val="134"/>
      </rPr>
      <t>6217370140500850557(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</si>
  <si>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15247536696</t>
  </si>
  <si>
    <t>王羽丰</t>
  </si>
  <si>
    <t>152326195712106899</t>
  </si>
  <si>
    <r>
      <rPr>
        <sz val="9"/>
        <rFont val="Verdana"/>
        <charset val="134"/>
      </rPr>
      <t>6217370140502946833(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</si>
  <si>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王羽山</t>
  </si>
  <si>
    <t>152326196504026872</t>
  </si>
  <si>
    <r>
      <rPr>
        <sz val="9"/>
        <rFont val="Verdana"/>
        <charset val="134"/>
      </rPr>
      <t>6217370140500851571(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</si>
  <si>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15047527564</t>
  </si>
  <si>
    <t>王羽林</t>
  </si>
  <si>
    <t>152326196411186877</t>
  </si>
  <si>
    <r>
      <rPr>
        <sz val="9"/>
        <rFont val="Verdana"/>
        <charset val="134"/>
      </rPr>
      <t>6217370140502947138(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</si>
  <si>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15904752724</t>
  </si>
  <si>
    <t>黄志荣</t>
  </si>
  <si>
    <t>152326196904136878</t>
  </si>
  <si>
    <r>
      <rPr>
        <sz val="9"/>
        <rFont val="Verdana"/>
        <charset val="134"/>
      </rPr>
      <t>6217370140503793440(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</si>
  <si>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15934944613</t>
  </si>
  <si>
    <t>于永权</t>
  </si>
  <si>
    <t>15232619750317689X</t>
  </si>
  <si>
    <r>
      <rPr>
        <sz val="9"/>
        <rFont val="Verdana"/>
        <charset val="134"/>
      </rPr>
      <t>6217370140502949134(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</si>
  <si>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18247599400</t>
  </si>
  <si>
    <t>张宝柱</t>
  </si>
  <si>
    <r>
      <rPr>
        <sz val="9"/>
        <rFont val="Verdana"/>
        <charset val="134"/>
      </rPr>
      <t>6217370140502952799(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</si>
  <si>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15048510353</t>
  </si>
  <si>
    <t>张秀春</t>
  </si>
  <si>
    <t>152326196501156866</t>
  </si>
  <si>
    <r>
      <rPr>
        <sz val="9"/>
        <rFont val="Verdana"/>
        <charset val="134"/>
      </rPr>
      <t>6217370140500851860(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</si>
  <si>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13848952580</t>
  </si>
  <si>
    <t>崔军</t>
  </si>
  <si>
    <t>152326195407196875</t>
  </si>
  <si>
    <r>
      <rPr>
        <sz val="9"/>
        <rFont val="Verdana"/>
        <charset val="134"/>
      </rPr>
      <t>6217370140500850250(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</si>
  <si>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17068856686</t>
  </si>
  <si>
    <t>杜云学</t>
  </si>
  <si>
    <t>152326195810166895</t>
  </si>
  <si>
    <r>
      <rPr>
        <sz val="9"/>
        <rFont val="Verdana"/>
        <charset val="134"/>
      </rPr>
      <t>6217370140500852090(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</si>
  <si>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13664013857</t>
  </si>
  <si>
    <t>张景祥</t>
  </si>
  <si>
    <t>152326196702206874</t>
  </si>
  <si>
    <r>
      <rPr>
        <sz val="9"/>
        <rFont val="Verdana"/>
        <charset val="134"/>
      </rPr>
      <t>6217370140502948052(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</si>
  <si>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18747329835</t>
  </si>
  <si>
    <t>计海峰</t>
  </si>
  <si>
    <t>152326197401136870</t>
  </si>
  <si>
    <r>
      <rPr>
        <sz val="9"/>
        <rFont val="Verdana"/>
        <charset val="134"/>
      </rPr>
      <t>6217370140500958202(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</si>
  <si>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18248355570</t>
  </si>
  <si>
    <t>梁加强</t>
  </si>
  <si>
    <t>152326196403256871</t>
  </si>
  <si>
    <r>
      <rPr>
        <sz val="9"/>
        <rFont val="Verdana"/>
        <charset val="134"/>
      </rPr>
      <t>6217370140502946718(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</si>
  <si>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13789717065</t>
  </si>
  <si>
    <t>张宝军</t>
  </si>
  <si>
    <t>152326195710126896</t>
  </si>
  <si>
    <r>
      <rPr>
        <sz val="9"/>
        <rFont val="Verdana"/>
        <charset val="134"/>
      </rPr>
      <t>6217370140502945108(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</si>
  <si>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15849521848</t>
  </si>
  <si>
    <t>崔海丰</t>
  </si>
  <si>
    <t>152326197208256870</t>
  </si>
  <si>
    <r>
      <rPr>
        <sz val="9"/>
        <rFont val="Verdana"/>
        <charset val="134"/>
      </rPr>
      <t>6217370140502950942(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</si>
  <si>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15247517055</t>
  </si>
  <si>
    <t>张伟</t>
  </si>
  <si>
    <t>15232619810319687X</t>
  </si>
  <si>
    <r>
      <rPr>
        <sz val="9"/>
        <rFont val="Verdana"/>
        <charset val="134"/>
      </rPr>
      <t>6217370140502956535(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</si>
  <si>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13947594421</t>
  </si>
  <si>
    <t>张景权</t>
  </si>
  <si>
    <t>152326197108136871</t>
  </si>
  <si>
    <r>
      <rPr>
        <sz val="9"/>
        <rFont val="Verdana"/>
        <charset val="134"/>
      </rPr>
      <t>6217370140502950298(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</si>
  <si>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15947451042</t>
  </si>
  <si>
    <t>张宝金</t>
  </si>
  <si>
    <t>152326196902246870</t>
  </si>
  <si>
    <r>
      <rPr>
        <sz val="9"/>
        <rFont val="Verdana"/>
        <charset val="134"/>
      </rPr>
      <t>6217370140502949068(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</si>
  <si>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15947358215</t>
  </si>
  <si>
    <t>田素芹</t>
  </si>
  <si>
    <t>152326195803016880</t>
  </si>
  <si>
    <r>
      <rPr>
        <sz val="9"/>
        <rFont val="Verdana"/>
        <charset val="134"/>
      </rPr>
      <t>6217370140502970478(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</si>
  <si>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15004950922</t>
  </si>
  <si>
    <t>王月娥</t>
  </si>
  <si>
    <t>152326196301176862</t>
  </si>
  <si>
    <r>
      <rPr>
        <sz val="9"/>
        <rFont val="Verdana"/>
        <charset val="134"/>
      </rPr>
      <t>6217370140502971583(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</si>
  <si>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15004993251</t>
  </si>
  <si>
    <t>张振文</t>
  </si>
  <si>
    <t>152326196201286917</t>
  </si>
  <si>
    <r>
      <rPr>
        <sz val="9"/>
        <rFont val="Verdana"/>
        <charset val="134"/>
      </rPr>
      <t>6217370140503295073(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</si>
  <si>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15147586167</t>
  </si>
  <si>
    <t>许海</t>
  </si>
  <si>
    <t>152326198101196892</t>
  </si>
  <si>
    <r>
      <rPr>
        <sz val="9"/>
        <rFont val="Verdana"/>
        <charset val="134"/>
      </rPr>
      <t>6229760540500350289(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</si>
  <si>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张磊</t>
  </si>
  <si>
    <t>152326197803106877</t>
  </si>
  <si>
    <r>
      <rPr>
        <sz val="9"/>
        <rFont val="Verdana"/>
        <charset val="134"/>
      </rPr>
      <t>6217370140502954605(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</si>
  <si>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15148735409</t>
  </si>
  <si>
    <t>张振成</t>
  </si>
  <si>
    <t>152326196105236872</t>
  </si>
  <si>
    <r>
      <rPr>
        <sz val="9"/>
        <rFont val="Verdana"/>
        <charset val="134"/>
      </rPr>
      <t>6217370140500851894(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</si>
  <si>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15149951789</t>
  </si>
  <si>
    <t>何磊</t>
  </si>
  <si>
    <t>152326198202276891</t>
  </si>
  <si>
    <r>
      <rPr>
        <sz val="9"/>
        <rFont val="Verdana"/>
        <charset val="134"/>
      </rPr>
      <t>6217370140502957111(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</si>
  <si>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15848565131</t>
  </si>
  <si>
    <t>刘明刚</t>
  </si>
  <si>
    <t>152326197408206894</t>
  </si>
  <si>
    <r>
      <rPr>
        <sz val="9"/>
        <rFont val="Verdana"/>
        <charset val="134"/>
      </rPr>
      <t>6217370140502952278(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</si>
  <si>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王银柱</t>
  </si>
  <si>
    <t>152326198211136890</t>
  </si>
  <si>
    <r>
      <rPr>
        <sz val="9"/>
        <rFont val="Verdana"/>
        <charset val="134"/>
      </rPr>
      <t>6217370140502957616(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</si>
  <si>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孙贵林</t>
  </si>
  <si>
    <t>152326198201236871</t>
  </si>
  <si>
    <r>
      <rPr>
        <sz val="9"/>
        <rFont val="Verdana"/>
        <charset val="134"/>
      </rPr>
      <t>6217370140503294977(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</si>
  <si>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15149983866</t>
  </si>
  <si>
    <t>黄连龙</t>
  </si>
  <si>
    <t>152326198004196874</t>
  </si>
  <si>
    <r>
      <rPr>
        <sz val="9"/>
        <rFont val="Verdana"/>
        <charset val="134"/>
      </rPr>
      <t>6217370140502955859(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</si>
  <si>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13947549531</t>
  </si>
  <si>
    <t>张金华</t>
  </si>
  <si>
    <t>152326198502086897</t>
  </si>
  <si>
    <r>
      <rPr>
        <sz val="9"/>
        <rFont val="Verdana"/>
        <charset val="134"/>
      </rPr>
      <t>6217370140502959679(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</si>
  <si>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18747441498</t>
  </si>
  <si>
    <t>孙孝龙</t>
  </si>
  <si>
    <t>152326198906106874</t>
  </si>
  <si>
    <r>
      <rPr>
        <sz val="9"/>
        <rFont val="Verdana"/>
        <charset val="134"/>
      </rPr>
      <t>6217370040500784915(</t>
    </r>
    <r>
      <rPr>
        <sz val="9"/>
        <rFont val="宋体"/>
        <charset val="134"/>
      </rPr>
      <t>奈曼合行清河支行</t>
    </r>
    <r>
      <rPr>
        <sz val="9"/>
        <rFont val="Verdana"/>
        <charset val="134"/>
      </rPr>
      <t>)</t>
    </r>
  </si>
  <si>
    <t>国凤祥</t>
  </si>
  <si>
    <t>152326196305126897</t>
  </si>
  <si>
    <r>
      <rPr>
        <sz val="9"/>
        <rFont val="Verdana"/>
        <charset val="134"/>
      </rPr>
      <t>6217370140503934671(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</si>
  <si>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许铁生</t>
  </si>
  <si>
    <t>152326198409066875</t>
  </si>
  <si>
    <r>
      <rPr>
        <sz val="9"/>
        <rFont val="Verdana"/>
        <charset val="134"/>
      </rPr>
      <t>6217370140502959133(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</si>
  <si>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15947348946</t>
  </si>
  <si>
    <t>许振龙</t>
  </si>
  <si>
    <t>152326195412146872</t>
  </si>
  <si>
    <r>
      <rPr>
        <sz val="9"/>
        <rFont val="Verdana"/>
        <charset val="134"/>
      </rPr>
      <t>6217370140500851696(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</si>
  <si>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宋晓林</t>
  </si>
  <si>
    <t>152326198310206874</t>
  </si>
  <si>
    <r>
      <rPr>
        <sz val="9"/>
        <rFont val="Verdana"/>
        <charset val="134"/>
      </rPr>
      <t>6217370140502958416(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</si>
  <si>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何赞</t>
  </si>
  <si>
    <t>152326197712156895</t>
  </si>
  <si>
    <r>
      <rPr>
        <sz val="9"/>
        <rFont val="Verdana"/>
        <charset val="134"/>
      </rPr>
      <t>6217370140503029050(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</si>
  <si>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15247554790</t>
  </si>
  <si>
    <t>范玉</t>
  </si>
  <si>
    <t>152326196905106873</t>
  </si>
  <si>
    <r>
      <rPr>
        <sz val="9"/>
        <rFont val="Verdana"/>
        <charset val="134"/>
      </rPr>
      <t>6217370140502949191(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</si>
  <si>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15947451665</t>
  </si>
  <si>
    <t>白子学</t>
  </si>
  <si>
    <t>15232619570327687X</t>
  </si>
  <si>
    <r>
      <rPr>
        <sz val="9"/>
        <rFont val="Verdana"/>
        <charset val="134"/>
      </rPr>
      <t>6217370140500852066(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</si>
  <si>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15847500015</t>
  </si>
  <si>
    <t>刘富</t>
  </si>
  <si>
    <t>152326196405196876</t>
  </si>
  <si>
    <r>
      <rPr>
        <sz val="9"/>
        <rFont val="Verdana"/>
        <charset val="134"/>
      </rPr>
      <t>6217370140502946775(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</si>
  <si>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15048512196</t>
  </si>
  <si>
    <t>邢文花</t>
  </si>
  <si>
    <t>152326195502076863</t>
  </si>
  <si>
    <r>
      <rPr>
        <sz val="9"/>
        <rFont val="Verdana"/>
        <charset val="134"/>
      </rPr>
      <t>6217370140501590731(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</si>
  <si>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15750455981</t>
  </si>
  <si>
    <t>董贵娥</t>
  </si>
  <si>
    <t>152326196001016867</t>
  </si>
  <si>
    <r>
      <rPr>
        <sz val="9"/>
        <rFont val="Verdana"/>
        <charset val="134"/>
      </rPr>
      <t>6217370140502970759(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</si>
  <si>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成文</t>
  </si>
  <si>
    <t>152326196010306874</t>
  </si>
  <si>
    <r>
      <rPr>
        <sz val="9"/>
        <rFont val="Verdana"/>
        <charset val="134"/>
      </rPr>
      <t>6217370140500850235(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</si>
  <si>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18247581426</t>
  </si>
  <si>
    <t>郭文和</t>
  </si>
  <si>
    <t>152326197108306877</t>
  </si>
  <si>
    <r>
      <rPr>
        <sz val="9"/>
        <rFont val="Verdana"/>
        <charset val="134"/>
      </rPr>
      <t>6217370140501590400(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</si>
  <si>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15560550041</t>
  </si>
  <si>
    <t>白相国</t>
  </si>
  <si>
    <t>152326197110286879</t>
  </si>
  <si>
    <r>
      <rPr>
        <sz val="9"/>
        <rFont val="Verdana"/>
        <charset val="134"/>
      </rPr>
      <t>6217370140501590327(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</si>
  <si>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13789557225</t>
  </si>
  <si>
    <t>白子辉</t>
  </si>
  <si>
    <t>15232619581026687x</t>
  </si>
  <si>
    <r>
      <rPr>
        <sz val="9"/>
        <rFont val="Verdana"/>
        <charset val="134"/>
      </rPr>
      <t>6217370140503294878(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</si>
  <si>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曹玉芹</t>
  </si>
  <si>
    <t>152326195206156869</t>
  </si>
  <si>
    <r>
      <rPr>
        <sz val="9"/>
        <rFont val="Verdana"/>
        <charset val="134"/>
      </rPr>
      <t>6217370140500850219(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</si>
  <si>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张喜山</t>
  </si>
  <si>
    <t>152326195305026891</t>
  </si>
  <si>
    <r>
      <rPr>
        <sz val="9"/>
        <rFont val="Verdana"/>
        <charset val="134"/>
      </rPr>
      <t>6217370140500851852(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</si>
  <si>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王素霞</t>
  </si>
  <si>
    <t>152326195803296886</t>
  </si>
  <si>
    <r>
      <rPr>
        <sz val="9"/>
        <rFont val="Verdana"/>
        <charset val="134"/>
      </rPr>
      <t>6217370140500851522(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</si>
  <si>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15047472015</t>
  </si>
  <si>
    <t>何胜男</t>
  </si>
  <si>
    <t>152326199411036880</t>
  </si>
  <si>
    <r>
      <rPr>
        <sz val="9"/>
        <rFont val="Verdana"/>
        <charset val="134"/>
      </rPr>
      <t>6217370140502460744(</t>
    </r>
    <r>
      <rPr>
        <sz val="9"/>
        <rFont val="宋体"/>
        <charset val="134"/>
      </rPr>
      <t>奈曼合行八仙筒支行</t>
    </r>
    <r>
      <rPr>
        <sz val="9"/>
        <rFont val="Verdana"/>
        <charset val="134"/>
      </rPr>
      <t>)</t>
    </r>
  </si>
  <si>
    <t>沈桂云</t>
  </si>
  <si>
    <t>152326196506216864</t>
  </si>
  <si>
    <r>
      <rPr>
        <sz val="9"/>
        <rFont val="Verdana"/>
        <charset val="134"/>
      </rPr>
      <t>6217370140502972375(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</si>
  <si>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李树奎</t>
  </si>
  <si>
    <t>152326197802046876</t>
  </si>
  <si>
    <r>
      <rPr>
        <sz val="9"/>
        <rFont val="Verdana"/>
        <charset val="134"/>
      </rPr>
      <t>6217370140502954522(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</si>
  <si>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18247506375</t>
  </si>
  <si>
    <t>李艳奎</t>
  </si>
  <si>
    <t>152326197511186879</t>
  </si>
  <si>
    <r>
      <rPr>
        <sz val="9"/>
        <rFont val="Verdana"/>
        <charset val="134"/>
      </rPr>
      <t>6217370140501590491(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</si>
  <si>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王辉</t>
  </si>
  <si>
    <t>152326197608166874</t>
  </si>
  <si>
    <r>
      <rPr>
        <sz val="9"/>
        <rFont val="Verdana"/>
        <charset val="134"/>
      </rPr>
      <t>6217370140500851464(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</si>
  <si>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15048579161</t>
  </si>
  <si>
    <t>王飞</t>
  </si>
  <si>
    <t>152326197304056879</t>
  </si>
  <si>
    <r>
      <rPr>
        <sz val="9"/>
        <rFont val="Verdana"/>
        <charset val="134"/>
      </rPr>
      <t>6217370140502951312(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</si>
  <si>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郭文堂</t>
  </si>
  <si>
    <t>152326195701136873</t>
  </si>
  <si>
    <r>
      <rPr>
        <sz val="9"/>
        <rFont val="Verdana"/>
        <charset val="134"/>
      </rPr>
      <t>6217370140500850458(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</si>
  <si>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李树祥</t>
  </si>
  <si>
    <t>152326195106216879</t>
  </si>
  <si>
    <r>
      <rPr>
        <sz val="9"/>
        <rFont val="Verdana"/>
        <charset val="134"/>
      </rPr>
      <t>6217370140500850789(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</si>
  <si>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15847523705</t>
  </si>
  <si>
    <t>白志军</t>
  </si>
  <si>
    <t>152326196907176875</t>
  </si>
  <si>
    <r>
      <rPr>
        <sz val="9"/>
        <rFont val="Verdana"/>
        <charset val="134"/>
      </rPr>
      <t>6217370140501590335(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</si>
  <si>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15848363854</t>
  </si>
  <si>
    <t>何振华</t>
  </si>
  <si>
    <t>152326197501106871</t>
  </si>
  <si>
    <r>
      <rPr>
        <sz val="9"/>
        <rFont val="Verdana"/>
        <charset val="134"/>
      </rPr>
      <t>6217370140502952609(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</si>
  <si>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13848958962</t>
  </si>
  <si>
    <t>朱桂芝</t>
  </si>
  <si>
    <t>152326195004106863</t>
  </si>
  <si>
    <r>
      <rPr>
        <sz val="9"/>
        <rFont val="Verdana"/>
        <charset val="134"/>
      </rPr>
      <t>6217370140500852009(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</si>
  <si>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13474753506</t>
  </si>
  <si>
    <t>152326197810166878</t>
  </si>
  <si>
    <r>
      <rPr>
        <sz val="9"/>
        <rFont val="Verdana"/>
        <charset val="134"/>
      </rPr>
      <t>6217370140502954977(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</si>
  <si>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15114771810</t>
  </si>
  <si>
    <t>王仕文</t>
  </si>
  <si>
    <t>152326196811176870</t>
  </si>
  <si>
    <r>
      <rPr>
        <sz val="9"/>
        <rFont val="Verdana"/>
        <charset val="134"/>
      </rPr>
      <t>6217370140501590665(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</si>
  <si>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15894840332</t>
  </si>
  <si>
    <t>魏国民</t>
  </si>
  <si>
    <t>152326196401156877</t>
  </si>
  <si>
    <r>
      <rPr>
        <sz val="9"/>
        <rFont val="Verdana"/>
        <charset val="134"/>
      </rPr>
      <t>6217370140501590707(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</si>
  <si>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15048527879</t>
  </si>
  <si>
    <t>张勇</t>
  </si>
  <si>
    <t>152326198002086890</t>
  </si>
  <si>
    <r>
      <rPr>
        <sz val="9"/>
        <rFont val="Verdana"/>
        <charset val="134"/>
      </rPr>
      <t>6217370140501590798(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</si>
  <si>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13947543761</t>
  </si>
  <si>
    <t>白子春</t>
  </si>
  <si>
    <t>152326196003186894</t>
  </si>
  <si>
    <r>
      <rPr>
        <sz val="9"/>
        <rFont val="Verdana"/>
        <charset val="134"/>
      </rPr>
      <t>6217370140500850128(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</si>
  <si>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13654757339</t>
  </si>
  <si>
    <t>贾力</t>
  </si>
  <si>
    <t>152326197501126899</t>
  </si>
  <si>
    <r>
      <rPr>
        <sz val="9"/>
        <rFont val="Verdana"/>
        <charset val="134"/>
      </rPr>
      <t>6217370140500852116(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</si>
  <si>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13451356784</t>
  </si>
  <si>
    <t>王守忠</t>
  </si>
  <si>
    <t>152326196606266893</t>
  </si>
  <si>
    <r>
      <rPr>
        <sz val="9"/>
        <rFont val="Verdana"/>
        <charset val="134"/>
      </rPr>
      <t>6217370140500851506(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</si>
  <si>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15934949702</t>
  </si>
  <si>
    <t>何坤</t>
  </si>
  <si>
    <t>152326195906126898</t>
  </si>
  <si>
    <r>
      <rPr>
        <sz val="9"/>
        <rFont val="Verdana"/>
        <charset val="134"/>
      </rPr>
      <t>6217370140502945355(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</si>
  <si>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王秀莲</t>
  </si>
  <si>
    <t>152326196206236863</t>
  </si>
  <si>
    <r>
      <rPr>
        <sz val="9"/>
        <rFont val="Verdana"/>
        <charset val="134"/>
      </rPr>
      <t>6217370140500851555(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</si>
  <si>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13948559532</t>
  </si>
  <si>
    <t>李树全</t>
  </si>
  <si>
    <t>152326196506286870</t>
  </si>
  <si>
    <r>
      <rPr>
        <sz val="9"/>
        <rFont val="Verdana"/>
        <charset val="134"/>
      </rPr>
      <t>6217370140502947252(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</si>
  <si>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贾志祥</t>
  </si>
  <si>
    <t>152326195404246873</t>
  </si>
  <si>
    <r>
      <rPr>
        <sz val="9"/>
        <rFont val="Verdana"/>
        <charset val="134"/>
      </rPr>
      <t>6217370140500850672(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</si>
  <si>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13947505458</t>
  </si>
  <si>
    <t>贾桂芝</t>
  </si>
  <si>
    <t>152326194606096864</t>
  </si>
  <si>
    <r>
      <rPr>
        <sz val="9"/>
        <rFont val="Verdana"/>
        <charset val="134"/>
      </rPr>
      <t>6217370140500850656(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</si>
  <si>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范军</t>
  </si>
  <si>
    <t>152326196809046874</t>
  </si>
  <si>
    <r>
      <rPr>
        <sz val="9"/>
        <rFont val="Verdana"/>
        <charset val="134"/>
      </rPr>
      <t>6217370140502948763(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</si>
  <si>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王守峰</t>
  </si>
  <si>
    <t>152326196908156876</t>
  </si>
  <si>
    <r>
      <rPr>
        <sz val="9"/>
        <rFont val="Verdana"/>
        <charset val="134"/>
      </rPr>
      <t>6217370140500851498(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</si>
  <si>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15894847396</t>
  </si>
  <si>
    <t>刘常民</t>
  </si>
  <si>
    <t>152326197310086871</t>
  </si>
  <si>
    <r>
      <rPr>
        <sz val="9"/>
        <rFont val="Verdana"/>
        <charset val="134"/>
      </rPr>
      <t>6217370140500850888(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</si>
  <si>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赵文俊</t>
  </si>
  <si>
    <t>152326196802096879</t>
  </si>
  <si>
    <r>
      <rPr>
        <sz val="9"/>
        <rFont val="Verdana"/>
        <charset val="134"/>
      </rPr>
      <t>6217370140502948490(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</si>
  <si>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13624750670</t>
  </si>
  <si>
    <t>李守军</t>
  </si>
  <si>
    <t>152326197108056898</t>
  </si>
  <si>
    <r>
      <rPr>
        <sz val="9"/>
        <rFont val="Verdana"/>
        <charset val="134"/>
      </rPr>
      <t>6217370140500852124(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</si>
  <si>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15904757635</t>
  </si>
  <si>
    <t>王悦</t>
  </si>
  <si>
    <t>152326196207306878</t>
  </si>
  <si>
    <r>
      <rPr>
        <sz val="9"/>
        <rFont val="Verdana"/>
        <charset val="134"/>
      </rPr>
      <t>6217370140500851597(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</si>
  <si>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13948857426</t>
  </si>
  <si>
    <t>王军</t>
  </si>
  <si>
    <t>152326196411156897</t>
  </si>
  <si>
    <r>
      <rPr>
        <sz val="9"/>
        <rFont val="Verdana"/>
        <charset val="134"/>
      </rPr>
      <t>6217370140502946916(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</si>
  <si>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15847481290</t>
  </si>
  <si>
    <t>张喜江</t>
  </si>
  <si>
    <t>152326195501146874</t>
  </si>
  <si>
    <r>
      <rPr>
        <sz val="9"/>
        <rFont val="Verdana"/>
        <charset val="134"/>
      </rPr>
      <t>6217370140500852314(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</si>
  <si>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席那木拉</t>
  </si>
  <si>
    <t>152326197412286874</t>
  </si>
  <si>
    <r>
      <rPr>
        <sz val="9"/>
        <rFont val="Verdana"/>
        <charset val="134"/>
      </rPr>
      <t>6217370140502952567(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</si>
  <si>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刘常龙</t>
  </si>
  <si>
    <t>152326198507146879</t>
  </si>
  <si>
    <r>
      <rPr>
        <sz val="9"/>
        <rFont val="Verdana"/>
        <charset val="134"/>
      </rPr>
      <t>6217370140500850870(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</si>
  <si>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王凤春</t>
  </si>
  <si>
    <t>152326196505126891</t>
  </si>
  <si>
    <r>
      <rPr>
        <sz val="9"/>
        <rFont val="Verdana"/>
        <charset val="134"/>
      </rPr>
      <t>6217370140500851365(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</si>
  <si>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单春立</t>
  </si>
  <si>
    <t>152326198401066870</t>
  </si>
  <si>
    <r>
      <rPr>
        <sz val="9"/>
        <rFont val="Verdana"/>
        <charset val="134"/>
      </rPr>
      <t>6217370140502958598(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</si>
  <si>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18747541922</t>
  </si>
  <si>
    <t>成向东</t>
  </si>
  <si>
    <t>152326198108176878</t>
  </si>
  <si>
    <r>
      <rPr>
        <sz val="9"/>
        <rFont val="Verdana"/>
        <charset val="134"/>
      </rPr>
      <t>6217370540500008678(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</si>
  <si>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李树玉</t>
  </si>
  <si>
    <t>152326196008186893</t>
  </si>
  <si>
    <r>
      <rPr>
        <sz val="9"/>
        <rFont val="Verdana"/>
        <charset val="134"/>
      </rPr>
      <t>6217370140501590475(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</si>
  <si>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15904756934</t>
  </si>
  <si>
    <t>邢文云</t>
  </si>
  <si>
    <t>15232619540419687X</t>
  </si>
  <si>
    <r>
      <rPr>
        <sz val="9"/>
        <rFont val="Verdana"/>
        <charset val="134"/>
      </rPr>
      <t>6217370140500851662(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</si>
  <si>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13284882498</t>
  </si>
  <si>
    <t>魏国军</t>
  </si>
  <si>
    <t>152326195801056870</t>
  </si>
  <si>
    <r>
      <rPr>
        <sz val="9"/>
        <rFont val="Verdana"/>
        <charset val="134"/>
      </rPr>
      <t>6217370140500851605(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</si>
  <si>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张志</t>
  </si>
  <si>
    <t>152326196601106874</t>
  </si>
  <si>
    <r>
      <rPr>
        <sz val="9"/>
        <rFont val="Verdana"/>
        <charset val="134"/>
      </rPr>
      <t>6217370140502947534(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</si>
  <si>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董贵学</t>
  </si>
  <si>
    <t>152326196205266876</t>
  </si>
  <si>
    <r>
      <rPr>
        <sz val="9"/>
        <rFont val="Verdana"/>
        <charset val="134"/>
      </rPr>
      <t>6217370140500850375(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</si>
  <si>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15248384779</t>
  </si>
  <si>
    <t>刘常军</t>
  </si>
  <si>
    <t>152326197101296872</t>
  </si>
  <si>
    <r>
      <rPr>
        <sz val="9"/>
        <rFont val="Verdana"/>
        <charset val="134"/>
      </rPr>
      <t>6217370140500852140(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</si>
  <si>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13604759472</t>
  </si>
  <si>
    <t>刘常青</t>
  </si>
  <si>
    <t>152326198012246894</t>
  </si>
  <si>
    <r>
      <rPr>
        <sz val="9"/>
        <rFont val="Verdana"/>
        <charset val="134"/>
      </rPr>
      <t>6217370140502956329(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</si>
  <si>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15934944643</t>
  </si>
  <si>
    <t>董贵彬</t>
  </si>
  <si>
    <t>152326196505266878</t>
  </si>
  <si>
    <r>
      <rPr>
        <sz val="9"/>
        <rFont val="Verdana"/>
        <charset val="134"/>
      </rPr>
      <t>6217370140502947229(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</si>
  <si>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15148793887</t>
  </si>
  <si>
    <t>董贵祥</t>
  </si>
  <si>
    <t>152326195203016895</t>
  </si>
  <si>
    <r>
      <rPr>
        <sz val="9"/>
        <rFont val="Verdana"/>
        <charset val="134"/>
      </rPr>
      <t>6217370140500850367(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</si>
  <si>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15849544623</t>
  </si>
  <si>
    <t>董贵林</t>
  </si>
  <si>
    <t>152326195910116895</t>
  </si>
  <si>
    <r>
      <rPr>
        <sz val="9"/>
        <rFont val="Verdana"/>
        <charset val="134"/>
      </rPr>
      <t>6217370140500850342(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</si>
  <si>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13789458874</t>
  </si>
  <si>
    <t>李春刚</t>
  </si>
  <si>
    <t>15232619740912687X</t>
  </si>
  <si>
    <r>
      <rPr>
        <sz val="9"/>
        <rFont val="Verdana"/>
        <charset val="134"/>
      </rPr>
      <t>6229760540500957620(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</si>
  <si>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王洪喜</t>
  </si>
  <si>
    <t>152326194812076872</t>
  </si>
  <si>
    <r>
      <rPr>
        <sz val="9"/>
        <rFont val="Verdana"/>
        <charset val="134"/>
      </rPr>
      <t>6217370140500851449(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</si>
  <si>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15248339035</t>
  </si>
  <si>
    <t>史立儒</t>
  </si>
  <si>
    <t>152326195704036878</t>
  </si>
  <si>
    <r>
      <rPr>
        <sz val="9"/>
        <rFont val="Verdana"/>
        <charset val="134"/>
      </rPr>
      <t>6217370140501590574(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</si>
  <si>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13848556352</t>
  </si>
  <si>
    <t>单玉和</t>
  </si>
  <si>
    <t>152326195410146879</t>
  </si>
  <si>
    <r>
      <rPr>
        <sz val="9"/>
        <rFont val="Verdana"/>
        <charset val="134"/>
      </rPr>
      <t>6217370140501590350(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</si>
  <si>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13789553554</t>
  </si>
  <si>
    <t>王仕峰</t>
  </si>
  <si>
    <t>152326197012226899</t>
  </si>
  <si>
    <r>
      <rPr>
        <sz val="9"/>
        <rFont val="Verdana"/>
        <charset val="134"/>
      </rPr>
      <t>6217370140502949969(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</si>
  <si>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赵秀霞</t>
  </si>
  <si>
    <t>152326195909156865</t>
  </si>
  <si>
    <r>
      <rPr>
        <sz val="9"/>
        <rFont val="Verdana"/>
        <charset val="134"/>
      </rPr>
      <t>6217370140500851936(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</si>
  <si>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何才</t>
  </si>
  <si>
    <t>152326194803196872</t>
  </si>
  <si>
    <r>
      <rPr>
        <sz val="9"/>
        <rFont val="Verdana"/>
        <charset val="134"/>
      </rPr>
      <t>6217370140500850508(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</si>
  <si>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范坤</t>
  </si>
  <si>
    <t>152326196102216876</t>
  </si>
  <si>
    <r>
      <rPr>
        <sz val="9"/>
        <rFont val="Verdana"/>
        <charset val="134"/>
      </rPr>
      <t>6217370140501590368(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</si>
  <si>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15047161582</t>
  </si>
  <si>
    <t>董贵军</t>
  </si>
  <si>
    <t>152326196102116875</t>
  </si>
  <si>
    <r>
      <rPr>
        <sz val="9"/>
        <rFont val="Verdana"/>
        <charset val="134"/>
      </rPr>
      <t>6217370140504417221(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</si>
  <si>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王玉龙</t>
  </si>
  <si>
    <t>152326197109066879</t>
  </si>
  <si>
    <r>
      <rPr>
        <sz val="9"/>
        <rFont val="Verdana"/>
        <charset val="134"/>
      </rPr>
      <t>6217370140501590681(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</si>
  <si>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15848527286</t>
  </si>
  <si>
    <t>贺宪辉</t>
  </si>
  <si>
    <t>152326195604026875</t>
  </si>
  <si>
    <r>
      <rPr>
        <sz val="9"/>
        <rFont val="Verdana"/>
        <charset val="134"/>
      </rPr>
      <t>6217370140500850599(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</si>
  <si>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15628381913</t>
  </si>
  <si>
    <t>152326197305246877</t>
  </si>
  <si>
    <r>
      <rPr>
        <sz val="9"/>
        <rFont val="Verdana"/>
        <charset val="134"/>
      </rPr>
      <t>6217370140501590780(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</si>
  <si>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15848591493</t>
  </si>
  <si>
    <t>李建强</t>
  </si>
  <si>
    <t>152326196601066892</t>
  </si>
  <si>
    <r>
      <rPr>
        <sz val="9"/>
        <rFont val="Verdana"/>
        <charset val="134"/>
      </rPr>
      <t>6217370140502947526(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</si>
  <si>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王金成</t>
  </si>
  <si>
    <t>152326197411116873</t>
  </si>
  <si>
    <r>
      <rPr>
        <sz val="9"/>
        <rFont val="Verdana"/>
        <charset val="134"/>
      </rPr>
      <t>6217370140502952450(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</si>
  <si>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13654757316</t>
  </si>
  <si>
    <t>王兴彦</t>
  </si>
  <si>
    <t>152326195909016897</t>
  </si>
  <si>
    <r>
      <rPr>
        <sz val="9"/>
        <rFont val="Verdana"/>
        <charset val="134"/>
      </rPr>
      <t>6217370140500852280(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</si>
  <si>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刘伟</t>
  </si>
  <si>
    <t>152326197409116911</t>
  </si>
  <si>
    <r>
      <rPr>
        <sz val="9"/>
        <rFont val="Verdana"/>
        <charset val="134"/>
      </rPr>
      <t>6217370140502952328(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</si>
  <si>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15848753429</t>
  </si>
  <si>
    <t>李守强</t>
  </si>
  <si>
    <t>15232619650212687X</t>
  </si>
  <si>
    <r>
      <rPr>
        <sz val="9"/>
        <rFont val="Verdana"/>
        <charset val="134"/>
      </rPr>
      <t>6217370140502947054(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</si>
  <si>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15204888837</t>
  </si>
  <si>
    <t>于占和</t>
  </si>
  <si>
    <t>152326196302016916</t>
  </si>
  <si>
    <r>
      <rPr>
        <sz val="9"/>
        <rFont val="Verdana"/>
        <charset val="134"/>
      </rPr>
      <t>6217370140502946353(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</si>
  <si>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郭文海</t>
  </si>
  <si>
    <t>15232619620801691X</t>
  </si>
  <si>
    <r>
      <rPr>
        <sz val="9"/>
        <rFont val="Verdana"/>
        <charset val="134"/>
      </rPr>
      <t>6217370140500850441(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</si>
  <si>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18747584908</t>
  </si>
  <si>
    <t>刘召军</t>
  </si>
  <si>
    <t>152326195211076871</t>
  </si>
  <si>
    <r>
      <rPr>
        <sz val="9"/>
        <rFont val="Verdana"/>
        <charset val="134"/>
      </rPr>
      <t>6217370140500851050(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</si>
  <si>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13948551617</t>
  </si>
  <si>
    <t>王仕春</t>
  </si>
  <si>
    <t>152326196401126870</t>
  </si>
  <si>
    <r>
      <rPr>
        <sz val="9"/>
        <rFont val="Verdana"/>
        <charset val="134"/>
      </rPr>
      <t>6217370140502946635(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</si>
  <si>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15934942475</t>
  </si>
  <si>
    <t>白子会</t>
  </si>
  <si>
    <t>152326196712146879</t>
  </si>
  <si>
    <r>
      <rPr>
        <sz val="9"/>
        <rFont val="Verdana"/>
        <charset val="134"/>
      </rPr>
      <t>6217370140500850136(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</si>
  <si>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15134712835</t>
  </si>
  <si>
    <t>白子凡</t>
  </si>
  <si>
    <t>152326196105256873</t>
  </si>
  <si>
    <r>
      <rPr>
        <sz val="9"/>
        <rFont val="Verdana"/>
        <charset val="134"/>
      </rPr>
      <t>6217370140500852058(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</si>
  <si>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13739942701</t>
  </si>
  <si>
    <t>白子忠</t>
  </si>
  <si>
    <t>152326195111236874</t>
  </si>
  <si>
    <r>
      <rPr>
        <sz val="9"/>
        <rFont val="Verdana"/>
        <charset val="134"/>
      </rPr>
      <t>6217370140500850151(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</si>
  <si>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13514759921</t>
  </si>
  <si>
    <t>王仕民</t>
  </si>
  <si>
    <t>152326196601036896</t>
  </si>
  <si>
    <r>
      <rPr>
        <sz val="9"/>
        <rFont val="Verdana"/>
        <charset val="134"/>
      </rPr>
      <t>6217370140501590640(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</si>
  <si>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15848657881</t>
  </si>
  <si>
    <t>刘玉山</t>
  </si>
  <si>
    <t>152326195708076877</t>
  </si>
  <si>
    <r>
      <rPr>
        <sz val="9"/>
        <rFont val="Verdana"/>
        <charset val="134"/>
      </rPr>
      <t>6217370140500851027(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</si>
  <si>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15947539541</t>
  </si>
  <si>
    <t>白子广</t>
  </si>
  <si>
    <t>152326196910166870</t>
  </si>
  <si>
    <r>
      <rPr>
        <sz val="9"/>
        <rFont val="Verdana"/>
        <charset val="134"/>
      </rPr>
      <t>6217370140502949407(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</si>
  <si>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15849579636</t>
  </si>
  <si>
    <t>白子林</t>
  </si>
  <si>
    <t>152326195503190377</t>
  </si>
  <si>
    <r>
      <rPr>
        <sz val="9"/>
        <rFont val="Verdana"/>
        <charset val="134"/>
      </rPr>
      <t>6217370140500850144(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</si>
  <si>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史立军</t>
  </si>
  <si>
    <t>152326196409026874</t>
  </si>
  <si>
    <r>
      <rPr>
        <sz val="9"/>
        <rFont val="Verdana"/>
        <charset val="134"/>
      </rPr>
      <t>6217370140500851233(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</si>
  <si>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15848566175</t>
  </si>
  <si>
    <t>赵文明</t>
  </si>
  <si>
    <t>152326197808156873</t>
  </si>
  <si>
    <r>
      <rPr>
        <sz val="9"/>
        <rFont val="Verdana"/>
        <charset val="134"/>
      </rPr>
      <t>6217370140502954787(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</si>
  <si>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15894869453</t>
  </si>
  <si>
    <t>张世民</t>
  </si>
  <si>
    <t>15232619600805687X</t>
  </si>
  <si>
    <r>
      <rPr>
        <sz val="9"/>
        <rFont val="Verdana"/>
        <charset val="134"/>
      </rPr>
      <t>6217370140500851837(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</si>
  <si>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15848548668</t>
  </si>
  <si>
    <t>敖永春</t>
  </si>
  <si>
    <t>152326195912116872</t>
  </si>
  <si>
    <r>
      <rPr>
        <sz val="9"/>
        <rFont val="Verdana"/>
        <charset val="134"/>
      </rPr>
      <t>6217370140500850052(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</si>
  <si>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张玉华</t>
  </si>
  <si>
    <t>152326196101186863</t>
  </si>
  <si>
    <r>
      <rPr>
        <sz val="9"/>
        <rFont val="Verdana"/>
        <charset val="134"/>
      </rPr>
      <t>6217370140501590806(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</si>
  <si>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18747440668</t>
  </si>
  <si>
    <t>王洪学</t>
  </si>
  <si>
    <t>152326195107106874</t>
  </si>
  <si>
    <r>
      <rPr>
        <sz val="9"/>
        <rFont val="Verdana"/>
        <charset val="134"/>
      </rPr>
      <t>6217370140500851456(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</si>
  <si>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15134787040</t>
  </si>
  <si>
    <t>王永胜</t>
  </si>
  <si>
    <t>152326199111236872</t>
  </si>
  <si>
    <r>
      <rPr>
        <sz val="9"/>
        <rFont val="Verdana"/>
        <charset val="134"/>
      </rPr>
      <t>6217370140502964331(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</si>
  <si>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董振龙</t>
  </si>
  <si>
    <t>152326197909186879</t>
  </si>
  <si>
    <r>
      <rPr>
        <sz val="9"/>
        <rFont val="Verdana"/>
        <charset val="134"/>
      </rPr>
      <t>6217370140502955586(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</si>
  <si>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13847590637</t>
  </si>
  <si>
    <t>刘顺利</t>
  </si>
  <si>
    <t>152326198510046879</t>
  </si>
  <si>
    <r>
      <rPr>
        <sz val="9"/>
        <rFont val="Verdana"/>
        <charset val="134"/>
      </rPr>
      <t>6217370140500850979(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</si>
  <si>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王金祥</t>
  </si>
  <si>
    <t>152326198204076893</t>
  </si>
  <si>
    <r>
      <rPr>
        <sz val="9"/>
        <rFont val="Verdana"/>
        <charset val="134"/>
      </rPr>
      <t>6217370140501590632(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</si>
  <si>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13754153351</t>
  </si>
  <si>
    <t>王国民</t>
  </si>
  <si>
    <t>152326198205276870</t>
  </si>
  <si>
    <r>
      <rPr>
        <sz val="9"/>
        <rFont val="Verdana"/>
        <charset val="134"/>
      </rPr>
      <t>6217370140502957301(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</si>
  <si>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13948352852</t>
  </si>
  <si>
    <t>王国山</t>
  </si>
  <si>
    <t>152326198303256873</t>
  </si>
  <si>
    <r>
      <rPr>
        <sz val="9"/>
        <rFont val="Verdana"/>
        <charset val="134"/>
      </rPr>
      <t>6217370140502957897(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</si>
  <si>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王金山</t>
  </si>
  <si>
    <t>152326197109166896</t>
  </si>
  <si>
    <r>
      <rPr>
        <sz val="9"/>
        <rFont val="Verdana"/>
        <charset val="134"/>
      </rPr>
      <t>6229760540500351501(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</si>
  <si>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范金</t>
  </si>
  <si>
    <t>15232619640305687X</t>
  </si>
  <si>
    <r>
      <rPr>
        <sz val="9"/>
        <rFont val="Verdana"/>
        <charset val="134"/>
      </rPr>
      <t>6229760540500351519(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</si>
  <si>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何振永</t>
  </si>
  <si>
    <t>152326198307086875</t>
  </si>
  <si>
    <r>
      <rPr>
        <sz val="9"/>
        <rFont val="Verdana"/>
        <charset val="134"/>
      </rPr>
      <t>6217370140502958150(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</si>
  <si>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13404854604</t>
  </si>
  <si>
    <t>范桂申</t>
  </si>
  <si>
    <t>152326194212276870</t>
  </si>
  <si>
    <r>
      <rPr>
        <sz val="9"/>
        <rFont val="Verdana"/>
        <charset val="134"/>
      </rPr>
      <t>6217370140500850383(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</si>
  <si>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何振忠</t>
  </si>
  <si>
    <t>152326197110306892</t>
  </si>
  <si>
    <r>
      <rPr>
        <sz val="9"/>
        <rFont val="Verdana"/>
        <charset val="134"/>
      </rPr>
      <t>6217370140500850581(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</si>
  <si>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王国庆</t>
  </si>
  <si>
    <t>152326198405046877</t>
  </si>
  <si>
    <r>
      <rPr>
        <sz val="9"/>
        <rFont val="Verdana"/>
        <charset val="134"/>
      </rPr>
      <t>6217370140501590608(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</si>
  <si>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15047158204</t>
  </si>
  <si>
    <t>张洪亮</t>
  </si>
  <si>
    <t>152326198603016871</t>
  </si>
  <si>
    <r>
      <rPr>
        <sz val="9"/>
        <rFont val="Verdana"/>
        <charset val="134"/>
      </rPr>
      <t>6217370140504087685(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</si>
  <si>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18747369394</t>
  </si>
  <si>
    <t>刘成</t>
  </si>
  <si>
    <t>152326198309116871</t>
  </si>
  <si>
    <r>
      <rPr>
        <sz val="9"/>
        <rFont val="Verdana"/>
        <charset val="134"/>
      </rPr>
      <t>6217370140502958309(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</si>
  <si>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15144797752</t>
  </si>
  <si>
    <t>王成</t>
  </si>
  <si>
    <t>152326197404246872</t>
  </si>
  <si>
    <r>
      <rPr>
        <sz val="9"/>
        <rFont val="Verdana"/>
        <charset val="134"/>
      </rPr>
      <t>6217370140502952062(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</si>
  <si>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王兴国</t>
  </si>
  <si>
    <t>152326194612286875</t>
  </si>
  <si>
    <r>
      <rPr>
        <sz val="9"/>
        <rFont val="Verdana"/>
        <charset val="134"/>
      </rPr>
      <t>6217370140500938741(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</si>
  <si>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郭振兴</t>
  </si>
  <si>
    <t>152326197903176872</t>
  </si>
  <si>
    <r>
      <rPr>
        <sz val="9"/>
        <rFont val="Verdana"/>
        <charset val="134"/>
      </rPr>
      <t>6217370140504242405(</t>
    </r>
    <r>
      <rPr>
        <sz val="9"/>
        <rFont val="宋体"/>
        <charset val="134"/>
      </rPr>
      <t>奈曼合行营业部</t>
    </r>
    <r>
      <rPr>
        <sz val="9"/>
        <rFont val="Verdana"/>
        <charset val="134"/>
      </rPr>
      <t>)</t>
    </r>
  </si>
  <si>
    <t>13202621552</t>
  </si>
  <si>
    <t>刘庆阁</t>
  </si>
  <si>
    <t>152326193711056878</t>
  </si>
  <si>
    <r>
      <rPr>
        <sz val="9"/>
        <rFont val="Verdana"/>
        <charset val="134"/>
      </rPr>
      <t>6217370140500850946(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</si>
  <si>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张晶</t>
  </si>
  <si>
    <t>15232619830627687X</t>
  </si>
  <si>
    <r>
      <rPr>
        <sz val="9"/>
        <rFont val="Verdana"/>
        <charset val="134"/>
      </rPr>
      <t>6217370140502958127(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</si>
  <si>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13847538029</t>
  </si>
  <si>
    <t>李强</t>
  </si>
  <si>
    <t>15232619870108689X</t>
  </si>
  <si>
    <r>
      <rPr>
        <sz val="9"/>
        <rFont val="Verdana"/>
        <charset val="134"/>
      </rPr>
      <t>6217370140502961360(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</si>
  <si>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王春</t>
  </si>
  <si>
    <t>15232619660928689x</t>
  </si>
  <si>
    <r>
      <rPr>
        <sz val="9"/>
        <rFont val="Verdana"/>
        <charset val="134"/>
      </rPr>
      <t>6217370140500852231(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</si>
  <si>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王仕伟</t>
  </si>
  <si>
    <t>152326197211196872</t>
  </si>
  <si>
    <r>
      <rPr>
        <sz val="9"/>
        <rFont val="Verdana"/>
        <charset val="134"/>
      </rPr>
      <t>6217370140501590657(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</si>
  <si>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薛艳明</t>
  </si>
  <si>
    <t>152326197909176873</t>
  </si>
  <si>
    <r>
      <rPr>
        <sz val="9"/>
        <rFont val="Verdana"/>
        <charset val="134"/>
      </rPr>
      <t>6217370140502955560(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</si>
  <si>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13488588661</t>
  </si>
  <si>
    <t>刘江</t>
  </si>
  <si>
    <t>152326197602156894</t>
  </si>
  <si>
    <r>
      <rPr>
        <sz val="9"/>
        <rFont val="Verdana"/>
        <charset val="134"/>
      </rPr>
      <t>6217370140500850938(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</si>
  <si>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13947581773</t>
  </si>
  <si>
    <t>刘召玉</t>
  </si>
  <si>
    <t>152326196503206871</t>
  </si>
  <si>
    <r>
      <rPr>
        <sz val="9"/>
        <rFont val="Verdana"/>
        <charset val="134"/>
      </rPr>
      <t>6217370140502947112(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</si>
  <si>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15947530849</t>
  </si>
  <si>
    <t>张喜贵</t>
  </si>
  <si>
    <t>15232619500409687X</t>
  </si>
  <si>
    <r>
      <rPr>
        <sz val="9"/>
        <rFont val="Verdana"/>
        <charset val="134"/>
      </rPr>
      <t>6217370140500851845(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</si>
  <si>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张桂霞</t>
  </si>
  <si>
    <t>152326195404026862</t>
  </si>
  <si>
    <r>
      <rPr>
        <sz val="9"/>
        <rFont val="Verdana"/>
        <charset val="134"/>
      </rPr>
      <t>6217370140500851795(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</si>
  <si>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形明霞</t>
  </si>
  <si>
    <t>152326196210036864</t>
  </si>
  <si>
    <r>
      <rPr>
        <sz val="9"/>
        <rFont val="Verdana"/>
        <charset val="134"/>
      </rPr>
      <t>6217370140501590723(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</si>
  <si>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15248329423</t>
  </si>
  <si>
    <t>刘东</t>
  </si>
  <si>
    <t>152326195002106878</t>
  </si>
  <si>
    <r>
      <rPr>
        <sz val="9"/>
        <rFont val="Verdana"/>
        <charset val="134"/>
      </rPr>
      <t>6217370140500850904(</t>
    </r>
    <r>
      <rPr>
        <sz val="9"/>
        <rFont val="宋体"/>
        <charset val="134"/>
      </rPr>
      <t>扎鲁特旗奈曼联社营业部</t>
    </r>
    <r>
      <rPr>
        <sz val="9"/>
        <rFont val="Verdana"/>
        <charset val="134"/>
      </rPr>
      <t>)</t>
    </r>
  </si>
  <si>
    <t>13789554325</t>
  </si>
  <si>
    <t>何秀金</t>
  </si>
  <si>
    <t>152326198305056883</t>
  </si>
  <si>
    <t>未报</t>
  </si>
  <si>
    <t>白志全</t>
  </si>
  <si>
    <t>152326198912206898</t>
  </si>
  <si>
    <r>
      <rPr>
        <sz val="9"/>
        <rFont val="Verdana"/>
        <charset val="134"/>
      </rPr>
      <t>6217370140504543562(</t>
    </r>
    <r>
      <rPr>
        <sz val="9"/>
        <rFont val="宋体"/>
        <charset val="134"/>
      </rPr>
      <t>奈曼合行明仁支行</t>
    </r>
    <r>
      <rPr>
        <sz val="9"/>
        <rFont val="Verdana"/>
        <charset val="134"/>
      </rPr>
      <t>)</t>
    </r>
  </si>
  <si>
    <t>15048504904</t>
  </si>
  <si>
    <t>合计</t>
  </si>
  <si>
    <r>
      <rPr>
        <sz val="16"/>
        <color rgb="FF000000"/>
        <rFont val="宋体"/>
        <charset val="134"/>
      </rPr>
      <t>注：领取人必须本人签字且卡折一致，是否存在表格中不予补贴的情况,存在请打</t>
    </r>
    <r>
      <rPr>
        <sz val="16"/>
        <color rgb="FF000000"/>
        <rFont val="Arial"/>
        <charset val="134"/>
      </rPr>
      <t>√</t>
    </r>
  </si>
  <si>
    <t xml:space="preserve">填表人：            </t>
  </si>
  <si>
    <t>村书记签字：</t>
  </si>
  <si>
    <t>监督举报电话：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</si>
</sst>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);[Red]\(0.00\)"/>
  </numFmts>
  <fonts count="49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26"/>
      <color rgb="FF000000"/>
      <name val="宋体"/>
      <charset val="134"/>
      <scheme val="minor"/>
    </font>
    <font>
      <sz val="26"/>
      <color rgb="FF000000"/>
      <name val="方正小标宋简体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9"/>
      <name val="Verdana"/>
      <charset val="134"/>
    </font>
    <font>
      <sz val="9"/>
      <color theme="1"/>
      <name val="宋体"/>
      <charset val="134"/>
      <scheme val="minor"/>
    </font>
    <font>
      <sz val="9"/>
      <name val="仿宋"/>
      <charset val="134"/>
    </font>
    <font>
      <sz val="10"/>
      <name val="Arial"/>
      <charset val="0"/>
    </font>
    <font>
      <sz val="9"/>
      <name val="宋体"/>
      <charset val="134"/>
    </font>
    <font>
      <sz val="10"/>
      <name val="Verdana"/>
      <charset val="134"/>
    </font>
    <font>
      <sz val="12"/>
      <color rgb="FF000000"/>
      <name val="仿宋_GB2312"/>
      <charset val="134"/>
    </font>
    <font>
      <sz val="10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仿宋"/>
      <charset val="134"/>
    </font>
    <font>
      <sz val="8"/>
      <name val="Verdana"/>
      <charset val="134"/>
    </font>
    <font>
      <sz val="11"/>
      <color indexed="8"/>
      <name val="宋体"/>
      <charset val="134"/>
    </font>
    <font>
      <sz val="9"/>
      <color rgb="FF000000"/>
      <name val="微软雅黑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Times New Roman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rgb="FF000000"/>
      <name val="宋体"/>
      <charset val="134"/>
    </font>
    <font>
      <sz val="16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1" borderId="13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9" borderId="10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8" borderId="9" applyNumberFormat="0" applyAlignment="0" applyProtection="0">
      <alignment vertical="center"/>
    </xf>
    <xf numFmtId="0" fontId="43" fillId="8" borderId="13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0" borderId="0"/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7" fillId="2" borderId="1" xfId="0" applyNumberFormat="1" applyFont="1" applyFill="1" applyBorder="1" applyAlignment="1" applyProtection="1" quotePrefix="1">
      <alignment horizontal="center" vertical="center" wrapText="1"/>
    </xf>
    <xf numFmtId="0" fontId="19" fillId="2" borderId="1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2"/>
  <sheetViews>
    <sheetView tabSelected="1" zoomScale="80" zoomScaleNormal="80" topLeftCell="A187" workbookViewId="0">
      <selection activeCell="S200" sqref="S200"/>
    </sheetView>
  </sheetViews>
  <sheetFormatPr defaultColWidth="9" defaultRowHeight="13.5"/>
  <cols>
    <col min="1" max="1" width="4.20833333333333" style="1" customWidth="1"/>
    <col min="2" max="2" width="9.53333333333333" style="1" customWidth="1"/>
    <col min="3" max="3" width="5.30833333333333" style="1" customWidth="1"/>
    <col min="4" max="4" width="7.95833333333333" style="1" customWidth="1"/>
    <col min="5" max="5" width="19.6833333333333" style="1" customWidth="1"/>
    <col min="6" max="6" width="42.1916666666667" style="1" customWidth="1"/>
    <col min="7" max="7" width="12.5" style="1" customWidth="1"/>
    <col min="8" max="8" width="12.1916666666667" style="1" customWidth="1"/>
    <col min="9" max="9" width="5.75" style="1" customWidth="1"/>
    <col min="10" max="10" width="5.15" style="1" customWidth="1"/>
    <col min="11" max="11" width="7.33333333333333" style="1" customWidth="1"/>
    <col min="12" max="12" width="7.875" style="1" customWidth="1"/>
    <col min="13" max="13" width="7.5" style="1" customWidth="1"/>
    <col min="14" max="14" width="5.75" style="1" customWidth="1"/>
    <col min="15" max="15" width="5.875" style="1" customWidth="1"/>
    <col min="16" max="16" width="5.75" style="1" customWidth="1"/>
    <col min="17" max="17" width="6.5" style="1" customWidth="1"/>
    <col min="18" max="18" width="7.03333333333333" style="1" customWidth="1"/>
    <col min="19" max="16384" width="9" style="1"/>
  </cols>
  <sheetData>
    <row r="1" ht="35.25" customHeight="1" spans="1:6">
      <c r="A1" s="2" t="s">
        <v>0</v>
      </c>
      <c r="B1" s="3"/>
      <c r="C1" s="3"/>
      <c r="D1" s="3"/>
      <c r="E1" s="3"/>
      <c r="F1" s="3"/>
    </row>
    <row r="2" ht="36" customHeight="1" spans="1:1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30.95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ht="30.95" customHeight="1" spans="1:18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24" t="s">
        <v>11</v>
      </c>
      <c r="J4" s="24" t="s">
        <v>12</v>
      </c>
      <c r="K4" s="24" t="s">
        <v>13</v>
      </c>
      <c r="L4" s="24" t="s">
        <v>14</v>
      </c>
      <c r="M4" s="24" t="s">
        <v>15</v>
      </c>
      <c r="N4" s="24" t="s">
        <v>16</v>
      </c>
      <c r="O4" s="24" t="s">
        <v>17</v>
      </c>
      <c r="P4" s="24" t="s">
        <v>18</v>
      </c>
      <c r="Q4" s="24" t="s">
        <v>19</v>
      </c>
      <c r="R4" s="24" t="s">
        <v>20</v>
      </c>
    </row>
    <row r="5" ht="150.95" customHeight="1" spans="1:18">
      <c r="A5" s="9"/>
      <c r="B5" s="9"/>
      <c r="C5" s="9"/>
      <c r="D5" s="10"/>
      <c r="E5" s="9"/>
      <c r="F5" s="9"/>
      <c r="G5" s="9"/>
      <c r="H5" s="9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ht="33" customHeight="1" spans="1:18">
      <c r="A6" s="9">
        <v>1</v>
      </c>
      <c r="B6" s="11" t="s">
        <v>21</v>
      </c>
      <c r="C6" s="9">
        <f>D6/3.6</f>
        <v>5</v>
      </c>
      <c r="D6" s="12">
        <v>18</v>
      </c>
      <c r="E6" s="13" t="s">
        <v>22</v>
      </c>
      <c r="F6" s="14" t="s">
        <v>23</v>
      </c>
      <c r="G6" s="9"/>
      <c r="H6" s="53" t="s">
        <v>24</v>
      </c>
      <c r="I6" s="25"/>
      <c r="J6" s="25"/>
      <c r="K6" s="25"/>
      <c r="L6" s="25"/>
      <c r="M6" s="25"/>
      <c r="N6" s="25"/>
      <c r="O6" s="25"/>
      <c r="P6" s="25"/>
      <c r="Q6" s="25"/>
      <c r="R6" s="24"/>
    </row>
    <row r="7" ht="33" customHeight="1" spans="1:18">
      <c r="A7" s="9">
        <v>2</v>
      </c>
      <c r="B7" s="11" t="s">
        <v>25</v>
      </c>
      <c r="C7" s="9">
        <v>2</v>
      </c>
      <c r="D7" s="12">
        <v>9.7</v>
      </c>
      <c r="E7" s="13" t="s">
        <v>26</v>
      </c>
      <c r="F7" s="14" t="s">
        <v>27</v>
      </c>
      <c r="G7" s="9"/>
      <c r="H7" s="53" t="s">
        <v>28</v>
      </c>
      <c r="I7" s="25"/>
      <c r="J7" s="25"/>
      <c r="K7" s="25"/>
      <c r="L7" s="25"/>
      <c r="M7" s="25"/>
      <c r="N7" s="25"/>
      <c r="O7" s="25"/>
      <c r="P7" s="25"/>
      <c r="Q7" s="25"/>
      <c r="R7" s="24"/>
    </row>
    <row r="8" ht="33" customHeight="1" spans="1:18">
      <c r="A8" s="9">
        <v>3</v>
      </c>
      <c r="B8" s="11" t="s">
        <v>29</v>
      </c>
      <c r="C8" s="9">
        <f t="shared" ref="C7:C38" si="0">D8/3.6</f>
        <v>4</v>
      </c>
      <c r="D8" s="12">
        <v>14.4</v>
      </c>
      <c r="E8" s="13" t="s">
        <v>30</v>
      </c>
      <c r="F8" s="14" t="s">
        <v>31</v>
      </c>
      <c r="G8" s="9"/>
      <c r="H8" s="53" t="s">
        <v>32</v>
      </c>
      <c r="I8" s="25"/>
      <c r="J8" s="25"/>
      <c r="K8" s="25"/>
      <c r="L8" s="25"/>
      <c r="M8" s="25"/>
      <c r="N8" s="25"/>
      <c r="O8" s="25"/>
      <c r="P8" s="25"/>
      <c r="Q8" s="25"/>
      <c r="R8" s="24"/>
    </row>
    <row r="9" ht="33" customHeight="1" spans="1:18">
      <c r="A9" s="9">
        <v>4</v>
      </c>
      <c r="B9" s="11" t="s">
        <v>33</v>
      </c>
      <c r="C9" s="9">
        <f t="shared" si="0"/>
        <v>3</v>
      </c>
      <c r="D9" s="12">
        <v>10.8</v>
      </c>
      <c r="E9" s="13" t="s">
        <v>34</v>
      </c>
      <c r="F9" s="14" t="s">
        <v>35</v>
      </c>
      <c r="G9" s="9"/>
      <c r="H9" s="53" t="s">
        <v>36</v>
      </c>
      <c r="I9" s="25"/>
      <c r="J9" s="25"/>
      <c r="K9" s="25"/>
      <c r="L9" s="25"/>
      <c r="M9" s="25"/>
      <c r="N9" s="25"/>
      <c r="O9" s="25"/>
      <c r="P9" s="25"/>
      <c r="Q9" s="25"/>
      <c r="R9" s="24"/>
    </row>
    <row r="10" ht="33" customHeight="1" spans="1:18">
      <c r="A10" s="9">
        <v>5</v>
      </c>
      <c r="B10" s="11" t="s">
        <v>37</v>
      </c>
      <c r="C10" s="9">
        <f t="shared" si="0"/>
        <v>2</v>
      </c>
      <c r="D10" s="12">
        <v>7.2</v>
      </c>
      <c r="E10" s="13" t="s">
        <v>38</v>
      </c>
      <c r="F10" s="14" t="s">
        <v>39</v>
      </c>
      <c r="G10" s="9"/>
      <c r="H10" s="53" t="s">
        <v>40</v>
      </c>
      <c r="I10" s="25"/>
      <c r="J10" s="25"/>
      <c r="K10" s="25"/>
      <c r="L10" s="25"/>
      <c r="M10" s="25"/>
      <c r="N10" s="25"/>
      <c r="O10" s="25"/>
      <c r="P10" s="25"/>
      <c r="Q10" s="25"/>
      <c r="R10" s="24"/>
    </row>
    <row r="11" ht="33" customHeight="1" spans="1:18">
      <c r="A11" s="9">
        <v>6</v>
      </c>
      <c r="B11" s="11" t="s">
        <v>41</v>
      </c>
      <c r="C11" s="9">
        <f t="shared" si="0"/>
        <v>3</v>
      </c>
      <c r="D11" s="12">
        <v>10.8</v>
      </c>
      <c r="E11" s="13" t="s">
        <v>42</v>
      </c>
      <c r="F11" s="14" t="s">
        <v>43</v>
      </c>
      <c r="G11" s="9"/>
      <c r="H11" s="53" t="s">
        <v>44</v>
      </c>
      <c r="I11" s="25"/>
      <c r="J11" s="25"/>
      <c r="K11" s="25"/>
      <c r="L11" s="25"/>
      <c r="M11" s="25"/>
      <c r="N11" s="25"/>
      <c r="O11" s="25"/>
      <c r="P11" s="25"/>
      <c r="Q11" s="25"/>
      <c r="R11" s="24"/>
    </row>
    <row r="12" ht="33" customHeight="1" spans="1:18">
      <c r="A12" s="9">
        <v>7</v>
      </c>
      <c r="B12" s="11" t="s">
        <v>45</v>
      </c>
      <c r="C12" s="9">
        <f t="shared" si="0"/>
        <v>4</v>
      </c>
      <c r="D12" s="12">
        <v>14.4</v>
      </c>
      <c r="E12" s="13" t="s">
        <v>46</v>
      </c>
      <c r="F12" s="14" t="s">
        <v>47</v>
      </c>
      <c r="G12" s="9"/>
      <c r="H12" s="53" t="s">
        <v>48</v>
      </c>
      <c r="I12" s="25"/>
      <c r="J12" s="25"/>
      <c r="K12" s="25"/>
      <c r="L12" s="25"/>
      <c r="M12" s="25"/>
      <c r="N12" s="25"/>
      <c r="O12" s="25"/>
      <c r="P12" s="25"/>
      <c r="Q12" s="25"/>
      <c r="R12" s="24"/>
    </row>
    <row r="13" ht="33" customHeight="1" spans="1:18">
      <c r="A13" s="9">
        <v>8</v>
      </c>
      <c r="B13" s="11" t="s">
        <v>49</v>
      </c>
      <c r="C13" s="9">
        <f t="shared" si="0"/>
        <v>5</v>
      </c>
      <c r="D13" s="12">
        <v>18</v>
      </c>
      <c r="E13" s="13" t="s">
        <v>50</v>
      </c>
      <c r="F13" s="14" t="s">
        <v>51</v>
      </c>
      <c r="G13" s="9"/>
      <c r="H13" s="53" t="s">
        <v>40</v>
      </c>
      <c r="I13" s="25"/>
      <c r="J13" s="25"/>
      <c r="K13" s="25"/>
      <c r="L13" s="25"/>
      <c r="M13" s="25"/>
      <c r="N13" s="25"/>
      <c r="O13" s="25"/>
      <c r="P13" s="25"/>
      <c r="Q13" s="25"/>
      <c r="R13" s="24"/>
    </row>
    <row r="14" ht="33" customHeight="1" spans="1:18">
      <c r="A14" s="9">
        <v>9</v>
      </c>
      <c r="B14" s="11" t="s">
        <v>52</v>
      </c>
      <c r="C14" s="9">
        <v>5</v>
      </c>
      <c r="D14" s="12">
        <v>7</v>
      </c>
      <c r="E14" s="13" t="s">
        <v>53</v>
      </c>
      <c r="F14" s="14" t="s">
        <v>54</v>
      </c>
      <c r="G14" s="9"/>
      <c r="H14" s="15" t="s">
        <v>55</v>
      </c>
      <c r="I14" s="25"/>
      <c r="J14" s="25"/>
      <c r="K14" s="25"/>
      <c r="L14" s="25"/>
      <c r="M14" s="25"/>
      <c r="N14" s="25"/>
      <c r="O14" s="25"/>
      <c r="P14" s="25"/>
      <c r="Q14" s="25"/>
      <c r="R14" s="24"/>
    </row>
    <row r="15" ht="33" customHeight="1" spans="1:18">
      <c r="A15" s="9">
        <v>10</v>
      </c>
      <c r="B15" s="11" t="s">
        <v>56</v>
      </c>
      <c r="C15" s="9">
        <v>7</v>
      </c>
      <c r="D15" s="12">
        <v>3.2</v>
      </c>
      <c r="E15" s="13" t="s">
        <v>57</v>
      </c>
      <c r="F15" s="14" t="s">
        <v>58</v>
      </c>
      <c r="G15" s="9"/>
      <c r="H15" s="54" t="s">
        <v>59</v>
      </c>
      <c r="I15" s="25"/>
      <c r="J15" s="25"/>
      <c r="K15" s="25"/>
      <c r="L15" s="25"/>
      <c r="M15" s="25"/>
      <c r="N15" s="25"/>
      <c r="O15" s="25"/>
      <c r="P15" s="25"/>
      <c r="Q15" s="25"/>
      <c r="R15" s="24"/>
    </row>
    <row r="16" ht="33" customHeight="1" spans="1:18">
      <c r="A16" s="9">
        <v>11</v>
      </c>
      <c r="B16" s="11" t="s">
        <v>60</v>
      </c>
      <c r="C16" s="9">
        <v>6</v>
      </c>
      <c r="D16" s="12">
        <v>4.6</v>
      </c>
      <c r="E16" s="13" t="s">
        <v>61</v>
      </c>
      <c r="F16" s="14" t="s">
        <v>62</v>
      </c>
      <c r="G16" s="9"/>
      <c r="H16" s="15" t="s">
        <v>63</v>
      </c>
      <c r="I16" s="25"/>
      <c r="J16" s="25"/>
      <c r="K16" s="25"/>
      <c r="L16" s="25"/>
      <c r="M16" s="25"/>
      <c r="N16" s="25"/>
      <c r="O16" s="25"/>
      <c r="P16" s="25"/>
      <c r="Q16" s="25"/>
      <c r="R16" s="24"/>
    </row>
    <row r="17" ht="33" customHeight="1" spans="1:18">
      <c r="A17" s="9">
        <v>12</v>
      </c>
      <c r="B17" s="11" t="s">
        <v>64</v>
      </c>
      <c r="C17" s="9">
        <f t="shared" si="0"/>
        <v>6</v>
      </c>
      <c r="D17" s="12">
        <v>21.6</v>
      </c>
      <c r="E17" s="13" t="s">
        <v>65</v>
      </c>
      <c r="F17" s="14" t="s">
        <v>66</v>
      </c>
      <c r="G17" s="9"/>
      <c r="H17" s="53" t="s">
        <v>67</v>
      </c>
      <c r="I17" s="25"/>
      <c r="J17" s="25"/>
      <c r="K17" s="25"/>
      <c r="L17" s="25"/>
      <c r="M17" s="25"/>
      <c r="N17" s="25"/>
      <c r="O17" s="25"/>
      <c r="P17" s="25"/>
      <c r="Q17" s="25"/>
      <c r="R17" s="24"/>
    </row>
    <row r="18" ht="33" customHeight="1" spans="1:18">
      <c r="A18" s="9">
        <v>13</v>
      </c>
      <c r="B18" s="11" t="s">
        <v>68</v>
      </c>
      <c r="C18" s="9">
        <f t="shared" si="0"/>
        <v>7</v>
      </c>
      <c r="D18" s="12">
        <v>25.2</v>
      </c>
      <c r="E18" s="13" t="s">
        <v>69</v>
      </c>
      <c r="F18" s="14" t="s">
        <v>70</v>
      </c>
      <c r="G18" s="9"/>
      <c r="H18" s="15" t="s">
        <v>71</v>
      </c>
      <c r="I18" s="25"/>
      <c r="J18" s="25"/>
      <c r="K18" s="25"/>
      <c r="L18" s="25"/>
      <c r="M18" s="25"/>
      <c r="N18" s="25"/>
      <c r="O18" s="25"/>
      <c r="P18" s="25"/>
      <c r="Q18" s="25"/>
      <c r="R18" s="24"/>
    </row>
    <row r="19" ht="33" customHeight="1" spans="1:18">
      <c r="A19" s="9">
        <v>14</v>
      </c>
      <c r="B19" s="11" t="s">
        <v>72</v>
      </c>
      <c r="C19" s="9">
        <v>2</v>
      </c>
      <c r="D19" s="12">
        <v>0.2</v>
      </c>
      <c r="E19" s="13" t="s">
        <v>73</v>
      </c>
      <c r="F19" s="14" t="s">
        <v>74</v>
      </c>
      <c r="G19" s="9"/>
      <c r="H19" s="53" t="s">
        <v>75</v>
      </c>
      <c r="I19" s="25"/>
      <c r="J19" s="25"/>
      <c r="K19" s="25"/>
      <c r="L19" s="25"/>
      <c r="M19" s="25"/>
      <c r="N19" s="25"/>
      <c r="O19" s="25"/>
      <c r="P19" s="25"/>
      <c r="Q19" s="25"/>
      <c r="R19" s="24"/>
    </row>
    <row r="20" ht="33" customHeight="1" spans="1:18">
      <c r="A20" s="9">
        <v>15</v>
      </c>
      <c r="B20" s="11" t="s">
        <v>76</v>
      </c>
      <c r="C20" s="9">
        <v>5</v>
      </c>
      <c r="D20" s="12">
        <v>7</v>
      </c>
      <c r="E20" s="13" t="s">
        <v>77</v>
      </c>
      <c r="F20" s="14" t="s">
        <v>78</v>
      </c>
      <c r="G20" s="9"/>
      <c r="H20" s="53" t="s">
        <v>79</v>
      </c>
      <c r="I20" s="25"/>
      <c r="J20" s="25"/>
      <c r="K20" s="25"/>
      <c r="L20" s="25"/>
      <c r="M20" s="25"/>
      <c r="N20" s="25"/>
      <c r="O20" s="25"/>
      <c r="P20" s="25"/>
      <c r="Q20" s="25"/>
      <c r="R20" s="24"/>
    </row>
    <row r="21" ht="33" customHeight="1" spans="1:18">
      <c r="A21" s="9">
        <v>16</v>
      </c>
      <c r="B21" s="11" t="s">
        <v>80</v>
      </c>
      <c r="C21" s="9">
        <f t="shared" si="0"/>
        <v>6</v>
      </c>
      <c r="D21" s="12">
        <v>21.6</v>
      </c>
      <c r="E21" s="13" t="s">
        <v>81</v>
      </c>
      <c r="F21" s="14" t="s">
        <v>82</v>
      </c>
      <c r="G21" s="9"/>
      <c r="H21" s="53" t="s">
        <v>83</v>
      </c>
      <c r="I21" s="25"/>
      <c r="J21" s="25"/>
      <c r="K21" s="25"/>
      <c r="L21" s="25"/>
      <c r="M21" s="25"/>
      <c r="N21" s="25"/>
      <c r="O21" s="25"/>
      <c r="P21" s="25"/>
      <c r="Q21" s="25"/>
      <c r="R21" s="24"/>
    </row>
    <row r="22" ht="33" customHeight="1" spans="1:18">
      <c r="A22" s="9">
        <v>17</v>
      </c>
      <c r="B22" s="11" t="s">
        <v>84</v>
      </c>
      <c r="C22" s="9">
        <f t="shared" si="0"/>
        <v>4</v>
      </c>
      <c r="D22" s="12">
        <v>14.4</v>
      </c>
      <c r="E22" s="13" t="s">
        <v>85</v>
      </c>
      <c r="F22" s="14" t="s">
        <v>86</v>
      </c>
      <c r="G22" s="9"/>
      <c r="H22" s="17" t="s">
        <v>87</v>
      </c>
      <c r="I22" s="25"/>
      <c r="J22" s="25"/>
      <c r="K22" s="25"/>
      <c r="L22" s="25"/>
      <c r="M22" s="25"/>
      <c r="N22" s="25"/>
      <c r="O22" s="25"/>
      <c r="P22" s="25"/>
      <c r="Q22" s="25"/>
      <c r="R22" s="24"/>
    </row>
    <row r="23" ht="33" customHeight="1" spans="1:18">
      <c r="A23" s="9">
        <v>18</v>
      </c>
      <c r="B23" s="11" t="s">
        <v>88</v>
      </c>
      <c r="C23" s="9">
        <v>4</v>
      </c>
      <c r="D23" s="12">
        <v>4.9</v>
      </c>
      <c r="E23" s="13" t="s">
        <v>89</v>
      </c>
      <c r="F23" s="14" t="s">
        <v>90</v>
      </c>
      <c r="G23" s="9"/>
      <c r="H23" s="53" t="s">
        <v>91</v>
      </c>
      <c r="I23" s="25"/>
      <c r="J23" s="25"/>
      <c r="K23" s="25"/>
      <c r="L23" s="25"/>
      <c r="M23" s="25"/>
      <c r="N23" s="25"/>
      <c r="O23" s="25"/>
      <c r="P23" s="25"/>
      <c r="Q23" s="25"/>
      <c r="R23" s="24"/>
    </row>
    <row r="24" ht="33" customHeight="1" spans="1:18">
      <c r="A24" s="9">
        <v>19</v>
      </c>
      <c r="B24" s="11" t="s">
        <v>92</v>
      </c>
      <c r="C24" s="9">
        <f t="shared" si="0"/>
        <v>4</v>
      </c>
      <c r="D24" s="12">
        <v>14.4</v>
      </c>
      <c r="E24" s="13" t="s">
        <v>93</v>
      </c>
      <c r="F24" s="14" t="s">
        <v>94</v>
      </c>
      <c r="G24" s="9"/>
      <c r="H24" s="53" t="s">
        <v>95</v>
      </c>
      <c r="I24" s="25"/>
      <c r="J24" s="25"/>
      <c r="K24" s="25"/>
      <c r="L24" s="25"/>
      <c r="M24" s="25"/>
      <c r="N24" s="25"/>
      <c r="O24" s="25"/>
      <c r="P24" s="25"/>
      <c r="Q24" s="25"/>
      <c r="R24" s="24"/>
    </row>
    <row r="25" ht="33" customHeight="1" spans="1:18">
      <c r="A25" s="9">
        <v>20</v>
      </c>
      <c r="B25" s="11" t="s">
        <v>96</v>
      </c>
      <c r="C25" s="9">
        <v>7</v>
      </c>
      <c r="D25" s="12">
        <v>30.2</v>
      </c>
      <c r="E25" s="13" t="s">
        <v>97</v>
      </c>
      <c r="F25" s="14" t="s">
        <v>98</v>
      </c>
      <c r="G25" s="9"/>
      <c r="H25" s="53" t="s">
        <v>99</v>
      </c>
      <c r="I25" s="25"/>
      <c r="J25" s="25"/>
      <c r="K25" s="25"/>
      <c r="L25" s="25"/>
      <c r="M25" s="25"/>
      <c r="N25" s="25"/>
      <c r="O25" s="25"/>
      <c r="P25" s="25"/>
      <c r="Q25" s="25"/>
      <c r="R25" s="24"/>
    </row>
    <row r="26" ht="33" customHeight="1" spans="1:18">
      <c r="A26" s="9">
        <v>21</v>
      </c>
      <c r="B26" s="11" t="s">
        <v>100</v>
      </c>
      <c r="C26" s="9">
        <v>6</v>
      </c>
      <c r="D26" s="12">
        <v>26.6</v>
      </c>
      <c r="E26" s="13" t="s">
        <v>101</v>
      </c>
      <c r="F26" s="14" t="s">
        <v>102</v>
      </c>
      <c r="G26" s="9"/>
      <c r="H26" s="18">
        <v>15847591949</v>
      </c>
      <c r="I26" s="25"/>
      <c r="J26" s="25"/>
      <c r="K26" s="25"/>
      <c r="L26" s="25"/>
      <c r="M26" s="25"/>
      <c r="N26" s="25"/>
      <c r="O26" s="25"/>
      <c r="P26" s="25"/>
      <c r="Q26" s="25"/>
      <c r="R26" s="24"/>
    </row>
    <row r="27" ht="33" customHeight="1" spans="1:18">
      <c r="A27" s="9">
        <v>22</v>
      </c>
      <c r="B27" s="11" t="s">
        <v>103</v>
      </c>
      <c r="C27" s="9">
        <v>5</v>
      </c>
      <c r="D27" s="12">
        <v>23</v>
      </c>
      <c r="E27" s="13" t="s">
        <v>104</v>
      </c>
      <c r="F27" s="14" t="s">
        <v>105</v>
      </c>
      <c r="G27" s="9"/>
      <c r="H27" s="53" t="s">
        <v>106</v>
      </c>
      <c r="I27" s="25"/>
      <c r="J27" s="25"/>
      <c r="K27" s="25"/>
      <c r="L27" s="25"/>
      <c r="M27" s="25"/>
      <c r="N27" s="25"/>
      <c r="O27" s="25"/>
      <c r="P27" s="25"/>
      <c r="Q27" s="25"/>
      <c r="R27" s="24"/>
    </row>
    <row r="28" ht="33" customHeight="1" spans="1:18">
      <c r="A28" s="9">
        <v>23</v>
      </c>
      <c r="B28" s="11" t="s">
        <v>107</v>
      </c>
      <c r="C28" s="9">
        <v>3</v>
      </c>
      <c r="D28" s="12">
        <v>0.8</v>
      </c>
      <c r="E28" s="13" t="s">
        <v>108</v>
      </c>
      <c r="F28" s="14" t="s">
        <v>109</v>
      </c>
      <c r="G28" s="9"/>
      <c r="H28" s="15" t="s">
        <v>110</v>
      </c>
      <c r="I28" s="25"/>
      <c r="J28" s="25"/>
      <c r="K28" s="25"/>
      <c r="L28" s="25"/>
      <c r="M28" s="25"/>
      <c r="N28" s="25"/>
      <c r="O28" s="25"/>
      <c r="P28" s="25"/>
      <c r="Q28" s="25"/>
      <c r="R28" s="24"/>
    </row>
    <row r="29" ht="33" customHeight="1" spans="1:18">
      <c r="A29" s="9">
        <v>24</v>
      </c>
      <c r="B29" s="11" t="s">
        <v>111</v>
      </c>
      <c r="C29" s="9">
        <f t="shared" si="0"/>
        <v>4</v>
      </c>
      <c r="D29" s="12">
        <v>14.4</v>
      </c>
      <c r="E29" s="13" t="s">
        <v>112</v>
      </c>
      <c r="F29" s="14" t="s">
        <v>113</v>
      </c>
      <c r="G29" s="9"/>
      <c r="H29" s="15" t="s">
        <v>114</v>
      </c>
      <c r="I29" s="25"/>
      <c r="J29" s="25"/>
      <c r="K29" s="25"/>
      <c r="L29" s="25"/>
      <c r="M29" s="25"/>
      <c r="N29" s="25"/>
      <c r="O29" s="25"/>
      <c r="P29" s="25"/>
      <c r="Q29" s="25"/>
      <c r="R29" s="24"/>
    </row>
    <row r="30" ht="33" customHeight="1" spans="1:18">
      <c r="A30" s="9">
        <v>25</v>
      </c>
      <c r="B30" s="11" t="s">
        <v>115</v>
      </c>
      <c r="C30" s="9">
        <f t="shared" si="0"/>
        <v>3</v>
      </c>
      <c r="D30" s="12">
        <v>10.8</v>
      </c>
      <c r="E30" s="13" t="s">
        <v>116</v>
      </c>
      <c r="F30" s="14" t="s">
        <v>117</v>
      </c>
      <c r="G30" s="9"/>
      <c r="H30" s="15" t="s">
        <v>118</v>
      </c>
      <c r="I30" s="25"/>
      <c r="J30" s="25"/>
      <c r="K30" s="25"/>
      <c r="L30" s="25"/>
      <c r="M30" s="25"/>
      <c r="N30" s="25"/>
      <c r="O30" s="25"/>
      <c r="P30" s="25"/>
      <c r="Q30" s="25"/>
      <c r="R30" s="24"/>
    </row>
    <row r="31" ht="33" customHeight="1" spans="1:18">
      <c r="A31" s="9">
        <v>26</v>
      </c>
      <c r="B31" s="11" t="s">
        <v>119</v>
      </c>
      <c r="C31" s="9">
        <f t="shared" si="0"/>
        <v>6</v>
      </c>
      <c r="D31" s="12">
        <v>21.6</v>
      </c>
      <c r="E31" s="13" t="s">
        <v>120</v>
      </c>
      <c r="F31" s="14" t="s">
        <v>121</v>
      </c>
      <c r="G31" s="9"/>
      <c r="H31" s="53" t="s">
        <v>122</v>
      </c>
      <c r="I31" s="25"/>
      <c r="J31" s="25"/>
      <c r="K31" s="25"/>
      <c r="L31" s="25"/>
      <c r="M31" s="25"/>
      <c r="N31" s="25"/>
      <c r="O31" s="25"/>
      <c r="P31" s="25"/>
      <c r="Q31" s="25"/>
      <c r="R31" s="24"/>
    </row>
    <row r="32" ht="33" customHeight="1" spans="1:18">
      <c r="A32" s="9">
        <v>27</v>
      </c>
      <c r="B32" s="11" t="s">
        <v>123</v>
      </c>
      <c r="C32" s="9">
        <f t="shared" si="0"/>
        <v>5</v>
      </c>
      <c r="D32" s="12">
        <v>18</v>
      </c>
      <c r="E32" s="13" t="s">
        <v>124</v>
      </c>
      <c r="F32" s="14" t="s">
        <v>125</v>
      </c>
      <c r="G32" s="9"/>
      <c r="H32" s="53" t="s">
        <v>126</v>
      </c>
      <c r="I32" s="25"/>
      <c r="J32" s="25"/>
      <c r="K32" s="25"/>
      <c r="L32" s="25"/>
      <c r="M32" s="25"/>
      <c r="N32" s="25"/>
      <c r="O32" s="25"/>
      <c r="P32" s="25"/>
      <c r="Q32" s="25"/>
      <c r="R32" s="24"/>
    </row>
    <row r="33" ht="33" customHeight="1" spans="1:18">
      <c r="A33" s="9">
        <v>28</v>
      </c>
      <c r="B33" s="11" t="s">
        <v>127</v>
      </c>
      <c r="C33" s="9">
        <v>4</v>
      </c>
      <c r="D33" s="12">
        <v>14.8</v>
      </c>
      <c r="E33" s="13" t="s">
        <v>128</v>
      </c>
      <c r="F33" s="14" t="s">
        <v>129</v>
      </c>
      <c r="G33" s="9"/>
      <c r="H33" s="53" t="s">
        <v>130</v>
      </c>
      <c r="I33" s="25"/>
      <c r="J33" s="25"/>
      <c r="K33" s="25"/>
      <c r="L33" s="25"/>
      <c r="M33" s="25"/>
      <c r="N33" s="25"/>
      <c r="O33" s="25"/>
      <c r="P33" s="25"/>
      <c r="Q33" s="25"/>
      <c r="R33" s="24"/>
    </row>
    <row r="34" ht="33" customHeight="1" spans="1:18">
      <c r="A34" s="9">
        <v>29</v>
      </c>
      <c r="B34" s="11" t="s">
        <v>131</v>
      </c>
      <c r="C34" s="9">
        <f t="shared" si="0"/>
        <v>7</v>
      </c>
      <c r="D34" s="12">
        <v>25.2</v>
      </c>
      <c r="E34" s="13" t="s">
        <v>132</v>
      </c>
      <c r="F34" s="14" t="s">
        <v>133</v>
      </c>
      <c r="G34" s="9"/>
      <c r="H34" s="15" t="s">
        <v>134</v>
      </c>
      <c r="I34" s="25"/>
      <c r="J34" s="25"/>
      <c r="K34" s="25"/>
      <c r="L34" s="25"/>
      <c r="M34" s="25"/>
      <c r="N34" s="25"/>
      <c r="O34" s="25"/>
      <c r="P34" s="25"/>
      <c r="Q34" s="25"/>
      <c r="R34" s="24"/>
    </row>
    <row r="35" ht="33" customHeight="1" spans="1:18">
      <c r="A35" s="9">
        <v>30</v>
      </c>
      <c r="B35" s="11" t="s">
        <v>135</v>
      </c>
      <c r="C35" s="9">
        <f t="shared" si="0"/>
        <v>3</v>
      </c>
      <c r="D35" s="12">
        <v>10.8</v>
      </c>
      <c r="E35" s="13" t="s">
        <v>136</v>
      </c>
      <c r="F35" s="14" t="s">
        <v>137</v>
      </c>
      <c r="G35" s="9"/>
      <c r="H35" s="53" t="s">
        <v>138</v>
      </c>
      <c r="I35" s="25"/>
      <c r="J35" s="25"/>
      <c r="K35" s="25"/>
      <c r="L35" s="25"/>
      <c r="M35" s="25"/>
      <c r="N35" s="25"/>
      <c r="O35" s="25"/>
      <c r="P35" s="25"/>
      <c r="Q35" s="25"/>
      <c r="R35" s="24"/>
    </row>
    <row r="36" ht="33" customHeight="1" spans="1:18">
      <c r="A36" s="9">
        <v>31</v>
      </c>
      <c r="B36" s="11" t="s">
        <v>139</v>
      </c>
      <c r="C36" s="9">
        <f t="shared" si="0"/>
        <v>3</v>
      </c>
      <c r="D36" s="12">
        <v>10.8</v>
      </c>
      <c r="E36" s="13" t="s">
        <v>140</v>
      </c>
      <c r="F36" s="14" t="s">
        <v>141</v>
      </c>
      <c r="G36" s="9"/>
      <c r="H36" s="18">
        <v>13948157602</v>
      </c>
      <c r="I36" s="25"/>
      <c r="J36" s="25"/>
      <c r="K36" s="25"/>
      <c r="L36" s="25"/>
      <c r="M36" s="25"/>
      <c r="N36" s="25"/>
      <c r="O36" s="25"/>
      <c r="P36" s="25"/>
      <c r="Q36" s="25"/>
      <c r="R36" s="24"/>
    </row>
    <row r="37" ht="33" customHeight="1" spans="1:18">
      <c r="A37" s="9">
        <v>32</v>
      </c>
      <c r="B37" s="11" t="s">
        <v>142</v>
      </c>
      <c r="C37" s="9">
        <v>5</v>
      </c>
      <c r="D37" s="12">
        <v>20.5</v>
      </c>
      <c r="E37" s="13" t="s">
        <v>143</v>
      </c>
      <c r="F37" s="14" t="s">
        <v>144</v>
      </c>
      <c r="G37" s="9"/>
      <c r="H37" s="15" t="s">
        <v>145</v>
      </c>
      <c r="I37" s="25"/>
      <c r="J37" s="25"/>
      <c r="K37" s="25"/>
      <c r="L37" s="25"/>
      <c r="M37" s="25"/>
      <c r="N37" s="25"/>
      <c r="O37" s="25"/>
      <c r="P37" s="25"/>
      <c r="Q37" s="25"/>
      <c r="R37" s="24"/>
    </row>
    <row r="38" ht="33" customHeight="1" spans="1:18">
      <c r="A38" s="9">
        <v>33</v>
      </c>
      <c r="B38" s="11" t="s">
        <v>146</v>
      </c>
      <c r="C38" s="9">
        <v>5</v>
      </c>
      <c r="D38" s="12">
        <v>9</v>
      </c>
      <c r="E38" s="19" t="s">
        <v>147</v>
      </c>
      <c r="F38" s="14" t="s">
        <v>148</v>
      </c>
      <c r="G38" s="9"/>
      <c r="H38" s="20" t="s">
        <v>149</v>
      </c>
      <c r="I38" s="25"/>
      <c r="J38" s="25"/>
      <c r="K38" s="25"/>
      <c r="L38" s="25"/>
      <c r="M38" s="25"/>
      <c r="N38" s="25"/>
      <c r="O38" s="25"/>
      <c r="P38" s="25"/>
      <c r="Q38" s="25"/>
      <c r="R38" s="24"/>
    </row>
    <row r="39" ht="33" customHeight="1" spans="1:18">
      <c r="A39" s="9">
        <v>34</v>
      </c>
      <c r="B39" s="11" t="s">
        <v>150</v>
      </c>
      <c r="C39" s="9">
        <f t="shared" ref="C39:C78" si="1">D39/3.6</f>
        <v>2</v>
      </c>
      <c r="D39" s="12">
        <v>7.2</v>
      </c>
      <c r="E39" s="13" t="s">
        <v>151</v>
      </c>
      <c r="F39" s="14" t="s">
        <v>152</v>
      </c>
      <c r="G39" s="9"/>
      <c r="H39" s="53" t="s">
        <v>153</v>
      </c>
      <c r="I39" s="25"/>
      <c r="J39" s="25"/>
      <c r="K39" s="25"/>
      <c r="L39" s="25"/>
      <c r="M39" s="25"/>
      <c r="N39" s="25"/>
      <c r="O39" s="25"/>
      <c r="P39" s="25"/>
      <c r="Q39" s="25"/>
      <c r="R39" s="24"/>
    </row>
    <row r="40" ht="33" customHeight="1" spans="1:18">
      <c r="A40" s="9">
        <v>35</v>
      </c>
      <c r="B40" s="11" t="s">
        <v>154</v>
      </c>
      <c r="C40" s="9">
        <f t="shared" si="1"/>
        <v>3</v>
      </c>
      <c r="D40" s="12">
        <v>10.8</v>
      </c>
      <c r="E40" s="13" t="s">
        <v>155</v>
      </c>
      <c r="F40" s="14" t="s">
        <v>156</v>
      </c>
      <c r="G40" s="9"/>
      <c r="H40" s="53" t="s">
        <v>157</v>
      </c>
      <c r="I40" s="25"/>
      <c r="J40" s="25"/>
      <c r="K40" s="25"/>
      <c r="L40" s="25"/>
      <c r="M40" s="25"/>
      <c r="N40" s="25"/>
      <c r="O40" s="25"/>
      <c r="P40" s="25"/>
      <c r="Q40" s="25"/>
      <c r="R40" s="24"/>
    </row>
    <row r="41" ht="33" customHeight="1" spans="1:18">
      <c r="A41" s="9">
        <v>36</v>
      </c>
      <c r="B41" s="11" t="s">
        <v>158</v>
      </c>
      <c r="C41" s="9">
        <v>3</v>
      </c>
      <c r="D41" s="12">
        <v>0.8</v>
      </c>
      <c r="E41" s="13" t="s">
        <v>159</v>
      </c>
      <c r="F41" s="14" t="s">
        <v>160</v>
      </c>
      <c r="G41" s="9"/>
      <c r="H41" s="53" t="s">
        <v>161</v>
      </c>
      <c r="I41" s="25"/>
      <c r="J41" s="25"/>
      <c r="K41" s="25"/>
      <c r="L41" s="25"/>
      <c r="M41" s="25"/>
      <c r="N41" s="25"/>
      <c r="O41" s="25"/>
      <c r="P41" s="25"/>
      <c r="Q41" s="25"/>
      <c r="R41" s="24"/>
    </row>
    <row r="42" ht="33" customHeight="1" spans="1:18">
      <c r="A42" s="9">
        <v>37</v>
      </c>
      <c r="B42" s="11" t="s">
        <v>162</v>
      </c>
      <c r="C42" s="9">
        <f t="shared" si="1"/>
        <v>5</v>
      </c>
      <c r="D42" s="12">
        <v>18</v>
      </c>
      <c r="E42" s="13" t="s">
        <v>163</v>
      </c>
      <c r="F42" s="14" t="s">
        <v>164</v>
      </c>
      <c r="G42" s="9"/>
      <c r="H42" s="21">
        <v>15147048216</v>
      </c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ht="33" customHeight="1" spans="1:18">
      <c r="A43" s="9">
        <v>38</v>
      </c>
      <c r="B43" s="11" t="s">
        <v>165</v>
      </c>
      <c r="C43" s="9">
        <f t="shared" si="1"/>
        <v>8</v>
      </c>
      <c r="D43" s="12">
        <v>28.8</v>
      </c>
      <c r="E43" s="13" t="s">
        <v>166</v>
      </c>
      <c r="F43" s="14" t="s">
        <v>167</v>
      </c>
      <c r="G43" s="9"/>
      <c r="H43" s="53" t="s">
        <v>168</v>
      </c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ht="33" customHeight="1" spans="1:18">
      <c r="A44" s="9">
        <v>39</v>
      </c>
      <c r="B44" s="11" t="s">
        <v>169</v>
      </c>
      <c r="C44" s="9">
        <f t="shared" si="1"/>
        <v>3</v>
      </c>
      <c r="D44" s="12">
        <v>10.8</v>
      </c>
      <c r="E44" s="13" t="s">
        <v>170</v>
      </c>
      <c r="F44" s="14" t="s">
        <v>171</v>
      </c>
      <c r="G44" s="9"/>
      <c r="H44" s="53" t="s">
        <v>153</v>
      </c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ht="33" customHeight="1" spans="1:18">
      <c r="A45" s="9">
        <v>40</v>
      </c>
      <c r="B45" s="11" t="s">
        <v>172</v>
      </c>
      <c r="C45" s="9">
        <v>4</v>
      </c>
      <c r="D45" s="12">
        <v>12.4</v>
      </c>
      <c r="E45" s="13" t="s">
        <v>173</v>
      </c>
      <c r="F45" s="14" t="s">
        <v>174</v>
      </c>
      <c r="G45" s="9"/>
      <c r="H45" s="53" t="s">
        <v>175</v>
      </c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ht="33" customHeight="1" spans="1:18">
      <c r="A46" s="9">
        <v>41</v>
      </c>
      <c r="B46" s="11" t="s">
        <v>176</v>
      </c>
      <c r="C46" s="9">
        <v>6</v>
      </c>
      <c r="D46" s="12">
        <v>31.6</v>
      </c>
      <c r="E46" s="13" t="s">
        <v>177</v>
      </c>
      <c r="F46" s="14" t="s">
        <v>178</v>
      </c>
      <c r="G46" s="9"/>
      <c r="H46" s="53" t="s">
        <v>179</v>
      </c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ht="33" customHeight="1" spans="1:18">
      <c r="A47" s="9">
        <v>42</v>
      </c>
      <c r="B47" s="11" t="s">
        <v>180</v>
      </c>
      <c r="C47" s="9">
        <f t="shared" si="1"/>
        <v>5</v>
      </c>
      <c r="D47" s="12">
        <v>18</v>
      </c>
      <c r="E47" s="13" t="s">
        <v>181</v>
      </c>
      <c r="F47" s="14" t="s">
        <v>182</v>
      </c>
      <c r="G47" s="9"/>
      <c r="H47" s="53" t="s">
        <v>183</v>
      </c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ht="33" customHeight="1" spans="1:18">
      <c r="A48" s="9">
        <v>43</v>
      </c>
      <c r="B48" s="11" t="s">
        <v>184</v>
      </c>
      <c r="C48" s="9">
        <v>8</v>
      </c>
      <c r="D48" s="12">
        <v>18.8</v>
      </c>
      <c r="E48" s="13" t="s">
        <v>185</v>
      </c>
      <c r="F48" s="14" t="s">
        <v>186</v>
      </c>
      <c r="G48" s="9"/>
      <c r="H48" s="53" t="s">
        <v>187</v>
      </c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ht="33" customHeight="1" spans="1:18">
      <c r="A49" s="9">
        <v>44</v>
      </c>
      <c r="B49" s="11" t="s">
        <v>188</v>
      </c>
      <c r="C49" s="9">
        <f t="shared" si="1"/>
        <v>3</v>
      </c>
      <c r="D49" s="12">
        <v>10.8</v>
      </c>
      <c r="E49" s="13" t="s">
        <v>185</v>
      </c>
      <c r="F49" s="14" t="s">
        <v>189</v>
      </c>
      <c r="G49" s="9"/>
      <c r="H49" s="53" t="s">
        <v>190</v>
      </c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ht="33" customHeight="1" spans="1:18">
      <c r="A50" s="9">
        <v>45</v>
      </c>
      <c r="B50" s="11" t="s">
        <v>191</v>
      </c>
      <c r="C50" s="9">
        <f t="shared" si="1"/>
        <v>6</v>
      </c>
      <c r="D50" s="12">
        <v>21.6</v>
      </c>
      <c r="E50" s="22" t="s">
        <v>192</v>
      </c>
      <c r="F50" s="14" t="s">
        <v>193</v>
      </c>
      <c r="G50" s="9"/>
      <c r="H50" s="53" t="s">
        <v>194</v>
      </c>
      <c r="I50" s="25"/>
      <c r="J50" s="25"/>
      <c r="K50" s="25"/>
      <c r="L50" s="25"/>
      <c r="M50" s="25"/>
      <c r="N50" s="25"/>
      <c r="O50" s="25"/>
      <c r="P50" s="25"/>
      <c r="Q50" s="25"/>
      <c r="R50" s="24"/>
    </row>
    <row r="51" ht="33" customHeight="1" spans="1:18">
      <c r="A51" s="9">
        <v>46</v>
      </c>
      <c r="B51" s="11" t="s">
        <v>195</v>
      </c>
      <c r="C51" s="9">
        <v>6</v>
      </c>
      <c r="D51" s="12">
        <v>26.6</v>
      </c>
      <c r="E51" s="13" t="s">
        <v>196</v>
      </c>
      <c r="F51" s="14" t="s">
        <v>197</v>
      </c>
      <c r="G51" s="9"/>
      <c r="H51" s="15" t="s">
        <v>198</v>
      </c>
      <c r="I51" s="25"/>
      <c r="J51" s="25"/>
      <c r="K51" s="25"/>
      <c r="L51" s="25"/>
      <c r="M51" s="25"/>
      <c r="N51" s="25"/>
      <c r="O51" s="25"/>
      <c r="P51" s="25"/>
      <c r="Q51" s="25"/>
      <c r="R51" s="24"/>
    </row>
    <row r="52" ht="33" customHeight="1" spans="1:18">
      <c r="A52" s="9">
        <v>47</v>
      </c>
      <c r="B52" s="11" t="s">
        <v>199</v>
      </c>
      <c r="C52" s="9">
        <v>4</v>
      </c>
      <c r="D52" s="12">
        <v>3.4</v>
      </c>
      <c r="E52" s="13" t="s">
        <v>200</v>
      </c>
      <c r="F52" s="14" t="s">
        <v>201</v>
      </c>
      <c r="G52" s="9"/>
      <c r="H52" s="15" t="s">
        <v>202</v>
      </c>
      <c r="I52" s="25"/>
      <c r="J52" s="25"/>
      <c r="K52" s="25"/>
      <c r="L52" s="25"/>
      <c r="M52" s="25"/>
      <c r="N52" s="25"/>
      <c r="O52" s="25"/>
      <c r="P52" s="25"/>
      <c r="Q52" s="25"/>
      <c r="R52" s="24"/>
    </row>
    <row r="53" ht="33" customHeight="1" spans="1:18">
      <c r="A53" s="9">
        <v>48</v>
      </c>
      <c r="B53" s="11" t="s">
        <v>203</v>
      </c>
      <c r="C53" s="9">
        <f t="shared" si="1"/>
        <v>6</v>
      </c>
      <c r="D53" s="12">
        <v>21.6</v>
      </c>
      <c r="E53" s="13" t="s">
        <v>204</v>
      </c>
      <c r="F53" s="14" t="s">
        <v>205</v>
      </c>
      <c r="G53" s="9"/>
      <c r="H53" s="53" t="s">
        <v>206</v>
      </c>
      <c r="I53" s="25"/>
      <c r="J53" s="25"/>
      <c r="K53" s="25"/>
      <c r="L53" s="25"/>
      <c r="M53" s="25"/>
      <c r="N53" s="25"/>
      <c r="O53" s="25"/>
      <c r="P53" s="25"/>
      <c r="Q53" s="25"/>
      <c r="R53" s="24"/>
    </row>
    <row r="54" ht="33" customHeight="1" spans="1:18">
      <c r="A54" s="9">
        <v>49</v>
      </c>
      <c r="B54" s="11" t="s">
        <v>207</v>
      </c>
      <c r="C54" s="9">
        <f t="shared" si="1"/>
        <v>2</v>
      </c>
      <c r="D54" s="12">
        <v>7.2</v>
      </c>
      <c r="E54" s="13" t="s">
        <v>208</v>
      </c>
      <c r="F54" s="14" t="s">
        <v>209</v>
      </c>
      <c r="G54" s="9"/>
      <c r="H54" s="15" t="s">
        <v>210</v>
      </c>
      <c r="I54" s="25"/>
      <c r="J54" s="25"/>
      <c r="K54" s="25"/>
      <c r="L54" s="25"/>
      <c r="M54" s="25"/>
      <c r="N54" s="25"/>
      <c r="O54" s="25"/>
      <c r="P54" s="25"/>
      <c r="Q54" s="25"/>
      <c r="R54" s="24"/>
    </row>
    <row r="55" ht="33" customHeight="1" spans="1:18">
      <c r="A55" s="9">
        <v>50</v>
      </c>
      <c r="B55" s="11" t="s">
        <v>211</v>
      </c>
      <c r="C55" s="9">
        <v>4</v>
      </c>
      <c r="D55" s="12">
        <v>6.4</v>
      </c>
      <c r="E55" s="13" t="s">
        <v>212</v>
      </c>
      <c r="F55" s="14" t="s">
        <v>213</v>
      </c>
      <c r="G55" s="9"/>
      <c r="H55" s="53" t="s">
        <v>214</v>
      </c>
      <c r="I55" s="25"/>
      <c r="J55" s="25"/>
      <c r="K55" s="25"/>
      <c r="L55" s="25"/>
      <c r="M55" s="25"/>
      <c r="N55" s="25"/>
      <c r="O55" s="25"/>
      <c r="P55" s="25"/>
      <c r="Q55" s="25"/>
      <c r="R55" s="24"/>
    </row>
    <row r="56" ht="33" customHeight="1" spans="1:18">
      <c r="A56" s="9">
        <v>51</v>
      </c>
      <c r="B56" s="11" t="s">
        <v>215</v>
      </c>
      <c r="C56" s="9">
        <v>5</v>
      </c>
      <c r="D56" s="12">
        <v>23</v>
      </c>
      <c r="E56" s="13" t="s">
        <v>216</v>
      </c>
      <c r="F56" s="14" t="s">
        <v>217</v>
      </c>
      <c r="G56" s="9"/>
      <c r="H56" s="53" t="s">
        <v>218</v>
      </c>
      <c r="I56" s="25"/>
      <c r="J56" s="25"/>
      <c r="K56" s="25"/>
      <c r="L56" s="25"/>
      <c r="M56" s="25"/>
      <c r="N56" s="25"/>
      <c r="O56" s="25"/>
      <c r="P56" s="25"/>
      <c r="Q56" s="25"/>
      <c r="R56" s="24"/>
    </row>
    <row r="57" ht="33" customHeight="1" spans="1:18">
      <c r="A57" s="9">
        <v>52</v>
      </c>
      <c r="B57" s="11" t="s">
        <v>219</v>
      </c>
      <c r="C57" s="9">
        <f t="shared" si="1"/>
        <v>3</v>
      </c>
      <c r="D57" s="12">
        <v>10.8</v>
      </c>
      <c r="E57" s="13" t="s">
        <v>220</v>
      </c>
      <c r="F57" s="14" t="s">
        <v>221</v>
      </c>
      <c r="G57" s="9"/>
      <c r="H57" s="53" t="s">
        <v>222</v>
      </c>
      <c r="I57" s="25"/>
      <c r="J57" s="25"/>
      <c r="K57" s="25"/>
      <c r="L57" s="25"/>
      <c r="M57" s="25"/>
      <c r="N57" s="25"/>
      <c r="O57" s="25"/>
      <c r="P57" s="25"/>
      <c r="Q57" s="25"/>
      <c r="R57" s="24"/>
    </row>
    <row r="58" ht="33" customHeight="1" spans="1:18">
      <c r="A58" s="9">
        <v>53</v>
      </c>
      <c r="B58" s="11" t="s">
        <v>223</v>
      </c>
      <c r="C58" s="9">
        <v>3</v>
      </c>
      <c r="D58" s="12">
        <v>3.8</v>
      </c>
      <c r="E58" s="13" t="s">
        <v>224</v>
      </c>
      <c r="F58" s="14" t="s">
        <v>225</v>
      </c>
      <c r="G58" s="9"/>
      <c r="H58" s="53" t="s">
        <v>226</v>
      </c>
      <c r="I58" s="25"/>
      <c r="J58" s="25"/>
      <c r="K58" s="25"/>
      <c r="L58" s="25"/>
      <c r="M58" s="25"/>
      <c r="N58" s="25"/>
      <c r="O58" s="25"/>
      <c r="P58" s="25"/>
      <c r="Q58" s="25"/>
      <c r="R58" s="24"/>
    </row>
    <row r="59" ht="33" customHeight="1" spans="1:18">
      <c r="A59" s="9">
        <v>54</v>
      </c>
      <c r="B59" s="11" t="s">
        <v>227</v>
      </c>
      <c r="C59" s="9">
        <f t="shared" si="1"/>
        <v>3</v>
      </c>
      <c r="D59" s="12">
        <v>10.8</v>
      </c>
      <c r="E59" s="13" t="s">
        <v>228</v>
      </c>
      <c r="F59" s="14" t="s">
        <v>229</v>
      </c>
      <c r="G59" s="9"/>
      <c r="H59" s="53" t="s">
        <v>230</v>
      </c>
      <c r="I59" s="25"/>
      <c r="J59" s="25"/>
      <c r="K59" s="25"/>
      <c r="L59" s="25"/>
      <c r="M59" s="25"/>
      <c r="N59" s="25"/>
      <c r="O59" s="25"/>
      <c r="P59" s="25"/>
      <c r="Q59" s="25"/>
      <c r="R59" s="24"/>
    </row>
    <row r="60" ht="33" customHeight="1" spans="1:18">
      <c r="A60" s="9">
        <v>55</v>
      </c>
      <c r="B60" s="11" t="s">
        <v>231</v>
      </c>
      <c r="C60" s="9">
        <f t="shared" si="1"/>
        <v>4</v>
      </c>
      <c r="D60" s="12">
        <v>14.4</v>
      </c>
      <c r="E60" s="13" t="s">
        <v>232</v>
      </c>
      <c r="F60" s="14" t="s">
        <v>233</v>
      </c>
      <c r="G60" s="9"/>
      <c r="H60" s="53" t="s">
        <v>234</v>
      </c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ht="33" customHeight="1" spans="1:18">
      <c r="A61" s="9">
        <v>56</v>
      </c>
      <c r="B61" s="11" t="s">
        <v>235</v>
      </c>
      <c r="C61" s="9">
        <v>6</v>
      </c>
      <c r="D61" s="12">
        <v>13.6</v>
      </c>
      <c r="E61" s="13" t="s">
        <v>236</v>
      </c>
      <c r="F61" s="14" t="s">
        <v>237</v>
      </c>
      <c r="G61" s="9"/>
      <c r="H61" s="15" t="s">
        <v>238</v>
      </c>
      <c r="I61" s="25"/>
      <c r="J61" s="25"/>
      <c r="K61" s="25"/>
      <c r="L61" s="25"/>
      <c r="M61" s="25"/>
      <c r="N61" s="25"/>
      <c r="O61" s="25"/>
      <c r="P61" s="25"/>
      <c r="Q61" s="25"/>
      <c r="R61" s="24"/>
    </row>
    <row r="62" ht="33" customHeight="1" spans="1:18">
      <c r="A62" s="9">
        <v>57</v>
      </c>
      <c r="B62" s="11" t="s">
        <v>239</v>
      </c>
      <c r="C62" s="9">
        <v>4</v>
      </c>
      <c r="D62" s="12">
        <v>3.4</v>
      </c>
      <c r="E62" s="13" t="s">
        <v>240</v>
      </c>
      <c r="F62" s="14" t="s">
        <v>241</v>
      </c>
      <c r="G62" s="9"/>
      <c r="H62" s="23" t="s">
        <v>242</v>
      </c>
      <c r="I62" s="25"/>
      <c r="J62" s="25"/>
      <c r="K62" s="25"/>
      <c r="L62" s="25"/>
      <c r="M62" s="25"/>
      <c r="N62" s="25"/>
      <c r="O62" s="25"/>
      <c r="P62" s="25"/>
      <c r="Q62" s="25"/>
      <c r="R62" s="24"/>
    </row>
    <row r="63" ht="33" customHeight="1" spans="1:18">
      <c r="A63" s="9">
        <v>58</v>
      </c>
      <c r="B63" s="11" t="s">
        <v>243</v>
      </c>
      <c r="C63" s="9">
        <f t="shared" si="1"/>
        <v>8</v>
      </c>
      <c r="D63" s="12">
        <v>28.8</v>
      </c>
      <c r="E63" s="13" t="s">
        <v>244</v>
      </c>
      <c r="F63" s="14" t="s">
        <v>245</v>
      </c>
      <c r="G63" s="9"/>
      <c r="H63" s="53" t="s">
        <v>246</v>
      </c>
      <c r="I63" s="25"/>
      <c r="J63" s="25"/>
      <c r="K63" s="25"/>
      <c r="L63" s="25"/>
      <c r="M63" s="25"/>
      <c r="N63" s="25"/>
      <c r="O63" s="25"/>
      <c r="P63" s="25"/>
      <c r="Q63" s="25"/>
      <c r="R63" s="24"/>
    </row>
    <row r="64" ht="33" customHeight="1" spans="1:18">
      <c r="A64" s="9">
        <v>59</v>
      </c>
      <c r="B64" s="11" t="s">
        <v>247</v>
      </c>
      <c r="C64" s="9">
        <f t="shared" si="1"/>
        <v>1</v>
      </c>
      <c r="D64" s="12">
        <v>3.6</v>
      </c>
      <c r="E64" s="13" t="s">
        <v>248</v>
      </c>
      <c r="F64" s="14" t="s">
        <v>249</v>
      </c>
      <c r="G64" s="9"/>
      <c r="H64" s="53" t="s">
        <v>75</v>
      </c>
      <c r="I64" s="25"/>
      <c r="J64" s="25"/>
      <c r="K64" s="25"/>
      <c r="L64" s="25"/>
      <c r="M64" s="25"/>
      <c r="N64" s="25"/>
      <c r="O64" s="25"/>
      <c r="P64" s="25"/>
      <c r="Q64" s="25"/>
      <c r="R64" s="24"/>
    </row>
    <row r="65" ht="33" customHeight="1" spans="1:18">
      <c r="A65" s="9">
        <v>60</v>
      </c>
      <c r="B65" s="11" t="s">
        <v>250</v>
      </c>
      <c r="C65" s="9">
        <f t="shared" si="1"/>
        <v>3</v>
      </c>
      <c r="D65" s="12">
        <v>10.8</v>
      </c>
      <c r="E65" s="13" t="s">
        <v>251</v>
      </c>
      <c r="F65" s="14" t="s">
        <v>252</v>
      </c>
      <c r="G65" s="9"/>
      <c r="H65" s="53" t="s">
        <v>253</v>
      </c>
      <c r="I65" s="25"/>
      <c r="J65" s="25"/>
      <c r="K65" s="25"/>
      <c r="L65" s="25"/>
      <c r="M65" s="25"/>
      <c r="N65" s="25"/>
      <c r="O65" s="25"/>
      <c r="P65" s="25"/>
      <c r="Q65" s="25"/>
      <c r="R65" s="24"/>
    </row>
    <row r="66" ht="33" customHeight="1" spans="1:18">
      <c r="A66" s="9">
        <v>61</v>
      </c>
      <c r="B66" s="11" t="s">
        <v>254</v>
      </c>
      <c r="C66" s="9">
        <f t="shared" si="1"/>
        <v>6</v>
      </c>
      <c r="D66" s="12">
        <v>21.6</v>
      </c>
      <c r="E66" s="13" t="s">
        <v>255</v>
      </c>
      <c r="F66" s="14" t="s">
        <v>256</v>
      </c>
      <c r="G66" s="9"/>
      <c r="H66" s="53" t="s">
        <v>257</v>
      </c>
      <c r="I66" s="25"/>
      <c r="J66" s="25"/>
      <c r="K66" s="25"/>
      <c r="L66" s="25"/>
      <c r="M66" s="25"/>
      <c r="N66" s="25"/>
      <c r="O66" s="25"/>
      <c r="P66" s="25"/>
      <c r="Q66" s="25"/>
      <c r="R66" s="24"/>
    </row>
    <row r="67" ht="33" customHeight="1" spans="1:18">
      <c r="A67" s="9">
        <v>62</v>
      </c>
      <c r="B67" s="11" t="s">
        <v>258</v>
      </c>
      <c r="C67" s="9">
        <f t="shared" si="1"/>
        <v>1</v>
      </c>
      <c r="D67" s="12">
        <v>3.6</v>
      </c>
      <c r="E67" s="13" t="s">
        <v>259</v>
      </c>
      <c r="F67" s="14" t="s">
        <v>260</v>
      </c>
      <c r="G67" s="9"/>
      <c r="H67" s="53" t="s">
        <v>261</v>
      </c>
      <c r="I67" s="25"/>
      <c r="J67" s="25"/>
      <c r="K67" s="25"/>
      <c r="L67" s="25"/>
      <c r="M67" s="25"/>
      <c r="N67" s="25"/>
      <c r="O67" s="25"/>
      <c r="P67" s="25"/>
      <c r="Q67" s="25"/>
      <c r="R67" s="24"/>
    </row>
    <row r="68" ht="33" customHeight="1" spans="1:18">
      <c r="A68" s="9">
        <v>63</v>
      </c>
      <c r="B68" s="11" t="s">
        <v>262</v>
      </c>
      <c r="C68" s="9">
        <f t="shared" si="1"/>
        <v>2</v>
      </c>
      <c r="D68" s="12">
        <v>7.2</v>
      </c>
      <c r="E68" s="13" t="s">
        <v>263</v>
      </c>
      <c r="F68" s="14" t="s">
        <v>264</v>
      </c>
      <c r="G68" s="9"/>
      <c r="H68" s="15" t="s">
        <v>118</v>
      </c>
      <c r="I68" s="25"/>
      <c r="J68" s="25"/>
      <c r="K68" s="25"/>
      <c r="L68" s="25"/>
      <c r="M68" s="25"/>
      <c r="N68" s="25"/>
      <c r="O68" s="25"/>
      <c r="P68" s="25"/>
      <c r="Q68" s="25"/>
      <c r="R68" s="24"/>
    </row>
    <row r="69" ht="33" customHeight="1" spans="1:18">
      <c r="A69" s="9">
        <v>64</v>
      </c>
      <c r="B69" s="11" t="s">
        <v>265</v>
      </c>
      <c r="C69" s="9">
        <f t="shared" si="1"/>
        <v>1</v>
      </c>
      <c r="D69" s="12">
        <v>3.6</v>
      </c>
      <c r="E69" s="13" t="s">
        <v>266</v>
      </c>
      <c r="F69" s="14" t="s">
        <v>267</v>
      </c>
      <c r="G69" s="9"/>
      <c r="H69" s="18">
        <v>15848535881</v>
      </c>
      <c r="I69" s="25"/>
      <c r="J69" s="25"/>
      <c r="K69" s="25"/>
      <c r="L69" s="25"/>
      <c r="M69" s="25"/>
      <c r="N69" s="25"/>
      <c r="O69" s="25"/>
      <c r="P69" s="25"/>
      <c r="Q69" s="25"/>
      <c r="R69" s="24"/>
    </row>
    <row r="70" ht="33" customHeight="1" spans="1:18">
      <c r="A70" s="9">
        <v>65</v>
      </c>
      <c r="B70" s="11" t="s">
        <v>268</v>
      </c>
      <c r="C70" s="9">
        <f t="shared" si="1"/>
        <v>1</v>
      </c>
      <c r="D70" s="12">
        <v>3.6</v>
      </c>
      <c r="E70" s="13" t="s">
        <v>269</v>
      </c>
      <c r="F70" s="14" t="s">
        <v>270</v>
      </c>
      <c r="G70" s="9"/>
      <c r="H70" s="53" t="s">
        <v>271</v>
      </c>
      <c r="I70" s="25"/>
      <c r="J70" s="25"/>
      <c r="K70" s="25"/>
      <c r="L70" s="25"/>
      <c r="M70" s="25"/>
      <c r="N70" s="25"/>
      <c r="O70" s="25"/>
      <c r="P70" s="25"/>
      <c r="Q70" s="25"/>
      <c r="R70" s="24"/>
    </row>
    <row r="71" ht="33" customHeight="1" spans="1:18">
      <c r="A71" s="9">
        <v>66</v>
      </c>
      <c r="B71" s="11" t="s">
        <v>272</v>
      </c>
      <c r="C71" s="9">
        <f t="shared" si="1"/>
        <v>1</v>
      </c>
      <c r="D71" s="12">
        <v>3.6</v>
      </c>
      <c r="E71" s="13" t="s">
        <v>273</v>
      </c>
      <c r="F71" s="14" t="s">
        <v>274</v>
      </c>
      <c r="G71" s="9"/>
      <c r="H71" s="53" t="s">
        <v>275</v>
      </c>
      <c r="I71" s="25"/>
      <c r="J71" s="25"/>
      <c r="K71" s="25"/>
      <c r="L71" s="25"/>
      <c r="M71" s="25"/>
      <c r="N71" s="25"/>
      <c r="O71" s="25"/>
      <c r="P71" s="25"/>
      <c r="Q71" s="25"/>
      <c r="R71" s="24"/>
    </row>
    <row r="72" ht="33" customHeight="1" spans="1:18">
      <c r="A72" s="9">
        <v>67</v>
      </c>
      <c r="B72" s="11" t="s">
        <v>276</v>
      </c>
      <c r="C72" s="9">
        <f t="shared" si="1"/>
        <v>2</v>
      </c>
      <c r="D72" s="12">
        <v>7.2</v>
      </c>
      <c r="E72" s="13" t="s">
        <v>277</v>
      </c>
      <c r="F72" s="14" t="s">
        <v>278</v>
      </c>
      <c r="G72" s="9"/>
      <c r="H72" s="15" t="s">
        <v>279</v>
      </c>
      <c r="I72" s="25"/>
      <c r="J72" s="25"/>
      <c r="K72" s="25"/>
      <c r="L72" s="25"/>
      <c r="M72" s="25"/>
      <c r="N72" s="25"/>
      <c r="O72" s="25"/>
      <c r="P72" s="25"/>
      <c r="Q72" s="25"/>
      <c r="R72" s="24"/>
    </row>
    <row r="73" ht="33" customHeight="1" spans="1:18">
      <c r="A73" s="9">
        <v>68</v>
      </c>
      <c r="B73" s="11" t="s">
        <v>280</v>
      </c>
      <c r="C73" s="9">
        <f t="shared" si="1"/>
        <v>4</v>
      </c>
      <c r="D73" s="12">
        <v>14.4</v>
      </c>
      <c r="E73" s="22" t="s">
        <v>281</v>
      </c>
      <c r="F73" s="14" t="s">
        <v>282</v>
      </c>
      <c r="G73" s="9"/>
      <c r="H73" s="18">
        <v>13552225988</v>
      </c>
      <c r="I73" s="25"/>
      <c r="J73" s="25"/>
      <c r="K73" s="25"/>
      <c r="L73" s="25"/>
      <c r="M73" s="25"/>
      <c r="N73" s="25"/>
      <c r="O73" s="25"/>
      <c r="P73" s="25"/>
      <c r="Q73" s="25"/>
      <c r="R73" s="24"/>
    </row>
    <row r="74" ht="33" customHeight="1" spans="1:18">
      <c r="A74" s="9">
        <v>69</v>
      </c>
      <c r="B74" s="11" t="s">
        <v>283</v>
      </c>
      <c r="C74" s="9">
        <f t="shared" si="1"/>
        <v>5</v>
      </c>
      <c r="D74" s="12">
        <v>18</v>
      </c>
      <c r="E74" s="13" t="s">
        <v>284</v>
      </c>
      <c r="F74" s="14" t="s">
        <v>285</v>
      </c>
      <c r="G74" s="9"/>
      <c r="H74" s="18">
        <v>13733250996</v>
      </c>
      <c r="I74" s="25"/>
      <c r="J74" s="25"/>
      <c r="K74" s="25"/>
      <c r="L74" s="25"/>
      <c r="M74" s="25"/>
      <c r="N74" s="25"/>
      <c r="O74" s="25"/>
      <c r="P74" s="25"/>
      <c r="Q74" s="25"/>
      <c r="R74" s="24"/>
    </row>
    <row r="75" ht="33" customHeight="1" spans="1:18">
      <c r="A75" s="9">
        <v>70</v>
      </c>
      <c r="B75" s="11" t="s">
        <v>286</v>
      </c>
      <c r="C75" s="9">
        <f t="shared" si="1"/>
        <v>4</v>
      </c>
      <c r="D75" s="12">
        <v>14.4</v>
      </c>
      <c r="E75" s="13" t="s">
        <v>287</v>
      </c>
      <c r="F75" s="14" t="s">
        <v>288</v>
      </c>
      <c r="G75" s="9"/>
      <c r="H75" s="53" t="s">
        <v>289</v>
      </c>
      <c r="I75" s="25"/>
      <c r="J75" s="25"/>
      <c r="K75" s="25"/>
      <c r="L75" s="25"/>
      <c r="M75" s="25"/>
      <c r="N75" s="25"/>
      <c r="O75" s="25"/>
      <c r="P75" s="25"/>
      <c r="Q75" s="25"/>
      <c r="R75" s="24"/>
    </row>
    <row r="76" ht="33" customHeight="1" spans="1:18">
      <c r="A76" s="9">
        <v>71</v>
      </c>
      <c r="B76" s="11" t="s">
        <v>290</v>
      </c>
      <c r="C76" s="9">
        <f t="shared" si="1"/>
        <v>2</v>
      </c>
      <c r="D76" s="12">
        <v>7.2</v>
      </c>
      <c r="E76" s="13" t="s">
        <v>291</v>
      </c>
      <c r="F76" s="14" t="s">
        <v>292</v>
      </c>
      <c r="G76" s="9"/>
      <c r="H76" s="53" t="s">
        <v>75</v>
      </c>
      <c r="I76" s="25"/>
      <c r="J76" s="25"/>
      <c r="K76" s="25"/>
      <c r="L76" s="25"/>
      <c r="M76" s="25"/>
      <c r="N76" s="25"/>
      <c r="O76" s="25"/>
      <c r="P76" s="25"/>
      <c r="Q76" s="25"/>
      <c r="R76" s="24"/>
    </row>
    <row r="77" ht="33" customHeight="1" spans="1:18">
      <c r="A77" s="9">
        <v>72</v>
      </c>
      <c r="B77" s="11" t="s">
        <v>293</v>
      </c>
      <c r="C77" s="9">
        <f t="shared" si="1"/>
        <v>1</v>
      </c>
      <c r="D77" s="12">
        <v>3.6</v>
      </c>
      <c r="E77" s="22" t="s">
        <v>294</v>
      </c>
      <c r="F77" s="14" t="s">
        <v>295</v>
      </c>
      <c r="G77" s="9"/>
      <c r="H77" s="18">
        <v>13474958068</v>
      </c>
      <c r="I77" s="25"/>
      <c r="J77" s="25"/>
      <c r="K77" s="25"/>
      <c r="L77" s="25"/>
      <c r="M77" s="25"/>
      <c r="N77" s="25"/>
      <c r="O77" s="25"/>
      <c r="P77" s="25"/>
      <c r="Q77" s="25"/>
      <c r="R77" s="24"/>
    </row>
    <row r="78" ht="33" customHeight="1" spans="1:18">
      <c r="A78" s="9">
        <v>73</v>
      </c>
      <c r="B78" s="11" t="s">
        <v>296</v>
      </c>
      <c r="C78" s="9">
        <f t="shared" si="1"/>
        <v>1</v>
      </c>
      <c r="D78" s="12">
        <v>3.6</v>
      </c>
      <c r="E78" s="13" t="s">
        <v>297</v>
      </c>
      <c r="F78" s="14" t="s">
        <v>298</v>
      </c>
      <c r="G78" s="9"/>
      <c r="H78" s="15" t="s">
        <v>299</v>
      </c>
      <c r="I78" s="25"/>
      <c r="J78" s="25"/>
      <c r="K78" s="25"/>
      <c r="L78" s="25"/>
      <c r="M78" s="25"/>
      <c r="N78" s="25"/>
      <c r="O78" s="25"/>
      <c r="P78" s="25"/>
      <c r="Q78" s="25"/>
      <c r="R78" s="24"/>
    </row>
    <row r="79" ht="33" customHeight="1" spans="1:18">
      <c r="A79" s="9">
        <v>74</v>
      </c>
      <c r="B79" s="11" t="s">
        <v>300</v>
      </c>
      <c r="C79" s="9">
        <f>D79/2.88</f>
        <v>4</v>
      </c>
      <c r="D79" s="12">
        <v>11.52</v>
      </c>
      <c r="E79" s="13" t="s">
        <v>301</v>
      </c>
      <c r="F79" s="14" t="s">
        <v>302</v>
      </c>
      <c r="G79" s="9"/>
      <c r="H79" s="54" t="s">
        <v>303</v>
      </c>
      <c r="I79" s="25"/>
      <c r="J79" s="25"/>
      <c r="K79" s="25"/>
      <c r="L79" s="25"/>
      <c r="M79" s="25"/>
      <c r="N79" s="25"/>
      <c r="O79" s="25"/>
      <c r="P79" s="25"/>
      <c r="Q79" s="25"/>
      <c r="R79" s="24"/>
    </row>
    <row r="80" ht="33" customHeight="1" spans="1:18">
      <c r="A80" s="9">
        <v>75</v>
      </c>
      <c r="B80" s="11" t="s">
        <v>304</v>
      </c>
      <c r="C80" s="9">
        <f t="shared" ref="C80:C111" si="2">D80/2.88</f>
        <v>5</v>
      </c>
      <c r="D80" s="12">
        <v>14.4</v>
      </c>
      <c r="E80" s="13" t="s">
        <v>305</v>
      </c>
      <c r="F80" s="14" t="s">
        <v>306</v>
      </c>
      <c r="G80" s="9"/>
      <c r="H80" s="54" t="s">
        <v>307</v>
      </c>
      <c r="I80" s="25"/>
      <c r="J80" s="25"/>
      <c r="K80" s="25"/>
      <c r="L80" s="25"/>
      <c r="M80" s="25"/>
      <c r="N80" s="25"/>
      <c r="O80" s="25"/>
      <c r="P80" s="25"/>
      <c r="Q80" s="25"/>
      <c r="R80" s="24"/>
    </row>
    <row r="81" ht="33" customHeight="1" spans="1:18">
      <c r="A81" s="9">
        <v>76</v>
      </c>
      <c r="B81" s="11" t="s">
        <v>308</v>
      </c>
      <c r="C81" s="9">
        <f t="shared" si="2"/>
        <v>6</v>
      </c>
      <c r="D81" s="12">
        <v>17.28</v>
      </c>
      <c r="E81" s="13" t="s">
        <v>309</v>
      </c>
      <c r="F81" s="14" t="s">
        <v>310</v>
      </c>
      <c r="G81" s="9"/>
      <c r="H81" s="54" t="s">
        <v>311</v>
      </c>
      <c r="I81" s="25"/>
      <c r="J81" s="25"/>
      <c r="K81" s="25"/>
      <c r="L81" s="25"/>
      <c r="M81" s="25"/>
      <c r="N81" s="25"/>
      <c r="O81" s="25"/>
      <c r="P81" s="25"/>
      <c r="Q81" s="25"/>
      <c r="R81" s="24"/>
    </row>
    <row r="82" ht="33" customHeight="1" spans="1:18">
      <c r="A82" s="9">
        <v>77</v>
      </c>
      <c r="B82" s="11" t="s">
        <v>312</v>
      </c>
      <c r="C82" s="9">
        <f t="shared" si="2"/>
        <v>8</v>
      </c>
      <c r="D82" s="12">
        <v>23.04</v>
      </c>
      <c r="E82" s="26" t="s">
        <v>313</v>
      </c>
      <c r="F82" s="14" t="s">
        <v>314</v>
      </c>
      <c r="G82" s="9"/>
      <c r="H82" s="15" t="s">
        <v>315</v>
      </c>
      <c r="I82" s="25"/>
      <c r="J82" s="25"/>
      <c r="K82" s="25"/>
      <c r="L82" s="25"/>
      <c r="M82" s="25"/>
      <c r="N82" s="25"/>
      <c r="O82" s="25"/>
      <c r="P82" s="25"/>
      <c r="Q82" s="25"/>
      <c r="R82" s="24"/>
    </row>
    <row r="83" ht="33" customHeight="1" spans="1:18">
      <c r="A83" s="9">
        <v>78</v>
      </c>
      <c r="B83" s="11" t="s">
        <v>316</v>
      </c>
      <c r="C83" s="9">
        <f t="shared" si="2"/>
        <v>4</v>
      </c>
      <c r="D83" s="12">
        <v>11.52</v>
      </c>
      <c r="E83" s="26" t="s">
        <v>317</v>
      </c>
      <c r="F83" s="14" t="s">
        <v>318</v>
      </c>
      <c r="G83" s="9"/>
      <c r="H83" s="9">
        <v>13847530023</v>
      </c>
      <c r="I83" s="25"/>
      <c r="J83" s="25"/>
      <c r="K83" s="25"/>
      <c r="L83" s="25"/>
      <c r="M83" s="25"/>
      <c r="N83" s="25"/>
      <c r="O83" s="25"/>
      <c r="P83" s="25"/>
      <c r="Q83" s="25"/>
      <c r="R83" s="24"/>
    </row>
    <row r="84" ht="33" customHeight="1" spans="1:18">
      <c r="A84" s="9">
        <v>79</v>
      </c>
      <c r="B84" s="11" t="s">
        <v>319</v>
      </c>
      <c r="C84" s="9">
        <v>4</v>
      </c>
      <c r="D84" s="12">
        <v>8.52</v>
      </c>
      <c r="E84" s="13" t="s">
        <v>320</v>
      </c>
      <c r="F84" s="14" t="s">
        <v>321</v>
      </c>
      <c r="G84" s="9"/>
      <c r="H84" s="54" t="s">
        <v>322</v>
      </c>
      <c r="I84" s="25"/>
      <c r="J84" s="25"/>
      <c r="K84" s="25"/>
      <c r="L84" s="25"/>
      <c r="M84" s="25"/>
      <c r="N84" s="25"/>
      <c r="O84" s="25"/>
      <c r="P84" s="25"/>
      <c r="Q84" s="25"/>
      <c r="R84" s="24"/>
    </row>
    <row r="85" ht="33" customHeight="1" spans="1:18">
      <c r="A85" s="9">
        <v>80</v>
      </c>
      <c r="B85" s="11" t="s">
        <v>323</v>
      </c>
      <c r="C85" s="9">
        <f t="shared" si="2"/>
        <v>4</v>
      </c>
      <c r="D85" s="12">
        <v>11.52</v>
      </c>
      <c r="E85" s="13" t="s">
        <v>324</v>
      </c>
      <c r="F85" s="14" t="s">
        <v>325</v>
      </c>
      <c r="G85" s="9"/>
      <c r="H85" s="54" t="s">
        <v>326</v>
      </c>
      <c r="I85" s="25"/>
      <c r="J85" s="25"/>
      <c r="K85" s="25"/>
      <c r="L85" s="25"/>
      <c r="M85" s="25"/>
      <c r="N85" s="25"/>
      <c r="O85" s="25"/>
      <c r="P85" s="25"/>
      <c r="Q85" s="25"/>
      <c r="R85" s="24"/>
    </row>
    <row r="86" ht="33" customHeight="1" spans="1:18">
      <c r="A86" s="9">
        <v>81</v>
      </c>
      <c r="B86" s="11" t="s">
        <v>327</v>
      </c>
      <c r="C86" s="9">
        <f t="shared" si="2"/>
        <v>4</v>
      </c>
      <c r="D86" s="12">
        <v>11.52</v>
      </c>
      <c r="E86" s="13" t="s">
        <v>328</v>
      </c>
      <c r="F86" s="14" t="s">
        <v>329</v>
      </c>
      <c r="G86" s="9"/>
      <c r="H86" s="54" t="s">
        <v>330</v>
      </c>
      <c r="I86" s="25"/>
      <c r="J86" s="25"/>
      <c r="K86" s="25"/>
      <c r="L86" s="25"/>
      <c r="M86" s="25"/>
      <c r="N86" s="25"/>
      <c r="O86" s="25"/>
      <c r="P86" s="25"/>
      <c r="Q86" s="25"/>
      <c r="R86" s="24"/>
    </row>
    <row r="87" ht="33" customHeight="1" spans="1:18">
      <c r="A87" s="9">
        <v>82</v>
      </c>
      <c r="B87" s="11" t="s">
        <v>331</v>
      </c>
      <c r="C87" s="9">
        <f t="shared" si="2"/>
        <v>4</v>
      </c>
      <c r="D87" s="12">
        <v>11.52</v>
      </c>
      <c r="E87" s="13" t="s">
        <v>332</v>
      </c>
      <c r="F87" s="14" t="s">
        <v>333</v>
      </c>
      <c r="G87" s="9"/>
      <c r="H87" s="21">
        <v>18206417132</v>
      </c>
      <c r="I87" s="25"/>
      <c r="J87" s="25"/>
      <c r="K87" s="25"/>
      <c r="L87" s="25"/>
      <c r="M87" s="25"/>
      <c r="N87" s="25"/>
      <c r="O87" s="25"/>
      <c r="P87" s="25"/>
      <c r="Q87" s="25"/>
      <c r="R87" s="24"/>
    </row>
    <row r="88" ht="33" customHeight="1" spans="1:18">
      <c r="A88" s="9">
        <v>83</v>
      </c>
      <c r="B88" s="11" t="s">
        <v>334</v>
      </c>
      <c r="C88" s="9">
        <v>5</v>
      </c>
      <c r="D88" s="12">
        <v>19.4</v>
      </c>
      <c r="E88" s="13" t="s">
        <v>335</v>
      </c>
      <c r="F88" s="14" t="s">
        <v>336</v>
      </c>
      <c r="G88" s="9"/>
      <c r="H88" s="16">
        <v>18347397605</v>
      </c>
      <c r="I88" s="25"/>
      <c r="J88" s="25"/>
      <c r="K88" s="25"/>
      <c r="L88" s="25"/>
      <c r="M88" s="25"/>
      <c r="N88" s="25"/>
      <c r="O88" s="25"/>
      <c r="P88" s="25"/>
      <c r="Q88" s="25"/>
      <c r="R88" s="24"/>
    </row>
    <row r="89" ht="33" customHeight="1" spans="1:18">
      <c r="A89" s="9">
        <v>84</v>
      </c>
      <c r="B89" s="11" t="s">
        <v>337</v>
      </c>
      <c r="C89" s="9">
        <v>3</v>
      </c>
      <c r="D89" s="12">
        <v>11.64</v>
      </c>
      <c r="E89" s="13" t="s">
        <v>338</v>
      </c>
      <c r="F89" s="14" t="s">
        <v>339</v>
      </c>
      <c r="G89" s="9"/>
      <c r="H89" s="18">
        <v>13947543761</v>
      </c>
      <c r="I89" s="25"/>
      <c r="J89" s="25"/>
      <c r="K89" s="25"/>
      <c r="L89" s="25"/>
      <c r="M89" s="25"/>
      <c r="N89" s="25"/>
      <c r="O89" s="25"/>
      <c r="P89" s="25"/>
      <c r="Q89" s="25"/>
      <c r="R89" s="24"/>
    </row>
    <row r="90" ht="33" customHeight="1" spans="1:18">
      <c r="A90" s="9">
        <v>85</v>
      </c>
      <c r="B90" s="11" t="s">
        <v>340</v>
      </c>
      <c r="C90" s="9">
        <v>4</v>
      </c>
      <c r="D90" s="12">
        <v>15.52</v>
      </c>
      <c r="E90" s="13" t="s">
        <v>341</v>
      </c>
      <c r="F90" s="14" t="s">
        <v>342</v>
      </c>
      <c r="G90" s="9"/>
      <c r="H90" s="15" t="s">
        <v>343</v>
      </c>
      <c r="I90" s="25"/>
      <c r="J90" s="25"/>
      <c r="K90" s="25"/>
      <c r="L90" s="25"/>
      <c r="M90" s="25"/>
      <c r="N90" s="25"/>
      <c r="O90" s="25"/>
      <c r="P90" s="25"/>
      <c r="Q90" s="25"/>
      <c r="R90" s="24"/>
    </row>
    <row r="91" ht="33" customHeight="1" spans="1:18">
      <c r="A91" s="9">
        <v>86</v>
      </c>
      <c r="B91" s="11" t="s">
        <v>344</v>
      </c>
      <c r="C91" s="9">
        <f t="shared" si="2"/>
        <v>2</v>
      </c>
      <c r="D91" s="12">
        <v>5.76</v>
      </c>
      <c r="E91" s="27" t="s">
        <v>345</v>
      </c>
      <c r="F91" s="14" t="s">
        <v>346</v>
      </c>
      <c r="G91" s="9"/>
      <c r="H91" s="9">
        <v>13752017152</v>
      </c>
      <c r="I91" s="25"/>
      <c r="J91" s="25"/>
      <c r="K91" s="25"/>
      <c r="L91" s="25"/>
      <c r="M91" s="25"/>
      <c r="N91" s="25"/>
      <c r="O91" s="25"/>
      <c r="P91" s="25"/>
      <c r="Q91" s="25"/>
      <c r="R91" s="24"/>
    </row>
    <row r="92" ht="33" customHeight="1" spans="1:18">
      <c r="A92" s="9">
        <v>87</v>
      </c>
      <c r="B92" s="11" t="s">
        <v>347</v>
      </c>
      <c r="C92" s="9">
        <v>6</v>
      </c>
      <c r="D92" s="12">
        <v>17.28</v>
      </c>
      <c r="E92" s="22" t="s">
        <v>348</v>
      </c>
      <c r="F92" s="14" t="s">
        <v>349</v>
      </c>
      <c r="G92" s="9"/>
      <c r="H92" s="18">
        <v>17692510757</v>
      </c>
      <c r="I92" s="25"/>
      <c r="J92" s="25"/>
      <c r="K92" s="25"/>
      <c r="L92" s="25"/>
      <c r="M92" s="25"/>
      <c r="N92" s="25"/>
      <c r="O92" s="25"/>
      <c r="P92" s="25"/>
      <c r="Q92" s="25"/>
      <c r="R92" s="24"/>
    </row>
    <row r="93" ht="33" customHeight="1" spans="1:18">
      <c r="A93" s="9">
        <v>88</v>
      </c>
      <c r="B93" s="11" t="s">
        <v>350</v>
      </c>
      <c r="C93" s="9">
        <f t="shared" si="2"/>
        <v>4</v>
      </c>
      <c r="D93" s="12">
        <v>11.52</v>
      </c>
      <c r="E93" s="13" t="s">
        <v>351</v>
      </c>
      <c r="F93" s="14" t="s">
        <v>352</v>
      </c>
      <c r="G93" s="9"/>
      <c r="H93" s="54" t="s">
        <v>353</v>
      </c>
      <c r="I93" s="25"/>
      <c r="J93" s="25"/>
      <c r="K93" s="25"/>
      <c r="L93" s="25"/>
      <c r="M93" s="25"/>
      <c r="N93" s="25"/>
      <c r="O93" s="25"/>
      <c r="P93" s="25"/>
      <c r="Q93" s="25"/>
      <c r="R93" s="24"/>
    </row>
    <row r="94" ht="33" customHeight="1" spans="1:18">
      <c r="A94" s="9">
        <v>89</v>
      </c>
      <c r="B94" s="11" t="s">
        <v>354</v>
      </c>
      <c r="C94" s="9">
        <f t="shared" si="2"/>
        <v>3</v>
      </c>
      <c r="D94" s="12">
        <v>8.64</v>
      </c>
      <c r="E94" s="13" t="s">
        <v>355</v>
      </c>
      <c r="F94" s="14" t="s">
        <v>356</v>
      </c>
      <c r="G94" s="9"/>
      <c r="H94" s="16">
        <v>15848519428</v>
      </c>
      <c r="I94" s="25"/>
      <c r="J94" s="25"/>
      <c r="K94" s="25"/>
      <c r="L94" s="25"/>
      <c r="M94" s="25"/>
      <c r="N94" s="25"/>
      <c r="O94" s="25"/>
      <c r="P94" s="25"/>
      <c r="Q94" s="25"/>
      <c r="R94" s="24"/>
    </row>
    <row r="95" ht="33" customHeight="1" spans="1:18">
      <c r="A95" s="9">
        <v>90</v>
      </c>
      <c r="B95" s="11" t="s">
        <v>357</v>
      </c>
      <c r="C95" s="9">
        <f t="shared" si="2"/>
        <v>5</v>
      </c>
      <c r="D95" s="12">
        <v>14.4</v>
      </c>
      <c r="E95" s="13" t="s">
        <v>358</v>
      </c>
      <c r="F95" s="14" t="s">
        <v>359</v>
      </c>
      <c r="G95" s="9"/>
      <c r="H95" s="54" t="s">
        <v>360</v>
      </c>
      <c r="I95" s="25"/>
      <c r="J95" s="25"/>
      <c r="K95" s="25"/>
      <c r="L95" s="25"/>
      <c r="M95" s="25"/>
      <c r="N95" s="25"/>
      <c r="O95" s="25"/>
      <c r="P95" s="25"/>
      <c r="Q95" s="25"/>
      <c r="R95" s="24"/>
    </row>
    <row r="96" ht="33" customHeight="1" spans="1:18">
      <c r="A96" s="9">
        <v>91</v>
      </c>
      <c r="B96" s="11" t="s">
        <v>361</v>
      </c>
      <c r="C96" s="9">
        <f t="shared" si="2"/>
        <v>4</v>
      </c>
      <c r="D96" s="12">
        <v>11.52</v>
      </c>
      <c r="E96" s="13" t="s">
        <v>362</v>
      </c>
      <c r="F96" s="14" t="s">
        <v>363</v>
      </c>
      <c r="G96" s="9"/>
      <c r="H96" s="16">
        <v>17071838735</v>
      </c>
      <c r="I96" s="25"/>
      <c r="J96" s="25"/>
      <c r="K96" s="25"/>
      <c r="L96" s="25"/>
      <c r="M96" s="25"/>
      <c r="N96" s="25"/>
      <c r="O96" s="25"/>
      <c r="P96" s="25"/>
      <c r="Q96" s="25"/>
      <c r="R96" s="24"/>
    </row>
    <row r="97" ht="33" customHeight="1" spans="1:18">
      <c r="A97" s="9">
        <v>92</v>
      </c>
      <c r="B97" s="11" t="s">
        <v>364</v>
      </c>
      <c r="C97" s="9">
        <f t="shared" si="2"/>
        <v>5</v>
      </c>
      <c r="D97" s="12">
        <v>14.4</v>
      </c>
      <c r="E97" s="13" t="s">
        <v>365</v>
      </c>
      <c r="F97" s="14" t="s">
        <v>366</v>
      </c>
      <c r="G97" s="9"/>
      <c r="H97" s="18">
        <v>15947347044</v>
      </c>
      <c r="I97" s="25"/>
      <c r="J97" s="25"/>
      <c r="K97" s="25"/>
      <c r="L97" s="25"/>
      <c r="M97" s="25"/>
      <c r="N97" s="25"/>
      <c r="O97" s="25"/>
      <c r="P97" s="25"/>
      <c r="Q97" s="25"/>
      <c r="R97" s="24"/>
    </row>
    <row r="98" ht="33" customHeight="1" spans="1:18">
      <c r="A98" s="9">
        <v>93</v>
      </c>
      <c r="B98" s="11" t="s">
        <v>367</v>
      </c>
      <c r="C98" s="9">
        <f t="shared" si="2"/>
        <v>5</v>
      </c>
      <c r="D98" s="12">
        <v>14.4</v>
      </c>
      <c r="E98" s="13" t="s">
        <v>368</v>
      </c>
      <c r="F98" s="14" t="s">
        <v>369</v>
      </c>
      <c r="G98" s="9"/>
      <c r="H98" s="54" t="s">
        <v>370</v>
      </c>
      <c r="I98" s="25"/>
      <c r="J98" s="25"/>
      <c r="K98" s="25"/>
      <c r="L98" s="25"/>
      <c r="M98" s="25"/>
      <c r="N98" s="25"/>
      <c r="O98" s="25"/>
      <c r="P98" s="25"/>
      <c r="Q98" s="25"/>
      <c r="R98" s="24"/>
    </row>
    <row r="99" ht="33" customHeight="1" spans="1:18">
      <c r="A99" s="9">
        <v>94</v>
      </c>
      <c r="B99" s="11" t="s">
        <v>371</v>
      </c>
      <c r="C99" s="9">
        <v>7</v>
      </c>
      <c r="D99" s="12">
        <v>20.16</v>
      </c>
      <c r="E99" s="13" t="s">
        <v>372</v>
      </c>
      <c r="F99" s="14" t="s">
        <v>373</v>
      </c>
      <c r="G99" s="9"/>
      <c r="H99" s="54" t="s">
        <v>374</v>
      </c>
      <c r="I99" s="25"/>
      <c r="J99" s="25"/>
      <c r="K99" s="25"/>
      <c r="L99" s="25"/>
      <c r="M99" s="25"/>
      <c r="N99" s="25"/>
      <c r="O99" s="25"/>
      <c r="P99" s="25"/>
      <c r="Q99" s="25"/>
      <c r="R99" s="24"/>
    </row>
    <row r="100" ht="33" customHeight="1" spans="1:18">
      <c r="A100" s="9">
        <v>95</v>
      </c>
      <c r="B100" s="11" t="s">
        <v>375</v>
      </c>
      <c r="C100" s="9">
        <v>4</v>
      </c>
      <c r="D100" s="12">
        <v>5.64</v>
      </c>
      <c r="E100" s="13" t="s">
        <v>376</v>
      </c>
      <c r="F100" s="14" t="s">
        <v>377</v>
      </c>
      <c r="G100" s="9"/>
      <c r="H100" s="54" t="s">
        <v>378</v>
      </c>
      <c r="I100" s="25"/>
      <c r="J100" s="25"/>
      <c r="K100" s="25"/>
      <c r="L100" s="25"/>
      <c r="M100" s="25"/>
      <c r="N100" s="25"/>
      <c r="O100" s="25"/>
      <c r="P100" s="25"/>
      <c r="Q100" s="25"/>
      <c r="R100" s="24"/>
    </row>
    <row r="101" ht="33" customHeight="1" spans="1:18">
      <c r="A101" s="9">
        <v>96</v>
      </c>
      <c r="B101" s="11" t="s">
        <v>379</v>
      </c>
      <c r="C101" s="9">
        <v>3</v>
      </c>
      <c r="D101" s="12">
        <v>11.64</v>
      </c>
      <c r="E101" s="13" t="s">
        <v>380</v>
      </c>
      <c r="F101" s="14" t="s">
        <v>381</v>
      </c>
      <c r="G101" s="9"/>
      <c r="H101" s="54" t="s">
        <v>382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4"/>
    </row>
    <row r="102" ht="33" customHeight="1" spans="1:18">
      <c r="A102" s="9">
        <v>97</v>
      </c>
      <c r="B102" s="11" t="s">
        <v>223</v>
      </c>
      <c r="C102" s="9">
        <v>2</v>
      </c>
      <c r="D102" s="12">
        <v>2.76</v>
      </c>
      <c r="E102" s="13" t="s">
        <v>383</v>
      </c>
      <c r="F102" s="14" t="s">
        <v>384</v>
      </c>
      <c r="G102" s="9"/>
      <c r="H102" s="54" t="s">
        <v>385</v>
      </c>
      <c r="I102" s="25"/>
      <c r="J102" s="25"/>
      <c r="K102" s="25"/>
      <c r="L102" s="25"/>
      <c r="M102" s="25"/>
      <c r="N102" s="25"/>
      <c r="O102" s="25"/>
      <c r="P102" s="25"/>
      <c r="Q102" s="25"/>
      <c r="R102" s="24"/>
    </row>
    <row r="103" ht="33" customHeight="1" spans="1:18">
      <c r="A103" s="9">
        <v>98</v>
      </c>
      <c r="B103" s="11" t="s">
        <v>386</v>
      </c>
      <c r="C103" s="9">
        <f t="shared" si="2"/>
        <v>4</v>
      </c>
      <c r="D103" s="12">
        <v>11.52</v>
      </c>
      <c r="E103" s="13" t="s">
        <v>387</v>
      </c>
      <c r="F103" s="14" t="s">
        <v>388</v>
      </c>
      <c r="G103" s="9"/>
      <c r="H103" s="54" t="s">
        <v>389</v>
      </c>
      <c r="I103" s="25"/>
      <c r="J103" s="25"/>
      <c r="K103" s="25"/>
      <c r="L103" s="25"/>
      <c r="M103" s="25"/>
      <c r="N103" s="25"/>
      <c r="O103" s="25"/>
      <c r="P103" s="25"/>
      <c r="Q103" s="25"/>
      <c r="R103" s="24"/>
    </row>
    <row r="104" ht="33" customHeight="1" spans="1:18">
      <c r="A104" s="9">
        <v>99</v>
      </c>
      <c r="B104" s="11" t="s">
        <v>390</v>
      </c>
      <c r="C104" s="9">
        <f t="shared" si="2"/>
        <v>4.5</v>
      </c>
      <c r="D104" s="12">
        <v>12.96</v>
      </c>
      <c r="E104" s="13" t="s">
        <v>391</v>
      </c>
      <c r="F104" s="14" t="s">
        <v>392</v>
      </c>
      <c r="G104" s="9"/>
      <c r="H104" s="54" t="s">
        <v>393</v>
      </c>
      <c r="I104" s="25"/>
      <c r="J104" s="25"/>
      <c r="K104" s="25"/>
      <c r="L104" s="25"/>
      <c r="M104" s="25"/>
      <c r="N104" s="25"/>
      <c r="O104" s="25"/>
      <c r="P104" s="25"/>
      <c r="Q104" s="25"/>
      <c r="R104" s="24"/>
    </row>
    <row r="105" ht="33" customHeight="1" spans="1:18">
      <c r="A105" s="9">
        <v>100</v>
      </c>
      <c r="B105" s="11" t="s">
        <v>394</v>
      </c>
      <c r="C105" s="9">
        <v>6</v>
      </c>
      <c r="D105" s="12">
        <v>12.28</v>
      </c>
      <c r="E105" s="13" t="s">
        <v>395</v>
      </c>
      <c r="F105" s="14" t="s">
        <v>396</v>
      </c>
      <c r="G105" s="9"/>
      <c r="H105" s="54" t="s">
        <v>397</v>
      </c>
      <c r="I105" s="25"/>
      <c r="J105" s="25"/>
      <c r="K105" s="25"/>
      <c r="L105" s="25"/>
      <c r="M105" s="25"/>
      <c r="N105" s="25"/>
      <c r="O105" s="25"/>
      <c r="P105" s="25"/>
      <c r="Q105" s="25"/>
      <c r="R105" s="24"/>
    </row>
    <row r="106" ht="33" customHeight="1" spans="1:18">
      <c r="A106" s="9">
        <v>101</v>
      </c>
      <c r="B106" s="11" t="s">
        <v>398</v>
      </c>
      <c r="C106" s="9">
        <f t="shared" si="2"/>
        <v>5</v>
      </c>
      <c r="D106" s="12">
        <v>14.4</v>
      </c>
      <c r="E106" s="13" t="s">
        <v>399</v>
      </c>
      <c r="F106" s="14" t="s">
        <v>400</v>
      </c>
      <c r="G106" s="9"/>
      <c r="H106" s="54" t="s">
        <v>401</v>
      </c>
      <c r="I106" s="25"/>
      <c r="J106" s="25"/>
      <c r="K106" s="25"/>
      <c r="L106" s="25"/>
      <c r="M106" s="25"/>
      <c r="N106" s="25"/>
      <c r="O106" s="25"/>
      <c r="P106" s="25"/>
      <c r="Q106" s="25"/>
      <c r="R106" s="24"/>
    </row>
    <row r="107" ht="33" customHeight="1" spans="1:18">
      <c r="A107" s="9">
        <v>102</v>
      </c>
      <c r="B107" s="11" t="s">
        <v>402</v>
      </c>
      <c r="C107" s="9">
        <f t="shared" si="2"/>
        <v>5</v>
      </c>
      <c r="D107" s="12">
        <v>14.4</v>
      </c>
      <c r="E107" s="13" t="s">
        <v>403</v>
      </c>
      <c r="F107" s="14" t="s">
        <v>404</v>
      </c>
      <c r="G107" s="9"/>
      <c r="H107" s="54" t="s">
        <v>405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4"/>
    </row>
    <row r="108" ht="33" customHeight="1" spans="1:18">
      <c r="A108" s="9">
        <v>103</v>
      </c>
      <c r="B108" s="11" t="s">
        <v>406</v>
      </c>
      <c r="C108" s="9">
        <f t="shared" si="2"/>
        <v>7</v>
      </c>
      <c r="D108" s="12">
        <v>20.16</v>
      </c>
      <c r="E108" s="13" t="s">
        <v>407</v>
      </c>
      <c r="F108" s="14" t="s">
        <v>408</v>
      </c>
      <c r="G108" s="9"/>
      <c r="H108" s="54" t="s">
        <v>409</v>
      </c>
      <c r="I108" s="25"/>
      <c r="J108" s="25"/>
      <c r="K108" s="25"/>
      <c r="L108" s="25"/>
      <c r="M108" s="25"/>
      <c r="N108" s="25"/>
      <c r="O108" s="25"/>
      <c r="P108" s="25"/>
      <c r="Q108" s="25"/>
      <c r="R108" s="24"/>
    </row>
    <row r="109" ht="33" customHeight="1" spans="1:18">
      <c r="A109" s="9">
        <v>104</v>
      </c>
      <c r="B109" s="11" t="s">
        <v>410</v>
      </c>
      <c r="C109" s="9">
        <f t="shared" si="2"/>
        <v>4</v>
      </c>
      <c r="D109" s="12">
        <v>11.52</v>
      </c>
      <c r="E109" s="13" t="s">
        <v>411</v>
      </c>
      <c r="F109" s="14" t="s">
        <v>412</v>
      </c>
      <c r="G109" s="9"/>
      <c r="H109" s="16">
        <v>15247535096</v>
      </c>
      <c r="I109" s="25"/>
      <c r="J109" s="25"/>
      <c r="K109" s="25"/>
      <c r="L109" s="25"/>
      <c r="M109" s="25"/>
      <c r="N109" s="25"/>
      <c r="O109" s="25"/>
      <c r="P109" s="25"/>
      <c r="Q109" s="25"/>
      <c r="R109" s="24"/>
    </row>
    <row r="110" ht="33" customHeight="1" spans="1:18">
      <c r="A110" s="9">
        <v>105</v>
      </c>
      <c r="B110" s="11" t="s">
        <v>413</v>
      </c>
      <c r="C110" s="9">
        <f t="shared" si="2"/>
        <v>5</v>
      </c>
      <c r="D110" s="12">
        <v>14.4</v>
      </c>
      <c r="E110" s="13" t="s">
        <v>414</v>
      </c>
      <c r="F110" s="14" t="s">
        <v>415</v>
      </c>
      <c r="G110" s="9"/>
      <c r="H110" s="15" t="s">
        <v>416</v>
      </c>
      <c r="I110" s="25"/>
      <c r="J110" s="25"/>
      <c r="K110" s="25"/>
      <c r="L110" s="25"/>
      <c r="M110" s="25"/>
      <c r="N110" s="25"/>
      <c r="O110" s="25"/>
      <c r="P110" s="25"/>
      <c r="Q110" s="25"/>
      <c r="R110" s="24"/>
    </row>
    <row r="111" ht="33" customHeight="1" spans="1:18">
      <c r="A111" s="9">
        <v>106</v>
      </c>
      <c r="B111" s="11" t="s">
        <v>417</v>
      </c>
      <c r="C111" s="9">
        <f t="shared" si="2"/>
        <v>5</v>
      </c>
      <c r="D111" s="12">
        <v>14.4</v>
      </c>
      <c r="E111" s="13" t="s">
        <v>418</v>
      </c>
      <c r="F111" s="14" t="s">
        <v>419</v>
      </c>
      <c r="G111" s="9"/>
      <c r="H111" s="18">
        <v>13947518862</v>
      </c>
      <c r="I111" s="25"/>
      <c r="J111" s="25"/>
      <c r="K111" s="25"/>
      <c r="L111" s="25"/>
      <c r="M111" s="25"/>
      <c r="N111" s="25"/>
      <c r="O111" s="25"/>
      <c r="P111" s="25"/>
      <c r="Q111" s="25"/>
      <c r="R111" s="24"/>
    </row>
    <row r="112" ht="33" customHeight="1" spans="1:18">
      <c r="A112" s="9">
        <v>107</v>
      </c>
      <c r="B112" s="11" t="s">
        <v>420</v>
      </c>
      <c r="C112" s="9">
        <f t="shared" ref="C112:C143" si="3">D112/2.88</f>
        <v>6</v>
      </c>
      <c r="D112" s="12">
        <v>17.28</v>
      </c>
      <c r="E112" s="13" t="s">
        <v>421</v>
      </c>
      <c r="F112" s="14" t="s">
        <v>422</v>
      </c>
      <c r="G112" s="9"/>
      <c r="H112" s="54" t="s">
        <v>423</v>
      </c>
      <c r="I112" s="25"/>
      <c r="J112" s="25"/>
      <c r="K112" s="25"/>
      <c r="L112" s="25"/>
      <c r="M112" s="25"/>
      <c r="N112" s="25"/>
      <c r="O112" s="25"/>
      <c r="P112" s="25"/>
      <c r="Q112" s="25"/>
      <c r="R112" s="24"/>
    </row>
    <row r="113" ht="33" customHeight="1" spans="1:18">
      <c r="A113" s="9">
        <v>108</v>
      </c>
      <c r="B113" s="11" t="s">
        <v>424</v>
      </c>
      <c r="C113" s="9">
        <f t="shared" si="3"/>
        <v>2</v>
      </c>
      <c r="D113" s="12">
        <v>5.76</v>
      </c>
      <c r="E113" s="13" t="s">
        <v>425</v>
      </c>
      <c r="F113" s="14" t="s">
        <v>426</v>
      </c>
      <c r="G113" s="9"/>
      <c r="H113" s="16">
        <v>18747386563</v>
      </c>
      <c r="I113" s="25"/>
      <c r="J113" s="25"/>
      <c r="K113" s="25"/>
      <c r="L113" s="25"/>
      <c r="M113" s="25"/>
      <c r="N113" s="25"/>
      <c r="O113" s="25"/>
      <c r="P113" s="25"/>
      <c r="Q113" s="25"/>
      <c r="R113" s="24"/>
    </row>
    <row r="114" ht="33" customHeight="1" spans="1:18">
      <c r="A114" s="9">
        <v>109</v>
      </c>
      <c r="B114" s="11" t="s">
        <v>427</v>
      </c>
      <c r="C114" s="9">
        <f t="shared" si="3"/>
        <v>5</v>
      </c>
      <c r="D114" s="12">
        <v>14.4</v>
      </c>
      <c r="E114" s="13" t="s">
        <v>428</v>
      </c>
      <c r="F114" s="14" t="s">
        <v>429</v>
      </c>
      <c r="G114" s="9"/>
      <c r="H114" s="16">
        <v>15047524456</v>
      </c>
      <c r="I114" s="25"/>
      <c r="J114" s="25"/>
      <c r="K114" s="25"/>
      <c r="L114" s="25"/>
      <c r="M114" s="25"/>
      <c r="N114" s="25"/>
      <c r="O114" s="25"/>
      <c r="P114" s="25"/>
      <c r="Q114" s="25"/>
      <c r="R114" s="24"/>
    </row>
    <row r="115" ht="33" customHeight="1" spans="1:18">
      <c r="A115" s="9">
        <v>110</v>
      </c>
      <c r="B115" s="11" t="s">
        <v>430</v>
      </c>
      <c r="C115" s="9">
        <f t="shared" si="3"/>
        <v>4</v>
      </c>
      <c r="D115" s="12">
        <v>11.52</v>
      </c>
      <c r="E115" s="13" t="s">
        <v>431</v>
      </c>
      <c r="F115" s="14" t="s">
        <v>432</v>
      </c>
      <c r="G115" s="9"/>
      <c r="H115" s="54" t="s">
        <v>433</v>
      </c>
      <c r="I115" s="25"/>
      <c r="J115" s="25"/>
      <c r="K115" s="25"/>
      <c r="L115" s="25"/>
      <c r="M115" s="25"/>
      <c r="N115" s="25"/>
      <c r="O115" s="25"/>
      <c r="P115" s="25"/>
      <c r="Q115" s="25"/>
      <c r="R115" s="24"/>
    </row>
    <row r="116" ht="33" customHeight="1" spans="1:18">
      <c r="A116" s="9">
        <v>111</v>
      </c>
      <c r="B116" s="11" t="s">
        <v>434</v>
      </c>
      <c r="C116" s="9">
        <v>3</v>
      </c>
      <c r="D116" s="12">
        <v>8.64</v>
      </c>
      <c r="E116" s="13" t="s">
        <v>435</v>
      </c>
      <c r="F116" s="14" t="s">
        <v>436</v>
      </c>
      <c r="G116" s="9"/>
      <c r="H116" s="16">
        <v>13514752607</v>
      </c>
      <c r="I116" s="25"/>
      <c r="J116" s="25"/>
      <c r="K116" s="25"/>
      <c r="L116" s="25"/>
      <c r="M116" s="25"/>
      <c r="N116" s="25"/>
      <c r="O116" s="25"/>
      <c r="P116" s="25"/>
      <c r="Q116" s="25"/>
      <c r="R116" s="24"/>
    </row>
    <row r="117" ht="33" customHeight="1" spans="1:18">
      <c r="A117" s="9">
        <v>112</v>
      </c>
      <c r="B117" s="11" t="s">
        <v>437</v>
      </c>
      <c r="C117" s="9">
        <f t="shared" si="3"/>
        <v>6</v>
      </c>
      <c r="D117" s="12">
        <v>17.28</v>
      </c>
      <c r="E117" s="13" t="s">
        <v>438</v>
      </c>
      <c r="F117" s="14" t="s">
        <v>439</v>
      </c>
      <c r="G117" s="9"/>
      <c r="H117" s="54" t="s">
        <v>440</v>
      </c>
      <c r="I117" s="25"/>
      <c r="J117" s="25"/>
      <c r="K117" s="25"/>
      <c r="L117" s="25"/>
      <c r="M117" s="25"/>
      <c r="N117" s="25"/>
      <c r="O117" s="25"/>
      <c r="P117" s="25"/>
      <c r="Q117" s="25"/>
      <c r="R117" s="24"/>
    </row>
    <row r="118" ht="33" customHeight="1" spans="1:18">
      <c r="A118" s="9">
        <v>113</v>
      </c>
      <c r="B118" s="11" t="s">
        <v>441</v>
      </c>
      <c r="C118" s="9">
        <f t="shared" si="3"/>
        <v>3</v>
      </c>
      <c r="D118" s="12">
        <v>8.64</v>
      </c>
      <c r="E118" s="13" t="s">
        <v>442</v>
      </c>
      <c r="F118" s="14" t="s">
        <v>443</v>
      </c>
      <c r="G118" s="9"/>
      <c r="H118" s="54" t="s">
        <v>444</v>
      </c>
      <c r="I118" s="25"/>
      <c r="J118" s="25"/>
      <c r="K118" s="25"/>
      <c r="L118" s="25"/>
      <c r="M118" s="25"/>
      <c r="N118" s="25"/>
      <c r="O118" s="25"/>
      <c r="P118" s="25"/>
      <c r="Q118" s="25"/>
      <c r="R118" s="24"/>
    </row>
    <row r="119" ht="33" customHeight="1" spans="1:18">
      <c r="A119" s="9">
        <v>114</v>
      </c>
      <c r="B119" s="11" t="s">
        <v>445</v>
      </c>
      <c r="C119" s="9">
        <f t="shared" si="3"/>
        <v>2</v>
      </c>
      <c r="D119" s="12">
        <v>5.76</v>
      </c>
      <c r="E119" s="13" t="s">
        <v>446</v>
      </c>
      <c r="F119" s="14" t="s">
        <v>447</v>
      </c>
      <c r="G119" s="9"/>
      <c r="H119" s="54" t="s">
        <v>448</v>
      </c>
      <c r="I119" s="25"/>
      <c r="J119" s="25"/>
      <c r="K119" s="25"/>
      <c r="L119" s="25"/>
      <c r="M119" s="25"/>
      <c r="N119" s="25"/>
      <c r="O119" s="25"/>
      <c r="P119" s="25"/>
      <c r="Q119" s="25"/>
      <c r="R119" s="24"/>
    </row>
    <row r="120" ht="33" customHeight="1" spans="1:18">
      <c r="A120" s="9">
        <v>115</v>
      </c>
      <c r="B120" s="11" t="s">
        <v>449</v>
      </c>
      <c r="C120" s="9">
        <f t="shared" si="3"/>
        <v>4</v>
      </c>
      <c r="D120" s="12">
        <v>11.52</v>
      </c>
      <c r="E120" s="13" t="s">
        <v>450</v>
      </c>
      <c r="F120" s="14" t="s">
        <v>451</v>
      </c>
      <c r="G120" s="9"/>
      <c r="H120" s="54" t="s">
        <v>452</v>
      </c>
      <c r="I120" s="25"/>
      <c r="J120" s="25"/>
      <c r="K120" s="25"/>
      <c r="L120" s="25"/>
      <c r="M120" s="25"/>
      <c r="N120" s="25"/>
      <c r="O120" s="25"/>
      <c r="P120" s="25"/>
      <c r="Q120" s="25"/>
      <c r="R120" s="24"/>
    </row>
    <row r="121" ht="33" customHeight="1" spans="1:18">
      <c r="A121" s="9">
        <v>116</v>
      </c>
      <c r="B121" s="11" t="s">
        <v>453</v>
      </c>
      <c r="C121" s="9">
        <v>3</v>
      </c>
      <c r="D121" s="12">
        <v>11.64</v>
      </c>
      <c r="E121" s="13" t="s">
        <v>454</v>
      </c>
      <c r="F121" s="14" t="s">
        <v>455</v>
      </c>
      <c r="G121" s="9"/>
      <c r="H121" s="28">
        <v>13789650846</v>
      </c>
      <c r="I121" s="25"/>
      <c r="J121" s="25"/>
      <c r="K121" s="25"/>
      <c r="L121" s="25"/>
      <c r="M121" s="25"/>
      <c r="N121" s="25"/>
      <c r="O121" s="25"/>
      <c r="P121" s="25"/>
      <c r="Q121" s="25"/>
      <c r="R121" s="24"/>
    </row>
    <row r="122" ht="33" customHeight="1" spans="1:18">
      <c r="A122" s="9">
        <v>117</v>
      </c>
      <c r="B122" s="11" t="s">
        <v>456</v>
      </c>
      <c r="C122" s="9">
        <f t="shared" si="3"/>
        <v>5</v>
      </c>
      <c r="D122" s="12">
        <v>14.4</v>
      </c>
      <c r="E122" s="13" t="s">
        <v>457</v>
      </c>
      <c r="F122" s="14" t="s">
        <v>458</v>
      </c>
      <c r="G122" s="9"/>
      <c r="H122" s="28">
        <v>13848058583</v>
      </c>
      <c r="I122" s="25"/>
      <c r="J122" s="25"/>
      <c r="K122" s="25"/>
      <c r="L122" s="25"/>
      <c r="M122" s="25"/>
      <c r="N122" s="25"/>
      <c r="O122" s="25"/>
      <c r="P122" s="25"/>
      <c r="Q122" s="25"/>
      <c r="R122" s="24"/>
    </row>
    <row r="123" ht="33" customHeight="1" spans="1:18">
      <c r="A123" s="9">
        <v>118</v>
      </c>
      <c r="B123" s="11" t="s">
        <v>459</v>
      </c>
      <c r="C123" s="9">
        <f t="shared" si="3"/>
        <v>4</v>
      </c>
      <c r="D123" s="12">
        <v>11.52</v>
      </c>
      <c r="E123" s="13" t="s">
        <v>460</v>
      </c>
      <c r="F123" s="14" t="s">
        <v>461</v>
      </c>
      <c r="G123" s="9"/>
      <c r="H123" s="28">
        <v>15771514394</v>
      </c>
      <c r="I123" s="25"/>
      <c r="J123" s="25"/>
      <c r="K123" s="25"/>
      <c r="L123" s="25"/>
      <c r="M123" s="25"/>
      <c r="N123" s="25"/>
      <c r="O123" s="25"/>
      <c r="P123" s="25"/>
      <c r="Q123" s="25"/>
      <c r="R123" s="24"/>
    </row>
    <row r="124" ht="33" customHeight="1" spans="1:18">
      <c r="A124" s="9">
        <v>119</v>
      </c>
      <c r="B124" s="11" t="s">
        <v>462</v>
      </c>
      <c r="C124" s="9">
        <f t="shared" si="3"/>
        <v>4</v>
      </c>
      <c r="D124" s="12">
        <v>11.52</v>
      </c>
      <c r="E124" s="22" t="s">
        <v>463</v>
      </c>
      <c r="F124" s="14" t="s">
        <v>464</v>
      </c>
      <c r="G124" s="9"/>
      <c r="H124" s="18">
        <v>13080241643</v>
      </c>
      <c r="I124" s="25"/>
      <c r="J124" s="25"/>
      <c r="K124" s="25"/>
      <c r="L124" s="25"/>
      <c r="M124" s="25"/>
      <c r="N124" s="25"/>
      <c r="O124" s="25"/>
      <c r="P124" s="25"/>
      <c r="Q124" s="25"/>
      <c r="R124" s="24"/>
    </row>
    <row r="125" ht="33" customHeight="1" spans="1:18">
      <c r="A125" s="9">
        <v>120</v>
      </c>
      <c r="B125" s="11" t="s">
        <v>465</v>
      </c>
      <c r="C125" s="9">
        <f t="shared" si="3"/>
        <v>1</v>
      </c>
      <c r="D125" s="12">
        <v>2.88</v>
      </c>
      <c r="E125" s="13" t="s">
        <v>466</v>
      </c>
      <c r="F125" s="14" t="s">
        <v>467</v>
      </c>
      <c r="G125" s="9"/>
      <c r="H125" s="20" t="s">
        <v>468</v>
      </c>
      <c r="I125" s="25"/>
      <c r="J125" s="25"/>
      <c r="K125" s="25"/>
      <c r="L125" s="25"/>
      <c r="M125" s="25"/>
      <c r="N125" s="25"/>
      <c r="O125" s="25"/>
      <c r="P125" s="25"/>
      <c r="Q125" s="25"/>
      <c r="R125" s="24"/>
    </row>
    <row r="126" ht="33" customHeight="1" spans="1:18">
      <c r="A126" s="9">
        <v>121</v>
      </c>
      <c r="B126" s="11" t="s">
        <v>469</v>
      </c>
      <c r="C126" s="9">
        <v>3</v>
      </c>
      <c r="D126" s="12">
        <v>11.64</v>
      </c>
      <c r="E126" s="29" t="s">
        <v>470</v>
      </c>
      <c r="F126" s="14" t="s">
        <v>471</v>
      </c>
      <c r="G126" s="9"/>
      <c r="H126" s="9"/>
      <c r="I126" s="25"/>
      <c r="J126" s="25"/>
      <c r="K126" s="25"/>
      <c r="L126" s="25"/>
      <c r="M126" s="25"/>
      <c r="N126" s="25"/>
      <c r="O126" s="25"/>
      <c r="P126" s="25"/>
      <c r="Q126" s="25"/>
      <c r="R126" s="24"/>
    </row>
    <row r="127" ht="33" customHeight="1" spans="1:18">
      <c r="A127" s="9">
        <v>122</v>
      </c>
      <c r="B127" s="11" t="s">
        <v>472</v>
      </c>
      <c r="C127" s="9">
        <v>3</v>
      </c>
      <c r="D127" s="12">
        <v>3.64</v>
      </c>
      <c r="E127" s="13" t="s">
        <v>473</v>
      </c>
      <c r="F127" s="14" t="s">
        <v>474</v>
      </c>
      <c r="G127" s="9"/>
      <c r="H127" s="54" t="s">
        <v>475</v>
      </c>
      <c r="I127" s="25"/>
      <c r="J127" s="25"/>
      <c r="K127" s="25"/>
      <c r="L127" s="25"/>
      <c r="M127" s="25"/>
      <c r="N127" s="25"/>
      <c r="O127" s="25"/>
      <c r="P127" s="25"/>
      <c r="Q127" s="25"/>
      <c r="R127" s="24"/>
    </row>
    <row r="128" ht="33" customHeight="1" spans="1:18">
      <c r="A128" s="9">
        <v>123</v>
      </c>
      <c r="B128" s="11" t="s">
        <v>476</v>
      </c>
      <c r="C128" s="9">
        <v>3</v>
      </c>
      <c r="D128" s="12">
        <v>7.64</v>
      </c>
      <c r="E128" s="13" t="s">
        <v>477</v>
      </c>
      <c r="F128" s="14" t="s">
        <v>478</v>
      </c>
      <c r="G128" s="9"/>
      <c r="H128" s="15" t="s">
        <v>479</v>
      </c>
      <c r="I128" s="25"/>
      <c r="J128" s="25"/>
      <c r="K128" s="25"/>
      <c r="L128" s="25"/>
      <c r="M128" s="25"/>
      <c r="N128" s="25"/>
      <c r="O128" s="25"/>
      <c r="P128" s="25"/>
      <c r="Q128" s="25"/>
      <c r="R128" s="24"/>
    </row>
    <row r="129" ht="33" customHeight="1" spans="1:18">
      <c r="A129" s="9">
        <v>124</v>
      </c>
      <c r="B129" s="11" t="s">
        <v>480</v>
      </c>
      <c r="C129" s="9">
        <f t="shared" si="3"/>
        <v>5.5</v>
      </c>
      <c r="D129" s="12">
        <v>15.84</v>
      </c>
      <c r="E129" s="13" t="s">
        <v>481</v>
      </c>
      <c r="F129" s="14" t="s">
        <v>482</v>
      </c>
      <c r="G129" s="9"/>
      <c r="H129" s="16">
        <v>15049706343</v>
      </c>
      <c r="I129" s="25"/>
      <c r="J129" s="25"/>
      <c r="K129" s="25"/>
      <c r="L129" s="25"/>
      <c r="M129" s="25"/>
      <c r="N129" s="25"/>
      <c r="O129" s="25"/>
      <c r="P129" s="25"/>
      <c r="Q129" s="25"/>
      <c r="R129" s="24"/>
    </row>
    <row r="130" ht="33" customHeight="1" spans="1:18">
      <c r="A130" s="9">
        <v>125</v>
      </c>
      <c r="B130" s="11" t="s">
        <v>483</v>
      </c>
      <c r="C130" s="9">
        <f t="shared" si="3"/>
        <v>2.5</v>
      </c>
      <c r="D130" s="12">
        <v>7.2</v>
      </c>
      <c r="E130" s="22" t="s">
        <v>484</v>
      </c>
      <c r="F130" s="14" t="s">
        <v>485</v>
      </c>
      <c r="G130" s="9"/>
      <c r="H130" s="9">
        <v>18747369394</v>
      </c>
      <c r="I130" s="25"/>
      <c r="J130" s="25"/>
      <c r="K130" s="25"/>
      <c r="L130" s="25"/>
      <c r="M130" s="25"/>
      <c r="N130" s="25"/>
      <c r="O130" s="25"/>
      <c r="P130" s="25"/>
      <c r="Q130" s="25"/>
      <c r="R130" s="24"/>
    </row>
    <row r="131" ht="33" customHeight="1" spans="1:18">
      <c r="A131" s="9">
        <v>126</v>
      </c>
      <c r="B131" s="11" t="s">
        <v>486</v>
      </c>
      <c r="C131" s="9">
        <f t="shared" si="3"/>
        <v>4</v>
      </c>
      <c r="D131" s="12">
        <v>11.52</v>
      </c>
      <c r="E131" s="13" t="s">
        <v>487</v>
      </c>
      <c r="F131" s="14" t="s">
        <v>488</v>
      </c>
      <c r="G131" s="9"/>
      <c r="H131" s="54" t="s">
        <v>489</v>
      </c>
      <c r="I131" s="25"/>
      <c r="J131" s="25"/>
      <c r="K131" s="25"/>
      <c r="L131" s="25"/>
      <c r="M131" s="25"/>
      <c r="N131" s="25"/>
      <c r="O131" s="25"/>
      <c r="P131" s="25"/>
      <c r="Q131" s="25"/>
      <c r="R131" s="24"/>
    </row>
    <row r="132" ht="33" customHeight="1" spans="1:18">
      <c r="A132" s="9">
        <v>127</v>
      </c>
      <c r="B132" s="11" t="s">
        <v>490</v>
      </c>
      <c r="C132" s="9">
        <f t="shared" si="3"/>
        <v>4</v>
      </c>
      <c r="D132" s="12">
        <v>11.52</v>
      </c>
      <c r="E132" s="13" t="s">
        <v>491</v>
      </c>
      <c r="F132" s="14" t="s">
        <v>492</v>
      </c>
      <c r="G132" s="9"/>
      <c r="H132" s="54" t="s">
        <v>493</v>
      </c>
      <c r="I132" s="25"/>
      <c r="J132" s="25"/>
      <c r="K132" s="25"/>
      <c r="L132" s="25"/>
      <c r="M132" s="25"/>
      <c r="N132" s="25"/>
      <c r="O132" s="25"/>
      <c r="P132" s="25"/>
      <c r="Q132" s="25"/>
      <c r="R132" s="24"/>
    </row>
    <row r="133" ht="33" customHeight="1" spans="1:18">
      <c r="A133" s="9">
        <v>128</v>
      </c>
      <c r="B133" s="11" t="s">
        <v>494</v>
      </c>
      <c r="C133" s="9">
        <v>2</v>
      </c>
      <c r="D133" s="12">
        <v>4.76</v>
      </c>
      <c r="E133" s="55" t="s">
        <v>495</v>
      </c>
      <c r="F133" s="14" t="s">
        <v>496</v>
      </c>
      <c r="G133" s="9"/>
      <c r="H133" s="54" t="s">
        <v>497</v>
      </c>
      <c r="I133" s="25"/>
      <c r="J133" s="25"/>
      <c r="K133" s="25"/>
      <c r="L133" s="25"/>
      <c r="M133" s="25"/>
      <c r="N133" s="25"/>
      <c r="O133" s="25"/>
      <c r="P133" s="25"/>
      <c r="Q133" s="25"/>
      <c r="R133" s="24"/>
    </row>
    <row r="134" ht="33" customHeight="1" spans="1:18">
      <c r="A134" s="9">
        <v>129</v>
      </c>
      <c r="B134" s="11" t="s">
        <v>498</v>
      </c>
      <c r="C134" s="9">
        <f t="shared" si="3"/>
        <v>4</v>
      </c>
      <c r="D134" s="12">
        <v>11.52</v>
      </c>
      <c r="E134" s="13" t="s">
        <v>499</v>
      </c>
      <c r="F134" s="14" t="s">
        <v>500</v>
      </c>
      <c r="G134" s="9"/>
      <c r="H134" s="54" t="s">
        <v>501</v>
      </c>
      <c r="I134" s="25"/>
      <c r="J134" s="25"/>
      <c r="K134" s="25"/>
      <c r="L134" s="25"/>
      <c r="M134" s="25"/>
      <c r="N134" s="25"/>
      <c r="O134" s="25"/>
      <c r="P134" s="25"/>
      <c r="Q134" s="25"/>
      <c r="R134" s="24"/>
    </row>
    <row r="135" ht="33" customHeight="1" spans="1:18">
      <c r="A135" s="9">
        <v>130</v>
      </c>
      <c r="B135" s="11" t="s">
        <v>502</v>
      </c>
      <c r="C135" s="9">
        <f t="shared" si="3"/>
        <v>4</v>
      </c>
      <c r="D135" s="12">
        <v>11.52</v>
      </c>
      <c r="E135" s="13" t="s">
        <v>503</v>
      </c>
      <c r="F135" s="14" t="s">
        <v>504</v>
      </c>
      <c r="G135" s="9"/>
      <c r="H135" s="54" t="s">
        <v>505</v>
      </c>
      <c r="I135" s="25"/>
      <c r="J135" s="25"/>
      <c r="K135" s="25"/>
      <c r="L135" s="25"/>
      <c r="M135" s="25"/>
      <c r="N135" s="25"/>
      <c r="O135" s="25"/>
      <c r="P135" s="25"/>
      <c r="Q135" s="25"/>
      <c r="R135" s="24"/>
    </row>
    <row r="136" ht="33" customHeight="1" spans="1:18">
      <c r="A136" s="9">
        <v>131</v>
      </c>
      <c r="B136" s="11" t="s">
        <v>506</v>
      </c>
      <c r="C136" s="9">
        <f t="shared" si="3"/>
        <v>4</v>
      </c>
      <c r="D136" s="12">
        <v>11.52</v>
      </c>
      <c r="E136" s="13" t="s">
        <v>507</v>
      </c>
      <c r="F136" s="14" t="s">
        <v>508</v>
      </c>
      <c r="G136" s="9"/>
      <c r="H136" s="54" t="s">
        <v>509</v>
      </c>
      <c r="I136" s="25"/>
      <c r="J136" s="25"/>
      <c r="K136" s="25"/>
      <c r="L136" s="25"/>
      <c r="M136" s="25"/>
      <c r="N136" s="25"/>
      <c r="O136" s="25"/>
      <c r="P136" s="25"/>
      <c r="Q136" s="25"/>
      <c r="R136" s="24"/>
    </row>
    <row r="137" ht="33" customHeight="1" spans="1:18">
      <c r="A137" s="9">
        <v>132</v>
      </c>
      <c r="B137" s="11" t="s">
        <v>510</v>
      </c>
      <c r="C137" s="9">
        <v>4</v>
      </c>
      <c r="D137" s="12">
        <v>3.64</v>
      </c>
      <c r="E137" s="13" t="s">
        <v>511</v>
      </c>
      <c r="F137" s="14" t="s">
        <v>512</v>
      </c>
      <c r="G137" s="9"/>
      <c r="H137" s="18">
        <v>15248341270</v>
      </c>
      <c r="I137" s="25"/>
      <c r="J137" s="25"/>
      <c r="K137" s="25"/>
      <c r="L137" s="25"/>
      <c r="M137" s="25"/>
      <c r="N137" s="25"/>
      <c r="O137" s="25"/>
      <c r="P137" s="25"/>
      <c r="Q137" s="25"/>
      <c r="R137" s="24"/>
    </row>
    <row r="138" ht="33" customHeight="1" spans="1:18">
      <c r="A138" s="9">
        <v>133</v>
      </c>
      <c r="B138" s="11" t="s">
        <v>513</v>
      </c>
      <c r="C138" s="9">
        <v>2</v>
      </c>
      <c r="D138" s="12">
        <v>4.76</v>
      </c>
      <c r="E138" s="13" t="s">
        <v>514</v>
      </c>
      <c r="F138" s="14" t="s">
        <v>515</v>
      </c>
      <c r="G138" s="9"/>
      <c r="H138" s="20" t="s">
        <v>516</v>
      </c>
      <c r="I138" s="25"/>
      <c r="J138" s="25"/>
      <c r="K138" s="25"/>
      <c r="L138" s="25"/>
      <c r="M138" s="25"/>
      <c r="N138" s="25"/>
      <c r="O138" s="25"/>
      <c r="P138" s="25"/>
      <c r="Q138" s="25"/>
      <c r="R138" s="24"/>
    </row>
    <row r="139" ht="33" customHeight="1" spans="1:18">
      <c r="A139" s="9">
        <v>134</v>
      </c>
      <c r="B139" s="11" t="s">
        <v>517</v>
      </c>
      <c r="C139" s="9">
        <v>3</v>
      </c>
      <c r="D139" s="12">
        <v>11.64</v>
      </c>
      <c r="E139" s="13" t="s">
        <v>518</v>
      </c>
      <c r="F139" s="14" t="s">
        <v>519</v>
      </c>
      <c r="G139" s="9"/>
      <c r="H139" s="54" t="s">
        <v>520</v>
      </c>
      <c r="I139" s="25"/>
      <c r="J139" s="25"/>
      <c r="K139" s="25"/>
      <c r="L139" s="25"/>
      <c r="M139" s="25"/>
      <c r="N139" s="25"/>
      <c r="O139" s="25"/>
      <c r="P139" s="25"/>
      <c r="Q139" s="25"/>
      <c r="R139" s="24"/>
    </row>
    <row r="140" ht="33" customHeight="1" spans="1:18">
      <c r="A140" s="9">
        <v>135</v>
      </c>
      <c r="B140" s="11" t="s">
        <v>521</v>
      </c>
      <c r="C140" s="9">
        <f t="shared" si="3"/>
        <v>4</v>
      </c>
      <c r="D140" s="12">
        <v>11.52</v>
      </c>
      <c r="E140" s="13" t="s">
        <v>522</v>
      </c>
      <c r="F140" s="14" t="s">
        <v>523</v>
      </c>
      <c r="G140" s="9"/>
      <c r="H140" s="54" t="s">
        <v>524</v>
      </c>
      <c r="I140" s="25"/>
      <c r="J140" s="25"/>
      <c r="K140" s="25"/>
      <c r="L140" s="25"/>
      <c r="M140" s="25"/>
      <c r="N140" s="25"/>
      <c r="O140" s="25"/>
      <c r="P140" s="25"/>
      <c r="Q140" s="25"/>
      <c r="R140" s="24"/>
    </row>
    <row r="141" ht="33" customHeight="1" spans="1:18">
      <c r="A141" s="9">
        <v>136</v>
      </c>
      <c r="B141" s="11" t="s">
        <v>525</v>
      </c>
      <c r="C141" s="9">
        <f t="shared" si="3"/>
        <v>2</v>
      </c>
      <c r="D141" s="12">
        <v>5.76</v>
      </c>
      <c r="E141" s="13" t="s">
        <v>526</v>
      </c>
      <c r="F141" s="14" t="s">
        <v>527</v>
      </c>
      <c r="G141" s="9"/>
      <c r="H141" s="16">
        <v>15164924517</v>
      </c>
      <c r="I141" s="25"/>
      <c r="J141" s="25"/>
      <c r="K141" s="25"/>
      <c r="L141" s="25"/>
      <c r="M141" s="25"/>
      <c r="N141" s="25"/>
      <c r="O141" s="25"/>
      <c r="P141" s="25"/>
      <c r="Q141" s="25"/>
      <c r="R141" s="24"/>
    </row>
    <row r="142" ht="33" customHeight="1" spans="1:18">
      <c r="A142" s="9">
        <v>137</v>
      </c>
      <c r="B142" s="11" t="s">
        <v>528</v>
      </c>
      <c r="C142" s="9">
        <f t="shared" si="3"/>
        <v>4</v>
      </c>
      <c r="D142" s="12">
        <v>11.52</v>
      </c>
      <c r="E142" s="22" t="s">
        <v>529</v>
      </c>
      <c r="F142" s="14" t="s">
        <v>530</v>
      </c>
      <c r="G142" s="9"/>
      <c r="H142" s="18">
        <v>13947546062</v>
      </c>
      <c r="I142" s="25"/>
      <c r="J142" s="25"/>
      <c r="K142" s="25"/>
      <c r="L142" s="25"/>
      <c r="M142" s="25"/>
      <c r="N142" s="25"/>
      <c r="O142" s="25"/>
      <c r="P142" s="25"/>
      <c r="Q142" s="25"/>
      <c r="R142" s="24"/>
    </row>
    <row r="143" ht="33" customHeight="1" spans="1:18">
      <c r="A143" s="9">
        <v>138</v>
      </c>
      <c r="B143" s="11" t="s">
        <v>531</v>
      </c>
      <c r="C143" s="9">
        <f t="shared" si="3"/>
        <v>5</v>
      </c>
      <c r="D143" s="12">
        <v>14.4</v>
      </c>
      <c r="E143" s="13" t="s">
        <v>532</v>
      </c>
      <c r="F143" s="14" t="s">
        <v>533</v>
      </c>
      <c r="G143" s="9"/>
      <c r="H143" s="16">
        <v>13848946066</v>
      </c>
      <c r="I143" s="25"/>
      <c r="J143" s="25"/>
      <c r="K143" s="25"/>
      <c r="L143" s="25"/>
      <c r="M143" s="25"/>
      <c r="N143" s="25"/>
      <c r="O143" s="25"/>
      <c r="P143" s="25"/>
      <c r="Q143" s="25"/>
      <c r="R143" s="24"/>
    </row>
    <row r="144" ht="33" customHeight="1" spans="1:18">
      <c r="A144" s="9">
        <v>139</v>
      </c>
      <c r="B144" s="11" t="s">
        <v>534</v>
      </c>
      <c r="C144" s="9">
        <f t="shared" ref="C144:C175" si="4">D144/2.88</f>
        <v>6</v>
      </c>
      <c r="D144" s="12">
        <v>17.28</v>
      </c>
      <c r="E144" s="13" t="s">
        <v>535</v>
      </c>
      <c r="F144" s="14" t="s">
        <v>536</v>
      </c>
      <c r="G144" s="9"/>
      <c r="H144" s="54" t="s">
        <v>537</v>
      </c>
      <c r="I144" s="25"/>
      <c r="J144" s="25"/>
      <c r="K144" s="25"/>
      <c r="L144" s="25"/>
      <c r="M144" s="25"/>
      <c r="N144" s="25"/>
      <c r="O144" s="25"/>
      <c r="P144" s="25"/>
      <c r="Q144" s="25"/>
      <c r="R144" s="24"/>
    </row>
    <row r="145" ht="33" customHeight="1" spans="1:18">
      <c r="A145" s="9">
        <v>140</v>
      </c>
      <c r="B145" s="11" t="s">
        <v>538</v>
      </c>
      <c r="C145" s="9">
        <f t="shared" si="4"/>
        <v>7</v>
      </c>
      <c r="D145" s="12">
        <v>20.16</v>
      </c>
      <c r="E145" s="13" t="s">
        <v>539</v>
      </c>
      <c r="F145" s="14" t="s">
        <v>540</v>
      </c>
      <c r="G145" s="9"/>
      <c r="H145" s="16">
        <v>15149914102</v>
      </c>
      <c r="I145" s="25"/>
      <c r="J145" s="25"/>
      <c r="K145" s="25"/>
      <c r="L145" s="25"/>
      <c r="M145" s="25"/>
      <c r="N145" s="25"/>
      <c r="O145" s="25"/>
      <c r="P145" s="25"/>
      <c r="Q145" s="25"/>
      <c r="R145" s="24"/>
    </row>
    <row r="146" ht="33" customHeight="1" spans="1:18">
      <c r="A146" s="9">
        <v>141</v>
      </c>
      <c r="B146" s="11" t="s">
        <v>541</v>
      </c>
      <c r="C146" s="9">
        <f t="shared" si="4"/>
        <v>4</v>
      </c>
      <c r="D146" s="12">
        <v>11.52</v>
      </c>
      <c r="E146" s="13" t="s">
        <v>542</v>
      </c>
      <c r="F146" s="14" t="s">
        <v>543</v>
      </c>
      <c r="G146" s="9"/>
      <c r="H146" s="54" t="s">
        <v>544</v>
      </c>
      <c r="I146" s="25"/>
      <c r="J146" s="25"/>
      <c r="K146" s="25"/>
      <c r="L146" s="25"/>
      <c r="M146" s="25"/>
      <c r="N146" s="25"/>
      <c r="O146" s="25"/>
      <c r="P146" s="25"/>
      <c r="Q146" s="25"/>
      <c r="R146" s="24"/>
    </row>
    <row r="147" ht="33" customHeight="1" spans="1:18">
      <c r="A147" s="9">
        <v>142</v>
      </c>
      <c r="B147" s="11" t="s">
        <v>545</v>
      </c>
      <c r="C147" s="9">
        <f t="shared" si="4"/>
        <v>7</v>
      </c>
      <c r="D147" s="12">
        <v>20.16</v>
      </c>
      <c r="E147" s="13" t="s">
        <v>546</v>
      </c>
      <c r="F147" s="14" t="s">
        <v>547</v>
      </c>
      <c r="G147" s="9"/>
      <c r="H147" s="15" t="s">
        <v>548</v>
      </c>
      <c r="I147" s="25"/>
      <c r="J147" s="25"/>
      <c r="K147" s="25"/>
      <c r="L147" s="25"/>
      <c r="M147" s="25"/>
      <c r="N147" s="25"/>
      <c r="O147" s="25"/>
      <c r="P147" s="25"/>
      <c r="Q147" s="25"/>
      <c r="R147" s="24"/>
    </row>
    <row r="148" ht="33" customHeight="1" spans="1:18">
      <c r="A148" s="9">
        <v>143</v>
      </c>
      <c r="B148" s="11" t="s">
        <v>223</v>
      </c>
      <c r="C148" s="9">
        <f t="shared" si="4"/>
        <v>4</v>
      </c>
      <c r="D148" s="12">
        <v>11.52</v>
      </c>
      <c r="E148" s="13" t="s">
        <v>549</v>
      </c>
      <c r="F148" s="14" t="s">
        <v>550</v>
      </c>
      <c r="G148" s="9"/>
      <c r="H148" s="54" t="s">
        <v>551</v>
      </c>
      <c r="I148" s="25"/>
      <c r="J148" s="25"/>
      <c r="K148" s="25"/>
      <c r="L148" s="25"/>
      <c r="M148" s="25"/>
      <c r="N148" s="25"/>
      <c r="O148" s="25"/>
      <c r="P148" s="25"/>
      <c r="Q148" s="25"/>
      <c r="R148" s="24"/>
    </row>
    <row r="149" ht="33" customHeight="1" spans="1:18">
      <c r="A149" s="9">
        <v>144</v>
      </c>
      <c r="B149" s="11" t="s">
        <v>552</v>
      </c>
      <c r="C149" s="9">
        <f t="shared" si="4"/>
        <v>3</v>
      </c>
      <c r="D149" s="12">
        <v>8.64</v>
      </c>
      <c r="E149" s="13" t="s">
        <v>553</v>
      </c>
      <c r="F149" s="14" t="s">
        <v>554</v>
      </c>
      <c r="G149" s="9"/>
      <c r="H149" s="16">
        <v>15149915628</v>
      </c>
      <c r="I149" s="25"/>
      <c r="J149" s="25"/>
      <c r="K149" s="25"/>
      <c r="L149" s="25"/>
      <c r="M149" s="25"/>
      <c r="N149" s="25"/>
      <c r="O149" s="25"/>
      <c r="P149" s="25"/>
      <c r="Q149" s="25"/>
      <c r="R149" s="24"/>
    </row>
    <row r="150" ht="33" customHeight="1" spans="1:18">
      <c r="A150" s="9">
        <v>145</v>
      </c>
      <c r="B150" s="11" t="s">
        <v>555</v>
      </c>
      <c r="C150" s="9">
        <f t="shared" si="4"/>
        <v>3</v>
      </c>
      <c r="D150" s="12">
        <v>8.64</v>
      </c>
      <c r="E150" s="13" t="s">
        <v>556</v>
      </c>
      <c r="F150" s="14" t="s">
        <v>557</v>
      </c>
      <c r="G150" s="9"/>
      <c r="H150" s="54" t="s">
        <v>558</v>
      </c>
      <c r="I150" s="25"/>
      <c r="J150" s="25"/>
      <c r="K150" s="25"/>
      <c r="L150" s="25"/>
      <c r="M150" s="25"/>
      <c r="N150" s="25"/>
      <c r="O150" s="25"/>
      <c r="P150" s="25"/>
      <c r="Q150" s="25"/>
      <c r="R150" s="24"/>
    </row>
    <row r="151" ht="33" customHeight="1" spans="1:18">
      <c r="A151" s="9">
        <v>146</v>
      </c>
      <c r="B151" s="11" t="s">
        <v>559</v>
      </c>
      <c r="C151" s="9">
        <f t="shared" si="4"/>
        <v>6</v>
      </c>
      <c r="D151" s="12">
        <v>17.28</v>
      </c>
      <c r="E151" s="22" t="s">
        <v>560</v>
      </c>
      <c r="F151" s="14" t="s">
        <v>561</v>
      </c>
      <c r="G151" s="9"/>
      <c r="H151" s="9">
        <v>13947581161</v>
      </c>
      <c r="I151" s="25"/>
      <c r="J151" s="25"/>
      <c r="K151" s="25"/>
      <c r="L151" s="25"/>
      <c r="M151" s="25"/>
      <c r="N151" s="25"/>
      <c r="O151" s="25"/>
      <c r="P151" s="25"/>
      <c r="Q151" s="25"/>
      <c r="R151" s="24"/>
    </row>
    <row r="152" ht="33" customHeight="1" spans="1:18">
      <c r="A152" s="9">
        <v>147</v>
      </c>
      <c r="B152" s="11" t="s">
        <v>562</v>
      </c>
      <c r="C152" s="9">
        <f t="shared" si="4"/>
        <v>5</v>
      </c>
      <c r="D152" s="12">
        <v>14.4</v>
      </c>
      <c r="E152" s="13" t="s">
        <v>563</v>
      </c>
      <c r="F152" s="14" t="s">
        <v>564</v>
      </c>
      <c r="G152" s="9"/>
      <c r="H152" s="54" t="s">
        <v>565</v>
      </c>
      <c r="I152" s="25"/>
      <c r="J152" s="25"/>
      <c r="K152" s="25"/>
      <c r="L152" s="25"/>
      <c r="M152" s="25"/>
      <c r="N152" s="25"/>
      <c r="O152" s="25"/>
      <c r="P152" s="25"/>
      <c r="Q152" s="25"/>
      <c r="R152" s="24"/>
    </row>
    <row r="153" ht="33" customHeight="1" spans="1:18">
      <c r="A153" s="9">
        <v>148</v>
      </c>
      <c r="B153" s="11" t="s">
        <v>566</v>
      </c>
      <c r="C153" s="9">
        <f t="shared" si="4"/>
        <v>3</v>
      </c>
      <c r="D153" s="12">
        <v>8.64</v>
      </c>
      <c r="E153" s="13" t="s">
        <v>567</v>
      </c>
      <c r="F153" s="14" t="s">
        <v>568</v>
      </c>
      <c r="G153" s="9"/>
      <c r="H153" s="54" t="s">
        <v>569</v>
      </c>
      <c r="I153" s="25"/>
      <c r="J153" s="25"/>
      <c r="K153" s="25"/>
      <c r="L153" s="25"/>
      <c r="M153" s="25"/>
      <c r="N153" s="25"/>
      <c r="O153" s="25"/>
      <c r="P153" s="25"/>
      <c r="Q153" s="25"/>
      <c r="R153" s="24"/>
    </row>
    <row r="154" ht="33" customHeight="1" spans="1:18">
      <c r="A154" s="9">
        <v>149</v>
      </c>
      <c r="B154" s="11" t="s">
        <v>570</v>
      </c>
      <c r="C154" s="9">
        <f t="shared" si="4"/>
        <v>5</v>
      </c>
      <c r="D154" s="12">
        <v>14.4</v>
      </c>
      <c r="E154" s="22" t="s">
        <v>571</v>
      </c>
      <c r="F154" s="14" t="s">
        <v>572</v>
      </c>
      <c r="G154" s="9"/>
      <c r="H154" s="9">
        <v>15848596954</v>
      </c>
      <c r="I154" s="25"/>
      <c r="J154" s="25"/>
      <c r="K154" s="25"/>
      <c r="L154" s="25"/>
      <c r="M154" s="25"/>
      <c r="N154" s="25"/>
      <c r="O154" s="25"/>
      <c r="P154" s="25"/>
      <c r="Q154" s="25"/>
      <c r="R154" s="24"/>
    </row>
    <row r="155" ht="33" customHeight="1" spans="1:18">
      <c r="A155" s="9">
        <v>150</v>
      </c>
      <c r="B155" s="11" t="s">
        <v>573</v>
      </c>
      <c r="C155" s="9">
        <f t="shared" si="4"/>
        <v>4</v>
      </c>
      <c r="D155" s="12">
        <v>11.52</v>
      </c>
      <c r="E155" s="13" t="s">
        <v>574</v>
      </c>
      <c r="F155" s="14" t="s">
        <v>575</v>
      </c>
      <c r="G155" s="9"/>
      <c r="H155" s="54" t="s">
        <v>576</v>
      </c>
      <c r="I155" s="25"/>
      <c r="J155" s="25"/>
      <c r="K155" s="25"/>
      <c r="L155" s="25"/>
      <c r="M155" s="25"/>
      <c r="N155" s="25"/>
      <c r="O155" s="25"/>
      <c r="P155" s="25"/>
      <c r="Q155" s="25"/>
      <c r="R155" s="24"/>
    </row>
    <row r="156" ht="33" customHeight="1" spans="1:18">
      <c r="A156" s="9">
        <v>151</v>
      </c>
      <c r="B156" s="11" t="s">
        <v>577</v>
      </c>
      <c r="C156" s="9">
        <f t="shared" si="4"/>
        <v>3</v>
      </c>
      <c r="D156" s="12">
        <v>8.64</v>
      </c>
      <c r="E156" s="13" t="s">
        <v>578</v>
      </c>
      <c r="F156" s="14" t="s">
        <v>579</v>
      </c>
      <c r="G156" s="9"/>
      <c r="H156" s="54" t="s">
        <v>580</v>
      </c>
      <c r="I156" s="25"/>
      <c r="J156" s="25"/>
      <c r="K156" s="25"/>
      <c r="L156" s="25"/>
      <c r="M156" s="25"/>
      <c r="N156" s="25"/>
      <c r="O156" s="25"/>
      <c r="P156" s="25"/>
      <c r="Q156" s="25"/>
      <c r="R156" s="24"/>
    </row>
    <row r="157" ht="33" customHeight="1" spans="1:18">
      <c r="A157" s="9">
        <v>152</v>
      </c>
      <c r="B157" s="11" t="s">
        <v>581</v>
      </c>
      <c r="C157" s="9">
        <f t="shared" si="4"/>
        <v>3</v>
      </c>
      <c r="D157" s="12">
        <v>8.64</v>
      </c>
      <c r="E157" s="13" t="s">
        <v>582</v>
      </c>
      <c r="F157" s="14" t="s">
        <v>583</v>
      </c>
      <c r="G157" s="9"/>
      <c r="H157" s="54" t="s">
        <v>584</v>
      </c>
      <c r="I157" s="25"/>
      <c r="J157" s="25"/>
      <c r="K157" s="25"/>
      <c r="L157" s="25"/>
      <c r="M157" s="25"/>
      <c r="N157" s="25"/>
      <c r="O157" s="25"/>
      <c r="P157" s="25"/>
      <c r="Q157" s="25"/>
      <c r="R157" s="24"/>
    </row>
    <row r="158" ht="33" customHeight="1" spans="1:18">
      <c r="A158" s="9">
        <v>153</v>
      </c>
      <c r="B158" s="11" t="s">
        <v>585</v>
      </c>
      <c r="C158" s="9">
        <f t="shared" si="4"/>
        <v>5</v>
      </c>
      <c r="D158" s="12">
        <v>14.4</v>
      </c>
      <c r="E158" s="13" t="s">
        <v>586</v>
      </c>
      <c r="F158" s="14" t="s">
        <v>587</v>
      </c>
      <c r="G158" s="9"/>
      <c r="H158" s="54" t="s">
        <v>588</v>
      </c>
      <c r="I158" s="25"/>
      <c r="J158" s="25"/>
      <c r="K158" s="25"/>
      <c r="L158" s="25"/>
      <c r="M158" s="25"/>
      <c r="N158" s="25"/>
      <c r="O158" s="25"/>
      <c r="P158" s="25"/>
      <c r="Q158" s="25"/>
      <c r="R158" s="24"/>
    </row>
    <row r="159" ht="33" customHeight="1" spans="1:18">
      <c r="A159" s="9">
        <v>154</v>
      </c>
      <c r="B159" s="11" t="s">
        <v>589</v>
      </c>
      <c r="C159" s="9">
        <f t="shared" si="4"/>
        <v>6</v>
      </c>
      <c r="D159" s="12">
        <v>17.28</v>
      </c>
      <c r="E159" s="13" t="s">
        <v>590</v>
      </c>
      <c r="F159" s="14" t="s">
        <v>591</v>
      </c>
      <c r="G159" s="9"/>
      <c r="H159" s="54" t="s">
        <v>592</v>
      </c>
      <c r="I159" s="25"/>
      <c r="J159" s="25"/>
      <c r="K159" s="25"/>
      <c r="L159" s="25"/>
      <c r="M159" s="25"/>
      <c r="N159" s="25"/>
      <c r="O159" s="25"/>
      <c r="P159" s="25"/>
      <c r="Q159" s="25"/>
      <c r="R159" s="24"/>
    </row>
    <row r="160" ht="33" customHeight="1" spans="1:18">
      <c r="A160" s="9">
        <v>155</v>
      </c>
      <c r="B160" s="11" t="s">
        <v>593</v>
      </c>
      <c r="C160" s="9">
        <f t="shared" si="4"/>
        <v>5</v>
      </c>
      <c r="D160" s="12">
        <v>14.4</v>
      </c>
      <c r="E160" s="13" t="s">
        <v>594</v>
      </c>
      <c r="F160" s="14" t="s">
        <v>595</v>
      </c>
      <c r="G160" s="9"/>
      <c r="H160" s="54" t="s">
        <v>596</v>
      </c>
      <c r="I160" s="25"/>
      <c r="J160" s="25"/>
      <c r="K160" s="25"/>
      <c r="L160" s="25"/>
      <c r="M160" s="25"/>
      <c r="N160" s="25"/>
      <c r="O160" s="25"/>
      <c r="P160" s="25"/>
      <c r="Q160" s="25"/>
      <c r="R160" s="24"/>
    </row>
    <row r="161" ht="33" customHeight="1" spans="1:18">
      <c r="A161" s="9">
        <v>156</v>
      </c>
      <c r="B161" s="11" t="s">
        <v>597</v>
      </c>
      <c r="C161" s="9">
        <f t="shared" si="4"/>
        <v>3</v>
      </c>
      <c r="D161" s="12">
        <v>8.64</v>
      </c>
      <c r="E161" s="13" t="s">
        <v>598</v>
      </c>
      <c r="F161" s="14" t="s">
        <v>599</v>
      </c>
      <c r="G161" s="9"/>
      <c r="H161" s="54" t="s">
        <v>600</v>
      </c>
      <c r="I161" s="25"/>
      <c r="J161" s="25"/>
      <c r="K161" s="25"/>
      <c r="L161" s="25"/>
      <c r="M161" s="25"/>
      <c r="N161" s="25"/>
      <c r="O161" s="25"/>
      <c r="P161" s="25"/>
      <c r="Q161" s="25"/>
      <c r="R161" s="24"/>
    </row>
    <row r="162" ht="33" customHeight="1" spans="1:18">
      <c r="A162" s="9">
        <v>157</v>
      </c>
      <c r="B162" s="11" t="s">
        <v>601</v>
      </c>
      <c r="C162" s="9">
        <f t="shared" si="4"/>
        <v>3</v>
      </c>
      <c r="D162" s="12">
        <v>8.64</v>
      </c>
      <c r="E162" s="13" t="s">
        <v>602</v>
      </c>
      <c r="F162" s="14" t="s">
        <v>603</v>
      </c>
      <c r="G162" s="9"/>
      <c r="H162" s="15" t="s">
        <v>604</v>
      </c>
      <c r="I162" s="25"/>
      <c r="J162" s="25"/>
      <c r="K162" s="25"/>
      <c r="L162" s="25"/>
      <c r="M162" s="25"/>
      <c r="N162" s="25"/>
      <c r="O162" s="25"/>
      <c r="P162" s="25"/>
      <c r="Q162" s="25"/>
      <c r="R162" s="24"/>
    </row>
    <row r="163" ht="33" customHeight="1" spans="1:18">
      <c r="A163" s="9">
        <v>158</v>
      </c>
      <c r="B163" s="11" t="s">
        <v>605</v>
      </c>
      <c r="C163" s="9">
        <f t="shared" si="4"/>
        <v>3</v>
      </c>
      <c r="D163" s="12">
        <v>8.64</v>
      </c>
      <c r="E163" s="13" t="s">
        <v>606</v>
      </c>
      <c r="F163" s="14" t="s">
        <v>607</v>
      </c>
      <c r="G163" s="9"/>
      <c r="H163" s="54" t="s">
        <v>608</v>
      </c>
      <c r="I163" s="25"/>
      <c r="J163" s="25"/>
      <c r="K163" s="25"/>
      <c r="L163" s="25"/>
      <c r="M163" s="25"/>
      <c r="N163" s="25"/>
      <c r="O163" s="25"/>
      <c r="P163" s="25"/>
      <c r="Q163" s="25"/>
      <c r="R163" s="24"/>
    </row>
    <row r="164" ht="33" customHeight="1" spans="1:18">
      <c r="A164" s="9">
        <v>159</v>
      </c>
      <c r="B164" s="11" t="s">
        <v>609</v>
      </c>
      <c r="C164" s="9">
        <f t="shared" si="4"/>
        <v>6</v>
      </c>
      <c r="D164" s="12">
        <v>17.28</v>
      </c>
      <c r="E164" s="13" t="s">
        <v>610</v>
      </c>
      <c r="F164" s="14" t="s">
        <v>611</v>
      </c>
      <c r="G164" s="9"/>
      <c r="H164" s="16">
        <v>15849500301</v>
      </c>
      <c r="I164" s="25"/>
      <c r="J164" s="25"/>
      <c r="K164" s="25"/>
      <c r="L164" s="25"/>
      <c r="M164" s="25"/>
      <c r="N164" s="25"/>
      <c r="O164" s="25"/>
      <c r="P164" s="25"/>
      <c r="Q164" s="25"/>
      <c r="R164" s="24"/>
    </row>
    <row r="165" ht="33" customHeight="1" spans="1:18">
      <c r="A165" s="9">
        <v>160</v>
      </c>
      <c r="B165" s="11" t="s">
        <v>612</v>
      </c>
      <c r="C165" s="9">
        <f t="shared" si="4"/>
        <v>5</v>
      </c>
      <c r="D165" s="12">
        <v>14.4</v>
      </c>
      <c r="E165" s="13" t="s">
        <v>613</v>
      </c>
      <c r="F165" s="14" t="s">
        <v>614</v>
      </c>
      <c r="G165" s="9"/>
      <c r="H165" s="54" t="s">
        <v>615</v>
      </c>
      <c r="I165" s="25"/>
      <c r="J165" s="25"/>
      <c r="K165" s="25"/>
      <c r="L165" s="25"/>
      <c r="M165" s="25"/>
      <c r="N165" s="25"/>
      <c r="O165" s="25"/>
      <c r="P165" s="25"/>
      <c r="Q165" s="25"/>
      <c r="R165" s="24"/>
    </row>
    <row r="166" ht="33" customHeight="1" spans="1:18">
      <c r="A166" s="9">
        <v>161</v>
      </c>
      <c r="B166" s="11" t="s">
        <v>616</v>
      </c>
      <c r="C166" s="9">
        <f t="shared" si="4"/>
        <v>4</v>
      </c>
      <c r="D166" s="12">
        <v>11.52</v>
      </c>
      <c r="E166" s="13" t="s">
        <v>617</v>
      </c>
      <c r="F166" s="14" t="s">
        <v>618</v>
      </c>
      <c r="G166" s="9"/>
      <c r="H166" s="54" t="s">
        <v>619</v>
      </c>
      <c r="I166" s="25"/>
      <c r="J166" s="25"/>
      <c r="K166" s="25"/>
      <c r="L166" s="25"/>
      <c r="M166" s="25"/>
      <c r="N166" s="25"/>
      <c r="O166" s="25"/>
      <c r="P166" s="25"/>
      <c r="Q166" s="25"/>
      <c r="R166" s="24"/>
    </row>
    <row r="167" ht="33" customHeight="1" spans="1:18">
      <c r="A167" s="9">
        <v>162</v>
      </c>
      <c r="B167" s="11" t="s">
        <v>620</v>
      </c>
      <c r="C167" s="9">
        <f t="shared" si="4"/>
        <v>2</v>
      </c>
      <c r="D167" s="12">
        <v>5.76</v>
      </c>
      <c r="E167" s="13" t="s">
        <v>621</v>
      </c>
      <c r="F167" s="14" t="s">
        <v>622</v>
      </c>
      <c r="G167" s="9"/>
      <c r="H167" s="54" t="s">
        <v>623</v>
      </c>
      <c r="I167" s="25"/>
      <c r="J167" s="25"/>
      <c r="K167" s="25"/>
      <c r="L167" s="25"/>
      <c r="M167" s="25"/>
      <c r="N167" s="25"/>
      <c r="O167" s="25"/>
      <c r="P167" s="25"/>
      <c r="Q167" s="25"/>
      <c r="R167" s="24"/>
    </row>
    <row r="168" ht="33" customHeight="1" spans="1:18">
      <c r="A168" s="9">
        <v>163</v>
      </c>
      <c r="B168" s="11" t="s">
        <v>624</v>
      </c>
      <c r="C168" s="9">
        <f t="shared" si="4"/>
        <v>4</v>
      </c>
      <c r="D168" s="12">
        <v>11.52</v>
      </c>
      <c r="E168" s="13" t="s">
        <v>625</v>
      </c>
      <c r="F168" s="14" t="s">
        <v>626</v>
      </c>
      <c r="G168" s="9"/>
      <c r="H168" s="18">
        <v>13484753234</v>
      </c>
      <c r="I168" s="25"/>
      <c r="J168" s="25"/>
      <c r="K168" s="25"/>
      <c r="L168" s="25"/>
      <c r="M168" s="25"/>
      <c r="N168" s="25"/>
      <c r="O168" s="25"/>
      <c r="P168" s="25"/>
      <c r="Q168" s="25"/>
      <c r="R168" s="24"/>
    </row>
    <row r="169" ht="33" customHeight="1" spans="1:18">
      <c r="A169" s="9">
        <v>164</v>
      </c>
      <c r="B169" s="11" t="s">
        <v>627</v>
      </c>
      <c r="C169" s="9">
        <f t="shared" si="4"/>
        <v>5</v>
      </c>
      <c r="D169" s="12">
        <v>14.4</v>
      </c>
      <c r="E169" s="13" t="s">
        <v>628</v>
      </c>
      <c r="F169" s="14" t="s">
        <v>629</v>
      </c>
      <c r="G169" s="9"/>
      <c r="H169" s="20" t="s">
        <v>630</v>
      </c>
      <c r="I169" s="25"/>
      <c r="J169" s="25"/>
      <c r="K169" s="25"/>
      <c r="L169" s="25"/>
      <c r="M169" s="25"/>
      <c r="N169" s="25"/>
      <c r="O169" s="25"/>
      <c r="P169" s="25"/>
      <c r="Q169" s="25"/>
      <c r="R169" s="24"/>
    </row>
    <row r="170" ht="33" customHeight="1" spans="1:18">
      <c r="A170" s="9">
        <v>165</v>
      </c>
      <c r="B170" s="11" t="s">
        <v>631</v>
      </c>
      <c r="C170" s="9">
        <f t="shared" si="4"/>
        <v>5</v>
      </c>
      <c r="D170" s="12">
        <v>14.4</v>
      </c>
      <c r="E170" s="13" t="s">
        <v>632</v>
      </c>
      <c r="F170" s="14" t="s">
        <v>633</v>
      </c>
      <c r="G170" s="9"/>
      <c r="H170" s="54" t="s">
        <v>634</v>
      </c>
      <c r="I170" s="25"/>
      <c r="J170" s="25"/>
      <c r="K170" s="25"/>
      <c r="L170" s="25"/>
      <c r="M170" s="25"/>
      <c r="N170" s="25"/>
      <c r="O170" s="25"/>
      <c r="P170" s="25"/>
      <c r="Q170" s="25"/>
      <c r="R170" s="24"/>
    </row>
    <row r="171" ht="33" customHeight="1" spans="1:18">
      <c r="A171" s="9">
        <v>166</v>
      </c>
      <c r="B171" s="11" t="s">
        <v>635</v>
      </c>
      <c r="C171" s="9">
        <f t="shared" si="4"/>
        <v>6</v>
      </c>
      <c r="D171" s="12">
        <v>17.28</v>
      </c>
      <c r="E171" s="13" t="s">
        <v>636</v>
      </c>
      <c r="F171" s="14" t="s">
        <v>637</v>
      </c>
      <c r="G171" s="9"/>
      <c r="H171" s="9">
        <v>18686288725</v>
      </c>
      <c r="I171" s="25"/>
      <c r="J171" s="25"/>
      <c r="K171" s="25"/>
      <c r="L171" s="25"/>
      <c r="M171" s="25"/>
      <c r="N171" s="25"/>
      <c r="O171" s="25"/>
      <c r="P171" s="25"/>
      <c r="Q171" s="25"/>
      <c r="R171" s="24"/>
    </row>
    <row r="172" ht="33" customHeight="1" spans="1:18">
      <c r="A172" s="9">
        <v>167</v>
      </c>
      <c r="B172" s="11" t="s">
        <v>638</v>
      </c>
      <c r="C172" s="9">
        <v>2</v>
      </c>
      <c r="D172" s="12">
        <v>7.76</v>
      </c>
      <c r="E172" s="13" t="s">
        <v>639</v>
      </c>
      <c r="F172" s="14" t="s">
        <v>640</v>
      </c>
      <c r="G172" s="9"/>
      <c r="H172" s="54" t="s">
        <v>641</v>
      </c>
      <c r="I172" s="25"/>
      <c r="J172" s="25"/>
      <c r="K172" s="25"/>
      <c r="L172" s="25"/>
      <c r="M172" s="25"/>
      <c r="N172" s="25"/>
      <c r="O172" s="25"/>
      <c r="P172" s="25"/>
      <c r="Q172" s="25"/>
      <c r="R172" s="24"/>
    </row>
    <row r="173" ht="33" customHeight="1" spans="1:18">
      <c r="A173" s="9">
        <v>168</v>
      </c>
      <c r="B173" s="11" t="s">
        <v>642</v>
      </c>
      <c r="C173" s="9">
        <f t="shared" si="4"/>
        <v>2</v>
      </c>
      <c r="D173" s="12">
        <v>5.76</v>
      </c>
      <c r="E173" s="13" t="s">
        <v>643</v>
      </c>
      <c r="F173" s="14" t="s">
        <v>644</v>
      </c>
      <c r="G173" s="9"/>
      <c r="H173" s="18">
        <v>18247531926</v>
      </c>
      <c r="I173" s="25"/>
      <c r="J173" s="25"/>
      <c r="K173" s="25"/>
      <c r="L173" s="25"/>
      <c r="M173" s="25"/>
      <c r="N173" s="25"/>
      <c r="O173" s="25"/>
      <c r="P173" s="25"/>
      <c r="Q173" s="25"/>
      <c r="R173" s="24"/>
    </row>
    <row r="174" ht="33" customHeight="1" spans="1:18">
      <c r="A174" s="9">
        <v>169</v>
      </c>
      <c r="B174" s="11" t="s">
        <v>645</v>
      </c>
      <c r="C174" s="9">
        <f t="shared" si="4"/>
        <v>3</v>
      </c>
      <c r="D174" s="12">
        <v>8.64</v>
      </c>
      <c r="E174" s="13" t="s">
        <v>646</v>
      </c>
      <c r="F174" s="14" t="s">
        <v>647</v>
      </c>
      <c r="G174" s="9"/>
      <c r="H174" s="54" t="s">
        <v>648</v>
      </c>
      <c r="I174" s="25"/>
      <c r="J174" s="25"/>
      <c r="K174" s="25"/>
      <c r="L174" s="25"/>
      <c r="M174" s="25"/>
      <c r="N174" s="25"/>
      <c r="O174" s="25"/>
      <c r="P174" s="25"/>
      <c r="Q174" s="25"/>
      <c r="R174" s="24"/>
    </row>
    <row r="175" ht="33" customHeight="1" spans="1:18">
      <c r="A175" s="9">
        <v>170</v>
      </c>
      <c r="B175" s="11" t="s">
        <v>649</v>
      </c>
      <c r="C175" s="9">
        <f t="shared" si="4"/>
        <v>1</v>
      </c>
      <c r="D175" s="12">
        <v>2.88</v>
      </c>
      <c r="E175" s="13" t="s">
        <v>650</v>
      </c>
      <c r="F175" s="14" t="s">
        <v>651</v>
      </c>
      <c r="G175" s="9"/>
      <c r="H175" s="54" t="s">
        <v>652</v>
      </c>
      <c r="I175" s="25"/>
      <c r="J175" s="25"/>
      <c r="K175" s="25"/>
      <c r="L175" s="25"/>
      <c r="M175" s="25"/>
      <c r="N175" s="25"/>
      <c r="O175" s="25"/>
      <c r="P175" s="25"/>
      <c r="Q175" s="25"/>
      <c r="R175" s="24"/>
    </row>
    <row r="176" ht="33" customHeight="1" spans="1:18">
      <c r="A176" s="9">
        <v>171</v>
      </c>
      <c r="B176" s="11" t="s">
        <v>653</v>
      </c>
      <c r="C176" s="9">
        <f t="shared" ref="C176:C198" si="5">D176/2.88</f>
        <v>1</v>
      </c>
      <c r="D176" s="12">
        <v>2.88</v>
      </c>
      <c r="E176" s="13" t="s">
        <v>654</v>
      </c>
      <c r="F176" s="14" t="s">
        <v>655</v>
      </c>
      <c r="G176" s="9"/>
      <c r="H176" s="16">
        <v>13754151793</v>
      </c>
      <c r="I176" s="25"/>
      <c r="J176" s="25"/>
      <c r="K176" s="25"/>
      <c r="L176" s="25"/>
      <c r="M176" s="25"/>
      <c r="N176" s="25"/>
      <c r="O176" s="25"/>
      <c r="P176" s="25"/>
      <c r="Q176" s="25"/>
      <c r="R176" s="24"/>
    </row>
    <row r="177" ht="33" customHeight="1" spans="1:18">
      <c r="A177" s="9">
        <v>172</v>
      </c>
      <c r="B177" s="11" t="s">
        <v>656</v>
      </c>
      <c r="C177" s="9">
        <f t="shared" si="5"/>
        <v>3</v>
      </c>
      <c r="D177" s="12">
        <v>8.64</v>
      </c>
      <c r="E177" s="13" t="s">
        <v>657</v>
      </c>
      <c r="F177" s="14" t="s">
        <v>658</v>
      </c>
      <c r="G177" s="9"/>
      <c r="H177" s="18">
        <v>18686119777</v>
      </c>
      <c r="I177" s="25"/>
      <c r="J177" s="25"/>
      <c r="K177" s="25"/>
      <c r="L177" s="25"/>
      <c r="M177" s="25"/>
      <c r="N177" s="25"/>
      <c r="O177" s="25"/>
      <c r="P177" s="25"/>
      <c r="Q177" s="25"/>
      <c r="R177" s="24"/>
    </row>
    <row r="178" ht="33" customHeight="1" spans="1:18">
      <c r="A178" s="9">
        <v>173</v>
      </c>
      <c r="B178" s="11" t="s">
        <v>659</v>
      </c>
      <c r="C178" s="9">
        <f t="shared" si="5"/>
        <v>5</v>
      </c>
      <c r="D178" s="12">
        <v>14.4</v>
      </c>
      <c r="E178" s="13" t="s">
        <v>660</v>
      </c>
      <c r="F178" s="14" t="s">
        <v>661</v>
      </c>
      <c r="G178" s="9"/>
      <c r="H178" s="18">
        <v>18247547031</v>
      </c>
      <c r="I178" s="25"/>
      <c r="J178" s="25"/>
      <c r="K178" s="25"/>
      <c r="L178" s="25"/>
      <c r="M178" s="25"/>
      <c r="N178" s="25"/>
      <c r="O178" s="25"/>
      <c r="P178" s="25"/>
      <c r="Q178" s="25"/>
      <c r="R178" s="24"/>
    </row>
    <row r="179" ht="33" customHeight="1" spans="1:18">
      <c r="A179" s="9">
        <v>174</v>
      </c>
      <c r="B179" s="11" t="s">
        <v>662</v>
      </c>
      <c r="C179" s="9">
        <f t="shared" si="5"/>
        <v>1</v>
      </c>
      <c r="D179" s="12">
        <v>2.88</v>
      </c>
      <c r="E179" s="13" t="s">
        <v>663</v>
      </c>
      <c r="F179" s="14" t="s">
        <v>664</v>
      </c>
      <c r="G179" s="9"/>
      <c r="H179" s="54" t="s">
        <v>665</v>
      </c>
      <c r="I179" s="25"/>
      <c r="J179" s="25"/>
      <c r="K179" s="25"/>
      <c r="L179" s="25"/>
      <c r="M179" s="25"/>
      <c r="N179" s="25"/>
      <c r="O179" s="25"/>
      <c r="P179" s="25"/>
      <c r="Q179" s="25"/>
      <c r="R179" s="24"/>
    </row>
    <row r="180" ht="33" customHeight="1" spans="1:18">
      <c r="A180" s="9">
        <v>175</v>
      </c>
      <c r="B180" s="11" t="s">
        <v>666</v>
      </c>
      <c r="C180" s="9">
        <f t="shared" si="5"/>
        <v>2</v>
      </c>
      <c r="D180" s="12">
        <v>5.76</v>
      </c>
      <c r="E180" s="13" t="s">
        <v>667</v>
      </c>
      <c r="F180" s="14" t="s">
        <v>668</v>
      </c>
      <c r="G180" s="9"/>
      <c r="H180" s="54" t="s">
        <v>303</v>
      </c>
      <c r="I180" s="25"/>
      <c r="J180" s="25"/>
      <c r="K180" s="25"/>
      <c r="L180" s="25"/>
      <c r="M180" s="25"/>
      <c r="N180" s="25"/>
      <c r="O180" s="25"/>
      <c r="P180" s="25"/>
      <c r="Q180" s="25"/>
      <c r="R180" s="24"/>
    </row>
    <row r="181" ht="33" customHeight="1" spans="1:18">
      <c r="A181" s="9">
        <v>176</v>
      </c>
      <c r="B181" s="11" t="s">
        <v>669</v>
      </c>
      <c r="C181" s="9">
        <f t="shared" si="5"/>
        <v>3</v>
      </c>
      <c r="D181" s="12">
        <v>8.64</v>
      </c>
      <c r="E181" s="13" t="s">
        <v>670</v>
      </c>
      <c r="F181" s="14" t="s">
        <v>671</v>
      </c>
      <c r="G181" s="9"/>
      <c r="H181" s="18">
        <v>13488552188</v>
      </c>
      <c r="I181" s="25"/>
      <c r="J181" s="25"/>
      <c r="K181" s="25"/>
      <c r="L181" s="25"/>
      <c r="M181" s="25"/>
      <c r="N181" s="25"/>
      <c r="O181" s="25"/>
      <c r="P181" s="25"/>
      <c r="Q181" s="25"/>
      <c r="R181" s="24"/>
    </row>
    <row r="182" ht="33" customHeight="1" spans="1:18">
      <c r="A182" s="9">
        <v>177</v>
      </c>
      <c r="B182" s="11" t="s">
        <v>672</v>
      </c>
      <c r="C182" s="9">
        <f t="shared" si="5"/>
        <v>1</v>
      </c>
      <c r="D182" s="12">
        <v>2.88</v>
      </c>
      <c r="E182" s="13" t="s">
        <v>673</v>
      </c>
      <c r="F182" s="14" t="s">
        <v>674</v>
      </c>
      <c r="G182" s="9"/>
      <c r="H182" s="20" t="s">
        <v>675</v>
      </c>
      <c r="I182" s="25"/>
      <c r="J182" s="25"/>
      <c r="K182" s="25"/>
      <c r="L182" s="25"/>
      <c r="M182" s="25"/>
      <c r="N182" s="25"/>
      <c r="O182" s="25"/>
      <c r="P182" s="25"/>
      <c r="Q182" s="25"/>
      <c r="R182" s="24"/>
    </row>
    <row r="183" ht="33" customHeight="1" spans="1:18">
      <c r="A183" s="9">
        <v>178</v>
      </c>
      <c r="B183" s="11" t="s">
        <v>676</v>
      </c>
      <c r="C183" s="9">
        <f t="shared" si="5"/>
        <v>2.5</v>
      </c>
      <c r="D183" s="12">
        <v>7.2</v>
      </c>
      <c r="E183" s="13" t="s">
        <v>677</v>
      </c>
      <c r="F183" s="14" t="s">
        <v>678</v>
      </c>
      <c r="G183" s="9"/>
      <c r="H183" s="54" t="s">
        <v>679</v>
      </c>
      <c r="I183" s="25"/>
      <c r="J183" s="25"/>
      <c r="K183" s="25"/>
      <c r="L183" s="25"/>
      <c r="M183" s="25"/>
      <c r="N183" s="25"/>
      <c r="O183" s="25"/>
      <c r="P183" s="25"/>
      <c r="Q183" s="25"/>
      <c r="R183" s="24"/>
    </row>
    <row r="184" ht="33" customHeight="1" spans="1:18">
      <c r="A184" s="9">
        <v>179</v>
      </c>
      <c r="B184" s="11" t="s">
        <v>680</v>
      </c>
      <c r="C184" s="9">
        <f t="shared" si="5"/>
        <v>1</v>
      </c>
      <c r="D184" s="12">
        <v>2.88</v>
      </c>
      <c r="E184" s="13" t="s">
        <v>681</v>
      </c>
      <c r="F184" s="14" t="s">
        <v>682</v>
      </c>
      <c r="G184" s="9"/>
      <c r="H184" s="20" t="s">
        <v>683</v>
      </c>
      <c r="I184" s="25"/>
      <c r="J184" s="25"/>
      <c r="K184" s="25"/>
      <c r="L184" s="25"/>
      <c r="M184" s="25"/>
      <c r="N184" s="25"/>
      <c r="O184" s="25"/>
      <c r="P184" s="25"/>
      <c r="Q184" s="25"/>
      <c r="R184" s="24"/>
    </row>
    <row r="185" ht="33" customHeight="1" spans="1:18">
      <c r="A185" s="9">
        <v>180</v>
      </c>
      <c r="B185" s="11" t="s">
        <v>684</v>
      </c>
      <c r="C185" s="9">
        <f t="shared" si="5"/>
        <v>1</v>
      </c>
      <c r="D185" s="12">
        <v>2.88</v>
      </c>
      <c r="E185" s="13" t="s">
        <v>685</v>
      </c>
      <c r="F185" s="14" t="s">
        <v>686</v>
      </c>
      <c r="G185" s="9"/>
      <c r="H185" s="18">
        <v>15204852815</v>
      </c>
      <c r="I185" s="25"/>
      <c r="J185" s="25"/>
      <c r="K185" s="25"/>
      <c r="L185" s="25"/>
      <c r="M185" s="25"/>
      <c r="N185" s="25"/>
      <c r="O185" s="25"/>
      <c r="P185" s="25"/>
      <c r="Q185" s="25"/>
      <c r="R185" s="24"/>
    </row>
    <row r="186" ht="33" customHeight="1" spans="1:18">
      <c r="A186" s="9">
        <v>181</v>
      </c>
      <c r="B186" s="11" t="s">
        <v>687</v>
      </c>
      <c r="C186" s="9">
        <f t="shared" si="5"/>
        <v>4</v>
      </c>
      <c r="D186" s="12">
        <v>11.52</v>
      </c>
      <c r="E186" s="13" t="s">
        <v>688</v>
      </c>
      <c r="F186" s="14" t="s">
        <v>689</v>
      </c>
      <c r="G186" s="9"/>
      <c r="H186" s="18">
        <v>15901377017</v>
      </c>
      <c r="I186" s="25"/>
      <c r="J186" s="25"/>
      <c r="K186" s="25"/>
      <c r="L186" s="25"/>
      <c r="M186" s="25"/>
      <c r="N186" s="25"/>
      <c r="O186" s="25"/>
      <c r="P186" s="25"/>
      <c r="Q186" s="25"/>
      <c r="R186" s="24"/>
    </row>
    <row r="187" ht="33" customHeight="1" spans="1:18">
      <c r="A187" s="9">
        <v>182</v>
      </c>
      <c r="B187" s="11" t="s">
        <v>690</v>
      </c>
      <c r="C187" s="9">
        <f t="shared" si="5"/>
        <v>3</v>
      </c>
      <c r="D187" s="12">
        <v>8.64</v>
      </c>
      <c r="E187" s="31" t="s">
        <v>691</v>
      </c>
      <c r="F187" s="14" t="s">
        <v>692</v>
      </c>
      <c r="G187" s="9"/>
      <c r="H187" s="20" t="s">
        <v>693</v>
      </c>
      <c r="I187" s="25"/>
      <c r="J187" s="25"/>
      <c r="K187" s="25"/>
      <c r="L187" s="25"/>
      <c r="M187" s="25"/>
      <c r="N187" s="25"/>
      <c r="O187" s="25"/>
      <c r="P187" s="25"/>
      <c r="Q187" s="25"/>
      <c r="R187" s="24"/>
    </row>
    <row r="188" ht="33" customHeight="1" spans="1:18">
      <c r="A188" s="9">
        <v>183</v>
      </c>
      <c r="B188" s="11" t="s">
        <v>694</v>
      </c>
      <c r="C188" s="9">
        <f t="shared" si="5"/>
        <v>3</v>
      </c>
      <c r="D188" s="12">
        <v>8.64</v>
      </c>
      <c r="E188" s="56" t="s">
        <v>695</v>
      </c>
      <c r="F188" s="14" t="s">
        <v>696</v>
      </c>
      <c r="G188" s="9"/>
      <c r="H188" s="16">
        <v>13484756392</v>
      </c>
      <c r="I188" s="25"/>
      <c r="J188" s="25"/>
      <c r="K188" s="25"/>
      <c r="L188" s="25"/>
      <c r="M188" s="25"/>
      <c r="N188" s="25"/>
      <c r="O188" s="25"/>
      <c r="P188" s="25"/>
      <c r="Q188" s="25"/>
      <c r="R188" s="24"/>
    </row>
    <row r="189" ht="33" customHeight="1" spans="1:18">
      <c r="A189" s="9">
        <v>184</v>
      </c>
      <c r="B189" s="11" t="s">
        <v>697</v>
      </c>
      <c r="C189" s="9">
        <v>2</v>
      </c>
      <c r="D189" s="12">
        <v>7.76</v>
      </c>
      <c r="E189" s="13" t="s">
        <v>698</v>
      </c>
      <c r="F189" s="14" t="s">
        <v>699</v>
      </c>
      <c r="G189" s="33"/>
      <c r="H189" s="15" t="s">
        <v>700</v>
      </c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0" ht="33" customHeight="1" spans="1:18">
      <c r="A190" s="9">
        <v>185</v>
      </c>
      <c r="B190" s="11" t="s">
        <v>701</v>
      </c>
      <c r="C190" s="9">
        <f t="shared" si="5"/>
        <v>6</v>
      </c>
      <c r="D190" s="12">
        <v>17.28</v>
      </c>
      <c r="E190" s="13" t="s">
        <v>702</v>
      </c>
      <c r="F190" s="14" t="s">
        <v>703</v>
      </c>
      <c r="G190" s="33"/>
      <c r="H190" s="34">
        <v>15148760300</v>
      </c>
      <c r="I190" s="35"/>
      <c r="J190" s="35"/>
      <c r="K190" s="35"/>
      <c r="L190" s="35"/>
      <c r="M190" s="35"/>
      <c r="N190" s="35"/>
      <c r="O190" s="35"/>
      <c r="P190" s="35"/>
      <c r="Q190" s="35"/>
      <c r="R190" s="35"/>
    </row>
    <row r="191" ht="33" customHeight="1" spans="1:18">
      <c r="A191" s="9">
        <v>186</v>
      </c>
      <c r="B191" s="11" t="s">
        <v>704</v>
      </c>
      <c r="C191" s="9">
        <f t="shared" si="5"/>
        <v>1</v>
      </c>
      <c r="D191" s="12">
        <v>2.88</v>
      </c>
      <c r="E191" s="32" t="s">
        <v>705</v>
      </c>
      <c r="F191" s="14" t="s">
        <v>706</v>
      </c>
      <c r="G191" s="33"/>
      <c r="H191" s="18">
        <v>15148749265</v>
      </c>
      <c r="I191" s="35"/>
      <c r="J191" s="35"/>
      <c r="K191" s="35"/>
      <c r="L191" s="35"/>
      <c r="M191" s="35"/>
      <c r="N191" s="35"/>
      <c r="O191" s="35"/>
      <c r="P191" s="35"/>
      <c r="Q191" s="35"/>
      <c r="R191" s="35"/>
    </row>
    <row r="192" ht="33" customHeight="1" spans="1:18">
      <c r="A192" s="9">
        <v>187</v>
      </c>
      <c r="B192" s="11" t="s">
        <v>707</v>
      </c>
      <c r="C192" s="9">
        <f t="shared" si="5"/>
        <v>5</v>
      </c>
      <c r="D192" s="12">
        <v>14.4</v>
      </c>
      <c r="E192" s="13" t="s">
        <v>708</v>
      </c>
      <c r="F192" s="14" t="s">
        <v>709</v>
      </c>
      <c r="G192" s="33"/>
      <c r="H192" s="18">
        <v>15204852815</v>
      </c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ht="33" customHeight="1" spans="1:18">
      <c r="A193" s="9">
        <v>188</v>
      </c>
      <c r="B193" s="11" t="s">
        <v>710</v>
      </c>
      <c r="C193" s="9">
        <f t="shared" si="5"/>
        <v>6</v>
      </c>
      <c r="D193" s="12">
        <v>17.28</v>
      </c>
      <c r="E193" s="13" t="s">
        <v>711</v>
      </c>
      <c r="F193" s="14" t="s">
        <v>712</v>
      </c>
      <c r="G193" s="33"/>
      <c r="H193" s="54" t="s">
        <v>713</v>
      </c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ht="33" customHeight="1" spans="1:18">
      <c r="A194" s="9">
        <v>189</v>
      </c>
      <c r="B194" s="11" t="s">
        <v>714</v>
      </c>
      <c r="C194" s="9">
        <f t="shared" si="5"/>
        <v>10</v>
      </c>
      <c r="D194" s="12">
        <v>28.8</v>
      </c>
      <c r="E194" s="56" t="s">
        <v>715</v>
      </c>
      <c r="F194" s="14" t="s">
        <v>716</v>
      </c>
      <c r="G194" s="33"/>
      <c r="H194" s="15" t="s">
        <v>717</v>
      </c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ht="33" customHeight="1" spans="1:18">
      <c r="A195" s="9">
        <v>190</v>
      </c>
      <c r="B195" s="11" t="s">
        <v>718</v>
      </c>
      <c r="C195" s="9">
        <f t="shared" si="5"/>
        <v>3</v>
      </c>
      <c r="D195" s="12">
        <v>8.64</v>
      </c>
      <c r="E195" s="36" t="s">
        <v>719</v>
      </c>
      <c r="F195" s="14" t="s">
        <v>720</v>
      </c>
      <c r="G195" s="33"/>
      <c r="H195" s="37" t="s">
        <v>721</v>
      </c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ht="33" customHeight="1" spans="1:18">
      <c r="A196" s="9">
        <v>191</v>
      </c>
      <c r="B196" s="11" t="s">
        <v>722</v>
      </c>
      <c r="C196" s="9">
        <f t="shared" si="5"/>
        <v>5</v>
      </c>
      <c r="D196" s="12">
        <v>14.4</v>
      </c>
      <c r="E196" s="38" t="s">
        <v>723</v>
      </c>
      <c r="F196" s="14" t="s">
        <v>724</v>
      </c>
      <c r="G196" s="33"/>
      <c r="H196" s="39">
        <v>13789715581</v>
      </c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ht="33" customHeight="1" spans="1:18">
      <c r="A197" s="9">
        <v>192</v>
      </c>
      <c r="B197" s="40" t="s">
        <v>725</v>
      </c>
      <c r="C197" s="9">
        <f t="shared" si="5"/>
        <v>4</v>
      </c>
      <c r="D197" s="41">
        <v>11.52</v>
      </c>
      <c r="E197" s="26" t="s">
        <v>726</v>
      </c>
      <c r="F197" s="14" t="s">
        <v>727</v>
      </c>
      <c r="G197" s="33"/>
      <c r="H197" s="39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ht="33" customHeight="1" spans="1:18">
      <c r="A198" s="9">
        <v>193</v>
      </c>
      <c r="B198" s="42" t="s">
        <v>728</v>
      </c>
      <c r="C198" s="9">
        <v>8</v>
      </c>
      <c r="D198" s="42">
        <v>27.04</v>
      </c>
      <c r="E198" s="43" t="s">
        <v>729</v>
      </c>
      <c r="F198" s="14" t="s">
        <v>730</v>
      </c>
      <c r="G198" s="33"/>
      <c r="H198" s="39" t="s">
        <v>731</v>
      </c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ht="33" customHeight="1" spans="1:18">
      <c r="A199" s="9">
        <v>194</v>
      </c>
      <c r="B199" s="42" t="s">
        <v>732</v>
      </c>
      <c r="C199" s="9">
        <v>2</v>
      </c>
      <c r="D199" s="42">
        <v>5.76</v>
      </c>
      <c r="E199" s="44" t="s">
        <v>733</v>
      </c>
      <c r="F199" s="45" t="s">
        <v>734</v>
      </c>
      <c r="G199" s="33"/>
      <c r="H199" s="39" t="s">
        <v>735</v>
      </c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ht="33" customHeight="1" spans="1:19">
      <c r="A200" s="9">
        <v>195</v>
      </c>
      <c r="B200" s="46" t="s">
        <v>736</v>
      </c>
      <c r="C200" s="9">
        <v>1</v>
      </c>
      <c r="D200" s="42">
        <v>2.88</v>
      </c>
      <c r="E200" s="47" t="s">
        <v>737</v>
      </c>
      <c r="F200" s="48"/>
      <c r="G200" s="33"/>
      <c r="H200" s="39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1" t="s">
        <v>738</v>
      </c>
    </row>
    <row r="201" ht="33" customHeight="1" spans="1:18">
      <c r="A201" s="9">
        <v>196</v>
      </c>
      <c r="B201" s="42" t="s">
        <v>739</v>
      </c>
      <c r="C201" s="9">
        <v>1</v>
      </c>
      <c r="D201" s="42">
        <v>2.88</v>
      </c>
      <c r="E201" s="49" t="s">
        <v>740</v>
      </c>
      <c r="F201" s="49" t="s">
        <v>741</v>
      </c>
      <c r="G201" s="33"/>
      <c r="H201" s="39" t="s">
        <v>742</v>
      </c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ht="30" customHeight="1" spans="1:18">
      <c r="A202" s="33" t="s">
        <v>743</v>
      </c>
      <c r="B202" s="33"/>
      <c r="C202" s="33"/>
      <c r="D202" s="33"/>
      <c r="E202" s="33"/>
      <c r="F202" s="33"/>
      <c r="G202" s="33"/>
      <c r="H202" s="33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ht="21.95" customHeight="1" spans="1:9">
      <c r="A203" s="50" t="s">
        <v>744</v>
      </c>
      <c r="B203" s="50"/>
      <c r="C203" s="50"/>
      <c r="D203" s="50"/>
      <c r="E203" s="50"/>
      <c r="F203" s="50"/>
      <c r="G203" s="50"/>
      <c r="H203" s="50"/>
      <c r="I203" s="50"/>
    </row>
    <row r="204" ht="33.95" customHeight="1" spans="1:18">
      <c r="A204" s="51" t="s">
        <v>745</v>
      </c>
      <c r="B204" s="51"/>
      <c r="C204" s="51"/>
      <c r="D204" s="51"/>
      <c r="E204" s="51"/>
      <c r="F204" s="6"/>
      <c r="G204" s="6" t="s">
        <v>746</v>
      </c>
      <c r="H204" s="6"/>
      <c r="I204" s="6"/>
      <c r="J204" s="6"/>
      <c r="K204" s="6"/>
      <c r="L204" s="6"/>
      <c r="M204" s="52" t="s">
        <v>747</v>
      </c>
      <c r="N204" s="52"/>
      <c r="O204" s="52"/>
      <c r="P204" s="52"/>
      <c r="Q204" s="52"/>
      <c r="R204" s="6"/>
    </row>
    <row r="212" ht="15" customHeight="1"/>
  </sheetData>
  <mergeCells count="25">
    <mergeCell ref="A1:F1"/>
    <mergeCell ref="A2:R2"/>
    <mergeCell ref="A3:R3"/>
    <mergeCell ref="A203:I203"/>
    <mergeCell ref="A204:E204"/>
    <mergeCell ref="G204:I204"/>
    <mergeCell ref="M204:Q20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dataValidations count="1">
    <dataValidation type="whole" operator="between" allowBlank="1" showInputMessage="1" showErrorMessage="1" errorTitle="手机号格式错误" error="手机号位数错误，请输入正确的手机号码" sqref="H42 H87">
      <formula1>13000000000</formula1>
      <formula2>20000000000</formula2>
    </dataValidation>
  </dataValidation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2109119BC</dc:creator>
  <cp:lastModifiedBy>lenovo</cp:lastModifiedBy>
  <dcterms:created xsi:type="dcterms:W3CDTF">2022-04-18T22:58:00Z</dcterms:created>
  <cp:lastPrinted>2024-04-22T08:18:00Z</cp:lastPrinted>
  <dcterms:modified xsi:type="dcterms:W3CDTF">2024-05-08T23:21:15Z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D8A16A0DA8204A939A7FA56B251C27B7_13</vt:lpwstr>
  </property>
  <property fmtid="{D5CDD505-2E9C-101B-9397-08002B2CF9AE}" pid="3" name="KSOProductBuildVer">
    <vt:lpwstr>2052-11.1.0.9584</vt:lpwstr>
  </property>
</Properties>
</file>