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<sst xmlns="http://schemas.openxmlformats.org/spreadsheetml/2006/main" count="176" uniqueCount="149">
  <si>
    <t>2023 年种植业保险分户标的投保清单</t>
  </si>
  <si>
    <t xml:space="preserve">投保险种： </t>
  </si>
  <si>
    <r>
      <rPr>
        <b/>
        <sz val="11"/>
        <color theme="1"/>
        <rFont val="等线"/>
        <charset val="134"/>
        <scheme val="minor"/>
      </rPr>
      <t>标的名称：</t>
    </r>
    <r>
      <rPr>
        <b/>
        <sz val="11"/>
        <color rgb="FFFF0000"/>
        <rFont val="等线"/>
        <charset val="134"/>
        <scheme val="minor"/>
      </rPr>
      <t>大豆</t>
    </r>
  </si>
  <si>
    <r>
      <rPr>
        <b/>
        <sz val="11"/>
        <color theme="1"/>
        <rFont val="等线"/>
        <charset val="134"/>
        <scheme val="minor"/>
      </rPr>
      <t>村名：</t>
    </r>
    <r>
      <rPr>
        <b/>
        <sz val="11"/>
        <color rgb="FFFF0000"/>
        <rFont val="等线"/>
        <charset val="134"/>
        <scheme val="minor"/>
      </rPr>
      <t>东胡拉斯台嘎查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</si>
  <si>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</si>
  <si>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</si>
  <si>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</si>
  <si>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</si>
  <si>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</si>
  <si>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</si>
  <si>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</si>
  <si>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</si>
  <si>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</si>
  <si>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</si>
  <si>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</si>
  <si>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</si>
  <si>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包西金得力根</t>
  </si>
  <si>
    <t>152326195409137879</t>
  </si>
  <si>
    <t>6217370140500660345</t>
  </si>
  <si>
    <t>13848652602</t>
  </si>
  <si>
    <t>村南</t>
  </si>
  <si>
    <t>韩斯琴巴特尔</t>
  </si>
  <si>
    <t>152326197004067891</t>
  </si>
  <si>
    <t>6217370140501617617</t>
  </si>
  <si>
    <t>14747599963</t>
  </si>
  <si>
    <t>村西</t>
  </si>
  <si>
    <t>牡兰</t>
  </si>
  <si>
    <t>15232619750401792X</t>
  </si>
  <si>
    <t>6217370140503506743</t>
  </si>
  <si>
    <t>18904799113</t>
  </si>
  <si>
    <t>吴治国</t>
  </si>
  <si>
    <t>152324198602276812</t>
  </si>
  <si>
    <t>6217370140203978176</t>
  </si>
  <si>
    <t>13015143632</t>
  </si>
  <si>
    <t>村北</t>
  </si>
  <si>
    <t>梁金巴扎木苏</t>
  </si>
  <si>
    <t>15232619640115787X</t>
  </si>
  <si>
    <t>6217370140502877129</t>
  </si>
  <si>
    <t>15947790652</t>
  </si>
  <si>
    <t>包孟和巴图</t>
  </si>
  <si>
    <t>152326196503107873</t>
  </si>
  <si>
    <t>6217370140501617401</t>
  </si>
  <si>
    <t>13847548396</t>
  </si>
  <si>
    <t>宝那顺合西格</t>
  </si>
  <si>
    <t>152326197407027894</t>
  </si>
  <si>
    <t>6217370140500660642</t>
  </si>
  <si>
    <t>15849564197</t>
  </si>
  <si>
    <t>李卫东</t>
  </si>
  <si>
    <t>152326198503121172</t>
  </si>
  <si>
    <t>6217370140502362601</t>
  </si>
  <si>
    <t>18747857558</t>
  </si>
  <si>
    <t>村东</t>
  </si>
  <si>
    <t>宝那顺勿力吉</t>
  </si>
  <si>
    <t>152326197205217876</t>
  </si>
  <si>
    <t>6217370140500660659</t>
  </si>
  <si>
    <t>13337050890</t>
  </si>
  <si>
    <t>陈高力套</t>
  </si>
  <si>
    <t>152326197904027879</t>
  </si>
  <si>
    <t>6217370140502889561</t>
  </si>
  <si>
    <t>13404858817</t>
  </si>
  <si>
    <t>席呼和巴拉</t>
  </si>
  <si>
    <t>152326197010157877</t>
  </si>
  <si>
    <t>6217370140502881550</t>
  </si>
  <si>
    <t>13847581583</t>
  </si>
  <si>
    <t>宝宝喜</t>
  </si>
  <si>
    <t>152326197106047875</t>
  </si>
  <si>
    <t>6217370140502882111</t>
  </si>
  <si>
    <t>15047549516</t>
  </si>
  <si>
    <t>乌尼尔其其格</t>
  </si>
  <si>
    <t>152325198310222026</t>
  </si>
  <si>
    <t>6217370140501617732</t>
  </si>
  <si>
    <t>17547530946</t>
  </si>
  <si>
    <t>李德全</t>
  </si>
  <si>
    <t>152323196411231413</t>
  </si>
  <si>
    <t>6217370140502872922</t>
  </si>
  <si>
    <t>13789459436</t>
  </si>
  <si>
    <t>包勿力吉得力根</t>
  </si>
  <si>
    <t>152326195802057875</t>
  </si>
  <si>
    <t>6217370140501617427</t>
  </si>
  <si>
    <t>15947536208</t>
  </si>
  <si>
    <t>宝喜柱</t>
  </si>
  <si>
    <t>152326198312167872</t>
  </si>
  <si>
    <t>6217370040500322443</t>
  </si>
  <si>
    <t>15771334359</t>
  </si>
  <si>
    <t>李双叶</t>
  </si>
  <si>
    <t>152326197310097888</t>
  </si>
  <si>
    <t>6217370140500680459</t>
  </si>
  <si>
    <t>13847576847</t>
  </si>
  <si>
    <t>高娃</t>
  </si>
  <si>
    <t>152325197009102020</t>
  </si>
  <si>
    <t>6217370140502911548</t>
  </si>
  <si>
    <t>13294858986</t>
  </si>
  <si>
    <t>赵比力格图</t>
  </si>
  <si>
    <t>152326197403157894</t>
  </si>
  <si>
    <t>6217370140500661442</t>
  </si>
  <si>
    <t>15847585797</t>
  </si>
  <si>
    <t>赵额尔敦胡</t>
  </si>
  <si>
    <t>152326195903297886</t>
  </si>
  <si>
    <t>6217370140501617807</t>
  </si>
  <si>
    <t>18248342208</t>
  </si>
  <si>
    <t>黄敖道胡</t>
  </si>
  <si>
    <t>152326198405207888</t>
  </si>
  <si>
    <t>6217370140500660956</t>
  </si>
  <si>
    <t>15164913172</t>
  </si>
  <si>
    <t>丁海文</t>
  </si>
  <si>
    <t>152326197403217893</t>
  </si>
  <si>
    <t>6217370140502884679</t>
  </si>
  <si>
    <t>13848946080</t>
  </si>
  <si>
    <t>乌云德力根</t>
  </si>
  <si>
    <t>152326197410191484</t>
  </si>
  <si>
    <t>6217370140502923212</t>
  </si>
  <si>
    <t>15247597967</t>
  </si>
  <si>
    <t>赵勿其日拉图</t>
  </si>
  <si>
    <t>152326197603257910</t>
  </si>
  <si>
    <t>6217370140500661525</t>
  </si>
  <si>
    <t>13084752781</t>
  </si>
  <si>
    <t>王荣全</t>
  </si>
  <si>
    <t>152326198303037873</t>
  </si>
  <si>
    <t>6213730140503497620</t>
  </si>
  <si>
    <t>18847577766</t>
  </si>
  <si>
    <t>赵胡格吉力图</t>
  </si>
  <si>
    <t>152326197201157896</t>
  </si>
  <si>
    <t>6217370140501617823</t>
  </si>
  <si>
    <t>13750574450</t>
  </si>
  <si>
    <t>席布和白拉</t>
  </si>
  <si>
    <t>152326197306287873</t>
  </si>
  <si>
    <t>6217370140500661335</t>
  </si>
  <si>
    <t>15004943587</t>
  </si>
  <si>
    <t>杨宝音得力根</t>
  </si>
  <si>
    <t>152326197104047871</t>
  </si>
  <si>
    <t>6217370140500661400</t>
  </si>
  <si>
    <t>15934945486</t>
  </si>
  <si>
    <t>宝龙</t>
  </si>
  <si>
    <t>152326198707187878</t>
  </si>
  <si>
    <t>6217370140502897879</t>
  </si>
  <si>
    <t>13451358075</t>
  </si>
  <si>
    <t>村西南</t>
  </si>
  <si>
    <t>包卫兰</t>
  </si>
  <si>
    <t>152326196510257888</t>
  </si>
  <si>
    <t>6217370140501617419</t>
  </si>
  <si>
    <t>15750510312</t>
  </si>
  <si>
    <t>宝额日敦朝格图</t>
  </si>
  <si>
    <t>152326198202227870</t>
  </si>
  <si>
    <t>6217370140502892185</t>
  </si>
  <si>
    <t>15048561768</t>
  </si>
  <si>
    <t>吴哈映</t>
  </si>
  <si>
    <t>152326196911297899</t>
  </si>
  <si>
    <t>6217370140501617765</t>
  </si>
  <si>
    <t>15904754368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</si>
</sst>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115" zoomScaleNormal="115" topLeftCell="A26" workbookViewId="0">
      <selection activeCell="H8" sqref="H8:H40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3.475" customWidth="1"/>
    <col min="11" max="11" width="6.25" customWidth="1"/>
  </cols>
  <sheetData>
    <row r="1" ht="16.5" customHeight="1"/>
    <row r="2" ht="16.5" customHeight="1"/>
    <row r="3" ht="25.5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5" spans="1:11">
      <c r="A5" s="3" t="s">
        <v>1</v>
      </c>
      <c r="B5" s="3"/>
      <c r="C5" s="3"/>
      <c r="D5" s="4" t="s">
        <v>2</v>
      </c>
      <c r="E5" s="4"/>
      <c r="F5" s="4"/>
      <c r="G5" s="4" t="s">
        <v>3</v>
      </c>
      <c r="H5" s="4"/>
      <c r="I5" s="4"/>
      <c r="J5" s="4"/>
      <c r="K5" s="4"/>
    </row>
    <row r="6" spans="9:11">
      <c r="I6" s="14" t="s">
        <v>4</v>
      </c>
      <c r="J6" s="14"/>
      <c r="K6" s="14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5" t="s">
        <v>15</v>
      </c>
    </row>
    <row r="8" s="1" customFormat="1" ht="24" customHeight="1" spans="1:11">
      <c r="A8" s="6">
        <v>1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8">
        <v>35</v>
      </c>
      <c r="H8" s="8">
        <v>35</v>
      </c>
      <c r="I8" s="9">
        <v>112</v>
      </c>
      <c r="J8" s="16"/>
      <c r="K8" s="17"/>
    </row>
    <row r="9" s="1" customFormat="1" ht="24" customHeight="1" spans="1:11">
      <c r="A9" s="6">
        <v>2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9">
        <v>15</v>
      </c>
      <c r="H9" s="9">
        <v>15</v>
      </c>
      <c r="I9" s="9">
        <v>48</v>
      </c>
      <c r="J9" s="17"/>
      <c r="K9" s="17"/>
    </row>
    <row r="10" s="1" customFormat="1" ht="24" customHeight="1" spans="1:11">
      <c r="A10" s="6">
        <v>3</v>
      </c>
      <c r="B10" s="10" t="s">
        <v>26</v>
      </c>
      <c r="C10" s="10" t="s">
        <v>27</v>
      </c>
      <c r="D10" s="10" t="s">
        <v>28</v>
      </c>
      <c r="E10" s="10" t="s">
        <v>29</v>
      </c>
      <c r="F10" s="10" t="s">
        <v>20</v>
      </c>
      <c r="G10" s="9">
        <v>49</v>
      </c>
      <c r="H10" s="9">
        <v>49</v>
      </c>
      <c r="I10" s="9">
        <v>156.8</v>
      </c>
      <c r="J10" s="17"/>
      <c r="K10" s="17"/>
    </row>
    <row r="11" s="1" customFormat="1" ht="24" customHeight="1" spans="1:11">
      <c r="A11" s="6">
        <v>4</v>
      </c>
      <c r="B11" s="10" t="s">
        <v>30</v>
      </c>
      <c r="C11" s="10" t="s">
        <v>31</v>
      </c>
      <c r="D11" s="10" t="s">
        <v>32</v>
      </c>
      <c r="E11" s="10" t="s">
        <v>33</v>
      </c>
      <c r="F11" s="10" t="s">
        <v>34</v>
      </c>
      <c r="G11" s="11">
        <v>15</v>
      </c>
      <c r="H11" s="11">
        <v>15</v>
      </c>
      <c r="I11" s="9">
        <v>48</v>
      </c>
      <c r="J11" s="17"/>
      <c r="K11" s="17"/>
    </row>
    <row r="12" s="1" customFormat="1" ht="24" customHeight="1" spans="1:11">
      <c r="A12" s="6">
        <v>5</v>
      </c>
      <c r="B12" s="10" t="s">
        <v>35</v>
      </c>
      <c r="C12" s="10" t="s">
        <v>36</v>
      </c>
      <c r="D12" s="10" t="s">
        <v>37</v>
      </c>
      <c r="E12" s="10" t="s">
        <v>38</v>
      </c>
      <c r="F12" s="10" t="s">
        <v>25</v>
      </c>
      <c r="G12" s="9">
        <v>40</v>
      </c>
      <c r="H12" s="9">
        <v>40</v>
      </c>
      <c r="I12" s="9">
        <v>128</v>
      </c>
      <c r="J12" s="17"/>
      <c r="K12" s="17"/>
    </row>
    <row r="13" s="1" customFormat="1" ht="24" customHeight="1" spans="1:11">
      <c r="A13" s="6">
        <v>6</v>
      </c>
      <c r="B13" s="7" t="s">
        <v>39</v>
      </c>
      <c r="C13" s="7" t="s">
        <v>40</v>
      </c>
      <c r="D13" s="7" t="s">
        <v>41</v>
      </c>
      <c r="E13" s="7" t="s">
        <v>42</v>
      </c>
      <c r="F13" s="7" t="s">
        <v>20</v>
      </c>
      <c r="G13" s="9">
        <v>10</v>
      </c>
      <c r="H13" s="9">
        <v>10</v>
      </c>
      <c r="I13" s="9">
        <v>32</v>
      </c>
      <c r="J13" s="17"/>
      <c r="K13" s="17"/>
    </row>
    <row r="14" s="1" customFormat="1" ht="24" customHeight="1" spans="1:11">
      <c r="A14" s="6">
        <v>7</v>
      </c>
      <c r="B14" s="7" t="s">
        <v>43</v>
      </c>
      <c r="C14" s="7" t="s">
        <v>44</v>
      </c>
      <c r="D14" s="7" t="s">
        <v>45</v>
      </c>
      <c r="E14" s="7" t="s">
        <v>46</v>
      </c>
      <c r="F14" s="7" t="s">
        <v>20</v>
      </c>
      <c r="G14" s="9">
        <v>10</v>
      </c>
      <c r="H14" s="9">
        <v>10</v>
      </c>
      <c r="I14" s="9">
        <v>32</v>
      </c>
      <c r="J14" s="17"/>
      <c r="K14" s="17"/>
    </row>
    <row r="15" s="1" customFormat="1" ht="24" customHeight="1" spans="1:11">
      <c r="A15" s="6">
        <v>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 t="s">
        <v>51</v>
      </c>
      <c r="G15" s="9">
        <v>50</v>
      </c>
      <c r="H15" s="9">
        <v>50</v>
      </c>
      <c r="I15" s="9">
        <v>160</v>
      </c>
      <c r="J15" s="17"/>
      <c r="K15" s="17"/>
    </row>
    <row r="16" s="1" customFormat="1" ht="24" customHeight="1" spans="1:11">
      <c r="A16" s="6">
        <v>9</v>
      </c>
      <c r="B16" s="7" t="s">
        <v>52</v>
      </c>
      <c r="C16" s="7" t="s">
        <v>53</v>
      </c>
      <c r="D16" s="7" t="s">
        <v>54</v>
      </c>
      <c r="E16" s="7" t="s">
        <v>55</v>
      </c>
      <c r="F16" s="7" t="s">
        <v>20</v>
      </c>
      <c r="G16" s="9">
        <v>15</v>
      </c>
      <c r="H16" s="9">
        <v>15</v>
      </c>
      <c r="I16" s="9">
        <v>48</v>
      </c>
      <c r="J16" s="17"/>
      <c r="K16" s="17"/>
    </row>
    <row r="17" s="1" customFormat="1" ht="24" customHeight="1" spans="1:11">
      <c r="A17" s="6">
        <v>10</v>
      </c>
      <c r="B17" s="7" t="s">
        <v>56</v>
      </c>
      <c r="C17" s="7" t="s">
        <v>57</v>
      </c>
      <c r="D17" s="7" t="s">
        <v>58</v>
      </c>
      <c r="E17" s="7" t="s">
        <v>59</v>
      </c>
      <c r="F17" s="7" t="s">
        <v>20</v>
      </c>
      <c r="G17" s="9">
        <v>130</v>
      </c>
      <c r="H17" s="9">
        <v>130</v>
      </c>
      <c r="I17" s="9">
        <v>416</v>
      </c>
      <c r="J17" s="17"/>
      <c r="K17" s="17"/>
    </row>
    <row r="18" s="1" customFormat="1" ht="24" customHeight="1" spans="1:11">
      <c r="A18" s="6">
        <v>11</v>
      </c>
      <c r="B18" s="7" t="s">
        <v>60</v>
      </c>
      <c r="C18" s="7" t="s">
        <v>61</v>
      </c>
      <c r="D18" s="7" t="s">
        <v>62</v>
      </c>
      <c r="E18" s="7" t="s">
        <v>63</v>
      </c>
      <c r="F18" s="7" t="s">
        <v>25</v>
      </c>
      <c r="G18" s="9">
        <v>40</v>
      </c>
      <c r="H18" s="9">
        <v>40</v>
      </c>
      <c r="I18" s="9">
        <v>128</v>
      </c>
      <c r="J18" s="17"/>
      <c r="K18" s="17"/>
    </row>
    <row r="19" s="1" customFormat="1" ht="24" customHeight="1" spans="1:11">
      <c r="A19" s="6">
        <v>12</v>
      </c>
      <c r="B19" s="7" t="s">
        <v>64</v>
      </c>
      <c r="C19" s="7" t="s">
        <v>65</v>
      </c>
      <c r="D19" s="7" t="s">
        <v>66</v>
      </c>
      <c r="E19" s="7" t="s">
        <v>67</v>
      </c>
      <c r="F19" s="7" t="s">
        <v>51</v>
      </c>
      <c r="G19" s="9">
        <v>15</v>
      </c>
      <c r="H19" s="9">
        <v>15</v>
      </c>
      <c r="I19" s="9">
        <v>48</v>
      </c>
      <c r="J19" s="17"/>
      <c r="K19" s="17"/>
    </row>
    <row r="20" ht="24" customHeight="1" spans="1:11">
      <c r="A20" s="6">
        <v>13</v>
      </c>
      <c r="B20" s="7" t="s">
        <v>68</v>
      </c>
      <c r="C20" s="7" t="s">
        <v>69</v>
      </c>
      <c r="D20" s="7" t="s">
        <v>70</v>
      </c>
      <c r="E20" s="7" t="s">
        <v>71</v>
      </c>
      <c r="F20" s="7" t="s">
        <v>20</v>
      </c>
      <c r="G20" s="9">
        <v>8</v>
      </c>
      <c r="H20" s="9">
        <v>8</v>
      </c>
      <c r="I20" s="9">
        <v>25.6</v>
      </c>
      <c r="J20" s="17"/>
      <c r="K20" s="17"/>
    </row>
    <row r="21" ht="24" customHeight="1" spans="1:11">
      <c r="A21" s="6">
        <v>14</v>
      </c>
      <c r="B21" s="7" t="s">
        <v>72</v>
      </c>
      <c r="C21" s="7" t="s">
        <v>73</v>
      </c>
      <c r="D21" s="7" t="s">
        <v>74</v>
      </c>
      <c r="E21" s="7" t="s">
        <v>75</v>
      </c>
      <c r="F21" s="7" t="s">
        <v>20</v>
      </c>
      <c r="G21" s="9">
        <v>30</v>
      </c>
      <c r="H21" s="9">
        <v>30</v>
      </c>
      <c r="I21" s="9">
        <v>96</v>
      </c>
      <c r="J21" s="17"/>
      <c r="K21" s="17"/>
    </row>
    <row r="22" ht="24" customHeight="1" spans="1:11">
      <c r="A22" s="6">
        <v>15</v>
      </c>
      <c r="B22" s="10" t="s">
        <v>76</v>
      </c>
      <c r="C22" s="10" t="s">
        <v>77</v>
      </c>
      <c r="D22" s="10" t="s">
        <v>78</v>
      </c>
      <c r="E22" s="10" t="s">
        <v>79</v>
      </c>
      <c r="F22" s="10" t="s">
        <v>51</v>
      </c>
      <c r="G22" s="9">
        <v>10</v>
      </c>
      <c r="H22" s="9">
        <v>10</v>
      </c>
      <c r="I22" s="9">
        <v>32</v>
      </c>
      <c r="J22" s="17"/>
      <c r="K22" s="17"/>
    </row>
    <row r="23" ht="24" customHeight="1" spans="1:11">
      <c r="A23" s="6">
        <v>16</v>
      </c>
      <c r="B23" s="10" t="s">
        <v>80</v>
      </c>
      <c r="C23" s="10" t="s">
        <v>81</v>
      </c>
      <c r="D23" s="10" t="s">
        <v>82</v>
      </c>
      <c r="E23" s="10" t="s">
        <v>83</v>
      </c>
      <c r="F23" s="10" t="s">
        <v>20</v>
      </c>
      <c r="G23" s="11">
        <v>30</v>
      </c>
      <c r="H23" s="11">
        <v>30</v>
      </c>
      <c r="I23" s="9">
        <v>96</v>
      </c>
      <c r="J23" s="17"/>
      <c r="K23" s="17"/>
    </row>
    <row r="24" ht="24" customHeight="1" spans="1:11">
      <c r="A24" s="6">
        <v>17</v>
      </c>
      <c r="B24" s="10" t="s">
        <v>84</v>
      </c>
      <c r="C24" s="10" t="s">
        <v>85</v>
      </c>
      <c r="D24" s="10" t="s">
        <v>86</v>
      </c>
      <c r="E24" s="10" t="s">
        <v>87</v>
      </c>
      <c r="F24" s="10" t="s">
        <v>20</v>
      </c>
      <c r="G24" s="9">
        <v>5</v>
      </c>
      <c r="H24" s="9">
        <v>5</v>
      </c>
      <c r="I24" s="9">
        <v>16</v>
      </c>
      <c r="J24" s="17"/>
      <c r="K24" s="17"/>
    </row>
    <row r="25" s="1" customFormat="1" ht="24" customHeight="1" spans="1:11">
      <c r="A25" s="6">
        <v>18</v>
      </c>
      <c r="B25" s="10" t="s">
        <v>88</v>
      </c>
      <c r="C25" s="10" t="s">
        <v>89</v>
      </c>
      <c r="D25" s="10" t="s">
        <v>90</v>
      </c>
      <c r="E25" s="10" t="s">
        <v>91</v>
      </c>
      <c r="F25" s="10" t="s">
        <v>20</v>
      </c>
      <c r="G25" s="9">
        <v>15</v>
      </c>
      <c r="H25" s="9">
        <v>15</v>
      </c>
      <c r="I25" s="9">
        <v>48</v>
      </c>
      <c r="J25" s="17"/>
      <c r="K25" s="17"/>
    </row>
    <row r="26" ht="24" customHeight="1" spans="1:11">
      <c r="A26" s="6">
        <v>19</v>
      </c>
      <c r="B26" s="10" t="s">
        <v>92</v>
      </c>
      <c r="C26" s="10" t="s">
        <v>93</v>
      </c>
      <c r="D26" s="10" t="s">
        <v>94</v>
      </c>
      <c r="E26" s="10" t="s">
        <v>95</v>
      </c>
      <c r="F26" s="10" t="s">
        <v>20</v>
      </c>
      <c r="G26" s="9">
        <v>15</v>
      </c>
      <c r="H26" s="9">
        <v>15</v>
      </c>
      <c r="I26" s="9">
        <v>48</v>
      </c>
      <c r="J26" s="17"/>
      <c r="K26" s="17"/>
    </row>
    <row r="27" ht="24" customHeight="1" spans="1:11">
      <c r="A27" s="6">
        <v>20</v>
      </c>
      <c r="B27" s="10" t="s">
        <v>96</v>
      </c>
      <c r="C27" s="10" t="s">
        <v>97</v>
      </c>
      <c r="D27" s="10" t="s">
        <v>98</v>
      </c>
      <c r="E27" s="10" t="s">
        <v>99</v>
      </c>
      <c r="F27" s="10" t="s">
        <v>25</v>
      </c>
      <c r="G27" s="9">
        <v>5</v>
      </c>
      <c r="H27" s="9">
        <v>5</v>
      </c>
      <c r="I27" s="9">
        <v>16</v>
      </c>
      <c r="J27" s="17"/>
      <c r="K27" s="17"/>
    </row>
    <row r="28" ht="24" customHeight="1" spans="1:11">
      <c r="A28" s="6">
        <v>21</v>
      </c>
      <c r="B28" s="10" t="s">
        <v>100</v>
      </c>
      <c r="C28" s="10" t="s">
        <v>101</v>
      </c>
      <c r="D28" s="10" t="s">
        <v>102</v>
      </c>
      <c r="E28" s="10" t="s">
        <v>103</v>
      </c>
      <c r="F28" s="10" t="s">
        <v>20</v>
      </c>
      <c r="G28" s="9">
        <v>20</v>
      </c>
      <c r="H28" s="9">
        <v>20</v>
      </c>
      <c r="I28" s="9">
        <v>64</v>
      </c>
      <c r="J28" s="17"/>
      <c r="K28" s="17"/>
    </row>
    <row r="29" ht="24" customHeight="1" spans="1:11">
      <c r="A29" s="6">
        <v>22</v>
      </c>
      <c r="B29" s="7" t="s">
        <v>104</v>
      </c>
      <c r="C29" s="7" t="s">
        <v>105</v>
      </c>
      <c r="D29" s="7" t="s">
        <v>106</v>
      </c>
      <c r="E29" s="7" t="s">
        <v>107</v>
      </c>
      <c r="F29" s="7" t="s">
        <v>20</v>
      </c>
      <c r="G29" s="9">
        <v>25</v>
      </c>
      <c r="H29" s="9">
        <v>25</v>
      </c>
      <c r="I29" s="9">
        <v>80</v>
      </c>
      <c r="J29" s="17"/>
      <c r="K29" s="17"/>
    </row>
    <row r="30" ht="24" customHeight="1" spans="1:11">
      <c r="A30" s="6">
        <v>23</v>
      </c>
      <c r="B30" s="10" t="s">
        <v>108</v>
      </c>
      <c r="C30" s="10" t="s">
        <v>109</v>
      </c>
      <c r="D30" s="10" t="s">
        <v>110</v>
      </c>
      <c r="E30" s="10" t="s">
        <v>111</v>
      </c>
      <c r="F30" s="10" t="s">
        <v>25</v>
      </c>
      <c r="G30" s="9">
        <v>105</v>
      </c>
      <c r="H30" s="9">
        <v>105</v>
      </c>
      <c r="I30" s="9">
        <v>336</v>
      </c>
      <c r="J30" s="17"/>
      <c r="K30" s="17"/>
    </row>
    <row r="31" ht="24" customHeight="1" spans="1:11">
      <c r="A31" s="6">
        <v>24</v>
      </c>
      <c r="B31" s="10" t="s">
        <v>112</v>
      </c>
      <c r="C31" s="10" t="s">
        <v>113</v>
      </c>
      <c r="D31" s="10" t="s">
        <v>114</v>
      </c>
      <c r="E31" s="10" t="s">
        <v>115</v>
      </c>
      <c r="F31" s="10" t="s">
        <v>20</v>
      </c>
      <c r="G31" s="9">
        <v>30</v>
      </c>
      <c r="H31" s="9">
        <v>30</v>
      </c>
      <c r="I31" s="9">
        <v>96</v>
      </c>
      <c r="J31" s="17"/>
      <c r="K31" s="17"/>
    </row>
    <row r="32" ht="24" customHeight="1" spans="1:11">
      <c r="A32" s="6">
        <v>25</v>
      </c>
      <c r="B32" s="7" t="s">
        <v>116</v>
      </c>
      <c r="C32" s="7" t="s">
        <v>117</v>
      </c>
      <c r="D32" s="7" t="s">
        <v>118</v>
      </c>
      <c r="E32" s="7" t="s">
        <v>119</v>
      </c>
      <c r="F32" s="7" t="s">
        <v>20</v>
      </c>
      <c r="G32" s="9">
        <v>49</v>
      </c>
      <c r="H32" s="9">
        <v>49</v>
      </c>
      <c r="I32" s="9">
        <v>156.8</v>
      </c>
      <c r="J32" s="17"/>
      <c r="K32" s="17"/>
    </row>
    <row r="33" ht="24" customHeight="1" spans="1:11">
      <c r="A33" s="6">
        <v>26</v>
      </c>
      <c r="B33" s="10" t="s">
        <v>120</v>
      </c>
      <c r="C33" s="10" t="s">
        <v>121</v>
      </c>
      <c r="D33" s="10" t="s">
        <v>122</v>
      </c>
      <c r="E33" s="10" t="s">
        <v>123</v>
      </c>
      <c r="F33" s="10" t="s">
        <v>20</v>
      </c>
      <c r="G33" s="9">
        <v>25</v>
      </c>
      <c r="H33" s="9">
        <v>25</v>
      </c>
      <c r="I33" s="9">
        <v>80</v>
      </c>
      <c r="J33" s="17"/>
      <c r="K33" s="17"/>
    </row>
    <row r="34" ht="24" customHeight="1" spans="1:11">
      <c r="A34" s="6">
        <v>27</v>
      </c>
      <c r="B34" s="10" t="s">
        <v>124</v>
      </c>
      <c r="C34" s="10" t="s">
        <v>125</v>
      </c>
      <c r="D34" s="10" t="s">
        <v>126</v>
      </c>
      <c r="E34" s="10" t="s">
        <v>127</v>
      </c>
      <c r="F34" s="9" t="s">
        <v>20</v>
      </c>
      <c r="G34" s="9">
        <v>20</v>
      </c>
      <c r="H34" s="9">
        <v>20</v>
      </c>
      <c r="I34" s="9">
        <v>64</v>
      </c>
      <c r="J34" s="17"/>
      <c r="K34" s="17"/>
    </row>
    <row r="35" ht="24" customHeight="1" spans="1:11">
      <c r="A35" s="6">
        <v>28</v>
      </c>
      <c r="B35" s="10" t="s">
        <v>128</v>
      </c>
      <c r="C35" s="10" t="s">
        <v>129</v>
      </c>
      <c r="D35" s="10" t="s">
        <v>130</v>
      </c>
      <c r="E35" s="10" t="s">
        <v>131</v>
      </c>
      <c r="F35" s="10" t="s">
        <v>20</v>
      </c>
      <c r="G35" s="9">
        <v>15</v>
      </c>
      <c r="H35" s="9">
        <v>15</v>
      </c>
      <c r="I35" s="9">
        <v>48</v>
      </c>
      <c r="J35" s="17"/>
      <c r="K35" s="17"/>
    </row>
    <row r="36" ht="24" customHeight="1" spans="1:11">
      <c r="A36" s="6">
        <v>29</v>
      </c>
      <c r="B36" s="7" t="s">
        <v>132</v>
      </c>
      <c r="C36" s="7" t="s">
        <v>133</v>
      </c>
      <c r="D36" s="7" t="s">
        <v>134</v>
      </c>
      <c r="E36" s="7" t="s">
        <v>135</v>
      </c>
      <c r="F36" s="7" t="s">
        <v>136</v>
      </c>
      <c r="G36" s="9">
        <v>220</v>
      </c>
      <c r="H36" s="9">
        <v>220</v>
      </c>
      <c r="I36" s="9">
        <v>704</v>
      </c>
      <c r="J36" s="17"/>
      <c r="K36" s="17"/>
    </row>
    <row r="37" ht="24" customHeight="1" spans="1:11">
      <c r="A37" s="6">
        <v>30</v>
      </c>
      <c r="B37" s="10" t="s">
        <v>137</v>
      </c>
      <c r="C37" s="10" t="s">
        <v>138</v>
      </c>
      <c r="D37" s="10" t="s">
        <v>139</v>
      </c>
      <c r="E37" s="10" t="s">
        <v>140</v>
      </c>
      <c r="F37" s="10" t="s">
        <v>20</v>
      </c>
      <c r="G37" s="9">
        <v>17.5</v>
      </c>
      <c r="H37" s="9">
        <v>17.5</v>
      </c>
      <c r="I37" s="9">
        <v>56</v>
      </c>
      <c r="J37" s="17"/>
      <c r="K37" s="17"/>
    </row>
    <row r="38" s="1" customFormat="1" ht="24" customHeight="1" spans="1:11">
      <c r="A38" s="6">
        <v>31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 t="s">
        <v>20</v>
      </c>
      <c r="G38" s="9">
        <v>20</v>
      </c>
      <c r="H38" s="9">
        <v>20</v>
      </c>
      <c r="I38" s="9">
        <v>64</v>
      </c>
      <c r="J38" s="17"/>
      <c r="K38" s="17"/>
    </row>
    <row r="39" ht="24" customHeight="1" spans="1:11">
      <c r="A39" s="12">
        <v>32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 t="s">
        <v>34</v>
      </c>
      <c r="G39" s="12">
        <v>7</v>
      </c>
      <c r="H39" s="12">
        <v>7</v>
      </c>
      <c r="I39" s="9">
        <v>3.2</v>
      </c>
      <c r="J39" s="18"/>
      <c r="K39" s="18"/>
    </row>
    <row r="40" spans="1:11">
      <c r="A40" s="13"/>
      <c r="B40" s="13"/>
      <c r="C40" s="13"/>
      <c r="D40" s="13"/>
      <c r="E40" s="13"/>
      <c r="F40" s="13"/>
      <c r="G40" s="13"/>
      <c r="H40" s="13">
        <f>SUM(H8:H39)</f>
        <v>1095.5</v>
      </c>
      <c r="I40" s="13">
        <f>SUM(I8:I39)</f>
        <v>3486.4</v>
      </c>
      <c r="J40" s="13"/>
      <c r="K40" s="13"/>
    </row>
  </sheetData>
  <mergeCells count="5">
    <mergeCell ref="A3:J3"/>
    <mergeCell ref="A5:C5"/>
    <mergeCell ref="D5:F5"/>
    <mergeCell ref="G5:K5"/>
    <mergeCell ref="I6:K6"/>
  </mergeCells>
  <conditionalFormatting sqref="B39">
    <cfRule type="duplicateValues" dxfId="0" priority="1"/>
  </conditionalFormatting>
  <conditionalFormatting sqref="B8:B38">
    <cfRule type="duplicateValues" dxfId="1" priority="2"/>
  </conditionalFormatting>
  <dataValidations count="4">
    <dataValidation type="custom" showErrorMessage="1" errorTitle="错误提示" error="不能为空，最大长度不能超过40" sqref="C10 C11 C12 C15 C18 C19 C20 C21 C22 C23 C24 C25 C26 C27 C28 C29 C30 C31 C32 C33 C34 C35 C36 C37 C38 C39">
      <formula1>IF(OR(INDIRECT("RC",)="",LEN(INDIRECT("RC",))&gt;40),0,1)</formula1>
    </dataValidation>
    <dataValidation type="custom" showErrorMessage="1" errorTitle="错误提示" error="不能为空，最大长度不能超过120" sqref="B10 B11 B12 B15 B18 B19 B20 B21 B22 B23 B24 B25 B26 B27 B28 B29 B30 B31 B32 B33 B34 B35 B36 B37 B38 B39">
      <formula1>IF(OR(INDIRECT("RC",)="",LEN(INDIRECT("RC",))&gt;120),0,1)</formula1>
    </dataValidation>
    <dataValidation type="custom" showErrorMessage="1" errorTitle="错误提示" error="不能为空，最大长度不能超过100" sqref="F10 F11 F12 F15 F18 F19 F20 F21 F22 F23 F24 F25 F26 F27 F28 F29 F30 F31 F32 F33 F35 F36 F37 F38 F39">
      <formula1>IF(OR(INDIRECT("RC",)="",LEN(INDIRECT("RC",))&gt;100),0,1)</formula1>
    </dataValidation>
    <dataValidation type="custom" showErrorMessage="1" errorTitle="错误提示" error="不能为空，最大长度不能超过30" sqref="D10 D11 D12 D15 D18 D19 D20 D21 D22 D23 D24 D25 D26 D27 D28 D29 D30 D31 D32 D33 D34 D35 D36 D37 D38 D39">
      <formula1>IF(OR(INDIRECT("RC",)="",LEN(INDIRECT("RC",))&gt;30),0,1)</formula1>
    </dataValidation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8:J38"/>
  <sheetViews>
    <sheetView topLeftCell="A5" workbookViewId="0">
      <selection activeCell="J8" sqref="J8:J38"/>
    </sheetView>
  </sheetViews>
  <sheetFormatPr defaultColWidth="9" defaultRowHeight="13.5"/>
  <sheetData>
    <row r="8" spans="10:10">
      <c r="J8">
        <v>112</v>
      </c>
    </row>
    <row r="9" spans="10:10">
      <c r="J9">
        <v>48</v>
      </c>
    </row>
    <row r="10" spans="10:10">
      <c r="J10">
        <v>156.8</v>
      </c>
    </row>
    <row r="11" spans="10:10">
      <c r="J11">
        <v>48</v>
      </c>
    </row>
    <row r="12" spans="10:10">
      <c r="J12">
        <v>128</v>
      </c>
    </row>
    <row r="13" spans="10:10">
      <c r="J13">
        <v>32</v>
      </c>
    </row>
    <row r="14" spans="10:10">
      <c r="J14">
        <v>32</v>
      </c>
    </row>
    <row r="15" spans="10:10">
      <c r="J15">
        <v>160</v>
      </c>
    </row>
    <row r="16" spans="10:10">
      <c r="J16">
        <v>48</v>
      </c>
    </row>
    <row r="17" spans="10:10">
      <c r="J17">
        <v>416</v>
      </c>
    </row>
    <row r="18" spans="10:10">
      <c r="J18">
        <v>128</v>
      </c>
    </row>
    <row r="19" spans="10:10">
      <c r="J19">
        <v>48</v>
      </c>
    </row>
    <row r="20" spans="10:10">
      <c r="J20">
        <v>25.6</v>
      </c>
    </row>
    <row r="21" spans="10:10">
      <c r="J21">
        <v>96</v>
      </c>
    </row>
    <row r="22" spans="10:10">
      <c r="J22">
        <v>32</v>
      </c>
    </row>
    <row r="23" spans="10:10">
      <c r="J23">
        <v>96</v>
      </c>
    </row>
    <row r="24" spans="10:10">
      <c r="J24">
        <v>16</v>
      </c>
    </row>
    <row r="25" spans="10:10">
      <c r="J25">
        <v>48</v>
      </c>
    </row>
    <row r="26" spans="10:10">
      <c r="J26">
        <v>48</v>
      </c>
    </row>
    <row r="27" spans="10:10">
      <c r="J27">
        <v>16</v>
      </c>
    </row>
    <row r="28" spans="10:10">
      <c r="J28">
        <v>64</v>
      </c>
    </row>
    <row r="29" spans="10:10">
      <c r="J29">
        <v>80</v>
      </c>
    </row>
    <row r="30" spans="10:10">
      <c r="J30">
        <v>336</v>
      </c>
    </row>
    <row r="31" spans="10:10">
      <c r="J31">
        <v>96</v>
      </c>
    </row>
    <row r="32" spans="10:10">
      <c r="J32">
        <v>156.8</v>
      </c>
    </row>
    <row r="33" spans="10:10">
      <c r="J33">
        <v>80</v>
      </c>
    </row>
    <row r="34" spans="10:10">
      <c r="J34">
        <v>64</v>
      </c>
    </row>
    <row r="35" spans="10:10">
      <c r="J35">
        <v>48</v>
      </c>
    </row>
    <row r="36" spans="10:10">
      <c r="J36">
        <v>704</v>
      </c>
    </row>
    <row r="37" spans="10:10">
      <c r="J37">
        <v>56</v>
      </c>
    </row>
    <row r="38" spans="10:10">
      <c r="J38">
        <v>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白斯古冷</cp:lastModifiedBy>
  <dcterms:created xsi:type="dcterms:W3CDTF">2015-06-05T18:17:00Z</dcterms:created>
  <dcterms:modified xsi:type="dcterms:W3CDTF">2023-06-10T05:49:41Z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10E7F05707784390959633373F63D7B3_13</vt:lpwstr>
  </property>
</Properties>
</file>