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<sst xmlns="http://schemas.openxmlformats.org/spreadsheetml/2006/main" count="124" uniqueCount="79">
  <si>
    <t>附件1</t>
  </si>
  <si>
    <t>优化职能职责优化工作流程清单（内部事项“减材料、减环节、减时限”）（参考模板）</t>
  </si>
  <si>
    <t>填报单位：奈曼旗交通运输局                                                                                                                                                                     填报日期：6月26日</t>
  </si>
  <si>
    <t>序号</t>
  </si>
  <si>
    <t>单位
（地区）名称</t>
  </si>
  <si>
    <t>事项名称</t>
  </si>
  <si>
    <t>简化办事程序</t>
  </si>
  <si>
    <t>精简办事要件</t>
  </si>
  <si>
    <t>压缩办理时限</t>
  </si>
  <si>
    <t>事项依据</t>
  </si>
  <si>
    <t>备   注</t>
  </si>
  <si>
    <t>是否简化办事程序</t>
  </si>
  <si>
    <t>原办理程序数量</t>
  </si>
  <si>
    <t>精简程序
数量及名称</t>
  </si>
  <si>
    <t>简化程序
方式</t>
  </si>
  <si>
    <t>现办理程序数量及名称</t>
  </si>
  <si>
    <t>精简比例（精简程序数量/原程序数量）</t>
  </si>
  <si>
    <t>是否精简办事要件</t>
  </si>
  <si>
    <t>原办事要件数量</t>
  </si>
  <si>
    <t>精简要件
数量及名称</t>
  </si>
  <si>
    <t>精简材料
方式</t>
  </si>
  <si>
    <t>现需要件
数量及名称</t>
  </si>
  <si>
    <t>精简比例（精简要件数量/原要件数量）</t>
  </si>
  <si>
    <t>是否压缩
办理时限</t>
  </si>
  <si>
    <t>原办理时限（包括法定办理时限、相关文件规定的办理时限）</t>
  </si>
  <si>
    <t>压缩办理
时限（自然
日/工作日）</t>
  </si>
  <si>
    <t>现办理时限（自然日/工作日）</t>
  </si>
  <si>
    <t>压缩比例（压缩办理时限数/原办理时限数）</t>
  </si>
  <si>
    <t>奈曼旗交通运输局</t>
  </si>
  <si>
    <t>旗政府各委办局间联合发文会签文件</t>
  </si>
  <si>
    <t>否</t>
  </si>
  <si>
    <t>6项：1.文件签收
2.初审
3.登记
4.提出拟办意见传阅
5.承办科室或单位提出是否有修改意见并提请局领导会签
6.承办科室或单位反馈</t>
  </si>
  <si>
    <t>2项1.联合发文稿纸（会签页）
2.联合发文文件</t>
  </si>
  <si>
    <t>是</t>
  </si>
  <si>
    <t>《党政机关公文条例》（国务院公报2013年第7号）第五章公文拟制，第二十二条，联合发文由所有联署机关的负责人会签。</t>
  </si>
  <si>
    <t>人才评选推荐</t>
  </si>
  <si>
    <t>7项：1.部署推荐工作
2.申报人登录内蒙古人才信息库完成材料填写
3.所在单位线上审核
4.通辽市交通运输局线上审核
4.提出初步推荐人选
5.集体研究确定推荐人选
6.公示同时征求相关部门意见
7.报送推荐人选及相关材料至通辽市人力资源与社会保障局</t>
  </si>
  <si>
    <t>4项：1.人选推荐表及佐证材料
2.主管部门推荐意见
3.公示材料
4.征求意见情况材料</t>
  </si>
  <si>
    <t>《内蒙古自治区人力资源和社会保障厅关于开展2022年度内蒙古自治区“草原英才”工程青年创新创业人才申报推荐工作》的通知
《通辽市人力资源与社会保障局关于开展2022年“新世纪32人才工程”第三层次人选考核选拔工作》的通知通人社办发发〔2022〕43号</t>
  </si>
  <si>
    <t>公平竞争审查</t>
  </si>
  <si>
    <t>3项：1.收件
2.征求法律顾问意见
3.出具意见并送达</t>
  </si>
  <si>
    <t>4项：1.文件草案
2.起草说明和制定依据
3.征求意见和意见采纳情况
4.公平竞争情况说明</t>
  </si>
  <si>
    <t>1.《国务院关于在市场体系建设中建立公平竞争审查制度的意见》（国发〔2016〕34号）“三、科学建立公平竞争审查制度（一）审查对象。行政机关和法律、法规授权的具有管理公共事务职能的组织（以下统称政策制定机关）制定市场准入、产业发展、招商引资、招标投标、政府采购、经营行为规范、资质标准等涉及市场主体经济活动的规章、规范性文件和其他政策措施，应当进行公平竞争审查。行政法规和国务院制定的其他政策措施、地方性法规，起草部门应当在起草过程中进行公平竞争审查。未进行自我审查的，不得提交审议。”
2.《内蒙古自治区人民政府关于在市场体系中建立公平竞争审查制度的实施意见》（内政发〔2017〕15 号）“二、明确公平竞争审查制度内容
（一）审查范围。自治区各级行政机关和法律、法规授权的具有管理公共事务职能的组织（以下统称政策制定机关）制定市场准入、产业发展、招商引资、招标投标、政府采购、经营行为规范、资质标准等涉及市场主体经济活动的政府规章、规范性文件和其他政策措施等相关文件（以下统称政策措施文件），应当进行公平竞争审查。
（二）审查主体。以各级人民政府或政府办公厅（室）名义印发的政策措施文件，由起草部门负责审查。以各部门名义印发的政策措施文件，由制定部门负责自行审查。以多个部门名义联合印发的政策措施文件，由牵头部门负责审查，其他部门配合。
”
3.《交通运输部关于印发〈交通运输部行政规范性文件制定和管理办法〉的通知》（交办发〔2018〕164 号）“第六条 部办公厅负责行政规范性文件的审核、登记、编号、印制、组织清理等工作；部法制司负责行政规范性文件的合法性和公平竞争审核等工作；部内司局负责职责范围内行政规范性文件的起草、公布、解释、评估、修改和清理等具体工作。”
4.《公平竞争审查制度实施细则》（国市监反垄规〔2021〕2 号）“第二条 行政机关以及法律、法规授权的具有管理公共事务职能的组织（以下统称政策制定机关），在制定市场准入和退出、产业发展、招商引资、招标投标、政府采购、经营行为规范、资质标准等涉及市场主体经济活动的规章、规范性文件、其他政策性文件以及“一事一议”形式的具体政策措施（以下统称政策措施）时，应当进行公平竞争审查，评估对市场竞争的影响，防止排除、限制市场竞争。经公平竞争审查认为不具有排除、限制竞争效果或者符合例外规定的，可以实施；具有排除、限制竞争效果且不符合例外规定的，应当不予出台或者调整至符合相关要求后出台；未经公平竞争审查的，不得出台。”</t>
  </si>
  <si>
    <t>权责清单管理</t>
  </si>
  <si>
    <t>9项：1.按照通辽市人民政府及政务服务局部署，发布调整权责清单通知，各单位、部门报送各领域权责清单送审稿
2.汇总各部门、单位意见，初步审核后形成初稿
3.征求各旗县、各单位、各科室意见
4.向全社会征求意见
5.专家论证、风险评估
6.法律顾问出具法律意见书
7.出具合法性审查、公平竞争审查意见
8.局务会审议
9.向政务服务局报送审议稿</t>
  </si>
  <si>
    <t>1项：各单位部门权责清单送审稿</t>
  </si>
  <si>
    <t>《内蒙古自治区行政权力监督管理办法》（内蒙古自治区人民政府令第208号）
    第六条 ：各级行政机关按照法律、法规、规章的规定编制行政权力清单和制定配套文件，经本级人民政府法制机构审核并报本级人民政府同意后，按照《中华人民共和国政府信息公开条例》规定，通过政府门户网站及其他有效载体向社会公布。
    行政权力清单应当明确行政权力的项目名称、设定依据、实施机构等内容。
    第十条：各级人民政府法制机构应当协调本级行政机关及时对行政权力清单进行清理，并每隔两年进行一次集中清理。</t>
  </si>
  <si>
    <t>执法事项目录管理</t>
  </si>
  <si>
    <t>9项：1.按照通辽市人民政府及政务服务局部署，发布综合执法指导目录通知，各单位、部门报送各领域综合执法指导目录送审稿
2.汇总各部门、单位意见，初步审核后形成初稿
3.征求各旗县、各单位、各科室意见
4.向全社会征求意见
5.专家论证、风险评估
6.法律顾问出具法律意见书
7.出具合法性审查、公平竞争审查意见
8.局务会审议
9.印发实施</t>
  </si>
  <si>
    <t>1项：各单位部门综合执法指导目录送审稿</t>
  </si>
  <si>
    <t>《国务院办公厅关于交通运输综合行政执法有关事项的通知》（国办函〔2020〕123号）第二部分：“各省、自治区、直辖市可根据法律、行政法规、部门规章立改废释和地方立法等情况，进行补充、细化和完善，建立动态调整和长效管理机制。”</t>
  </si>
  <si>
    <t>报送普通省道和农村公路年度建设目标任务</t>
  </si>
  <si>
    <t>6项：1.启动报送农村公路年度建设目标任务
2.各旗县报送农村公路年度建设目标任务
3.梳理汇总，并与相关科室进行对接
4.根据对接后的意见，完善农村公路年度建设目标任务，并征求相关科室、局领导意见
5.提交局党组会研究讨论
6.讨论通过后行文上报</t>
  </si>
  <si>
    <t>1项：报送农村公路建设目标任务</t>
  </si>
  <si>
    <t>《交通运输厅关于编制2023年交通运输固定资产投资建议计划的通知》</t>
  </si>
  <si>
    <t>公路建设项目投诉处理</t>
  </si>
  <si>
    <t>4项：1.受理
2.调查
3.作出处理决定
4.公布</t>
  </si>
  <si>
    <t>1项：投诉书</t>
  </si>
  <si>
    <t>《内蒙古自治区公路工程建设项目投诉处理办法》（内交发〔2021〕884号）
第四条 自治区交通运输厅负责全区公路工程建设项目投诉处理工作的监督、指导、协调。各盟市交通运输局负责辖区内公路工程建设项目投诉处理工作的监督、指导、协调。
第六条 公路工程建设项目投诉原则上由对被投诉项目负有相应监管职责的交通运输行政监督部门受理。
（一）国家高速公路网项目及自治区确定的部分重大项目的投诉，一般由自治区交通运输行政监督部门负责受理，依法作出处理决定。
（二）地方高速公路和普通国省道项目的投诉，一般由项目所在地盟市交通运输行政监督部门负责受理，依法作出处理决定。
（三）农村牧区公路的投诉，一般由项目所在地旗县（市区）交通运输行政监督部门负责受理，依法作出处理决定。</t>
  </si>
  <si>
    <t>1.负责推荐感动交通人物
2.负责推荐系列交通最美人物</t>
  </si>
  <si>
    <t>8项：1.印发通知
2.各单位组织推荐
3.审核文字图片视频材料
4.审核无犯罪记录、廉洁证明等相关材料
5.召开评审会议
6.公示
7.领导审签
8.推荐报送</t>
  </si>
  <si>
    <t>10项：1.推荐报告
2.集体（个人）推荐登记表
3.事迹材料
4.视频图片资料
5.无犯罪记录证明
6.廉洁证明
7.申报单位（个人）公示原件
8.组织审核情况表
9.对拟推荐对象进行公示材料
10.相关会议记录、纪要或厅领导审核签字材料</t>
  </si>
  <si>
    <t>1.《全国交通运输行业精神文明建设表彰规定》（交政法发〔2010〕97号）
2.交通运输部办公厅关于印发《交通运输部系列“最美人物”推选工作办法（试行）》的通知（交办政研〔2021〕17号）</t>
  </si>
  <si>
    <t>工程交工检测及相关试验、检测</t>
  </si>
  <si>
    <t>4项：1.受理     
2.审查上报交工检测相关资料
3.工程项目外观检查和内业资料审查
4.出具工程交工验收质量检测意见</t>
  </si>
  <si>
    <t>4项：1.建设单位交工质量检测申请            2.工程项目交工验收前质量检测报告
3.设计单位出具的工程设计符合性评价意见
4.监理单位工程质量评定或者评估报告</t>
  </si>
  <si>
    <t>1.《公路工程竣（交）工验收办法实施细则》（交公路发[2010]65号）第四条公路工程交工验收工作一般按合同段进行，并应具备以下条件：（四）质量监督机构按“公路工程质量鉴定办法”（见附件1）对工程质量进行检测，并出具检测意见。检测意见中需整改的问题已经处理完毕。
2.《内蒙古自治区公路工程质量监督管理实施细则》（内交发[2022]278号）第二十一条 公路工程交工验收前，建设单位应当组织对工程质量是否合格进行检测，出具交工验收质量检测报告，连同设计单位出具的工程设计符合性评价意见、监理单位提交的工程质量评定或者评估报告一并提交交通运输主管部门或者其委托的质量监督工作部门（机构）。交通运输主管部门或者其委托的质量监督工作部门（机构）应当对建设单位提交的报告材料进行审核，并对工程质量进行验证性检测，出具《公路工程交工质量核验意见》（附件5）。</t>
  </si>
  <si>
    <t>工程竣工鉴定及相关试验、检测</t>
  </si>
  <si>
    <t>4项：1.受理                                 2.审查上报竣工鉴定意见相关资料
3.工程项目外观检查和内业资料审查
4.出具工程竣工验收工程质量鉴定报告</t>
  </si>
  <si>
    <t>3项：1.建设单位竣工质量鉴定申请                      2.工程项目竣工鉴定前质量复测报告
3.交工遗留问题和试运行期间出现的质量问题及整改报告</t>
  </si>
  <si>
    <t>1.《公路工程竣（交）工验收办法实施细则》（交公路发[2010]65号）第十三条公路工程竣工验收应具备以下条件：（七）质量监督机构对工程质量检测鉴定合格，并形成工程质量鉴定报告。
2.《内蒙古自治区公路工程质量监督管理实施细则》（内交发[2022]278号）第二十二条 公路工程竣工验收前，建设单位向交通运输主管部门或者其委托的质量监督工作部门（机构）提交竣工质量鉴定申请，由交通运输主管部门或者其委托的质量监督工作部门（机构）组织对工程质量进行复测，并出具《公路工程竣工质量鉴定报告》（附件6），明确工程质量水平；同时出具《公路工程质量监督报告》（附件7），对工程建设期质量监督工作进行全面总结。</t>
  </si>
  <si>
    <t>外省抄告我区车籍货运车辆违法超限运输情况处理</t>
  </si>
  <si>
    <t>2项：1.接收违法车籍情况
2.处理并反馈。</t>
  </si>
  <si>
    <t>1项：1.违法信息表</t>
  </si>
  <si>
    <t>《超限运输车辆行驶公路管理规定》第四十四条　公路管理机构在违法超限运输案件处理完毕后7个工作日内，应当将与案件相关的下列信息通过车辆超限管理信息系统抄告车籍所在地道路运输管理机构：
（一）车辆的号牌号码、车型、车辆所属企业、道路运输证号信息；
（二）驾驶人的姓名、驾驶人从业资格证编号、驾驶人所属企业信息；
（三）货运源头单位、货物装载单信息；
（四）行政处罚决定书信息；
（五）与案件相关的其他资料信息。</t>
  </si>
  <si>
    <t>城乡客运一体化示范项目申报</t>
  </si>
  <si>
    <t>4项：1.启动申报
2.实施方案收集
3.审核材料
4.报交通运输厅</t>
  </si>
  <si>
    <t>1.城乡交通运输一体化示范创建实施方案</t>
  </si>
  <si>
    <r>
      <rPr>
        <sz val="12"/>
        <rFont val="仿宋_GB2312"/>
        <charset val="134"/>
      </rPr>
      <t>交通运输部关于印发《城乡交通运输一体化示范县创建管理办法》的通知（交运发〔2022〕24号）
第七条</t>
    </r>
    <r>
      <rPr>
        <sz val="12"/>
        <rFont val="Times New Roman"/>
        <charset val="134"/>
      </rPr>
      <t> </t>
    </r>
    <r>
      <rPr>
        <sz val="12"/>
        <rFont val="仿宋_GB2312"/>
        <charset val="134"/>
      </rPr>
      <t xml:space="preserve"> 示范县创建申报程序包括县级申报、省级交通运输主管部门推荐、交通运输部确定：
（一）县级申报。省级交通运输主管部门组织本辖区符合申报条件的县（区、市）进行申报。相关县（区、市）结合本地发展特点，编制《城乡交通运输一体化示范创建实施方案》。经市级交通运输主管部门同意后，报省级交通运输主管部门。直辖市所辖县（区、市）和省直辖县（区、市）《实施方案》直接报省级交通运输主管部门。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</si>
</sst>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8">
    <font>
      <sz val="11"/>
      <color theme="1"/>
      <name val="宋体"/>
      <charset val="134"/>
      <scheme val="minor"/>
    </font>
    <font>
      <sz val="12"/>
      <name val="宋体"/>
      <charset val="134"/>
    </font>
    <font>
      <sz val="18"/>
      <name val="黑体"/>
      <charset val="134"/>
    </font>
    <font>
      <sz val="16"/>
      <name val="黑体"/>
      <charset val="134"/>
    </font>
    <font>
      <sz val="26"/>
      <name val="方正小标宋简体"/>
      <charset val="134"/>
    </font>
    <font>
      <sz val="14"/>
      <name val="宋体"/>
      <charset val="134"/>
    </font>
    <font>
      <b/>
      <sz val="12"/>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9" fontId="1"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10" fontId="1" fillId="0" borderId="3" xfId="0" applyNumberFormat="1" applyFont="1" applyFill="1" applyBorder="1" applyAlignment="1">
      <alignment horizontal="center" vertical="center"/>
    </xf>
    <xf numFmtId="0" fontId="1" fillId="0" borderId="3"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8"/>
  <sheetViews>
    <sheetView tabSelected="1" zoomScale="80" zoomScaleNormal="80" topLeftCell="A7" workbookViewId="0">
      <selection activeCell="E7" sqref="E7"/>
    </sheetView>
  </sheetViews>
  <sheetFormatPr defaultColWidth="9" defaultRowHeight="14.25"/>
  <cols>
    <col min="1" max="1" width="5.5" customWidth="1"/>
    <col min="2" max="2" width="11.5333333333333" style="1" customWidth="1"/>
    <col min="3" max="3" width="10.7583333333333" style="1" customWidth="1"/>
    <col min="4" max="4" width="10.625" style="1" customWidth="1"/>
    <col min="5" max="21" width="12.8083333333333" style="1" customWidth="1"/>
    <col min="22" max="22" width="9.69166666666667" style="1" customWidth="1"/>
    <col min="23" max="16384" width="9" style="1"/>
  </cols>
  <sheetData>
    <row r="1" s="1" customFormat="1" ht="22.5" spans="1:2">
      <c r="A1" s="2" t="s">
        <v>0</v>
      </c>
      <c r="B1" s="3"/>
    </row>
    <row r="2" s="1" customFormat="1" ht="64" customHeight="1" spans="1:22">
      <c r="A2" s="4" t="s">
        <v>1</v>
      </c>
      <c r="B2" s="4"/>
      <c r="C2" s="4"/>
      <c r="D2" s="4"/>
      <c r="E2" s="4"/>
      <c r="F2" s="4"/>
      <c r="G2" s="4"/>
      <c r="H2" s="4"/>
      <c r="I2" s="4"/>
      <c r="J2" s="4"/>
      <c r="K2" s="4"/>
      <c r="L2" s="4"/>
      <c r="M2" s="4"/>
      <c r="N2" s="4"/>
      <c r="O2" s="4"/>
      <c r="P2" s="4"/>
      <c r="Q2" s="4"/>
      <c r="R2" s="4"/>
      <c r="S2" s="4"/>
      <c r="T2" s="4"/>
      <c r="U2" s="4"/>
      <c r="V2" s="4"/>
    </row>
    <row r="3" s="1" customFormat="1" ht="36" customHeight="1" spans="1:22">
      <c r="A3" s="5" t="s">
        <v>2</v>
      </c>
      <c r="B3" s="5"/>
      <c r="C3" s="5"/>
      <c r="D3" s="5"/>
      <c r="E3" s="5"/>
      <c r="F3" s="5"/>
      <c r="G3" s="5"/>
      <c r="H3" s="5"/>
      <c r="I3" s="5"/>
      <c r="J3" s="5"/>
      <c r="K3" s="5"/>
      <c r="L3" s="5"/>
      <c r="M3" s="5"/>
      <c r="N3" s="5"/>
      <c r="O3" s="5"/>
      <c r="P3" s="5"/>
      <c r="Q3" s="5"/>
      <c r="R3" s="5"/>
      <c r="S3" s="5"/>
      <c r="T3" s="5"/>
      <c r="U3" s="5"/>
      <c r="V3" s="5"/>
    </row>
    <row r="4" s="1" customFormat="1" ht="29" customHeight="1" spans="1:22">
      <c r="A4" s="6" t="s">
        <v>3</v>
      </c>
      <c r="B4" s="7" t="s">
        <v>4</v>
      </c>
      <c r="C4" s="8" t="s">
        <v>5</v>
      </c>
      <c r="D4" s="8" t="s">
        <v>6</v>
      </c>
      <c r="E4" s="8"/>
      <c r="F4" s="8"/>
      <c r="G4" s="8"/>
      <c r="H4" s="8"/>
      <c r="I4" s="8"/>
      <c r="J4" s="8" t="s">
        <v>7</v>
      </c>
      <c r="K4" s="8"/>
      <c r="L4" s="8"/>
      <c r="M4" s="8"/>
      <c r="N4" s="8"/>
      <c r="O4" s="8"/>
      <c r="P4" s="8" t="s">
        <v>8</v>
      </c>
      <c r="Q4" s="8"/>
      <c r="R4" s="8"/>
      <c r="S4" s="8"/>
      <c r="T4" s="8"/>
      <c r="U4" s="8" t="s">
        <v>9</v>
      </c>
      <c r="V4" s="11" t="s">
        <v>10</v>
      </c>
    </row>
    <row r="5" s="1" customFormat="1" ht="93" customHeight="1" spans="1:22">
      <c r="A5" s="9"/>
      <c r="B5" s="10"/>
      <c r="C5" s="8"/>
      <c r="D5" s="11" t="s">
        <v>11</v>
      </c>
      <c r="E5" s="11" t="s">
        <v>12</v>
      </c>
      <c r="F5" s="11" t="s">
        <v>13</v>
      </c>
      <c r="G5" s="11" t="s">
        <v>14</v>
      </c>
      <c r="H5" s="11" t="s">
        <v>15</v>
      </c>
      <c r="I5" s="11" t="s">
        <v>16</v>
      </c>
      <c r="J5" s="11" t="s">
        <v>17</v>
      </c>
      <c r="K5" s="11" t="s">
        <v>18</v>
      </c>
      <c r="L5" s="11" t="s">
        <v>19</v>
      </c>
      <c r="M5" s="11" t="s">
        <v>20</v>
      </c>
      <c r="N5" s="11" t="s">
        <v>21</v>
      </c>
      <c r="O5" s="11" t="s">
        <v>22</v>
      </c>
      <c r="P5" s="11" t="s">
        <v>23</v>
      </c>
      <c r="Q5" s="11" t="s">
        <v>24</v>
      </c>
      <c r="R5" s="11" t="s">
        <v>25</v>
      </c>
      <c r="S5" s="11" t="s">
        <v>26</v>
      </c>
      <c r="T5" s="11" t="s">
        <v>27</v>
      </c>
      <c r="U5" s="8"/>
      <c r="V5" s="11"/>
    </row>
    <row r="6" s="1" customFormat="1" ht="93" customHeight="1" spans="1:22">
      <c r="A6" s="12">
        <v>1</v>
      </c>
      <c r="B6" s="13" t="s">
        <v>28</v>
      </c>
      <c r="C6" s="14" t="s">
        <v>29</v>
      </c>
      <c r="D6" s="13" t="s">
        <v>30</v>
      </c>
      <c r="E6" s="14">
        <v>6</v>
      </c>
      <c r="F6" s="13"/>
      <c r="G6" s="13"/>
      <c r="H6" s="13" t="s">
        <v>31</v>
      </c>
      <c r="I6" s="13"/>
      <c r="J6" s="13" t="s">
        <v>30</v>
      </c>
      <c r="K6" s="13">
        <v>2</v>
      </c>
      <c r="L6" s="13"/>
      <c r="M6" s="13"/>
      <c r="N6" s="13" t="s">
        <v>32</v>
      </c>
      <c r="O6" s="13"/>
      <c r="P6" s="13" t="s">
        <v>33</v>
      </c>
      <c r="Q6" s="14">
        <v>7</v>
      </c>
      <c r="R6" s="14">
        <v>2</v>
      </c>
      <c r="S6" s="14">
        <v>5</v>
      </c>
      <c r="T6" s="17">
        <v>0.285</v>
      </c>
      <c r="U6" s="14" t="s">
        <v>34</v>
      </c>
      <c r="V6" s="11"/>
    </row>
    <row r="7" s="1" customFormat="1" ht="93" customHeight="1" spans="1:22">
      <c r="A7" s="12">
        <v>2</v>
      </c>
      <c r="B7" s="13" t="s">
        <v>28</v>
      </c>
      <c r="C7" s="14" t="s">
        <v>35</v>
      </c>
      <c r="D7" s="13" t="s">
        <v>30</v>
      </c>
      <c r="E7" s="13">
        <v>4</v>
      </c>
      <c r="F7" s="13"/>
      <c r="G7" s="13"/>
      <c r="H7" s="13" t="s">
        <v>36</v>
      </c>
      <c r="I7" s="13"/>
      <c r="J7" s="13" t="s">
        <v>30</v>
      </c>
      <c r="K7" s="13">
        <v>4</v>
      </c>
      <c r="L7" s="13"/>
      <c r="M7" s="13"/>
      <c r="N7" s="13" t="s">
        <v>37</v>
      </c>
      <c r="O7" s="13"/>
      <c r="P7" s="13" t="s">
        <v>33</v>
      </c>
      <c r="Q7" s="14">
        <v>10</v>
      </c>
      <c r="R7" s="14">
        <v>3</v>
      </c>
      <c r="S7" s="14">
        <v>7</v>
      </c>
      <c r="T7" s="18">
        <v>0.3</v>
      </c>
      <c r="U7" s="13" t="s">
        <v>38</v>
      </c>
      <c r="V7" s="11"/>
    </row>
    <row r="8" s="1" customFormat="1" ht="87" customHeight="1" spans="1:22">
      <c r="A8" s="12">
        <v>3</v>
      </c>
      <c r="B8" s="13" t="s">
        <v>28</v>
      </c>
      <c r="C8" s="13" t="s">
        <v>39</v>
      </c>
      <c r="D8" s="15" t="s">
        <v>30</v>
      </c>
      <c r="E8" s="15">
        <v>3</v>
      </c>
      <c r="F8" s="15"/>
      <c r="G8" s="15"/>
      <c r="H8" s="13" t="s">
        <v>40</v>
      </c>
      <c r="I8" s="15"/>
      <c r="J8" s="15" t="s">
        <v>30</v>
      </c>
      <c r="K8" s="15">
        <v>4</v>
      </c>
      <c r="L8" s="15"/>
      <c r="M8" s="13"/>
      <c r="N8" s="13" t="s">
        <v>41</v>
      </c>
      <c r="O8" s="13"/>
      <c r="P8" s="16" t="s">
        <v>33</v>
      </c>
      <c r="Q8" s="13">
        <v>5</v>
      </c>
      <c r="R8" s="13">
        <v>2</v>
      </c>
      <c r="S8" s="13">
        <v>3</v>
      </c>
      <c r="T8" s="16">
        <v>0.4</v>
      </c>
      <c r="U8" s="13" t="s">
        <v>42</v>
      </c>
      <c r="V8" s="15"/>
    </row>
    <row r="9" s="1" customFormat="1" ht="54" customHeight="1" spans="1:22">
      <c r="A9" s="15">
        <v>4</v>
      </c>
      <c r="B9" s="13" t="s">
        <v>28</v>
      </c>
      <c r="C9" s="13" t="s">
        <v>43</v>
      </c>
      <c r="D9" s="15" t="s">
        <v>30</v>
      </c>
      <c r="E9" s="15">
        <v>9</v>
      </c>
      <c r="F9" s="15"/>
      <c r="G9" s="15"/>
      <c r="H9" s="13" t="s">
        <v>44</v>
      </c>
      <c r="I9" s="15"/>
      <c r="J9" s="15" t="s">
        <v>30</v>
      </c>
      <c r="K9" s="15">
        <v>1</v>
      </c>
      <c r="L9" s="15"/>
      <c r="M9" s="15"/>
      <c r="N9" s="13" t="s">
        <v>45</v>
      </c>
      <c r="O9" s="13"/>
      <c r="P9" s="16" t="s">
        <v>33</v>
      </c>
      <c r="Q9" s="13">
        <v>90</v>
      </c>
      <c r="R9" s="19">
        <v>45</v>
      </c>
      <c r="S9" s="19">
        <v>45</v>
      </c>
      <c r="T9" s="20">
        <v>0.5</v>
      </c>
      <c r="U9" s="13" t="s">
        <v>46</v>
      </c>
      <c r="V9" s="21"/>
    </row>
    <row r="10" s="1" customFormat="1" ht="72" customHeight="1" spans="1:22">
      <c r="A10" s="15">
        <v>5</v>
      </c>
      <c r="B10" s="13" t="s">
        <v>28</v>
      </c>
      <c r="C10" s="13" t="s">
        <v>47</v>
      </c>
      <c r="D10" s="15" t="s">
        <v>30</v>
      </c>
      <c r="E10" s="15">
        <v>9</v>
      </c>
      <c r="F10" s="15"/>
      <c r="G10" s="15"/>
      <c r="H10" s="13" t="s">
        <v>48</v>
      </c>
      <c r="I10" s="15"/>
      <c r="J10" s="15" t="s">
        <v>30</v>
      </c>
      <c r="K10" s="15">
        <v>1</v>
      </c>
      <c r="L10" s="15"/>
      <c r="M10" s="15"/>
      <c r="N10" s="13" t="s">
        <v>49</v>
      </c>
      <c r="O10" s="13"/>
      <c r="P10" s="16" t="s">
        <v>33</v>
      </c>
      <c r="Q10" s="13">
        <v>90</v>
      </c>
      <c r="R10" s="19">
        <v>45</v>
      </c>
      <c r="S10" s="19">
        <v>45</v>
      </c>
      <c r="T10" s="20">
        <v>0.5</v>
      </c>
      <c r="U10" s="13" t="s">
        <v>50</v>
      </c>
      <c r="V10" s="21"/>
    </row>
    <row r="11" s="1" customFormat="1" ht="72" customHeight="1" spans="1:22">
      <c r="A11" s="15">
        <v>6</v>
      </c>
      <c r="B11" s="13" t="s">
        <v>28</v>
      </c>
      <c r="C11" s="14" t="s">
        <v>51</v>
      </c>
      <c r="D11" s="15" t="s">
        <v>30</v>
      </c>
      <c r="E11" s="15">
        <v>6</v>
      </c>
      <c r="F11" s="15"/>
      <c r="G11" s="15"/>
      <c r="H11" s="13" t="s">
        <v>52</v>
      </c>
      <c r="I11" s="15"/>
      <c r="J11" s="15" t="s">
        <v>30</v>
      </c>
      <c r="K11" s="15">
        <v>1</v>
      </c>
      <c r="L11" s="15"/>
      <c r="M11" s="15"/>
      <c r="N11" s="13" t="s">
        <v>53</v>
      </c>
      <c r="O11" s="13"/>
      <c r="P11" s="13" t="s">
        <v>33</v>
      </c>
      <c r="Q11" s="14">
        <v>35</v>
      </c>
      <c r="R11" s="19">
        <v>5</v>
      </c>
      <c r="S11" s="19">
        <v>30</v>
      </c>
      <c r="T11" s="18">
        <f>5/35</f>
        <v>0.142857142857143</v>
      </c>
      <c r="U11" s="14" t="s">
        <v>54</v>
      </c>
      <c r="V11" s="21"/>
    </row>
    <row r="12" s="1" customFormat="1" ht="72" customHeight="1" spans="1:22">
      <c r="A12" s="15">
        <v>7</v>
      </c>
      <c r="B12" s="13" t="s">
        <v>28</v>
      </c>
      <c r="C12" s="14" t="s">
        <v>55</v>
      </c>
      <c r="D12" s="15" t="s">
        <v>30</v>
      </c>
      <c r="E12" s="15">
        <v>4</v>
      </c>
      <c r="F12" s="15"/>
      <c r="G12" s="15"/>
      <c r="H12" s="13" t="s">
        <v>56</v>
      </c>
      <c r="I12" s="15"/>
      <c r="J12" s="15" t="s">
        <v>30</v>
      </c>
      <c r="K12" s="15">
        <v>1</v>
      </c>
      <c r="L12" s="15"/>
      <c r="M12" s="15"/>
      <c r="N12" s="14" t="s">
        <v>57</v>
      </c>
      <c r="O12" s="15"/>
      <c r="P12" s="15" t="s">
        <v>33</v>
      </c>
      <c r="Q12" s="14">
        <v>60</v>
      </c>
      <c r="R12" s="14">
        <v>30</v>
      </c>
      <c r="S12" s="14">
        <v>30</v>
      </c>
      <c r="T12" s="17">
        <v>0.5</v>
      </c>
      <c r="U12" s="14" t="s">
        <v>58</v>
      </c>
      <c r="V12" s="21"/>
    </row>
    <row r="13" s="1" customFormat="1" ht="72" customHeight="1" spans="1:22">
      <c r="A13" s="15">
        <v>8</v>
      </c>
      <c r="B13" s="13" t="s">
        <v>28</v>
      </c>
      <c r="C13" s="14" t="s">
        <v>59</v>
      </c>
      <c r="D13" s="15" t="s">
        <v>30</v>
      </c>
      <c r="E13" s="15">
        <v>8</v>
      </c>
      <c r="F13" s="15"/>
      <c r="G13" s="15"/>
      <c r="H13" s="13" t="s">
        <v>60</v>
      </c>
      <c r="I13" s="15"/>
      <c r="J13" s="15" t="s">
        <v>30</v>
      </c>
      <c r="K13" s="15">
        <v>10</v>
      </c>
      <c r="L13" s="15"/>
      <c r="M13" s="15"/>
      <c r="N13" s="13" t="s">
        <v>61</v>
      </c>
      <c r="O13" s="15"/>
      <c r="P13" s="15" t="s">
        <v>33</v>
      </c>
      <c r="Q13" s="14">
        <v>60</v>
      </c>
      <c r="R13" s="14">
        <v>10</v>
      </c>
      <c r="S13" s="14">
        <v>50</v>
      </c>
      <c r="T13" s="17">
        <v>0.5</v>
      </c>
      <c r="U13" s="14" t="s">
        <v>62</v>
      </c>
      <c r="V13" s="21"/>
    </row>
    <row r="14" s="1" customFormat="1" ht="72" customHeight="1" spans="1:22">
      <c r="A14" s="15">
        <v>9</v>
      </c>
      <c r="B14" s="13" t="s">
        <v>28</v>
      </c>
      <c r="C14" s="14" t="s">
        <v>63</v>
      </c>
      <c r="D14" s="15" t="s">
        <v>30</v>
      </c>
      <c r="E14" s="15">
        <v>4</v>
      </c>
      <c r="F14" s="15"/>
      <c r="G14" s="15"/>
      <c r="H14" s="14" t="s">
        <v>64</v>
      </c>
      <c r="I14" s="15"/>
      <c r="J14" s="15" t="s">
        <v>30</v>
      </c>
      <c r="K14" s="15">
        <v>4</v>
      </c>
      <c r="L14" s="15"/>
      <c r="M14" s="15"/>
      <c r="N14" s="13" t="s">
        <v>65</v>
      </c>
      <c r="O14" s="15"/>
      <c r="P14" s="15" t="s">
        <v>33</v>
      </c>
      <c r="Q14" s="14">
        <v>20</v>
      </c>
      <c r="R14" s="14">
        <v>5</v>
      </c>
      <c r="S14" s="14">
        <v>15</v>
      </c>
      <c r="T14" s="18">
        <v>0.25</v>
      </c>
      <c r="U14" s="14" t="s">
        <v>66</v>
      </c>
      <c r="V14" s="21"/>
    </row>
    <row r="15" s="1" customFormat="1" ht="72" customHeight="1" spans="1:22">
      <c r="A15" s="15">
        <v>10</v>
      </c>
      <c r="B15" s="13" t="s">
        <v>28</v>
      </c>
      <c r="C15" s="14" t="s">
        <v>67</v>
      </c>
      <c r="D15" s="15" t="s">
        <v>30</v>
      </c>
      <c r="E15" s="15">
        <v>4</v>
      </c>
      <c r="F15" s="15"/>
      <c r="G15" s="15"/>
      <c r="H15" s="14" t="s">
        <v>68</v>
      </c>
      <c r="I15" s="15"/>
      <c r="J15" s="15" t="s">
        <v>30</v>
      </c>
      <c r="K15" s="15">
        <v>3</v>
      </c>
      <c r="L15" s="15"/>
      <c r="M15" s="15"/>
      <c r="N15" s="13" t="s">
        <v>69</v>
      </c>
      <c r="O15" s="15"/>
      <c r="P15" s="15" t="s">
        <v>33</v>
      </c>
      <c r="Q15" s="14">
        <v>20</v>
      </c>
      <c r="R15" s="14">
        <v>5</v>
      </c>
      <c r="S15" s="14">
        <v>15</v>
      </c>
      <c r="T15" s="18">
        <v>0.25</v>
      </c>
      <c r="U15" s="14" t="s">
        <v>70</v>
      </c>
      <c r="V15" s="21"/>
    </row>
    <row r="16" s="1" customFormat="1" ht="72" customHeight="1" spans="1:22">
      <c r="A16" s="15">
        <v>11</v>
      </c>
      <c r="B16" s="13" t="s">
        <v>28</v>
      </c>
      <c r="C16" s="14" t="s">
        <v>71</v>
      </c>
      <c r="D16" s="15" t="s">
        <v>30</v>
      </c>
      <c r="E16" s="15">
        <v>2</v>
      </c>
      <c r="F16" s="15"/>
      <c r="G16" s="15"/>
      <c r="H16" s="13" t="s">
        <v>72</v>
      </c>
      <c r="I16" s="15"/>
      <c r="J16" s="15" t="s">
        <v>30</v>
      </c>
      <c r="K16" s="15">
        <v>1</v>
      </c>
      <c r="L16" s="15"/>
      <c r="M16" s="15"/>
      <c r="N16" s="13" t="s">
        <v>73</v>
      </c>
      <c r="O16" s="15"/>
      <c r="P16" s="15" t="s">
        <v>33</v>
      </c>
      <c r="Q16" s="14">
        <v>15</v>
      </c>
      <c r="R16" s="14">
        <v>5</v>
      </c>
      <c r="S16" s="14">
        <v>10</v>
      </c>
      <c r="T16" s="17">
        <v>0.333</v>
      </c>
      <c r="U16" s="14" t="s">
        <v>74</v>
      </c>
      <c r="V16" s="21"/>
    </row>
    <row r="17" s="1" customFormat="1" ht="72" customHeight="1" spans="1:22">
      <c r="A17" s="15">
        <v>12</v>
      </c>
      <c r="B17" s="13" t="s">
        <v>28</v>
      </c>
      <c r="C17" s="14" t="s">
        <v>75</v>
      </c>
      <c r="D17" s="15" t="s">
        <v>30</v>
      </c>
      <c r="E17" s="15">
        <v>4</v>
      </c>
      <c r="F17" s="15"/>
      <c r="G17" s="15"/>
      <c r="H17" s="14" t="s">
        <v>76</v>
      </c>
      <c r="I17" s="15"/>
      <c r="J17" s="15" t="s">
        <v>30</v>
      </c>
      <c r="K17" s="15">
        <v>1</v>
      </c>
      <c r="L17" s="15"/>
      <c r="M17" s="15"/>
      <c r="N17" s="14" t="s">
        <v>77</v>
      </c>
      <c r="O17" s="15"/>
      <c r="P17" s="15" t="s">
        <v>33</v>
      </c>
      <c r="Q17" s="19">
        <v>60</v>
      </c>
      <c r="R17" s="19">
        <v>30</v>
      </c>
      <c r="S17" s="19">
        <v>30</v>
      </c>
      <c r="T17" s="18">
        <v>0.5</v>
      </c>
      <c r="U17" s="14" t="s">
        <v>78</v>
      </c>
      <c r="V17" s="21"/>
    </row>
    <row r="18" s="1" customFormat="1" ht="72" customHeight="1"/>
  </sheetData>
  <mergeCells count="10">
    <mergeCell ref="A2:V2"/>
    <mergeCell ref="A3:V3"/>
    <mergeCell ref="D4:I4"/>
    <mergeCell ref="J4:O4"/>
    <mergeCell ref="P4:T4"/>
    <mergeCell ref="A4:A5"/>
    <mergeCell ref="B4:B5"/>
    <mergeCell ref="C4:C5"/>
    <mergeCell ref="U4:U5"/>
    <mergeCell ref="V4:V5"/>
  </mergeCells>
  <pageMargins left="0.275" right="0.0784722222222222" top="0.275" bottom="0.196527777777778" header="0.196527777777778" footer="0.156944444444444"/>
  <pageSetup paperSize="9" scale="5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gkc</dc:creator>
  <cp:lastModifiedBy>颈良谰鹿夜</cp:lastModifiedBy>
  <dcterms:created xsi:type="dcterms:W3CDTF">2022-12-01T00:21:00Z</dcterms:created>
  <dcterms:modified xsi:type="dcterms:W3CDTF">2023-07-19T01:58:06Z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72626D64A0414E8BA69FDC82D69D0168_13</vt:lpwstr>
  </property>
  <property fmtid="{D5CDD505-2E9C-101B-9397-08002B2CF9AE}" pid="3" name="KSOProductBuildVer">
    <vt:lpwstr>2052-11.1.0.14309</vt:lpwstr>
  </property>
</Properties>
</file>