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<sst xmlns="http://schemas.openxmlformats.org/spreadsheetml/2006/main">
  <si>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耕地轮作补贴发放清册</t>
  </si>
  <si>
    <t>行政区划：</t>
  </si>
  <si>
    <t xml:space="preserve">  大沁他拉镇</t>
  </si>
  <si>
    <t>序号</t>
  </si>
  <si>
    <t>农牧户编码</t>
  </si>
  <si>
    <t>补贴户主姓名</t>
  </si>
  <si>
    <t>身份证号码</t>
  </si>
  <si>
    <t>轮作面积</t>
  </si>
  <si>
    <t>补贴标准</t>
  </si>
  <si>
    <t>补贴金额</t>
  </si>
  <si>
    <t>备注</t>
  </si>
  <si>
    <t>人员姓名</t>
  </si>
  <si>
    <t>合计金额</t>
  </si>
  <si>
    <t>清册明细ID</t>
  </si>
  <si>
    <t>户ID</t>
  </si>
  <si>
    <t>人员ID</t>
  </si>
  <si>
    <t>户主身份证号</t>
  </si>
  <si>
    <t>1505250119010129</t>
  </si>
  <si>
    <t>任维国</t>
  </si>
  <si>
    <t>152326196704080670</t>
  </si>
  <si>
    <t>8f21fe9893ec4efb920e2871ae8f17ea</t>
  </si>
  <si>
    <t>1e782e2ed1ae11ddb504e16feb5bfbfe_1</t>
  </si>
  <si>
    <t>1e782e2fd1ae11ddb504e16feb5bfbfe</t>
  </si>
  <si>
    <t>1505250119010297</t>
  </si>
  <si>
    <t>王淑君</t>
  </si>
  <si>
    <t>152326197004200664</t>
  </si>
  <si>
    <t>e7b14689aac042dab24999e146f6de17</t>
  </si>
  <si>
    <t>fefcc162d32911ddb504e16feb5bfbfe_1</t>
  </si>
  <si>
    <t>fefcc163d32911ddb504e16feb5bfbfe</t>
  </si>
  <si>
    <t>1505250101020111</t>
  </si>
  <si>
    <t>张景芳</t>
  </si>
  <si>
    <t>152326195106063075</t>
  </si>
  <si>
    <t>fcaa50765e344a4fa23056da9797e0f4</t>
  </si>
  <si>
    <t>a565a902dd5e11dd9dffcf18f4200bc4_1</t>
  </si>
  <si>
    <t>a565a903dd5e11dd9dffcf18f4200bc4</t>
  </si>
  <si>
    <t>1505250107010042</t>
  </si>
  <si>
    <t>朱林</t>
  </si>
  <si>
    <t>152326195707270459</t>
  </si>
  <si>
    <t>村内种植</t>
  </si>
  <si>
    <t>03d840ca1ccf4aa0add1f6d9dc10261e</t>
  </si>
  <si>
    <t>18d5473be5fd11dd8596d34d71226317_2</t>
  </si>
  <si>
    <t>18d5473ce5fd11dd8596d34d71226317</t>
  </si>
  <si>
    <t>1505250107020049</t>
  </si>
  <si>
    <t>贾连民</t>
  </si>
  <si>
    <t>152326196701150418</t>
  </si>
  <si>
    <t>ceb7648e5b0c41a0b64efab83802aa41</t>
  </si>
  <si>
    <t>e2df37aae60411dd8596d34d71226317_1</t>
  </si>
  <si>
    <t>e2df37abe60411dd8596d34d71226317</t>
  </si>
  <si>
    <t>1505250138010108</t>
  </si>
  <si>
    <t>吴常明</t>
  </si>
  <si>
    <t>152326195102113813</t>
  </si>
  <si>
    <t>ba3be863ea164c5899eb60ec4a621ac2</t>
  </si>
  <si>
    <t>050aaea5db2211dd9dffcf18f4200bc4_1</t>
  </si>
  <si>
    <t>050aaea6db2211dd9dffcf18f4200bc4</t>
  </si>
  <si>
    <t>1505250138010051</t>
  </si>
  <si>
    <t>吴常荣</t>
  </si>
  <si>
    <t>152326195801073830</t>
  </si>
  <si>
    <t>82fb8cde34f947d292547e7a949f3246</t>
  </si>
  <si>
    <t>5b463781daef11dd9dffcf18f4200bc4_1</t>
  </si>
  <si>
    <t>5b463782daef11dd9dffcf18f4200bc4</t>
  </si>
  <si>
    <t>1505250138010309</t>
  </si>
  <si>
    <t>苏伟</t>
  </si>
  <si>
    <t>15232619850710381X</t>
  </si>
  <si>
    <t>d011d0765b584ab9b787a33e1bc8c8ee</t>
  </si>
  <si>
    <t>5eb67a62deea11e7bb637907e4ba5c95_1</t>
  </si>
  <si>
    <t>5eb67a63deea11e7bb637907e4ba5c95</t>
  </si>
  <si>
    <t>1505250138010330</t>
  </si>
  <si>
    <t>朱向永</t>
  </si>
  <si>
    <t>150430197102283617</t>
  </si>
  <si>
    <t>8f74c74ece3e4ad1a431a4e094aba8d8</t>
  </si>
  <si>
    <t>20d0f092ef534e15bf4b570403575384_1</t>
  </si>
  <si>
    <t>C3E68893-77D0-0001-F5A4-3EC117C21099</t>
  </si>
  <si>
    <t>1505250138010310</t>
  </si>
  <si>
    <t>苏建</t>
  </si>
  <si>
    <t>152326197110203850</t>
  </si>
  <si>
    <t>4646a72905ed4b5681ebf561e6b77e40</t>
  </si>
  <si>
    <t>9258b594deea11e7bb637907e4ba5c95_1</t>
  </si>
  <si>
    <t>9258b595deea11e7bb637907e4ba5c95</t>
  </si>
  <si>
    <t>1505250138010001</t>
  </si>
  <si>
    <t>王明</t>
  </si>
  <si>
    <t>152326195507063818</t>
  </si>
  <si>
    <t>5c6b090da7844603a79e80c09d46b647</t>
  </si>
  <si>
    <t>724b1088d08611ddb504e16feb5bfbfe_1</t>
  </si>
  <si>
    <t>724b1089d08611ddb504e16feb5bfbfe</t>
  </si>
  <si>
    <t>1505250138010094</t>
  </si>
  <si>
    <t>王凤祥</t>
  </si>
  <si>
    <t>152326195505283817</t>
  </si>
  <si>
    <t>486c3a68dcca4b2d97c567816a42a7ae</t>
  </si>
  <si>
    <t>b1f050e7db1711dd9dffcf18f4200bc4_1</t>
  </si>
  <si>
    <t>b1f050e8db1711dd9dffcf18f4200bc4</t>
  </si>
  <si>
    <t>1505250138010256</t>
  </si>
  <si>
    <t>苏华</t>
  </si>
  <si>
    <t>152326197512173818</t>
  </si>
  <si>
    <t>2f7822f9561b4056a7a1326c311297a5</t>
  </si>
  <si>
    <t>c4516e1ee3a611dd9dffcf18f4200bc4_1</t>
  </si>
  <si>
    <t>c4516e1fe3a611dd9dffcf18f4200bc4</t>
  </si>
  <si>
    <t>双合种植</t>
  </si>
  <si>
    <t>40cc2f03a2504475afef20a40b25db45</t>
  </si>
  <si>
    <t>1505250114010170</t>
  </si>
  <si>
    <t>田彬</t>
  </si>
  <si>
    <t>152326198101010672</t>
  </si>
  <si>
    <t>a1db4b203f834b7a83d8a70d3b253573</t>
  </si>
  <si>
    <t>C4B2527D-FAF0-0001-BC96-1FA57EB57610_1</t>
  </si>
  <si>
    <t>C4B2527D-FAF0-0001-BDCD-1D8014D01158</t>
  </si>
  <si>
    <t>1505250115010117</t>
  </si>
  <si>
    <t>王春</t>
  </si>
  <si>
    <t>152326196911280413</t>
  </si>
  <si>
    <t>bf24a93e63314d7eb46ded645df9880b</t>
  </si>
  <si>
    <t>378cf550e15411dd9dffcf18f4200bc4_1</t>
  </si>
  <si>
    <t>378cf551e15411dd9dffcf18f4200bc4</t>
  </si>
  <si>
    <t>1505250115010193</t>
  </si>
  <si>
    <t>李海明</t>
  </si>
  <si>
    <t>152326197609110450</t>
  </si>
  <si>
    <t>3d21ea5e3c064e89bc9946245d5b036b</t>
  </si>
  <si>
    <t>a56d787fd184413c98a94a1dec99063c_1</t>
  </si>
  <si>
    <t>e35298929ba147cd8fdf7bb45235a88b</t>
  </si>
  <si>
    <t>1505250115030145</t>
  </si>
  <si>
    <t>张宏伟</t>
  </si>
  <si>
    <t>152326197903300415</t>
  </si>
  <si>
    <t>467e38b850d84217b427041eadd1248e</t>
  </si>
  <si>
    <t>734679cbded811e7b1a05990b2904c81_1</t>
  </si>
  <si>
    <t>734679ccded811e7b1a05990b2904c81</t>
  </si>
  <si>
    <t>1505250151020077</t>
  </si>
  <si>
    <t>董梅花</t>
  </si>
  <si>
    <t>152326195308140921</t>
  </si>
  <si>
    <t>784c18c6986644bca79f86424e8d2c11</t>
  </si>
  <si>
    <t>4cbf0e67d8bc11e7a661132e14fb8bbb_1</t>
  </si>
  <si>
    <t>4cbf0e68d8bc11e7a661132e14fb8bbb</t>
  </si>
  <si>
    <t>1505250151020012</t>
  </si>
  <si>
    <t>胡青松</t>
  </si>
  <si>
    <t>152326198703070912</t>
  </si>
  <si>
    <t>b310333c7d2340108b99d95690b14270</t>
  </si>
  <si>
    <t>a230e972e07611dd9dffcf18f4200bc4_1</t>
  </si>
  <si>
    <t>a230e973e07611dd9dffcf18f4200bc4</t>
  </si>
  <si>
    <t>1505250147020029</t>
  </si>
  <si>
    <t>吴图古苏白音</t>
  </si>
  <si>
    <t>15232619730210091X</t>
  </si>
  <si>
    <t>花木代种植</t>
  </si>
  <si>
    <t>176f9b5165ad4a2d9a04a38101a2e0f6</t>
  </si>
  <si>
    <t>231918d2e09c11dd9dffcf18f4200bc4_1</t>
  </si>
  <si>
    <t>231918d3e09c11dd9dffcf18f4200bc4</t>
  </si>
  <si>
    <t>1505250149020031</t>
  </si>
  <si>
    <t>韩布和巴特尔</t>
  </si>
  <si>
    <t>152326195308240914</t>
  </si>
  <si>
    <t>145a3677f4d24fcea2f4d9dace1f95b4</t>
  </si>
  <si>
    <t>06ca9a05e44511dd9dffcf18f4200bc4_1</t>
  </si>
  <si>
    <t>06ca9a06e44511dd9dffcf18f4200bc4</t>
  </si>
  <si>
    <t>1505250149020017</t>
  </si>
  <si>
    <t>宝赵格苏拉</t>
  </si>
  <si>
    <t>152326195712270920</t>
  </si>
  <si>
    <t>989aa585e38c4a39bf7f9d1d68e1c2c2</t>
  </si>
  <si>
    <t>b8c0dadee43c11dd9dffcf18f4200bc4_1</t>
  </si>
  <si>
    <t>2d4a3995e43d11dd9dffcf18f4200bc4</t>
  </si>
  <si>
    <t>1505250149020036</t>
  </si>
  <si>
    <t>王达来</t>
  </si>
  <si>
    <t>152326196908170918</t>
  </si>
  <si>
    <t>f210cee8e8bf45d58bb8ffe00075ce2b</t>
  </si>
  <si>
    <t>6fa65dc5e46011dd9dffcf18f4200bc4_1</t>
  </si>
  <si>
    <t>6fa65dc6e46011dd9dffcf18f4200bc4</t>
  </si>
  <si>
    <t>1505250149020037</t>
  </si>
  <si>
    <t>韩额尔敦宝力高</t>
  </si>
  <si>
    <t>152326198305120910</t>
  </si>
  <si>
    <t>841726ee0ccc40789785e4da413d628b</t>
  </si>
  <si>
    <t>0cd92252e46111dd9dffcf18f4200bc4_1</t>
  </si>
  <si>
    <t>92e981a6e46111dd9dffcf18f4200bc4</t>
  </si>
  <si>
    <t>1505250149020058</t>
  </si>
  <si>
    <t>宝文明</t>
  </si>
  <si>
    <t>152326196609210916</t>
  </si>
  <si>
    <t>15d36bd93580443d9c665379ac242d10</t>
  </si>
  <si>
    <t>f98c436de46d11dd9dffcf18f4200bc4_1</t>
  </si>
  <si>
    <t>f98c436ee46d11dd9dffcf18f4200bc4</t>
  </si>
  <si>
    <t>1505250149010058</t>
  </si>
  <si>
    <t>赛音必力格</t>
  </si>
  <si>
    <t>152326195705290915</t>
  </si>
  <si>
    <t>塞音必力格</t>
  </si>
  <si>
    <t>64455f472de745c59914785d7b454c7a</t>
  </si>
  <si>
    <t>41ba1551e6a111dd8596d34d71226317_1</t>
  </si>
  <si>
    <t>41ba1552e6a111dd8596d34d71226317</t>
  </si>
  <si>
    <t>1505250147010021</t>
  </si>
  <si>
    <t>侯阿荣扎</t>
  </si>
  <si>
    <t>152326194707140916</t>
  </si>
  <si>
    <t>侯赛因青格乐，父子</t>
  </si>
  <si>
    <t>99775804ae4748108c481555cd0dfbf9</t>
  </si>
  <si>
    <t>04f46932e04311dd9dffcf18f4200bc4_1</t>
  </si>
  <si>
    <t>04f46933e04311dd9dffcf18f4200bc4</t>
  </si>
  <si>
    <t>1505250136020054</t>
  </si>
  <si>
    <t>宝海军</t>
  </si>
  <si>
    <t>152326197602223313</t>
  </si>
  <si>
    <t>1821b87dba3a4315962001a1bb4f799d</t>
  </si>
  <si>
    <t>90847c6706f111de80d8f3036eeb1152_1</t>
  </si>
  <si>
    <t>90847c6806f111de80d8f3036eeb1152</t>
  </si>
  <si>
    <t>1505250133010177</t>
  </si>
  <si>
    <t>戴青松</t>
  </si>
  <si>
    <t>152326199501163314</t>
  </si>
  <si>
    <t>05cb669b2f3e4df5a4dfc4ef1b5c5722</t>
  </si>
  <si>
    <t>9beb2d704f1542bab3a8b883638a62cf_1</t>
  </si>
  <si>
    <t>27766b44050c4b8c8ea196a419a30c5c</t>
  </si>
  <si>
    <t>1505250133010042</t>
  </si>
  <si>
    <t>席艳春</t>
  </si>
  <si>
    <t>152326194912183333</t>
  </si>
  <si>
    <t>8b899e8c49a8467ba002854c2d6b7169</t>
  </si>
  <si>
    <t>43105e35085211de8def0ff47879fc46_1</t>
  </si>
  <si>
    <t>43105e36085211de8def0ff47879fc46</t>
  </si>
  <si>
    <t>1505250133010027</t>
  </si>
  <si>
    <t>刘艳</t>
  </si>
  <si>
    <t>152326196708203316</t>
  </si>
  <si>
    <t>7465d14bb383433d9bc1cd37e693c7df</t>
  </si>
  <si>
    <t>19e0358f079111de80d8f3036eeb1152_1</t>
  </si>
  <si>
    <t>19e03590079111de80d8f3036eeb1152</t>
  </si>
  <si>
    <t>1505250133010109</t>
  </si>
  <si>
    <t>张双喜</t>
  </si>
  <si>
    <t>152326197411263312</t>
  </si>
  <si>
    <t>27961ec634734eb59c348f0d281dc98a</t>
  </si>
  <si>
    <t>ae8e8c4e1dbf11de8bab5383597b1f9c_1</t>
  </si>
  <si>
    <t>ae8e8c4f1dbf11de8bab5383597b1f9c</t>
  </si>
  <si>
    <t>1505250133010007</t>
  </si>
  <si>
    <t>王俊</t>
  </si>
  <si>
    <t>152326197612093313</t>
  </si>
  <si>
    <t>ac5a88b470a346839a7ab36beb788357</t>
  </si>
  <si>
    <t>05085569070011de80d8f3036eeb1152_1</t>
  </si>
  <si>
    <t>560339f5070011de80d8f3036eeb1152</t>
  </si>
  <si>
    <t>1505250133010035</t>
  </si>
  <si>
    <t>周有海</t>
  </si>
  <si>
    <t>152326196007113318</t>
  </si>
  <si>
    <t>6a75308bf14c4e11849b82b368de5c70</t>
  </si>
  <si>
    <t>54822ec5079611de80d8f3036eeb1152_1</t>
  </si>
  <si>
    <t>54822ec6079611de80d8f3036eeb1152</t>
  </si>
  <si>
    <t>1505250133010044</t>
  </si>
  <si>
    <t>周建国</t>
  </si>
  <si>
    <t>152326197110013336</t>
  </si>
  <si>
    <t>ff679c67d924456caaf5ebce3795f228</t>
  </si>
  <si>
    <t>48a5651e085311de8def0ff47879fc46_1</t>
  </si>
  <si>
    <t>48a5651f085311de8def0ff47879fc46</t>
  </si>
  <si>
    <t>1505250121010426</t>
  </si>
  <si>
    <t>姜龙</t>
  </si>
  <si>
    <t>152326198510060419</t>
  </si>
  <si>
    <t>9d397ea403014e2582333b9e1a1b34d0</t>
  </si>
  <si>
    <t>ecfe2482a75311e487b56f22608a994a_1</t>
  </si>
  <si>
    <t>ecfe2483a75311e487b56f22608a994a</t>
  </si>
  <si>
    <t>1505250121010085</t>
  </si>
  <si>
    <t>王建云</t>
  </si>
  <si>
    <t>152326195609290413</t>
  </si>
  <si>
    <t>78590c3a30574150a4757e9f5bf785f3</t>
  </si>
  <si>
    <t>0e47a4a2d4dd11ddb504e16feb5bfbfe_1</t>
  </si>
  <si>
    <t>0e47a4a3d4dd11ddb504e16feb5bfbfe</t>
  </si>
  <si>
    <t>1505250121010037</t>
  </si>
  <si>
    <t>厚荣会</t>
  </si>
  <si>
    <t>152326197008150414</t>
  </si>
  <si>
    <t>42e5e92ba52645ff929f2ec890d9d12c</t>
  </si>
  <si>
    <t>afd391d9d4b511ddb504e16feb5bfbfe_1</t>
  </si>
  <si>
    <t>afd391dad4b511ddb504e16feb5bfbfe</t>
  </si>
  <si>
    <t>1505250146020026</t>
  </si>
  <si>
    <t>崔喜盛</t>
  </si>
  <si>
    <t>152326197707173834</t>
  </si>
  <si>
    <t>21d18dc6b9ad4dcebb290543980c2a42</t>
  </si>
  <si>
    <t>cba2c834e3a311dd9dffcf18f4200bc4_1</t>
  </si>
  <si>
    <t>1a1d4431e3a411dd9dffcf18f4200bc4</t>
  </si>
  <si>
    <t>1505250146010025</t>
  </si>
  <si>
    <t>李臣</t>
  </si>
  <si>
    <t>152326197105113818</t>
  </si>
  <si>
    <t>60845c5db6494685b91fc52a0e2c9520</t>
  </si>
  <si>
    <t>8dae7a67d7b411dd9dffcf18f4200bc4_1</t>
  </si>
  <si>
    <t>8dae7a68d7b411dd9dffcf18f4200bc4</t>
  </si>
  <si>
    <t>1505250140010345</t>
  </si>
  <si>
    <t>丰大军</t>
  </si>
  <si>
    <t>152326198202113814</t>
  </si>
  <si>
    <t>a463752ee64748c99d6417e795f9ac2c</t>
  </si>
  <si>
    <t>C6690980-9830-0001-1A1E-1FD04EF06FE0_1</t>
  </si>
  <si>
    <t>C6690980-9830-0001-A64A-91A76C708520</t>
  </si>
  <si>
    <t>1505250140010230</t>
  </si>
  <si>
    <t>康铁柱</t>
  </si>
  <si>
    <t>152326197009053819</t>
  </si>
  <si>
    <t>ed2ec092d6a747348c85d17b1a1a50e6</t>
  </si>
  <si>
    <t>6f95a13add7211dd9dffcf18f4200bc4_1</t>
  </si>
  <si>
    <t>6f95a13bdd7211dd9dffcf18f4200bc4</t>
  </si>
  <si>
    <t>1505250140010199</t>
  </si>
  <si>
    <t>苏永山</t>
  </si>
  <si>
    <t>152326195707133817</t>
  </si>
  <si>
    <t>23bdbe23e40345f3b5a9f5f7d14bb109</t>
  </si>
  <si>
    <t>fc11fe02dd5c11dd9dffcf18f4200bc4_1</t>
  </si>
  <si>
    <t>fc11fe03dd5c11dd9dffcf18f4200bc4</t>
  </si>
  <si>
    <t>1505250140010111</t>
  </si>
  <si>
    <t>谢田虎</t>
  </si>
  <si>
    <t>152326196101133833</t>
  </si>
  <si>
    <t>f3da035afcc647b0a4bc43b94e30ef29</t>
  </si>
  <si>
    <t>1b6408dfdca811dd9dffcf18f4200bc4_1</t>
  </si>
  <si>
    <t>1b6408e0dca811dd9dffcf18f4200bc4</t>
  </si>
  <si>
    <t>1505250144020009</t>
  </si>
  <si>
    <t>肖青山</t>
  </si>
  <si>
    <t>152326197006133813</t>
  </si>
  <si>
    <t>aa84baaa5b744b08b006f4184b82543d</t>
  </si>
  <si>
    <t>7f95b6f5089911de8def0ff47879fc46_1</t>
  </si>
  <si>
    <t>7f95b6f6089911de8def0ff47879fc46</t>
  </si>
  <si>
    <t>1505250144020028</t>
  </si>
  <si>
    <t>韩寿元</t>
  </si>
  <si>
    <t>152326196211133818</t>
  </si>
  <si>
    <t>6cdf8ec61a99409a91f5771584e0d4b0</t>
  </si>
  <si>
    <t>9c57336109e311de8def0ff47879fc46_1</t>
  </si>
  <si>
    <t>9c57336209e311de8def0ff47879fc46</t>
  </si>
  <si>
    <t>1505250144020037</t>
  </si>
  <si>
    <t>敖毕西图</t>
  </si>
  <si>
    <t>152326197506163816</t>
  </si>
  <si>
    <t>4db4da10d35f4c999e38f04497b4bb30</t>
  </si>
  <si>
    <t>7f53950a09e811de8def0ff47879fc46_1</t>
  </si>
  <si>
    <t>e505d1e409e811de8def0ff47879fc46</t>
  </si>
  <si>
    <t>1505250143010374</t>
  </si>
  <si>
    <t>李亚军</t>
  </si>
  <si>
    <t>152326198508063813</t>
  </si>
  <si>
    <t>f5daa595374747079f964aaea0b01dd6</t>
  </si>
  <si>
    <t>4fd846a7767211e3b3ed7dc17ef436e1_1</t>
  </si>
  <si>
    <t>4fd846a8767211e3b3ed7dc17ef436e1</t>
  </si>
  <si>
    <t>1505250143010062</t>
  </si>
  <si>
    <t>金喜庆</t>
  </si>
  <si>
    <t>152326197410133815</t>
  </si>
  <si>
    <t>edbad363cff341469734d0ec0e4934cb</t>
  </si>
  <si>
    <t>535d763cd6ed11ddb504e16feb5bfbfe_1</t>
  </si>
  <si>
    <t>535d763dd6ed11ddb504e16feb5bfbfe</t>
  </si>
  <si>
    <t>1505250135030180</t>
  </si>
  <si>
    <t>石景山</t>
  </si>
  <si>
    <t>152326195612053312</t>
  </si>
  <si>
    <t>ac31dde87e8944b8877674026d08170a</t>
  </si>
  <si>
    <t>baa836ddda3911dd9dffcf18f4200bc4_1</t>
  </si>
  <si>
    <t>baa836deda3911dd9dffcf18f4200bc4</t>
  </si>
  <si>
    <t>1505250150010097</t>
  </si>
  <si>
    <t>候铁宝</t>
  </si>
  <si>
    <t>152326198407210917</t>
  </si>
  <si>
    <t>c44c533ceedf42c9b5b3e3f288faa7c1</t>
  </si>
  <si>
    <t>629c463024cc4c0ea89d0f7bea3813c6_1</t>
  </si>
  <si>
    <t>d7a4f4e2d7d911dd9dffcf18f4200bc4</t>
  </si>
  <si>
    <t>1505250150010040</t>
  </si>
  <si>
    <t>宝宝老</t>
  </si>
  <si>
    <t>152326197301190933</t>
  </si>
  <si>
    <t>2931c7c48d004ec6b3f42c525aad1988</t>
  </si>
  <si>
    <t>dab8db8ad7d011dd9dffcf18f4200bc4_1</t>
  </si>
  <si>
    <t>dab8db8bd7d011dd9dffcf18f4200bc4</t>
  </si>
  <si>
    <t>1505250150010008</t>
  </si>
  <si>
    <t>蔡常明</t>
  </si>
  <si>
    <t>152326197610080914</t>
  </si>
  <si>
    <t>38110911c76c41f387a0d22e618f7bc4</t>
  </si>
  <si>
    <t>1150c529d7ae11dd9dffcf18f4200bc4_1</t>
  </si>
  <si>
    <t>1150c52ad7ae11dd9dffcf18f4200bc4</t>
  </si>
  <si>
    <t>1505250103030014</t>
  </si>
  <si>
    <t>宝君</t>
  </si>
  <si>
    <t>152326198501033072</t>
  </si>
  <si>
    <t>ebbfa5df04fb4a7baca39809d7263f71</t>
  </si>
  <si>
    <t>8f6e32f0e25b11e0a4464bf625a536a1_1</t>
  </si>
  <si>
    <t>8f6e32f1e25b11e0a4464bf625a536a1</t>
  </si>
  <si>
    <t>1505250103010079</t>
  </si>
  <si>
    <t>白金玉</t>
  </si>
  <si>
    <t>152326195708113076</t>
  </si>
  <si>
    <t>1acc167b27c94516a2d92b9ed7642360</t>
  </si>
  <si>
    <t>8d1a3102d54011ddb504e16feb5bfbfe_1</t>
  </si>
  <si>
    <t>8d1a3103d54011ddb504e16feb5bfbfe</t>
  </si>
  <si>
    <t>1505250103010062</t>
  </si>
  <si>
    <t>白宝义</t>
  </si>
  <si>
    <t>152326195402163070</t>
  </si>
  <si>
    <t>c59de21898a94fad83aceeb5a7a45f68</t>
  </si>
  <si>
    <t>f1e4ee4ad3bb11ddb504e16feb5bfbfe_1</t>
  </si>
  <si>
    <t>f1e4ee4bd3bb11ddb504e16feb5bfbfe</t>
  </si>
  <si>
    <t>1505250103010087</t>
  </si>
  <si>
    <t>吕白香</t>
  </si>
  <si>
    <t>152326195410173084</t>
  </si>
  <si>
    <t>3c1e7cb6f28f4bee93c9a863527eb3de</t>
  </si>
  <si>
    <t>5438a156d54511ddb504e16feb5bfbfe_1</t>
  </si>
  <si>
    <t>5438a157d54511ddb504e16feb5bfbfe</t>
  </si>
  <si>
    <t>1505250103030004</t>
  </si>
  <si>
    <t>吴凤仪</t>
  </si>
  <si>
    <t>152326198308093073</t>
  </si>
  <si>
    <t>吴铁桩种植，母子</t>
  </si>
  <si>
    <t>吴铁桩</t>
  </si>
  <si>
    <t>1abccb1362b141b69ce42915cbcf0ae6</t>
  </si>
  <si>
    <t>fc981132d2e911ddb504e16feb5bfbfe_1</t>
  </si>
  <si>
    <t>9c6eccb1d2ea11ddb504e16feb5bfbfe</t>
  </si>
  <si>
    <t>152326194801153078</t>
  </si>
  <si>
    <t>1505250103030011</t>
  </si>
  <si>
    <t>吴青松</t>
  </si>
  <si>
    <t>152326197704243075</t>
  </si>
  <si>
    <t>1516a343df2b434eb609ac53217bf8cf</t>
  </si>
  <si>
    <t>225ba808d2f711ddb504e16feb5bfbfe_1</t>
  </si>
  <si>
    <t>225ba809d2f711ddb504e16feb5bfbfe</t>
  </si>
  <si>
    <t>1505250103010068</t>
  </si>
  <si>
    <t>高满都呼</t>
  </si>
  <si>
    <t>152326197402253075</t>
  </si>
  <si>
    <t>794a0f75d8cf40ed85ec96acee56eecb</t>
  </si>
  <si>
    <t>cca5e065d3bf11ddb504e16feb5bfbfe_1</t>
  </si>
  <si>
    <t>cca5e066d3bf11ddb504e16feb5bfbfe</t>
  </si>
  <si>
    <t>1505250142010030</t>
  </si>
  <si>
    <t>宝全</t>
  </si>
  <si>
    <t>152326196904013819</t>
  </si>
  <si>
    <t>235da8946f7c482fb87682e6ab3b710a</t>
  </si>
  <si>
    <t>65e02d80cf4b11ddb504e16feb5bfbfe_1</t>
  </si>
  <si>
    <t>65e02d81cf4b11ddb504e16feb5bfbfe</t>
  </si>
  <si>
    <t>1505250142010057</t>
  </si>
  <si>
    <t>谢凤民</t>
  </si>
  <si>
    <t>152326197007293819</t>
  </si>
  <si>
    <t>86475702112c48ba807e1d5e85ea7a19</t>
  </si>
  <si>
    <t>0cf48d87d01f11ddb504e16feb5bfbfe_1</t>
  </si>
  <si>
    <t>0cf48d88d01f11ddb504e16feb5bfbfe</t>
  </si>
  <si>
    <t>1505250142010075</t>
  </si>
  <si>
    <t>李国富</t>
  </si>
  <si>
    <t>152326196210123810</t>
  </si>
  <si>
    <t>1dbf1a6df1304e06b38eea980b842813</t>
  </si>
  <si>
    <t>0e1337ead31411ddb504e16feb5bfbfe_1</t>
  </si>
  <si>
    <t>0e1337ebd31411ddb504e16feb5bfbfe</t>
  </si>
  <si>
    <t>1505250142010107</t>
  </si>
  <si>
    <t>温政民</t>
  </si>
  <si>
    <t>152326197401073814</t>
  </si>
  <si>
    <t>62321c1ed34c4bc6ace8d19a8518a59b</t>
  </si>
  <si>
    <t>7409a90ed4b211ddb504e16feb5bfbfe_1</t>
  </si>
  <si>
    <t>7409a90fd4b211ddb504e16feb5bfbfe</t>
  </si>
  <si>
    <t>1505250142010097</t>
  </si>
  <si>
    <t>张富</t>
  </si>
  <si>
    <t>152326197910033810</t>
  </si>
  <si>
    <t>张小二种植，父子</t>
  </si>
  <si>
    <t>张晓二</t>
  </si>
  <si>
    <t>a068180237b14d71b5d5602b9fed4c4a</t>
  </si>
  <si>
    <t>7aa3af5cd4a611ddb504e16feb5bfbfe_1</t>
  </si>
  <si>
    <t>df1248dad4a611ddb504e16feb5bfbfe</t>
  </si>
  <si>
    <t>152326195409033818</t>
  </si>
  <si>
    <t>1505250113010012</t>
  </si>
  <si>
    <t>吴云</t>
  </si>
  <si>
    <t>152326196806290695</t>
  </si>
  <si>
    <t>d46318e152a048d2b22d739360d8c6dd</t>
  </si>
  <si>
    <t>17a4543ddf8611dd9dffcf18f4200bc4_1</t>
  </si>
  <si>
    <t>17a4543edf8611dd9dffcf18f4200bc4</t>
  </si>
  <si>
    <t>1505250113010081</t>
  </si>
  <si>
    <t>白金山</t>
  </si>
  <si>
    <t>152326196901090675</t>
  </si>
  <si>
    <t>482092fbb6b845bfa58d2b53e4952cfb</t>
  </si>
  <si>
    <t>14d4841ae05011dd9dffcf18f4200bc4_1</t>
  </si>
  <si>
    <t>14d4841be05011dd9dffcf18f4200bc4</t>
  </si>
  <si>
    <t>1505250113010060</t>
  </si>
  <si>
    <t>马哈斯托雅</t>
  </si>
  <si>
    <t>15232619611218066X</t>
  </si>
  <si>
    <t>60c7060a8de5432490b8d0e352e22ae4</t>
  </si>
  <si>
    <t>391b3320e04211dd9dffcf18f4200bc4_1</t>
  </si>
  <si>
    <t>391b3321e04211dd9dffcf18f4200bc4</t>
  </si>
  <si>
    <t>1505250113010061</t>
  </si>
  <si>
    <t>王海保山</t>
  </si>
  <si>
    <t>152326196908080699</t>
  </si>
  <si>
    <t>王天宝山种植，兄弟</t>
  </si>
  <si>
    <t>王天宝山</t>
  </si>
  <si>
    <t>661b23225435452cb0a2c53871bbb5f9</t>
  </si>
  <si>
    <t>90793a2fe04211dd9dffcf18f4200bc4_2</t>
  </si>
  <si>
    <t>aeed180de04211dd9dffcf18f4200bc4</t>
  </si>
  <si>
    <t>152326197110080678</t>
  </si>
  <si>
    <t>1505250120010069</t>
  </si>
  <si>
    <t>张志良</t>
  </si>
  <si>
    <t>152326196304063070</t>
  </si>
  <si>
    <t>be7aaea6d75b4a3f8163b13681842edc</t>
  </si>
  <si>
    <t>b7a38f6fcf2211ddb504e16feb5bfbfe_1</t>
  </si>
  <si>
    <t>b7a38f70cf2211ddb504e16feb5bfbfe</t>
  </si>
  <si>
    <t>1505250120010158</t>
  </si>
  <si>
    <t>李长才</t>
  </si>
  <si>
    <t>152326195111023078</t>
  </si>
  <si>
    <t>662c273794e24dd68952875955e3736e</t>
  </si>
  <si>
    <t>9408519ed01011ddb504e16feb5bfbfe_1</t>
  </si>
  <si>
    <t>9408519fd01011ddb504e16feb5bfbfe</t>
  </si>
  <si>
    <t>1505250112020032</t>
  </si>
  <si>
    <t>王瑞</t>
  </si>
  <si>
    <t>152326196505030670</t>
  </si>
  <si>
    <t>19b6d4bf1b4c420a97a5b1220bf0abee</t>
  </si>
  <si>
    <t>5b37ee1ae10911dd9dffcf18f4200bc4_1</t>
  </si>
  <si>
    <t>5b37ee1be10911dd9dffcf18f4200bc4</t>
  </si>
  <si>
    <t>1505250112020036</t>
  </si>
  <si>
    <t>李玉发</t>
  </si>
  <si>
    <t>152326196008250752</t>
  </si>
  <si>
    <t>ccc825df62b04a5bb39bdb1bc624ed20</t>
  </si>
  <si>
    <t>6d189447e10b11dd9dffcf18f4200bc4_1</t>
  </si>
  <si>
    <t>6d189448e10b11dd9dffcf18f4200bc4</t>
  </si>
  <si>
    <t>1505250117010030</t>
  </si>
  <si>
    <t>王道春</t>
  </si>
  <si>
    <t>152326197409250416</t>
  </si>
  <si>
    <t>8358092b46e04992a70c586e06df5e01</t>
  </si>
  <si>
    <t>ce8da86ecc9b11ddb504e16feb5bfbfe_1</t>
  </si>
  <si>
    <t>54faf4d8cc9c11ddb504e16feb5bfbfe</t>
  </si>
  <si>
    <t>1505250117010061</t>
  </si>
  <si>
    <t>刘占义</t>
  </si>
  <si>
    <t>152326195004070418</t>
  </si>
  <si>
    <t>e5a1615a6ba14ccfbda55f869e12ada2</t>
  </si>
  <si>
    <t>34d83b24cd7011ddb504e16feb5bfbfe_1</t>
  </si>
  <si>
    <t>34d83b25cd7011ddb504e16feb5bfbfe</t>
  </si>
  <si>
    <t>1505250131010201</t>
  </si>
  <si>
    <t>索明财</t>
  </si>
  <si>
    <t>152326195809256375</t>
  </si>
  <si>
    <t>0f073b2b8a284f9e8547ba4ed6bc5731</t>
  </si>
  <si>
    <t>4409b001088d11de8def0ff47879fc46_1</t>
  </si>
  <si>
    <t>4409b002088d11de8def0ff47879fc46</t>
  </si>
  <si>
    <t>1505250131010111</t>
  </si>
  <si>
    <t>刘希君</t>
  </si>
  <si>
    <t>152326195606116372</t>
  </si>
  <si>
    <t>71fea5d207f944dcab86d3b91e7fe33d</t>
  </si>
  <si>
    <t>08162c0c03dd11de8596d34d71226317_1</t>
  </si>
  <si>
    <t>08162c0d03dd11de8596d34d71226317</t>
  </si>
  <si>
    <t>1505250131010098</t>
  </si>
  <si>
    <t>杜常春</t>
  </si>
  <si>
    <t>152326195509066377</t>
  </si>
  <si>
    <t>787c5a90bc3d45e0b1a263ea25a12862</t>
  </si>
  <si>
    <t>bd6ed27303d411de8596d34d71226317_1</t>
  </si>
  <si>
    <t>bd6ed27403d411de8596d34d71226317</t>
  </si>
  <si>
    <t>1505250145020017</t>
  </si>
  <si>
    <t>宝金山</t>
  </si>
  <si>
    <t>152326196008213812</t>
  </si>
  <si>
    <t>08f9062446c9473599d980f9820cee3c</t>
  </si>
  <si>
    <t>682922ded66511ddb504e16feb5bfbfe_1</t>
  </si>
  <si>
    <t>682922dfd66511ddb504e16feb5bfbfe</t>
  </si>
  <si>
    <t>1505250145020081</t>
  </si>
  <si>
    <t>敖金山</t>
  </si>
  <si>
    <t>152222197107085450</t>
  </si>
  <si>
    <t>b117fbb7fc014d5892f899aaadfca815</t>
  </si>
  <si>
    <t>1260caccd87111dd9dffcf18f4200bc4_1</t>
  </si>
  <si>
    <t>dac6a45003a211de95a24d2a180ce866</t>
  </si>
  <si>
    <t>1505250145030071</t>
  </si>
  <si>
    <t>赵永全</t>
  </si>
  <si>
    <t>152326198605293813</t>
  </si>
  <si>
    <t>eba380cfcd464611912e7525b58ed975</t>
  </si>
  <si>
    <t>fbe779042dbc11e4b06455662100b3c4_1</t>
  </si>
  <si>
    <t>fbe779052dbc11e4b06455662100b3c4</t>
  </si>
  <si>
    <t>1505250145020072</t>
  </si>
  <si>
    <t>白建华</t>
  </si>
  <si>
    <t>152326198411093813</t>
  </si>
  <si>
    <t>9e7cc7f066fe447fa92eb87ffcaff0ab</t>
  </si>
  <si>
    <t>f95c3748d7dc11dd9dffcf18f4200bc4_1</t>
  </si>
  <si>
    <t>44a63380d7dd11dd9dffcf18f4200bc4</t>
  </si>
  <si>
    <t>1505250105030222</t>
  </si>
  <si>
    <t>于海龙</t>
  </si>
  <si>
    <t>152326198204153078</t>
  </si>
  <si>
    <t>65aedf4ecc454131b8f200ed3236bca0</t>
  </si>
  <si>
    <t>39225401439011e4b114c1ca3498c540_1</t>
  </si>
  <si>
    <t>39225402439011e4b114c1ca3498c540</t>
  </si>
  <si>
    <t>1505250105020010</t>
  </si>
  <si>
    <t>刘飞</t>
  </si>
  <si>
    <t>15232619820101067X</t>
  </si>
  <si>
    <t>5841fbdcd59843e9be25029548d4932a</t>
  </si>
  <si>
    <t>093ce24fd19511ddb504e16feb5bfbfe_1</t>
  </si>
  <si>
    <t>093ce250d19511ddb504e16feb5bfbfe</t>
  </si>
  <si>
    <t>1505250137010188</t>
  </si>
  <si>
    <t>谭桂学</t>
  </si>
  <si>
    <t>152326197003293811</t>
  </si>
  <si>
    <t>282ff69eb38849e8a6c242f59b2dcc9b</t>
  </si>
  <si>
    <t>02b0b9e8db9111dd9dffcf18f4200bc4_1</t>
  </si>
  <si>
    <t>02b0b9e9db9111dd9dffcf18f4200bc4</t>
  </si>
  <si>
    <t>1505250132010035</t>
  </si>
  <si>
    <t>韩晓波</t>
  </si>
  <si>
    <t>15232619700520611X</t>
  </si>
  <si>
    <t>53ece49bd73b47b78d96044e52a68d50</t>
  </si>
  <si>
    <t>e709ff65d89d11dd9dffcf18f4200bc4_1</t>
  </si>
  <si>
    <t>e709ff66d89d11dd9dffcf18f4200bc4</t>
  </si>
  <si>
    <t>1505250104020013</t>
  </si>
  <si>
    <t>王凤春</t>
  </si>
  <si>
    <t>152326197405213079</t>
  </si>
  <si>
    <t>ebffe126e2134467a8913685ef07fe65</t>
  </si>
  <si>
    <t>ddb8de42cd7911ddb504e16feb5bfbfe_1</t>
  </si>
  <si>
    <t>ddb8de43cd7911ddb504e16feb5bfbfe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</si>
</sst>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7.5" max="2" min="2"/>
    <col customWidth="1" width="16.875" max="3" min="3"/>
    <col customWidth="1" width="16.875" max="4" min="4"/>
    <col customWidth="1" width="16.875" max="5" min="5"/>
    <col customWidth="1" width="15.5" max="6" min="6"/>
    <col customWidth="1" width="16.87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5"/>
    </row>
    <row r="3" customHeight="1" ht="18">
      <c r="A3" s="7" t="s">
        <v>1</v>
      </c>
      <c r="B3" s="8" t="s">
        <v>2</v>
      </c>
      <c r="C3" s="9"/>
      <c r="D3" s="9"/>
      <c r="E3" s="10"/>
      <c r="F3" s="7"/>
      <c r="G3" s="7"/>
      <c r="H3" s="7"/>
      <c r="I3" s="11"/>
      <c r="J3" s="12"/>
      <c r="K3" s="12"/>
      <c r="L3" s="12"/>
      <c r="M3" s="12"/>
      <c r="N3" s="12"/>
      <c r="O3" s="5"/>
    </row>
    <row r="4" customHeight="1" ht="1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4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6"/>
    </row>
    <row r="5" customHeight="1" ht="0">
      <c r="A5" s="17"/>
      <c r="B5" s="18"/>
      <c r="C5" s="18"/>
      <c r="D5" s="18"/>
      <c r="E5" s="19"/>
      <c r="F5" s="19"/>
      <c r="G5" s="19"/>
      <c r="H5" s="20"/>
      <c r="I5" s="21"/>
      <c r="J5" s="22"/>
      <c r="K5" s="23"/>
      <c r="L5" s="23"/>
      <c r="M5" s="23"/>
      <c r="N5" s="23"/>
      <c r="O5" s="24"/>
    </row>
    <row r="6" customHeight="1" ht="18">
      <c r="A6" s="17">
        <v>1</v>
      </c>
      <c r="B6" s="18" t="s">
        <v>17</v>
      </c>
      <c r="C6" s="18" t="s">
        <v>18</v>
      </c>
      <c r="D6" s="18" t="s">
        <v>19</v>
      </c>
      <c r="E6" s="19">
        <v>328</v>
      </c>
      <c r="F6" s="19">
        <v>150</v>
      </c>
      <c r="G6" s="19">
        <f>round((round(E6,2)*round(F6,2)),2)</f>
        <v>49200</v>
      </c>
      <c r="H6" s="20"/>
      <c r="I6" s="21" t="s">
        <v>18</v>
      </c>
      <c r="J6" s="22">
        <v>49200</v>
      </c>
      <c r="K6" s="23" t="s">
        <v>20</v>
      </c>
      <c r="L6" s="23" t="s">
        <v>21</v>
      </c>
      <c r="M6" s="23" t="s">
        <v>22</v>
      </c>
      <c r="N6" s="23" t="s">
        <v>19</v>
      </c>
      <c r="O6" s="24"/>
    </row>
    <row r="7" customHeight="1" ht="18">
      <c r="A7" s="17">
        <v>2</v>
      </c>
      <c r="B7" s="18" t="s">
        <v>23</v>
      </c>
      <c r="C7" s="18" t="s">
        <v>24</v>
      </c>
      <c r="D7" s="18" t="s">
        <v>25</v>
      </c>
      <c r="E7" s="19">
        <v>185</v>
      </c>
      <c r="F7" s="19">
        <v>150</v>
      </c>
      <c r="G7" s="19">
        <f>round((round(E7,2)*round(F7,2)),2)</f>
        <v>27750</v>
      </c>
      <c r="H7" s="20"/>
      <c r="I7" s="21" t="s">
        <v>24</v>
      </c>
      <c r="J7" s="22">
        <v>27750</v>
      </c>
      <c r="K7" s="23" t="s">
        <v>26</v>
      </c>
      <c r="L7" s="23" t="s">
        <v>27</v>
      </c>
      <c r="M7" s="23" t="s">
        <v>28</v>
      </c>
      <c r="N7" s="23" t="s">
        <v>25</v>
      </c>
      <c r="O7" s="24"/>
    </row>
    <row r="8" customHeight="1" ht="18">
      <c r="A8" s="17">
        <v>3</v>
      </c>
      <c r="B8" s="18" t="s">
        <v>29</v>
      </c>
      <c r="C8" s="18" t="s">
        <v>30</v>
      </c>
      <c r="D8" s="18" t="s">
        <v>31</v>
      </c>
      <c r="E8" s="19">
        <v>51.55</v>
      </c>
      <c r="F8" s="19">
        <v>75</v>
      </c>
      <c r="G8" s="19">
        <f>round((round(E8,2)*round(F8,2)),2)</f>
        <v>3866.25</v>
      </c>
      <c r="H8" s="20"/>
      <c r="I8" s="21" t="s">
        <v>30</v>
      </c>
      <c r="J8" s="22">
        <v>3866.25</v>
      </c>
      <c r="K8" s="23" t="s">
        <v>32</v>
      </c>
      <c r="L8" s="23" t="s">
        <v>33</v>
      </c>
      <c r="M8" s="23" t="s">
        <v>34</v>
      </c>
      <c r="N8" s="23" t="s">
        <v>31</v>
      </c>
      <c r="O8" s="24"/>
    </row>
    <row r="9" customHeight="1" ht="18">
      <c r="A9" s="17">
        <v>4</v>
      </c>
      <c r="B9" s="18" t="s">
        <v>35</v>
      </c>
      <c r="C9" s="18" t="s">
        <v>36</v>
      </c>
      <c r="D9" s="18" t="s">
        <v>37</v>
      </c>
      <c r="E9" s="19">
        <v>2112</v>
      </c>
      <c r="F9" s="19">
        <v>150</v>
      </c>
      <c r="G9" s="19">
        <f>round((round(E9,2)*round(F9,2)),2)</f>
        <v>316800</v>
      </c>
      <c r="H9" s="20" t="s">
        <v>38</v>
      </c>
      <c r="I9" s="21" t="s">
        <v>36</v>
      </c>
      <c r="J9" s="22">
        <v>316800</v>
      </c>
      <c r="K9" s="23" t="s">
        <v>39</v>
      </c>
      <c r="L9" s="23" t="s">
        <v>40</v>
      </c>
      <c r="M9" s="23" t="s">
        <v>41</v>
      </c>
      <c r="N9" s="23" t="s">
        <v>37</v>
      </c>
      <c r="O9" s="24"/>
    </row>
    <row r="10" customHeight="1" ht="18">
      <c r="A10" s="17">
        <v>5</v>
      </c>
      <c r="B10" s="18" t="s">
        <v>42</v>
      </c>
      <c r="C10" s="18" t="s">
        <v>43</v>
      </c>
      <c r="D10" s="18" t="s">
        <v>44</v>
      </c>
      <c r="E10" s="19">
        <v>200</v>
      </c>
      <c r="F10" s="19">
        <v>150</v>
      </c>
      <c r="G10" s="19">
        <f>round((round(E10,2)*round(F10,2)),2)</f>
        <v>30000</v>
      </c>
      <c r="H10" s="20"/>
      <c r="I10" s="21" t="s">
        <v>43</v>
      </c>
      <c r="J10" s="22">
        <v>30000</v>
      </c>
      <c r="K10" s="23" t="s">
        <v>45</v>
      </c>
      <c r="L10" s="23" t="s">
        <v>46</v>
      </c>
      <c r="M10" s="23" t="s">
        <v>47</v>
      </c>
      <c r="N10" s="23" t="s">
        <v>44</v>
      </c>
      <c r="O10" s="24"/>
    </row>
    <row r="11" customHeight="1" ht="18">
      <c r="A11" s="17">
        <v>6</v>
      </c>
      <c r="B11" s="18" t="s">
        <v>48</v>
      </c>
      <c r="C11" s="18" t="s">
        <v>49</v>
      </c>
      <c r="D11" s="18" t="s">
        <v>50</v>
      </c>
      <c r="E11" s="19">
        <v>3.4</v>
      </c>
      <c r="F11" s="19">
        <v>150</v>
      </c>
      <c r="G11" s="19">
        <f>round((round(E11,2)*round(F11,2)),2)</f>
        <v>510</v>
      </c>
      <c r="H11" s="20"/>
      <c r="I11" s="21" t="s">
        <v>49</v>
      </c>
      <c r="J11" s="22">
        <v>510</v>
      </c>
      <c r="K11" s="23" t="s">
        <v>51</v>
      </c>
      <c r="L11" s="23" t="s">
        <v>52</v>
      </c>
      <c r="M11" s="23" t="s">
        <v>53</v>
      </c>
      <c r="N11" s="23" t="s">
        <v>50</v>
      </c>
      <c r="O11" s="24"/>
    </row>
    <row r="12" customHeight="1" ht="18">
      <c r="A12" s="17">
        <v>7</v>
      </c>
      <c r="B12" s="18" t="s">
        <v>54</v>
      </c>
      <c r="C12" s="18" t="s">
        <v>55</v>
      </c>
      <c r="D12" s="18" t="s">
        <v>56</v>
      </c>
      <c r="E12" s="19">
        <v>1.4</v>
      </c>
      <c r="F12" s="19">
        <v>150</v>
      </c>
      <c r="G12" s="19">
        <f>round((round(E12,2)*round(F12,2)),2)</f>
        <v>210</v>
      </c>
      <c r="H12" s="20"/>
      <c r="I12" s="21" t="s">
        <v>55</v>
      </c>
      <c r="J12" s="22">
        <v>210</v>
      </c>
      <c r="K12" s="23" t="s">
        <v>57</v>
      </c>
      <c r="L12" s="23" t="s">
        <v>58</v>
      </c>
      <c r="M12" s="23" t="s">
        <v>59</v>
      </c>
      <c r="N12" s="23" t="s">
        <v>56</v>
      </c>
      <c r="O12" s="24"/>
    </row>
    <row r="13" customHeight="1" ht="18">
      <c r="A13" s="17">
        <v>8</v>
      </c>
      <c r="B13" s="18" t="s">
        <v>60</v>
      </c>
      <c r="C13" s="18" t="s">
        <v>61</v>
      </c>
      <c r="D13" s="18" t="s">
        <v>62</v>
      </c>
      <c r="E13" s="19">
        <v>4</v>
      </c>
      <c r="F13" s="19">
        <v>150</v>
      </c>
      <c r="G13" s="19">
        <f>round((round(E13,2)*round(F13,2)),2)</f>
        <v>600</v>
      </c>
      <c r="H13" s="20"/>
      <c r="I13" s="21" t="s">
        <v>61</v>
      </c>
      <c r="J13" s="22">
        <v>600</v>
      </c>
      <c r="K13" s="23" t="s">
        <v>63</v>
      </c>
      <c r="L13" s="23" t="s">
        <v>64</v>
      </c>
      <c r="M13" s="23" t="s">
        <v>65</v>
      </c>
      <c r="N13" s="23" t="s">
        <v>62</v>
      </c>
      <c r="O13" s="24"/>
    </row>
    <row r="14" customHeight="1" ht="18">
      <c r="A14" s="17">
        <v>9</v>
      </c>
      <c r="B14" s="18" t="s">
        <v>66</v>
      </c>
      <c r="C14" s="18" t="s">
        <v>67</v>
      </c>
      <c r="D14" s="18" t="s">
        <v>68</v>
      </c>
      <c r="E14" s="19">
        <v>18.5</v>
      </c>
      <c r="F14" s="19">
        <v>150</v>
      </c>
      <c r="G14" s="19">
        <f>round((round(E14,2)*round(F14,2)),2)</f>
        <v>2775</v>
      </c>
      <c r="H14" s="20"/>
      <c r="I14" s="21" t="s">
        <v>67</v>
      </c>
      <c r="J14" s="22">
        <v>2775</v>
      </c>
      <c r="K14" s="23" t="s">
        <v>69</v>
      </c>
      <c r="L14" s="23" t="s">
        <v>70</v>
      </c>
      <c r="M14" s="23" t="s">
        <v>71</v>
      </c>
      <c r="N14" s="23" t="s">
        <v>68</v>
      </c>
      <c r="O14" s="24"/>
    </row>
    <row r="15" customHeight="1" ht="18">
      <c r="A15" s="17">
        <v>10</v>
      </c>
      <c r="B15" s="18" t="s">
        <v>72</v>
      </c>
      <c r="C15" s="18" t="s">
        <v>73</v>
      </c>
      <c r="D15" s="18" t="s">
        <v>74</v>
      </c>
      <c r="E15" s="19">
        <v>25.32</v>
      </c>
      <c r="F15" s="19">
        <v>75</v>
      </c>
      <c r="G15" s="19">
        <f>round((round(E15,2)*round(F15,2)),2)</f>
        <v>1899</v>
      </c>
      <c r="H15" s="20"/>
      <c r="I15" s="21" t="s">
        <v>73</v>
      </c>
      <c r="J15" s="22">
        <v>1899</v>
      </c>
      <c r="K15" s="23" t="s">
        <v>75</v>
      </c>
      <c r="L15" s="23" t="s">
        <v>76</v>
      </c>
      <c r="M15" s="23" t="s">
        <v>77</v>
      </c>
      <c r="N15" s="23" t="s">
        <v>74</v>
      </c>
      <c r="O15" s="24"/>
    </row>
    <row r="16" customHeight="1" ht="18">
      <c r="A16" s="17">
        <v>11</v>
      </c>
      <c r="B16" s="18" t="s">
        <v>78</v>
      </c>
      <c r="C16" s="18" t="s">
        <v>79</v>
      </c>
      <c r="D16" s="18" t="s">
        <v>80</v>
      </c>
      <c r="E16" s="19">
        <v>9.37</v>
      </c>
      <c r="F16" s="19">
        <v>75</v>
      </c>
      <c r="G16" s="19">
        <f>round((round(E16,2)*round(F16,2)),2)</f>
        <v>702.75</v>
      </c>
      <c r="H16" s="20"/>
      <c r="I16" s="21" t="s">
        <v>79</v>
      </c>
      <c r="J16" s="22">
        <v>702.75</v>
      </c>
      <c r="K16" s="23" t="s">
        <v>81</v>
      </c>
      <c r="L16" s="23" t="s">
        <v>82</v>
      </c>
      <c r="M16" s="23" t="s">
        <v>83</v>
      </c>
      <c r="N16" s="23" t="s">
        <v>80</v>
      </c>
      <c r="O16" s="24"/>
    </row>
    <row r="17" customHeight="1" ht="18">
      <c r="A17" s="17">
        <v>12</v>
      </c>
      <c r="B17" s="18" t="s">
        <v>84</v>
      </c>
      <c r="C17" s="18" t="s">
        <v>85</v>
      </c>
      <c r="D17" s="18" t="s">
        <v>86</v>
      </c>
      <c r="E17" s="19">
        <v>13.75</v>
      </c>
      <c r="F17" s="19">
        <v>75</v>
      </c>
      <c r="G17" s="19">
        <f>round((round(E17,2)*round(F17,2)),2)</f>
        <v>1031.25</v>
      </c>
      <c r="H17" s="20"/>
      <c r="I17" s="21" t="s">
        <v>85</v>
      </c>
      <c r="J17" s="22">
        <v>1031.25</v>
      </c>
      <c r="K17" s="23" t="s">
        <v>87</v>
      </c>
      <c r="L17" s="23" t="s">
        <v>88</v>
      </c>
      <c r="M17" s="23" t="s">
        <v>89</v>
      </c>
      <c r="N17" s="23" t="s">
        <v>86</v>
      </c>
      <c r="O17" s="24"/>
    </row>
    <row r="18" customHeight="1" ht="18">
      <c r="A18" s="17">
        <v>13</v>
      </c>
      <c r="B18" s="18" t="s">
        <v>90</v>
      </c>
      <c r="C18" s="18" t="s">
        <v>91</v>
      </c>
      <c r="D18" s="18" t="s">
        <v>92</v>
      </c>
      <c r="E18" s="19">
        <v>12.02</v>
      </c>
      <c r="F18" s="19">
        <v>75</v>
      </c>
      <c r="G18" s="19">
        <f>round((round(E18,2)*round(F18,2)),2)</f>
        <v>901.5</v>
      </c>
      <c r="H18" s="20"/>
      <c r="I18" s="21" t="s">
        <v>91</v>
      </c>
      <c r="J18" s="22">
        <v>901.5</v>
      </c>
      <c r="K18" s="23" t="s">
        <v>93</v>
      </c>
      <c r="L18" s="23" t="s">
        <v>94</v>
      </c>
      <c r="M18" s="23" t="s">
        <v>95</v>
      </c>
      <c r="N18" s="23" t="s">
        <v>92</v>
      </c>
      <c r="O18" s="24"/>
    </row>
    <row r="19" customHeight="1" ht="18">
      <c r="A19" s="17">
        <v>14</v>
      </c>
      <c r="B19" s="18" t="s">
        <v>35</v>
      </c>
      <c r="C19" s="18" t="s">
        <v>36</v>
      </c>
      <c r="D19" s="18" t="s">
        <v>37</v>
      </c>
      <c r="E19" s="19">
        <v>3427</v>
      </c>
      <c r="F19" s="19">
        <v>150</v>
      </c>
      <c r="G19" s="19">
        <f>round((round(E19,2)*round(F19,2)),2)</f>
        <v>514050</v>
      </c>
      <c r="H19" s="20" t="s">
        <v>96</v>
      </c>
      <c r="I19" s="21" t="s">
        <v>36</v>
      </c>
      <c r="J19" s="22">
        <v>514050</v>
      </c>
      <c r="K19" s="23" t="s">
        <v>97</v>
      </c>
      <c r="L19" s="23" t="s">
        <v>40</v>
      </c>
      <c r="M19" s="23" t="s">
        <v>41</v>
      </c>
      <c r="N19" s="23" t="s">
        <v>37</v>
      </c>
      <c r="O19" s="24"/>
    </row>
    <row r="20" customHeight="1" ht="18">
      <c r="A20" s="17">
        <v>15</v>
      </c>
      <c r="B20" s="18" t="s">
        <v>98</v>
      </c>
      <c r="C20" s="18" t="s">
        <v>99</v>
      </c>
      <c r="D20" s="18" t="s">
        <v>100</v>
      </c>
      <c r="E20" s="19">
        <v>75</v>
      </c>
      <c r="F20" s="19">
        <v>150</v>
      </c>
      <c r="G20" s="19">
        <f>round((round(E20,2)*round(F20,2)),2)</f>
        <v>11250</v>
      </c>
      <c r="H20" s="20"/>
      <c r="I20" s="21" t="s">
        <v>99</v>
      </c>
      <c r="J20" s="22">
        <v>11250</v>
      </c>
      <c r="K20" s="23" t="s">
        <v>101</v>
      </c>
      <c r="L20" s="23" t="s">
        <v>102</v>
      </c>
      <c r="M20" s="23" t="s">
        <v>103</v>
      </c>
      <c r="N20" s="23" t="s">
        <v>100</v>
      </c>
      <c r="O20" s="24"/>
    </row>
    <row r="21" customHeight="1" ht="18">
      <c r="A21" s="17">
        <v>16</v>
      </c>
      <c r="B21" s="18" t="s">
        <v>104</v>
      </c>
      <c r="C21" s="18" t="s">
        <v>105</v>
      </c>
      <c r="D21" s="18" t="s">
        <v>106</v>
      </c>
      <c r="E21" s="19">
        <v>586</v>
      </c>
      <c r="F21" s="19">
        <v>150</v>
      </c>
      <c r="G21" s="19">
        <f>round((round(E21,2)*round(F21,2)),2)</f>
        <v>87900</v>
      </c>
      <c r="H21" s="20"/>
      <c r="I21" s="21" t="s">
        <v>105</v>
      </c>
      <c r="J21" s="22">
        <v>87900</v>
      </c>
      <c r="K21" s="23" t="s">
        <v>107</v>
      </c>
      <c r="L21" s="23" t="s">
        <v>108</v>
      </c>
      <c r="M21" s="23" t="s">
        <v>109</v>
      </c>
      <c r="N21" s="23" t="s">
        <v>106</v>
      </c>
      <c r="O21" s="24"/>
    </row>
    <row r="22" customHeight="1" ht="18">
      <c r="A22" s="17">
        <v>17</v>
      </c>
      <c r="B22" s="18" t="s">
        <v>110</v>
      </c>
      <c r="C22" s="18" t="s">
        <v>111</v>
      </c>
      <c r="D22" s="18" t="s">
        <v>112</v>
      </c>
      <c r="E22" s="19">
        <v>400</v>
      </c>
      <c r="F22" s="19">
        <v>150</v>
      </c>
      <c r="G22" s="19">
        <f>round((round(E22,2)*round(F22,2)),2)</f>
        <v>60000</v>
      </c>
      <c r="H22" s="20"/>
      <c r="I22" s="21" t="s">
        <v>111</v>
      </c>
      <c r="J22" s="22">
        <v>60000</v>
      </c>
      <c r="K22" s="23" t="s">
        <v>113</v>
      </c>
      <c r="L22" s="23" t="s">
        <v>114</v>
      </c>
      <c r="M22" s="23" t="s">
        <v>115</v>
      </c>
      <c r="N22" s="23" t="s">
        <v>112</v>
      </c>
      <c r="O22" s="24"/>
    </row>
    <row r="23" customHeight="1" ht="18">
      <c r="A23" s="17">
        <v>18</v>
      </c>
      <c r="B23" s="18" t="s">
        <v>116</v>
      </c>
      <c r="C23" s="18" t="s">
        <v>117</v>
      </c>
      <c r="D23" s="18" t="s">
        <v>118</v>
      </c>
      <c r="E23" s="19">
        <v>497</v>
      </c>
      <c r="F23" s="19">
        <v>150</v>
      </c>
      <c r="G23" s="19">
        <f>round((round(E23,2)*round(F23,2)),2)</f>
        <v>74550</v>
      </c>
      <c r="H23" s="20"/>
      <c r="I23" s="21" t="s">
        <v>117</v>
      </c>
      <c r="J23" s="22">
        <v>74550</v>
      </c>
      <c r="K23" s="23" t="s">
        <v>119</v>
      </c>
      <c r="L23" s="23" t="s">
        <v>120</v>
      </c>
      <c r="M23" s="23" t="s">
        <v>121</v>
      </c>
      <c r="N23" s="23" t="s">
        <v>118</v>
      </c>
      <c r="O23" s="24"/>
    </row>
    <row r="24" customHeight="1" ht="18">
      <c r="A24" s="17">
        <v>19</v>
      </c>
      <c r="B24" s="18" t="s">
        <v>122</v>
      </c>
      <c r="C24" s="18" t="s">
        <v>123</v>
      </c>
      <c r="D24" s="18" t="s">
        <v>124</v>
      </c>
      <c r="E24" s="19">
        <v>45.1</v>
      </c>
      <c r="F24" s="19">
        <v>150</v>
      </c>
      <c r="G24" s="19">
        <f>round((round(E24,2)*round(F24,2)),2)</f>
        <v>6765</v>
      </c>
      <c r="H24" s="20"/>
      <c r="I24" s="21" t="s">
        <v>123</v>
      </c>
      <c r="J24" s="22">
        <v>6765</v>
      </c>
      <c r="K24" s="23" t="s">
        <v>125</v>
      </c>
      <c r="L24" s="23" t="s">
        <v>126</v>
      </c>
      <c r="M24" s="23" t="s">
        <v>127</v>
      </c>
      <c r="N24" s="23" t="s">
        <v>124</v>
      </c>
      <c r="O24" s="24"/>
    </row>
    <row r="25" customHeight="1" ht="18">
      <c r="A25" s="17">
        <v>20</v>
      </c>
      <c r="B25" s="18" t="s">
        <v>128</v>
      </c>
      <c r="C25" s="18" t="s">
        <v>129</v>
      </c>
      <c r="D25" s="18" t="s">
        <v>130</v>
      </c>
      <c r="E25" s="19">
        <v>15.1</v>
      </c>
      <c r="F25" s="19">
        <v>150</v>
      </c>
      <c r="G25" s="19">
        <f>round((round(E25,2)*round(F25,2)),2)</f>
        <v>2265</v>
      </c>
      <c r="H25" s="20"/>
      <c r="I25" s="21" t="s">
        <v>129</v>
      </c>
      <c r="J25" s="22">
        <v>2265</v>
      </c>
      <c r="K25" s="23" t="s">
        <v>131</v>
      </c>
      <c r="L25" s="23" t="s">
        <v>132</v>
      </c>
      <c r="M25" s="23" t="s">
        <v>133</v>
      </c>
      <c r="N25" s="23" t="s">
        <v>130</v>
      </c>
      <c r="O25" s="24"/>
    </row>
    <row r="26" customHeight="1" ht="18">
      <c r="A26" s="17">
        <v>21</v>
      </c>
      <c r="B26" s="18" t="s">
        <v>134</v>
      </c>
      <c r="C26" s="18" t="s">
        <v>135</v>
      </c>
      <c r="D26" s="18" t="s">
        <v>136</v>
      </c>
      <c r="E26" s="19">
        <v>19.5</v>
      </c>
      <c r="F26" s="19">
        <v>150</v>
      </c>
      <c r="G26" s="19">
        <f>round((round(E26,2)*round(F26,2)),2)</f>
        <v>2925</v>
      </c>
      <c r="H26" s="20" t="s">
        <v>137</v>
      </c>
      <c r="I26" s="21" t="s">
        <v>135</v>
      </c>
      <c r="J26" s="22">
        <v>2925</v>
      </c>
      <c r="K26" s="23" t="s">
        <v>138</v>
      </c>
      <c r="L26" s="23" t="s">
        <v>139</v>
      </c>
      <c r="M26" s="23" t="s">
        <v>140</v>
      </c>
      <c r="N26" s="23" t="s">
        <v>136</v>
      </c>
      <c r="O26" s="24"/>
    </row>
    <row r="27" customHeight="1" ht="18">
      <c r="A27" s="17">
        <v>22</v>
      </c>
      <c r="B27" s="18" t="s">
        <v>141</v>
      </c>
      <c r="C27" s="18" t="s">
        <v>142</v>
      </c>
      <c r="D27" s="18" t="s">
        <v>143</v>
      </c>
      <c r="E27" s="19">
        <v>10.9</v>
      </c>
      <c r="F27" s="19">
        <v>150</v>
      </c>
      <c r="G27" s="19">
        <f>round((round(E27,2)*round(F27,2)),2)</f>
        <v>1635</v>
      </c>
      <c r="H27" s="20"/>
      <c r="I27" s="21" t="s">
        <v>142</v>
      </c>
      <c r="J27" s="22">
        <v>1635</v>
      </c>
      <c r="K27" s="23" t="s">
        <v>144</v>
      </c>
      <c r="L27" s="23" t="s">
        <v>145</v>
      </c>
      <c r="M27" s="23" t="s">
        <v>146</v>
      </c>
      <c r="N27" s="23" t="s">
        <v>143</v>
      </c>
      <c r="O27" s="24"/>
    </row>
    <row r="28" customHeight="1" ht="18">
      <c r="A28" s="17">
        <v>23</v>
      </c>
      <c r="B28" s="18" t="s">
        <v>147</v>
      </c>
      <c r="C28" s="18" t="s">
        <v>148</v>
      </c>
      <c r="D28" s="18" t="s">
        <v>149</v>
      </c>
      <c r="E28" s="19">
        <v>13.1</v>
      </c>
      <c r="F28" s="19">
        <v>150</v>
      </c>
      <c r="G28" s="19">
        <f>round((round(E28,2)*round(F28,2)),2)</f>
        <v>1965</v>
      </c>
      <c r="H28" s="20"/>
      <c r="I28" s="21" t="s">
        <v>148</v>
      </c>
      <c r="J28" s="22">
        <v>1965</v>
      </c>
      <c r="K28" s="23" t="s">
        <v>150</v>
      </c>
      <c r="L28" s="23" t="s">
        <v>151</v>
      </c>
      <c r="M28" s="23" t="s">
        <v>152</v>
      </c>
      <c r="N28" s="23" t="s">
        <v>149</v>
      </c>
      <c r="O28" s="24"/>
    </row>
    <row r="29" customHeight="1" ht="18">
      <c r="A29" s="17">
        <v>24</v>
      </c>
      <c r="B29" s="18" t="s">
        <v>153</v>
      </c>
      <c r="C29" s="18" t="s">
        <v>154</v>
      </c>
      <c r="D29" s="18" t="s">
        <v>155</v>
      </c>
      <c r="E29" s="19">
        <v>40</v>
      </c>
      <c r="F29" s="19">
        <v>150</v>
      </c>
      <c r="G29" s="19">
        <f>round((round(E29,2)*round(F29,2)),2)</f>
        <v>6000</v>
      </c>
      <c r="H29" s="20"/>
      <c r="I29" s="21" t="s">
        <v>154</v>
      </c>
      <c r="J29" s="22">
        <v>6000</v>
      </c>
      <c r="K29" s="23" t="s">
        <v>156</v>
      </c>
      <c r="L29" s="23" t="s">
        <v>157</v>
      </c>
      <c r="M29" s="23" t="s">
        <v>158</v>
      </c>
      <c r="N29" s="23" t="s">
        <v>155</v>
      </c>
      <c r="O29" s="24"/>
    </row>
    <row r="30" customHeight="1" ht="18">
      <c r="A30" s="17">
        <v>25</v>
      </c>
      <c r="B30" s="18" t="s">
        <v>159</v>
      </c>
      <c r="C30" s="18" t="s">
        <v>160</v>
      </c>
      <c r="D30" s="18" t="s">
        <v>161</v>
      </c>
      <c r="E30" s="19">
        <v>5.4</v>
      </c>
      <c r="F30" s="19">
        <v>150</v>
      </c>
      <c r="G30" s="19">
        <f>round((round(E30,2)*round(F30,2)),2)</f>
        <v>810</v>
      </c>
      <c r="H30" s="20"/>
      <c r="I30" s="21" t="s">
        <v>160</v>
      </c>
      <c r="J30" s="22">
        <v>810</v>
      </c>
      <c r="K30" s="23" t="s">
        <v>162</v>
      </c>
      <c r="L30" s="23" t="s">
        <v>163</v>
      </c>
      <c r="M30" s="23" t="s">
        <v>164</v>
      </c>
      <c r="N30" s="23" t="s">
        <v>161</v>
      </c>
      <c r="O30" s="24"/>
    </row>
    <row r="31" customHeight="1" ht="18">
      <c r="A31" s="17">
        <v>26</v>
      </c>
      <c r="B31" s="18" t="s">
        <v>165</v>
      </c>
      <c r="C31" s="18" t="s">
        <v>166</v>
      </c>
      <c r="D31" s="18" t="s">
        <v>167</v>
      </c>
      <c r="E31" s="19">
        <v>12.1</v>
      </c>
      <c r="F31" s="19">
        <v>150</v>
      </c>
      <c r="G31" s="19">
        <f>round((round(E31,2)*round(F31,2)),2)</f>
        <v>1815</v>
      </c>
      <c r="H31" s="20"/>
      <c r="I31" s="21" t="s">
        <v>166</v>
      </c>
      <c r="J31" s="22">
        <v>1815</v>
      </c>
      <c r="K31" s="23" t="s">
        <v>168</v>
      </c>
      <c r="L31" s="23" t="s">
        <v>169</v>
      </c>
      <c r="M31" s="23" t="s">
        <v>170</v>
      </c>
      <c r="N31" s="23" t="s">
        <v>167</v>
      </c>
      <c r="O31" s="24"/>
    </row>
    <row r="32" customHeight="1" ht="18">
      <c r="A32" s="17">
        <v>27</v>
      </c>
      <c r="B32" s="18" t="s">
        <v>171</v>
      </c>
      <c r="C32" s="18" t="s">
        <v>172</v>
      </c>
      <c r="D32" s="18" t="s">
        <v>173</v>
      </c>
      <c r="E32" s="19">
        <v>9.2</v>
      </c>
      <c r="F32" s="19">
        <v>150</v>
      </c>
      <c r="G32" s="19">
        <f>round((round(E32,2)*round(F32,2)),2)</f>
        <v>1380</v>
      </c>
      <c r="H32" s="20" t="s">
        <v>174</v>
      </c>
      <c r="I32" s="21" t="s">
        <v>172</v>
      </c>
      <c r="J32" s="22">
        <v>1380</v>
      </c>
      <c r="K32" s="23" t="s">
        <v>175</v>
      </c>
      <c r="L32" s="23" t="s">
        <v>176</v>
      </c>
      <c r="M32" s="23" t="s">
        <v>177</v>
      </c>
      <c r="N32" s="23" t="s">
        <v>173</v>
      </c>
      <c r="O32" s="24"/>
    </row>
    <row r="33" customHeight="1" ht="18">
      <c r="A33" s="17">
        <v>28</v>
      </c>
      <c r="B33" s="18" t="s">
        <v>178</v>
      </c>
      <c r="C33" s="18" t="s">
        <v>179</v>
      </c>
      <c r="D33" s="18" t="s">
        <v>180</v>
      </c>
      <c r="E33" s="19">
        <v>22.7</v>
      </c>
      <c r="F33" s="19">
        <v>150</v>
      </c>
      <c r="G33" s="19">
        <f>round((round(E33,2)*round(F33,2)),2)</f>
        <v>3405</v>
      </c>
      <c r="H33" s="20" t="s">
        <v>181</v>
      </c>
      <c r="I33" s="21" t="s">
        <v>179</v>
      </c>
      <c r="J33" s="22">
        <v>3405</v>
      </c>
      <c r="K33" s="23" t="s">
        <v>182</v>
      </c>
      <c r="L33" s="23" t="s">
        <v>183</v>
      </c>
      <c r="M33" s="23" t="s">
        <v>184</v>
      </c>
      <c r="N33" s="23" t="s">
        <v>180</v>
      </c>
      <c r="O33" s="24"/>
    </row>
    <row r="34" customHeight="1" ht="18">
      <c r="A34" s="17">
        <v>29</v>
      </c>
      <c r="B34" s="18" t="s">
        <v>185</v>
      </c>
      <c r="C34" s="18" t="s">
        <v>186</v>
      </c>
      <c r="D34" s="18" t="s">
        <v>187</v>
      </c>
      <c r="E34" s="19">
        <v>4</v>
      </c>
      <c r="F34" s="19">
        <v>150</v>
      </c>
      <c r="G34" s="19">
        <f>round((round(E34,2)*round(F34,2)),2)</f>
        <v>600</v>
      </c>
      <c r="H34" s="20"/>
      <c r="I34" s="21" t="s">
        <v>186</v>
      </c>
      <c r="J34" s="22">
        <v>600</v>
      </c>
      <c r="K34" s="23" t="s">
        <v>188</v>
      </c>
      <c r="L34" s="23" t="s">
        <v>189</v>
      </c>
      <c r="M34" s="23" t="s">
        <v>190</v>
      </c>
      <c r="N34" s="23" t="s">
        <v>187</v>
      </c>
      <c r="O34" s="24"/>
    </row>
    <row r="35" customHeight="1" ht="18">
      <c r="A35" s="17">
        <v>30</v>
      </c>
      <c r="B35" s="18" t="s">
        <v>191</v>
      </c>
      <c r="C35" s="18" t="s">
        <v>192</v>
      </c>
      <c r="D35" s="18" t="s">
        <v>193</v>
      </c>
      <c r="E35" s="19">
        <v>2.9</v>
      </c>
      <c r="F35" s="19">
        <v>150</v>
      </c>
      <c r="G35" s="19">
        <f>round((round(E35,2)*round(F35,2)),2)</f>
        <v>435</v>
      </c>
      <c r="H35" s="20"/>
      <c r="I35" s="21" t="s">
        <v>192</v>
      </c>
      <c r="J35" s="22">
        <v>435</v>
      </c>
      <c r="K35" s="23" t="s">
        <v>194</v>
      </c>
      <c r="L35" s="23" t="s">
        <v>195</v>
      </c>
      <c r="M35" s="23" t="s">
        <v>196</v>
      </c>
      <c r="N35" s="23" t="s">
        <v>193</v>
      </c>
      <c r="O35" s="24"/>
    </row>
    <row r="36" customHeight="1" ht="18">
      <c r="A36" s="17">
        <v>31</v>
      </c>
      <c r="B36" s="18" t="s">
        <v>197</v>
      </c>
      <c r="C36" s="18" t="s">
        <v>198</v>
      </c>
      <c r="D36" s="18" t="s">
        <v>199</v>
      </c>
      <c r="E36" s="19">
        <v>0.7</v>
      </c>
      <c r="F36" s="19">
        <v>150</v>
      </c>
      <c r="G36" s="19">
        <f>round((round(E36,2)*round(F36,2)),2)</f>
        <v>105</v>
      </c>
      <c r="H36" s="20"/>
      <c r="I36" s="21" t="s">
        <v>198</v>
      </c>
      <c r="J36" s="22">
        <v>105</v>
      </c>
      <c r="K36" s="23" t="s">
        <v>200</v>
      </c>
      <c r="L36" s="23" t="s">
        <v>201</v>
      </c>
      <c r="M36" s="23" t="s">
        <v>202</v>
      </c>
      <c r="N36" s="23" t="s">
        <v>199</v>
      </c>
      <c r="O36" s="24"/>
    </row>
    <row r="37" customHeight="1" ht="18">
      <c r="A37" s="17">
        <v>32</v>
      </c>
      <c r="B37" s="18" t="s">
        <v>203</v>
      </c>
      <c r="C37" s="18" t="s">
        <v>204</v>
      </c>
      <c r="D37" s="18" t="s">
        <v>205</v>
      </c>
      <c r="E37" s="19">
        <v>2</v>
      </c>
      <c r="F37" s="19">
        <v>150</v>
      </c>
      <c r="G37" s="19">
        <f>round((round(E37,2)*round(F37,2)),2)</f>
        <v>300</v>
      </c>
      <c r="H37" s="20"/>
      <c r="I37" s="21" t="s">
        <v>204</v>
      </c>
      <c r="J37" s="22">
        <v>300</v>
      </c>
      <c r="K37" s="23" t="s">
        <v>206</v>
      </c>
      <c r="L37" s="23" t="s">
        <v>207</v>
      </c>
      <c r="M37" s="23" t="s">
        <v>208</v>
      </c>
      <c r="N37" s="23" t="s">
        <v>205</v>
      </c>
      <c r="O37" s="24"/>
    </row>
    <row r="38" customHeight="1" ht="18">
      <c r="A38" s="17">
        <v>33</v>
      </c>
      <c r="B38" s="18" t="s">
        <v>209</v>
      </c>
      <c r="C38" s="18" t="s">
        <v>210</v>
      </c>
      <c r="D38" s="18" t="s">
        <v>211</v>
      </c>
      <c r="E38" s="19">
        <v>5.8</v>
      </c>
      <c r="F38" s="19">
        <v>150</v>
      </c>
      <c r="G38" s="19">
        <f>round((round(E38,2)*round(F38,2)),2)</f>
        <v>870</v>
      </c>
      <c r="H38" s="20"/>
      <c r="I38" s="21" t="s">
        <v>210</v>
      </c>
      <c r="J38" s="22">
        <v>870</v>
      </c>
      <c r="K38" s="23" t="s">
        <v>212</v>
      </c>
      <c r="L38" s="23" t="s">
        <v>213</v>
      </c>
      <c r="M38" s="23" t="s">
        <v>214</v>
      </c>
      <c r="N38" s="23" t="s">
        <v>211</v>
      </c>
      <c r="O38" s="24"/>
    </row>
    <row r="39" customHeight="1" ht="18">
      <c r="A39" s="17">
        <v>34</v>
      </c>
      <c r="B39" s="18" t="s">
        <v>215</v>
      </c>
      <c r="C39" s="18" t="s">
        <v>216</v>
      </c>
      <c r="D39" s="18" t="s">
        <v>217</v>
      </c>
      <c r="E39" s="19">
        <v>3.3</v>
      </c>
      <c r="F39" s="19">
        <v>150</v>
      </c>
      <c r="G39" s="19">
        <f>round((round(E39,2)*round(F39,2)),2)</f>
        <v>495</v>
      </c>
      <c r="H39" s="20"/>
      <c r="I39" s="21" t="s">
        <v>216</v>
      </c>
      <c r="J39" s="22">
        <v>495</v>
      </c>
      <c r="K39" s="23" t="s">
        <v>218</v>
      </c>
      <c r="L39" s="23" t="s">
        <v>219</v>
      </c>
      <c r="M39" s="23" t="s">
        <v>220</v>
      </c>
      <c r="N39" s="23" t="s">
        <v>217</v>
      </c>
      <c r="O39" s="24"/>
    </row>
    <row r="40" customHeight="1" ht="18">
      <c r="A40" s="17">
        <v>35</v>
      </c>
      <c r="B40" s="18" t="s">
        <v>221</v>
      </c>
      <c r="C40" s="18" t="s">
        <v>222</v>
      </c>
      <c r="D40" s="18" t="s">
        <v>223</v>
      </c>
      <c r="E40" s="19">
        <v>0.6</v>
      </c>
      <c r="F40" s="19">
        <v>150</v>
      </c>
      <c r="G40" s="19">
        <f>round((round(E40,2)*round(F40,2)),2)</f>
        <v>90</v>
      </c>
      <c r="H40" s="20"/>
      <c r="I40" s="21" t="s">
        <v>222</v>
      </c>
      <c r="J40" s="22">
        <v>90</v>
      </c>
      <c r="K40" s="23" t="s">
        <v>224</v>
      </c>
      <c r="L40" s="23" t="s">
        <v>225</v>
      </c>
      <c r="M40" s="23" t="s">
        <v>226</v>
      </c>
      <c r="N40" s="23" t="s">
        <v>223</v>
      </c>
      <c r="O40" s="24"/>
    </row>
    <row r="41" customHeight="1" ht="18">
      <c r="A41" s="17">
        <v>36</v>
      </c>
      <c r="B41" s="18" t="s">
        <v>227</v>
      </c>
      <c r="C41" s="18" t="s">
        <v>228</v>
      </c>
      <c r="D41" s="18" t="s">
        <v>229</v>
      </c>
      <c r="E41" s="19">
        <v>3</v>
      </c>
      <c r="F41" s="19">
        <v>150</v>
      </c>
      <c r="G41" s="19">
        <f>round((round(E41,2)*round(F41,2)),2)</f>
        <v>450</v>
      </c>
      <c r="H41" s="20"/>
      <c r="I41" s="21" t="s">
        <v>228</v>
      </c>
      <c r="J41" s="22">
        <v>450</v>
      </c>
      <c r="K41" s="23" t="s">
        <v>230</v>
      </c>
      <c r="L41" s="23" t="s">
        <v>231</v>
      </c>
      <c r="M41" s="23" t="s">
        <v>232</v>
      </c>
      <c r="N41" s="23" t="s">
        <v>229</v>
      </c>
      <c r="O41" s="24"/>
    </row>
    <row r="42" customHeight="1" ht="18">
      <c r="A42" s="17">
        <v>37</v>
      </c>
      <c r="B42" s="18" t="s">
        <v>233</v>
      </c>
      <c r="C42" s="18" t="s">
        <v>234</v>
      </c>
      <c r="D42" s="18" t="s">
        <v>235</v>
      </c>
      <c r="E42" s="19">
        <v>2.2</v>
      </c>
      <c r="F42" s="19">
        <v>150</v>
      </c>
      <c r="G42" s="19">
        <f>round((round(E42,2)*round(F42,2)),2)</f>
        <v>330</v>
      </c>
      <c r="H42" s="20"/>
      <c r="I42" s="21" t="s">
        <v>234</v>
      </c>
      <c r="J42" s="22">
        <v>330</v>
      </c>
      <c r="K42" s="23" t="s">
        <v>236</v>
      </c>
      <c r="L42" s="23" t="s">
        <v>237</v>
      </c>
      <c r="M42" s="23" t="s">
        <v>238</v>
      </c>
      <c r="N42" s="23" t="s">
        <v>235</v>
      </c>
      <c r="O42" s="24"/>
    </row>
    <row r="43" customHeight="1" ht="18">
      <c r="A43" s="17">
        <v>38</v>
      </c>
      <c r="B43" s="18" t="s">
        <v>239</v>
      </c>
      <c r="C43" s="18" t="s">
        <v>240</v>
      </c>
      <c r="D43" s="18" t="s">
        <v>241</v>
      </c>
      <c r="E43" s="19">
        <v>27.39</v>
      </c>
      <c r="F43" s="19">
        <v>75</v>
      </c>
      <c r="G43" s="19">
        <f>round((round(E43,2)*round(F43,2)),2)</f>
        <v>2054.25</v>
      </c>
      <c r="H43" s="20"/>
      <c r="I43" s="21" t="s">
        <v>240</v>
      </c>
      <c r="J43" s="22">
        <v>2054.25</v>
      </c>
      <c r="K43" s="23" t="s">
        <v>242</v>
      </c>
      <c r="L43" s="23" t="s">
        <v>243</v>
      </c>
      <c r="M43" s="23" t="s">
        <v>244</v>
      </c>
      <c r="N43" s="23" t="s">
        <v>241</v>
      </c>
      <c r="O43" s="24"/>
    </row>
    <row r="44" customHeight="1" ht="18">
      <c r="A44" s="17">
        <v>39</v>
      </c>
      <c r="B44" s="18" t="s">
        <v>245</v>
      </c>
      <c r="C44" s="18" t="s">
        <v>246</v>
      </c>
      <c r="D44" s="18" t="s">
        <v>247</v>
      </c>
      <c r="E44" s="19">
        <v>1.04</v>
      </c>
      <c r="F44" s="19">
        <v>75</v>
      </c>
      <c r="G44" s="19">
        <f>round((round(E44,2)*round(F44,2)),2)</f>
        <v>78</v>
      </c>
      <c r="H44" s="20"/>
      <c r="I44" s="21" t="s">
        <v>246</v>
      </c>
      <c r="J44" s="22">
        <v>78</v>
      </c>
      <c r="K44" s="23" t="s">
        <v>248</v>
      </c>
      <c r="L44" s="23" t="s">
        <v>249</v>
      </c>
      <c r="M44" s="23" t="s">
        <v>250</v>
      </c>
      <c r="N44" s="23" t="s">
        <v>247</v>
      </c>
      <c r="O44" s="24"/>
    </row>
    <row r="45" customHeight="1" ht="18">
      <c r="A45" s="17">
        <v>40</v>
      </c>
      <c r="B45" s="18" t="s">
        <v>251</v>
      </c>
      <c r="C45" s="18" t="s">
        <v>252</v>
      </c>
      <c r="D45" s="18" t="s">
        <v>253</v>
      </c>
      <c r="E45" s="19">
        <v>35</v>
      </c>
      <c r="F45" s="19">
        <v>150</v>
      </c>
      <c r="G45" s="19">
        <f>round((round(E45,2)*round(F45,2)),2)</f>
        <v>5250</v>
      </c>
      <c r="H45" s="20"/>
      <c r="I45" s="21" t="s">
        <v>252</v>
      </c>
      <c r="J45" s="22">
        <v>5250</v>
      </c>
      <c r="K45" s="23" t="s">
        <v>254</v>
      </c>
      <c r="L45" s="23" t="s">
        <v>255</v>
      </c>
      <c r="M45" s="23" t="s">
        <v>256</v>
      </c>
      <c r="N45" s="23" t="s">
        <v>253</v>
      </c>
      <c r="O45" s="24"/>
    </row>
    <row r="46" customHeight="1" ht="18">
      <c r="A46" s="17">
        <v>41</v>
      </c>
      <c r="B46" s="18" t="s">
        <v>257</v>
      </c>
      <c r="C46" s="18" t="s">
        <v>258</v>
      </c>
      <c r="D46" s="18" t="s">
        <v>259</v>
      </c>
      <c r="E46" s="19">
        <v>10.65</v>
      </c>
      <c r="F46" s="19">
        <v>75</v>
      </c>
      <c r="G46" s="19">
        <f>round((round(E46,2)*round(F46,2)),2)</f>
        <v>798.75</v>
      </c>
      <c r="H46" s="20"/>
      <c r="I46" s="21" t="s">
        <v>258</v>
      </c>
      <c r="J46" s="22">
        <v>798.75</v>
      </c>
      <c r="K46" s="23" t="s">
        <v>260</v>
      </c>
      <c r="L46" s="23" t="s">
        <v>261</v>
      </c>
      <c r="M46" s="23" t="s">
        <v>262</v>
      </c>
      <c r="N46" s="23" t="s">
        <v>259</v>
      </c>
      <c r="O46" s="24"/>
    </row>
    <row r="47" customHeight="1" ht="18">
      <c r="A47" s="17">
        <v>42</v>
      </c>
      <c r="B47" s="18" t="s">
        <v>263</v>
      </c>
      <c r="C47" s="18" t="s">
        <v>264</v>
      </c>
      <c r="D47" s="18" t="s">
        <v>265</v>
      </c>
      <c r="E47" s="19">
        <v>1.5</v>
      </c>
      <c r="F47" s="19">
        <v>150</v>
      </c>
      <c r="G47" s="19">
        <f>round((round(E47,2)*round(F47,2)),2)</f>
        <v>225</v>
      </c>
      <c r="H47" s="20"/>
      <c r="I47" s="21" t="s">
        <v>264</v>
      </c>
      <c r="J47" s="22">
        <v>225</v>
      </c>
      <c r="K47" s="23" t="s">
        <v>266</v>
      </c>
      <c r="L47" s="23" t="s">
        <v>267</v>
      </c>
      <c r="M47" s="23" t="s">
        <v>268</v>
      </c>
      <c r="N47" s="23" t="s">
        <v>265</v>
      </c>
      <c r="O47" s="24"/>
    </row>
    <row r="48" customHeight="1" ht="18">
      <c r="A48" s="17">
        <v>43</v>
      </c>
      <c r="B48" s="18" t="s">
        <v>269</v>
      </c>
      <c r="C48" s="18" t="s">
        <v>270</v>
      </c>
      <c r="D48" s="18" t="s">
        <v>271</v>
      </c>
      <c r="E48" s="19">
        <v>73.51</v>
      </c>
      <c r="F48" s="19">
        <v>75</v>
      </c>
      <c r="G48" s="19">
        <f>round((round(E48,2)*round(F48,2)),2)</f>
        <v>5513.25</v>
      </c>
      <c r="H48" s="20"/>
      <c r="I48" s="21" t="s">
        <v>270</v>
      </c>
      <c r="J48" s="22">
        <v>5513.25</v>
      </c>
      <c r="K48" s="23" t="s">
        <v>272</v>
      </c>
      <c r="L48" s="23" t="s">
        <v>273</v>
      </c>
      <c r="M48" s="23" t="s">
        <v>274</v>
      </c>
      <c r="N48" s="23" t="s">
        <v>271</v>
      </c>
      <c r="O48" s="24"/>
    </row>
    <row r="49" customHeight="1" ht="18">
      <c r="A49" s="17">
        <v>44</v>
      </c>
      <c r="B49" s="18" t="s">
        <v>275</v>
      </c>
      <c r="C49" s="18" t="s">
        <v>276</v>
      </c>
      <c r="D49" s="18" t="s">
        <v>277</v>
      </c>
      <c r="E49" s="19">
        <v>22.4</v>
      </c>
      <c r="F49" s="19">
        <v>75</v>
      </c>
      <c r="G49" s="19">
        <f>round((round(E49,2)*round(F49,2)),2)</f>
        <v>1680</v>
      </c>
      <c r="H49" s="20"/>
      <c r="I49" s="21" t="s">
        <v>276</v>
      </c>
      <c r="J49" s="22">
        <v>1680</v>
      </c>
      <c r="K49" s="23" t="s">
        <v>278</v>
      </c>
      <c r="L49" s="23" t="s">
        <v>279</v>
      </c>
      <c r="M49" s="23" t="s">
        <v>280</v>
      </c>
      <c r="N49" s="23" t="s">
        <v>277</v>
      </c>
      <c r="O49" s="24"/>
    </row>
    <row r="50" customHeight="1" ht="18">
      <c r="A50" s="17">
        <v>45</v>
      </c>
      <c r="B50" s="18" t="s">
        <v>281</v>
      </c>
      <c r="C50" s="18" t="s">
        <v>282</v>
      </c>
      <c r="D50" s="18" t="s">
        <v>283</v>
      </c>
      <c r="E50" s="19">
        <v>8.25</v>
      </c>
      <c r="F50" s="19">
        <v>75</v>
      </c>
      <c r="G50" s="19">
        <f>round((round(E50,2)*round(F50,2)),2)</f>
        <v>618.75</v>
      </c>
      <c r="H50" s="20"/>
      <c r="I50" s="21" t="s">
        <v>282</v>
      </c>
      <c r="J50" s="22">
        <v>618.75</v>
      </c>
      <c r="K50" s="23" t="s">
        <v>284</v>
      </c>
      <c r="L50" s="23" t="s">
        <v>285</v>
      </c>
      <c r="M50" s="23" t="s">
        <v>286</v>
      </c>
      <c r="N50" s="23" t="s">
        <v>283</v>
      </c>
      <c r="O50" s="24"/>
    </row>
    <row r="51" customHeight="1" ht="18">
      <c r="A51" s="17">
        <v>46</v>
      </c>
      <c r="B51" s="18" t="s">
        <v>287</v>
      </c>
      <c r="C51" s="18" t="s">
        <v>288</v>
      </c>
      <c r="D51" s="18" t="s">
        <v>289</v>
      </c>
      <c r="E51" s="19">
        <v>5</v>
      </c>
      <c r="F51" s="19">
        <v>150</v>
      </c>
      <c r="G51" s="19">
        <f>round((round(E51,2)*round(F51,2)),2)</f>
        <v>750</v>
      </c>
      <c r="H51" s="20"/>
      <c r="I51" s="21" t="s">
        <v>288</v>
      </c>
      <c r="J51" s="22">
        <v>750</v>
      </c>
      <c r="K51" s="23" t="s">
        <v>290</v>
      </c>
      <c r="L51" s="23" t="s">
        <v>291</v>
      </c>
      <c r="M51" s="23" t="s">
        <v>292</v>
      </c>
      <c r="N51" s="23" t="s">
        <v>289</v>
      </c>
      <c r="O51" s="24"/>
    </row>
    <row r="52" customHeight="1" ht="18">
      <c r="A52" s="17">
        <v>47</v>
      </c>
      <c r="B52" s="18" t="s">
        <v>293</v>
      </c>
      <c r="C52" s="18" t="s">
        <v>294</v>
      </c>
      <c r="D52" s="18" t="s">
        <v>295</v>
      </c>
      <c r="E52" s="19">
        <v>5</v>
      </c>
      <c r="F52" s="19">
        <v>150</v>
      </c>
      <c r="G52" s="19">
        <f>round((round(E52,2)*round(F52,2)),2)</f>
        <v>750</v>
      </c>
      <c r="H52" s="20"/>
      <c r="I52" s="21" t="s">
        <v>294</v>
      </c>
      <c r="J52" s="22">
        <v>750</v>
      </c>
      <c r="K52" s="23" t="s">
        <v>296</v>
      </c>
      <c r="L52" s="23" t="s">
        <v>297</v>
      </c>
      <c r="M52" s="23" t="s">
        <v>298</v>
      </c>
      <c r="N52" s="23" t="s">
        <v>295</v>
      </c>
      <c r="O52" s="24"/>
    </row>
    <row r="53" customHeight="1" ht="18">
      <c r="A53" s="17">
        <v>48</v>
      </c>
      <c r="B53" s="18" t="s">
        <v>299</v>
      </c>
      <c r="C53" s="18" t="s">
        <v>300</v>
      </c>
      <c r="D53" s="18" t="s">
        <v>301</v>
      </c>
      <c r="E53" s="19">
        <v>8</v>
      </c>
      <c r="F53" s="19">
        <v>150</v>
      </c>
      <c r="G53" s="19">
        <f>round((round(E53,2)*round(F53,2)),2)</f>
        <v>1200</v>
      </c>
      <c r="H53" s="20"/>
      <c r="I53" s="21" t="s">
        <v>300</v>
      </c>
      <c r="J53" s="22">
        <v>1200</v>
      </c>
      <c r="K53" s="23" t="s">
        <v>302</v>
      </c>
      <c r="L53" s="23" t="s">
        <v>303</v>
      </c>
      <c r="M53" s="23" t="s">
        <v>304</v>
      </c>
      <c r="N53" s="23" t="s">
        <v>301</v>
      </c>
      <c r="O53" s="24"/>
    </row>
    <row r="54" customHeight="1" ht="18">
      <c r="A54" s="17">
        <v>49</v>
      </c>
      <c r="B54" s="18" t="s">
        <v>305</v>
      </c>
      <c r="C54" s="18" t="s">
        <v>306</v>
      </c>
      <c r="D54" s="18" t="s">
        <v>307</v>
      </c>
      <c r="E54" s="19">
        <v>1.7</v>
      </c>
      <c r="F54" s="19">
        <v>150</v>
      </c>
      <c r="G54" s="19">
        <f>round((round(E54,2)*round(F54,2)),2)</f>
        <v>255</v>
      </c>
      <c r="H54" s="20"/>
      <c r="I54" s="21" t="s">
        <v>306</v>
      </c>
      <c r="J54" s="22">
        <v>255</v>
      </c>
      <c r="K54" s="23" t="s">
        <v>308</v>
      </c>
      <c r="L54" s="23" t="s">
        <v>309</v>
      </c>
      <c r="M54" s="23" t="s">
        <v>310</v>
      </c>
      <c r="N54" s="23" t="s">
        <v>307</v>
      </c>
      <c r="O54" s="24"/>
    </row>
    <row r="55" customHeight="1" ht="18">
      <c r="A55" s="17">
        <v>50</v>
      </c>
      <c r="B55" s="18" t="s">
        <v>311</v>
      </c>
      <c r="C55" s="18" t="s">
        <v>312</v>
      </c>
      <c r="D55" s="18" t="s">
        <v>313</v>
      </c>
      <c r="E55" s="19">
        <v>11.76</v>
      </c>
      <c r="F55" s="19">
        <v>75</v>
      </c>
      <c r="G55" s="19">
        <f>round((round(E55,2)*round(F55,2)),2)</f>
        <v>882</v>
      </c>
      <c r="H55" s="20"/>
      <c r="I55" s="21" t="s">
        <v>312</v>
      </c>
      <c r="J55" s="22">
        <v>882</v>
      </c>
      <c r="K55" s="23" t="s">
        <v>314</v>
      </c>
      <c r="L55" s="23" t="s">
        <v>315</v>
      </c>
      <c r="M55" s="23" t="s">
        <v>316</v>
      </c>
      <c r="N55" s="23" t="s">
        <v>313</v>
      </c>
      <c r="O55" s="24"/>
    </row>
    <row r="56" customHeight="1" ht="18">
      <c r="A56" s="17">
        <v>51</v>
      </c>
      <c r="B56" s="18" t="s">
        <v>317</v>
      </c>
      <c r="C56" s="18" t="s">
        <v>318</v>
      </c>
      <c r="D56" s="18" t="s">
        <v>319</v>
      </c>
      <c r="E56" s="19">
        <v>3.3</v>
      </c>
      <c r="F56" s="19">
        <v>150</v>
      </c>
      <c r="G56" s="19">
        <f>round((round(E56,2)*round(F56,2)),2)</f>
        <v>495</v>
      </c>
      <c r="H56" s="20"/>
      <c r="I56" s="21" t="s">
        <v>318</v>
      </c>
      <c r="J56" s="22">
        <v>495</v>
      </c>
      <c r="K56" s="23" t="s">
        <v>320</v>
      </c>
      <c r="L56" s="23" t="s">
        <v>321</v>
      </c>
      <c r="M56" s="23" t="s">
        <v>322</v>
      </c>
      <c r="N56" s="23" t="s">
        <v>319</v>
      </c>
      <c r="O56" s="24"/>
    </row>
    <row r="57" customHeight="1" ht="18">
      <c r="A57" s="17">
        <v>52</v>
      </c>
      <c r="B57" s="18" t="s">
        <v>323</v>
      </c>
      <c r="C57" s="18" t="s">
        <v>324</v>
      </c>
      <c r="D57" s="18" t="s">
        <v>325</v>
      </c>
      <c r="E57" s="19">
        <v>10</v>
      </c>
      <c r="F57" s="19">
        <v>150</v>
      </c>
      <c r="G57" s="19">
        <f>round((round(E57,2)*round(F57,2)),2)</f>
        <v>1500</v>
      </c>
      <c r="H57" s="20"/>
      <c r="I57" s="21" t="s">
        <v>324</v>
      </c>
      <c r="J57" s="22">
        <v>1500</v>
      </c>
      <c r="K57" s="23" t="s">
        <v>326</v>
      </c>
      <c r="L57" s="23" t="s">
        <v>327</v>
      </c>
      <c r="M57" s="23" t="s">
        <v>328</v>
      </c>
      <c r="N57" s="23" t="s">
        <v>325</v>
      </c>
      <c r="O57" s="24"/>
    </row>
    <row r="58" customHeight="1" ht="18">
      <c r="A58" s="17">
        <v>53</v>
      </c>
      <c r="B58" s="18" t="s">
        <v>329</v>
      </c>
      <c r="C58" s="18" t="s">
        <v>330</v>
      </c>
      <c r="D58" s="18" t="s">
        <v>331</v>
      </c>
      <c r="E58" s="19">
        <v>7.75</v>
      </c>
      <c r="F58" s="19">
        <v>75</v>
      </c>
      <c r="G58" s="19">
        <f>round((round(E58,2)*round(F58,2)),2)</f>
        <v>581.25</v>
      </c>
      <c r="H58" s="20"/>
      <c r="I58" s="21" t="s">
        <v>330</v>
      </c>
      <c r="J58" s="22">
        <v>581.25</v>
      </c>
      <c r="K58" s="23" t="s">
        <v>332</v>
      </c>
      <c r="L58" s="23" t="s">
        <v>333</v>
      </c>
      <c r="M58" s="23" t="s">
        <v>334</v>
      </c>
      <c r="N58" s="23" t="s">
        <v>331</v>
      </c>
      <c r="O58" s="24"/>
    </row>
    <row r="59" customHeight="1" ht="18">
      <c r="A59" s="17">
        <v>54</v>
      </c>
      <c r="B59" s="18" t="s">
        <v>335</v>
      </c>
      <c r="C59" s="18" t="s">
        <v>336</v>
      </c>
      <c r="D59" s="18" t="s">
        <v>337</v>
      </c>
      <c r="E59" s="19">
        <v>7.53</v>
      </c>
      <c r="F59" s="19">
        <v>75</v>
      </c>
      <c r="G59" s="19">
        <f>round((round(E59,2)*round(F59,2)),2)</f>
        <v>564.75</v>
      </c>
      <c r="H59" s="20"/>
      <c r="I59" s="21" t="s">
        <v>336</v>
      </c>
      <c r="J59" s="22">
        <v>564.75</v>
      </c>
      <c r="K59" s="23" t="s">
        <v>338</v>
      </c>
      <c r="L59" s="23" t="s">
        <v>339</v>
      </c>
      <c r="M59" s="23" t="s">
        <v>340</v>
      </c>
      <c r="N59" s="23" t="s">
        <v>337</v>
      </c>
      <c r="O59" s="24"/>
    </row>
    <row r="60" customHeight="1" ht="18">
      <c r="A60" s="17">
        <v>55</v>
      </c>
      <c r="B60" s="18" t="s">
        <v>341</v>
      </c>
      <c r="C60" s="18" t="s">
        <v>342</v>
      </c>
      <c r="D60" s="18" t="s">
        <v>343</v>
      </c>
      <c r="E60" s="19">
        <v>18.3</v>
      </c>
      <c r="F60" s="19">
        <v>150</v>
      </c>
      <c r="G60" s="19">
        <f>round((round(E60,2)*round(F60,2)),2)</f>
        <v>2745</v>
      </c>
      <c r="H60" s="20"/>
      <c r="I60" s="21" t="s">
        <v>342</v>
      </c>
      <c r="J60" s="22">
        <v>2745</v>
      </c>
      <c r="K60" s="23" t="s">
        <v>344</v>
      </c>
      <c r="L60" s="23" t="s">
        <v>345</v>
      </c>
      <c r="M60" s="23" t="s">
        <v>346</v>
      </c>
      <c r="N60" s="23" t="s">
        <v>343</v>
      </c>
      <c r="O60" s="24"/>
    </row>
    <row r="61" customHeight="1" ht="18">
      <c r="A61" s="17">
        <v>56</v>
      </c>
      <c r="B61" s="18" t="s">
        <v>347</v>
      </c>
      <c r="C61" s="18" t="s">
        <v>348</v>
      </c>
      <c r="D61" s="18" t="s">
        <v>349</v>
      </c>
      <c r="E61" s="19">
        <v>20</v>
      </c>
      <c r="F61" s="19">
        <v>150</v>
      </c>
      <c r="G61" s="19">
        <f>round((round(E61,2)*round(F61,2)),2)</f>
        <v>3000</v>
      </c>
      <c r="H61" s="20"/>
      <c r="I61" s="21" t="s">
        <v>348</v>
      </c>
      <c r="J61" s="22">
        <v>3000</v>
      </c>
      <c r="K61" s="23" t="s">
        <v>350</v>
      </c>
      <c r="L61" s="23" t="s">
        <v>351</v>
      </c>
      <c r="M61" s="23" t="s">
        <v>352</v>
      </c>
      <c r="N61" s="23" t="s">
        <v>349</v>
      </c>
      <c r="O61" s="24"/>
    </row>
    <row r="62" customHeight="1" ht="18">
      <c r="A62" s="17">
        <v>57</v>
      </c>
      <c r="B62" s="18" t="s">
        <v>353</v>
      </c>
      <c r="C62" s="18" t="s">
        <v>354</v>
      </c>
      <c r="D62" s="18" t="s">
        <v>355</v>
      </c>
      <c r="E62" s="19">
        <v>8</v>
      </c>
      <c r="F62" s="19">
        <v>150</v>
      </c>
      <c r="G62" s="19">
        <f>round((round(E62,2)*round(F62,2)),2)</f>
        <v>1200</v>
      </c>
      <c r="H62" s="20"/>
      <c r="I62" s="21" t="s">
        <v>354</v>
      </c>
      <c r="J62" s="22">
        <v>1200</v>
      </c>
      <c r="K62" s="23" t="s">
        <v>356</v>
      </c>
      <c r="L62" s="23" t="s">
        <v>357</v>
      </c>
      <c r="M62" s="23" t="s">
        <v>358</v>
      </c>
      <c r="N62" s="23" t="s">
        <v>355</v>
      </c>
      <c r="O62" s="24"/>
    </row>
    <row r="63" customHeight="1" ht="18">
      <c r="A63" s="17">
        <v>58</v>
      </c>
      <c r="B63" s="18" t="s">
        <v>359</v>
      </c>
      <c r="C63" s="18" t="s">
        <v>360</v>
      </c>
      <c r="D63" s="18" t="s">
        <v>361</v>
      </c>
      <c r="E63" s="19">
        <v>5.7</v>
      </c>
      <c r="F63" s="19">
        <v>150</v>
      </c>
      <c r="G63" s="19">
        <f>round((round(E63,2)*round(F63,2)),2)</f>
        <v>855</v>
      </c>
      <c r="H63" s="20"/>
      <c r="I63" s="21" t="s">
        <v>360</v>
      </c>
      <c r="J63" s="22">
        <v>855</v>
      </c>
      <c r="K63" s="23" t="s">
        <v>362</v>
      </c>
      <c r="L63" s="23" t="s">
        <v>363</v>
      </c>
      <c r="M63" s="23" t="s">
        <v>364</v>
      </c>
      <c r="N63" s="23" t="s">
        <v>361</v>
      </c>
      <c r="O63" s="24"/>
    </row>
    <row r="64" customHeight="1" ht="18">
      <c r="A64" s="17">
        <v>59</v>
      </c>
      <c r="B64" s="18" t="s">
        <v>365</v>
      </c>
      <c r="C64" s="18" t="s">
        <v>366</v>
      </c>
      <c r="D64" s="18" t="s">
        <v>367</v>
      </c>
      <c r="E64" s="19">
        <v>541</v>
      </c>
      <c r="F64" s="19">
        <v>150</v>
      </c>
      <c r="G64" s="19">
        <f>round((round(E64,2)*round(F64,2)),2)</f>
        <v>81150</v>
      </c>
      <c r="H64" s="20" t="s">
        <v>368</v>
      </c>
      <c r="I64" s="21" t="s">
        <v>369</v>
      </c>
      <c r="J64" s="22">
        <v>81150</v>
      </c>
      <c r="K64" s="23" t="s">
        <v>370</v>
      </c>
      <c r="L64" s="23" t="s">
        <v>371</v>
      </c>
      <c r="M64" s="23" t="s">
        <v>372</v>
      </c>
      <c r="N64" s="23" t="s">
        <v>373</v>
      </c>
      <c r="O64" s="24"/>
    </row>
    <row r="65" customHeight="1" ht="18">
      <c r="A65" s="17">
        <v>60</v>
      </c>
      <c r="B65" s="18" t="s">
        <v>374</v>
      </c>
      <c r="C65" s="18" t="s">
        <v>375</v>
      </c>
      <c r="D65" s="18" t="s">
        <v>376</v>
      </c>
      <c r="E65" s="19">
        <v>270</v>
      </c>
      <c r="F65" s="19">
        <v>150</v>
      </c>
      <c r="G65" s="19">
        <f>round((round(E65,2)*round(F65,2)),2)</f>
        <v>40500</v>
      </c>
      <c r="H65" s="20"/>
      <c r="I65" s="21" t="s">
        <v>375</v>
      </c>
      <c r="J65" s="22">
        <v>40500</v>
      </c>
      <c r="K65" s="23" t="s">
        <v>377</v>
      </c>
      <c r="L65" s="23" t="s">
        <v>378</v>
      </c>
      <c r="M65" s="23" t="s">
        <v>379</v>
      </c>
      <c r="N65" s="23" t="s">
        <v>376</v>
      </c>
      <c r="O65" s="24"/>
    </row>
    <row r="66" customHeight="1" ht="18">
      <c r="A66" s="17">
        <v>61</v>
      </c>
      <c r="B66" s="18" t="s">
        <v>380</v>
      </c>
      <c r="C66" s="18" t="s">
        <v>381</v>
      </c>
      <c r="D66" s="18" t="s">
        <v>382</v>
      </c>
      <c r="E66" s="19">
        <v>40</v>
      </c>
      <c r="F66" s="19">
        <v>150</v>
      </c>
      <c r="G66" s="19">
        <f>round((round(E66,2)*round(F66,2)),2)</f>
        <v>6000</v>
      </c>
      <c r="H66" s="20"/>
      <c r="I66" s="21" t="s">
        <v>381</v>
      </c>
      <c r="J66" s="22">
        <v>6000</v>
      </c>
      <c r="K66" s="23" t="s">
        <v>383</v>
      </c>
      <c r="L66" s="23" t="s">
        <v>384</v>
      </c>
      <c r="M66" s="23" t="s">
        <v>385</v>
      </c>
      <c r="N66" s="23" t="s">
        <v>382</v>
      </c>
      <c r="O66" s="24"/>
    </row>
    <row r="67" customHeight="1" ht="18">
      <c r="A67" s="17">
        <v>62</v>
      </c>
      <c r="B67" s="18" t="s">
        <v>386</v>
      </c>
      <c r="C67" s="18" t="s">
        <v>387</v>
      </c>
      <c r="D67" s="18" t="s">
        <v>388</v>
      </c>
      <c r="E67" s="19">
        <v>29.6</v>
      </c>
      <c r="F67" s="19">
        <v>150</v>
      </c>
      <c r="G67" s="19">
        <f>round((round(E67,2)*round(F67,2)),2)</f>
        <v>4440</v>
      </c>
      <c r="H67" s="20"/>
      <c r="I67" s="21" t="s">
        <v>387</v>
      </c>
      <c r="J67" s="22">
        <v>4440</v>
      </c>
      <c r="K67" s="23" t="s">
        <v>389</v>
      </c>
      <c r="L67" s="23" t="s">
        <v>390</v>
      </c>
      <c r="M67" s="23" t="s">
        <v>391</v>
      </c>
      <c r="N67" s="23" t="s">
        <v>388</v>
      </c>
      <c r="O67" s="24"/>
    </row>
    <row r="68" customHeight="1" ht="18">
      <c r="A68" s="17">
        <v>63</v>
      </c>
      <c r="B68" s="18" t="s">
        <v>392</v>
      </c>
      <c r="C68" s="18" t="s">
        <v>393</v>
      </c>
      <c r="D68" s="18" t="s">
        <v>394</v>
      </c>
      <c r="E68" s="19">
        <v>10</v>
      </c>
      <c r="F68" s="19">
        <v>150</v>
      </c>
      <c r="G68" s="19">
        <f>round((round(E68,2)*round(F68,2)),2)</f>
        <v>1500</v>
      </c>
      <c r="H68" s="20"/>
      <c r="I68" s="21" t="s">
        <v>393</v>
      </c>
      <c r="J68" s="22">
        <v>1500</v>
      </c>
      <c r="K68" s="23" t="s">
        <v>395</v>
      </c>
      <c r="L68" s="23" t="s">
        <v>396</v>
      </c>
      <c r="M68" s="23" t="s">
        <v>397</v>
      </c>
      <c r="N68" s="23" t="s">
        <v>394</v>
      </c>
      <c r="O68" s="24"/>
    </row>
    <row r="69" customHeight="1" ht="18">
      <c r="A69" s="17">
        <v>64</v>
      </c>
      <c r="B69" s="18" t="s">
        <v>398</v>
      </c>
      <c r="C69" s="18" t="s">
        <v>399</v>
      </c>
      <c r="D69" s="18" t="s">
        <v>400</v>
      </c>
      <c r="E69" s="19">
        <v>6.2</v>
      </c>
      <c r="F69" s="19">
        <v>150</v>
      </c>
      <c r="G69" s="19">
        <f>round((round(E69,2)*round(F69,2)),2)</f>
        <v>930</v>
      </c>
      <c r="H69" s="20"/>
      <c r="I69" s="21" t="s">
        <v>399</v>
      </c>
      <c r="J69" s="22">
        <v>930</v>
      </c>
      <c r="K69" s="23" t="s">
        <v>401</v>
      </c>
      <c r="L69" s="23" t="s">
        <v>402</v>
      </c>
      <c r="M69" s="23" t="s">
        <v>403</v>
      </c>
      <c r="N69" s="23" t="s">
        <v>400</v>
      </c>
      <c r="O69" s="24"/>
    </row>
    <row r="70" customHeight="1" ht="18">
      <c r="A70" s="17">
        <v>65</v>
      </c>
      <c r="B70" s="18" t="s">
        <v>404</v>
      </c>
      <c r="C70" s="18" t="s">
        <v>405</v>
      </c>
      <c r="D70" s="18" t="s">
        <v>406</v>
      </c>
      <c r="E70" s="19">
        <v>0.7</v>
      </c>
      <c r="F70" s="19">
        <v>150</v>
      </c>
      <c r="G70" s="19">
        <f>round((round(E70,2)*round(F70,2)),2)</f>
        <v>105</v>
      </c>
      <c r="H70" s="20"/>
      <c r="I70" s="21" t="s">
        <v>405</v>
      </c>
      <c r="J70" s="22">
        <v>105</v>
      </c>
      <c r="K70" s="23" t="s">
        <v>407</v>
      </c>
      <c r="L70" s="23" t="s">
        <v>408</v>
      </c>
      <c r="M70" s="23" t="s">
        <v>409</v>
      </c>
      <c r="N70" s="23" t="s">
        <v>406</v>
      </c>
      <c r="O70" s="24"/>
    </row>
    <row r="71" customHeight="1" ht="18">
      <c r="A71" s="17">
        <v>66</v>
      </c>
      <c r="B71" s="18" t="s">
        <v>410</v>
      </c>
      <c r="C71" s="18" t="s">
        <v>411</v>
      </c>
      <c r="D71" s="18" t="s">
        <v>412</v>
      </c>
      <c r="E71" s="19">
        <v>19.06</v>
      </c>
      <c r="F71" s="19">
        <v>75</v>
      </c>
      <c r="G71" s="19">
        <f>round((round(E71,2)*round(F71,2)),2)</f>
        <v>1429.5</v>
      </c>
      <c r="H71" s="20" t="s">
        <v>413</v>
      </c>
      <c r="I71" s="21" t="s">
        <v>414</v>
      </c>
      <c r="J71" s="22">
        <v>1429.5</v>
      </c>
      <c r="K71" s="23" t="s">
        <v>415</v>
      </c>
      <c r="L71" s="23" t="s">
        <v>416</v>
      </c>
      <c r="M71" s="23" t="s">
        <v>417</v>
      </c>
      <c r="N71" s="23" t="s">
        <v>418</v>
      </c>
      <c r="O71" s="24"/>
    </row>
    <row r="72" customHeight="1" ht="18">
      <c r="A72" s="17">
        <v>67</v>
      </c>
      <c r="B72" s="18" t="s">
        <v>419</v>
      </c>
      <c r="C72" s="18" t="s">
        <v>420</v>
      </c>
      <c r="D72" s="18" t="s">
        <v>421</v>
      </c>
      <c r="E72" s="19">
        <v>30.2</v>
      </c>
      <c r="F72" s="19">
        <v>150</v>
      </c>
      <c r="G72" s="19">
        <f>round((round(E72,2)*round(F72,2)),2)</f>
        <v>4530</v>
      </c>
      <c r="H72" s="20"/>
      <c r="I72" s="21" t="s">
        <v>420</v>
      </c>
      <c r="J72" s="22">
        <v>4530</v>
      </c>
      <c r="K72" s="23" t="s">
        <v>422</v>
      </c>
      <c r="L72" s="23" t="s">
        <v>423</v>
      </c>
      <c r="M72" s="23" t="s">
        <v>424</v>
      </c>
      <c r="N72" s="23" t="s">
        <v>421</v>
      </c>
      <c r="O72" s="24"/>
    </row>
    <row r="73" customHeight="1" ht="18">
      <c r="A73" s="17">
        <v>68</v>
      </c>
      <c r="B73" s="18" t="s">
        <v>425</v>
      </c>
      <c r="C73" s="18" t="s">
        <v>426</v>
      </c>
      <c r="D73" s="18" t="s">
        <v>427</v>
      </c>
      <c r="E73" s="19">
        <v>1.1</v>
      </c>
      <c r="F73" s="19">
        <v>150</v>
      </c>
      <c r="G73" s="19">
        <f>round((round(E73,2)*round(F73,2)),2)</f>
        <v>165</v>
      </c>
      <c r="H73" s="20"/>
      <c r="I73" s="21" t="s">
        <v>426</v>
      </c>
      <c r="J73" s="22">
        <v>165</v>
      </c>
      <c r="K73" s="23" t="s">
        <v>428</v>
      </c>
      <c r="L73" s="23" t="s">
        <v>429</v>
      </c>
      <c r="M73" s="23" t="s">
        <v>430</v>
      </c>
      <c r="N73" s="23" t="s">
        <v>427</v>
      </c>
      <c r="O73" s="24"/>
    </row>
    <row r="74" customHeight="1" ht="18">
      <c r="A74" s="17">
        <v>69</v>
      </c>
      <c r="B74" s="18" t="s">
        <v>431</v>
      </c>
      <c r="C74" s="18" t="s">
        <v>432</v>
      </c>
      <c r="D74" s="18" t="s">
        <v>433</v>
      </c>
      <c r="E74" s="19">
        <v>6.3</v>
      </c>
      <c r="F74" s="19">
        <v>150</v>
      </c>
      <c r="G74" s="19">
        <f>round((round(E74,2)*round(F74,2)),2)</f>
        <v>945</v>
      </c>
      <c r="H74" s="20"/>
      <c r="I74" s="21" t="s">
        <v>432</v>
      </c>
      <c r="J74" s="22">
        <v>945</v>
      </c>
      <c r="K74" s="23" t="s">
        <v>434</v>
      </c>
      <c r="L74" s="23" t="s">
        <v>435</v>
      </c>
      <c r="M74" s="23" t="s">
        <v>436</v>
      </c>
      <c r="N74" s="23" t="s">
        <v>433</v>
      </c>
      <c r="O74" s="24"/>
    </row>
    <row r="75" customHeight="1" ht="18">
      <c r="A75" s="17">
        <v>70</v>
      </c>
      <c r="B75" s="18" t="s">
        <v>437</v>
      </c>
      <c r="C75" s="18" t="s">
        <v>438</v>
      </c>
      <c r="D75" s="18" t="s">
        <v>439</v>
      </c>
      <c r="E75" s="19">
        <v>7.5</v>
      </c>
      <c r="F75" s="19">
        <v>150</v>
      </c>
      <c r="G75" s="19">
        <f>round((round(E75,2)*round(F75,2)),2)</f>
        <v>1125</v>
      </c>
      <c r="H75" s="20" t="s">
        <v>440</v>
      </c>
      <c r="I75" s="21" t="s">
        <v>441</v>
      </c>
      <c r="J75" s="22">
        <v>1125</v>
      </c>
      <c r="K75" s="23" t="s">
        <v>442</v>
      </c>
      <c r="L75" s="23" t="s">
        <v>443</v>
      </c>
      <c r="M75" s="23" t="s">
        <v>444</v>
      </c>
      <c r="N75" s="23" t="s">
        <v>445</v>
      </c>
      <c r="O75" s="24"/>
    </row>
    <row r="76" customHeight="1" ht="18">
      <c r="A76" s="17">
        <v>71</v>
      </c>
      <c r="B76" s="18" t="s">
        <v>446</v>
      </c>
      <c r="C76" s="18" t="s">
        <v>447</v>
      </c>
      <c r="D76" s="18" t="s">
        <v>448</v>
      </c>
      <c r="E76" s="19">
        <v>1.6</v>
      </c>
      <c r="F76" s="19">
        <v>150</v>
      </c>
      <c r="G76" s="19">
        <f>round((round(E76,2)*round(F76,2)),2)</f>
        <v>240</v>
      </c>
      <c r="H76" s="20"/>
      <c r="I76" s="21" t="s">
        <v>447</v>
      </c>
      <c r="J76" s="22">
        <v>240</v>
      </c>
      <c r="K76" s="23" t="s">
        <v>449</v>
      </c>
      <c r="L76" s="23" t="s">
        <v>450</v>
      </c>
      <c r="M76" s="23" t="s">
        <v>451</v>
      </c>
      <c r="N76" s="23" t="s">
        <v>448</v>
      </c>
      <c r="O76" s="24"/>
    </row>
    <row r="77" customHeight="1" ht="18">
      <c r="A77" s="17">
        <v>72</v>
      </c>
      <c r="B77" s="18" t="s">
        <v>452</v>
      </c>
      <c r="C77" s="18" t="s">
        <v>453</v>
      </c>
      <c r="D77" s="18" t="s">
        <v>454</v>
      </c>
      <c r="E77" s="19">
        <v>13.4</v>
      </c>
      <c r="F77" s="19">
        <v>150</v>
      </c>
      <c r="G77" s="19">
        <f>round((round(E77,2)*round(F77,2)),2)</f>
        <v>2010</v>
      </c>
      <c r="H77" s="20"/>
      <c r="I77" s="21" t="s">
        <v>453</v>
      </c>
      <c r="J77" s="22">
        <v>2010</v>
      </c>
      <c r="K77" s="23" t="s">
        <v>455</v>
      </c>
      <c r="L77" s="23" t="s">
        <v>456</v>
      </c>
      <c r="M77" s="23" t="s">
        <v>457</v>
      </c>
      <c r="N77" s="23" t="s">
        <v>454</v>
      </c>
      <c r="O77" s="24"/>
    </row>
    <row r="78" customHeight="1" ht="18">
      <c r="A78" s="17">
        <v>73</v>
      </c>
      <c r="B78" s="18" t="s">
        <v>458</v>
      </c>
      <c r="C78" s="18" t="s">
        <v>459</v>
      </c>
      <c r="D78" s="18" t="s">
        <v>460</v>
      </c>
      <c r="E78" s="19">
        <v>10</v>
      </c>
      <c r="F78" s="19">
        <v>150</v>
      </c>
      <c r="G78" s="19">
        <f>round((round(E78,2)*round(F78,2)),2)</f>
        <v>1500</v>
      </c>
      <c r="H78" s="20"/>
      <c r="I78" s="21" t="s">
        <v>459</v>
      </c>
      <c r="J78" s="22">
        <v>1500</v>
      </c>
      <c r="K78" s="23" t="s">
        <v>461</v>
      </c>
      <c r="L78" s="23" t="s">
        <v>462</v>
      </c>
      <c r="M78" s="23" t="s">
        <v>463</v>
      </c>
      <c r="N78" s="23" t="s">
        <v>460</v>
      </c>
      <c r="O78" s="24"/>
    </row>
    <row r="79" customHeight="1" ht="18">
      <c r="A79" s="17">
        <v>74</v>
      </c>
      <c r="B79" s="18" t="s">
        <v>464</v>
      </c>
      <c r="C79" s="18" t="s">
        <v>465</v>
      </c>
      <c r="D79" s="18" t="s">
        <v>466</v>
      </c>
      <c r="E79" s="19">
        <v>27</v>
      </c>
      <c r="F79" s="19">
        <v>150</v>
      </c>
      <c r="G79" s="19">
        <f>round((round(E79,2)*round(F79,2)),2)</f>
        <v>4050</v>
      </c>
      <c r="H79" s="20"/>
      <c r="I79" s="21" t="s">
        <v>465</v>
      </c>
      <c r="J79" s="22">
        <v>4050</v>
      </c>
      <c r="K79" s="23" t="s">
        <v>467</v>
      </c>
      <c r="L79" s="23" t="s">
        <v>468</v>
      </c>
      <c r="M79" s="23" t="s">
        <v>469</v>
      </c>
      <c r="N79" s="23" t="s">
        <v>466</v>
      </c>
      <c r="O79" s="24"/>
    </row>
    <row r="80" customHeight="1" ht="18">
      <c r="A80" s="17">
        <v>75</v>
      </c>
      <c r="B80" s="18" t="s">
        <v>470</v>
      </c>
      <c r="C80" s="18" t="s">
        <v>471</v>
      </c>
      <c r="D80" s="18" t="s">
        <v>472</v>
      </c>
      <c r="E80" s="19">
        <v>3.03</v>
      </c>
      <c r="F80" s="19">
        <v>150</v>
      </c>
      <c r="G80" s="19">
        <f>round((round(E80,2)*round(F80,2)),2)</f>
        <v>454.5</v>
      </c>
      <c r="H80" s="20"/>
      <c r="I80" s="21" t="s">
        <v>471</v>
      </c>
      <c r="J80" s="22">
        <v>454.5</v>
      </c>
      <c r="K80" s="23" t="s">
        <v>473</v>
      </c>
      <c r="L80" s="23" t="s">
        <v>474</v>
      </c>
      <c r="M80" s="23" t="s">
        <v>475</v>
      </c>
      <c r="N80" s="23" t="s">
        <v>472</v>
      </c>
      <c r="O80" s="24"/>
    </row>
    <row r="81" customHeight="1" ht="18">
      <c r="A81" s="17">
        <v>76</v>
      </c>
      <c r="B81" s="18" t="s">
        <v>476</v>
      </c>
      <c r="C81" s="18" t="s">
        <v>477</v>
      </c>
      <c r="D81" s="18" t="s">
        <v>478</v>
      </c>
      <c r="E81" s="19">
        <v>4.5</v>
      </c>
      <c r="F81" s="19">
        <v>150</v>
      </c>
      <c r="G81" s="19">
        <f>round((round(E81,2)*round(F81,2)),2)</f>
        <v>675</v>
      </c>
      <c r="H81" s="20"/>
      <c r="I81" s="21" t="s">
        <v>477</v>
      </c>
      <c r="J81" s="22">
        <v>675</v>
      </c>
      <c r="K81" s="23" t="s">
        <v>479</v>
      </c>
      <c r="L81" s="23" t="s">
        <v>480</v>
      </c>
      <c r="M81" s="23" t="s">
        <v>481</v>
      </c>
      <c r="N81" s="23" t="s">
        <v>478</v>
      </c>
      <c r="O81" s="24"/>
    </row>
    <row r="82" customHeight="1" ht="18">
      <c r="A82" s="17">
        <v>77</v>
      </c>
      <c r="B82" s="18" t="s">
        <v>482</v>
      </c>
      <c r="C82" s="18" t="s">
        <v>483</v>
      </c>
      <c r="D82" s="18" t="s">
        <v>484</v>
      </c>
      <c r="E82" s="19">
        <v>6</v>
      </c>
      <c r="F82" s="19">
        <v>150</v>
      </c>
      <c r="G82" s="19">
        <f>round((round(E82,2)*round(F82,2)),2)</f>
        <v>900</v>
      </c>
      <c r="H82" s="20"/>
      <c r="I82" s="21" t="s">
        <v>483</v>
      </c>
      <c r="J82" s="22">
        <v>900</v>
      </c>
      <c r="K82" s="23" t="s">
        <v>485</v>
      </c>
      <c r="L82" s="23" t="s">
        <v>486</v>
      </c>
      <c r="M82" s="23" t="s">
        <v>487</v>
      </c>
      <c r="N82" s="23" t="s">
        <v>484</v>
      </c>
      <c r="O82" s="24"/>
    </row>
    <row r="83" customHeight="1" ht="18">
      <c r="A83" s="17">
        <v>78</v>
      </c>
      <c r="B83" s="18" t="s">
        <v>488</v>
      </c>
      <c r="C83" s="18" t="s">
        <v>489</v>
      </c>
      <c r="D83" s="18" t="s">
        <v>490</v>
      </c>
      <c r="E83" s="19">
        <v>75.38</v>
      </c>
      <c r="F83" s="19">
        <v>75</v>
      </c>
      <c r="G83" s="19">
        <f>round((round(E83,2)*round(F83,2)),2)</f>
        <v>5653.5</v>
      </c>
      <c r="H83" s="20"/>
      <c r="I83" s="21" t="s">
        <v>489</v>
      </c>
      <c r="J83" s="22">
        <v>5653.5</v>
      </c>
      <c r="K83" s="23" t="s">
        <v>491</v>
      </c>
      <c r="L83" s="23" t="s">
        <v>492</v>
      </c>
      <c r="M83" s="23" t="s">
        <v>493</v>
      </c>
      <c r="N83" s="23" t="s">
        <v>490</v>
      </c>
      <c r="O83" s="24"/>
    </row>
    <row r="84" customHeight="1" ht="18">
      <c r="A84" s="17">
        <v>79</v>
      </c>
      <c r="B84" s="18" t="s">
        <v>494</v>
      </c>
      <c r="C84" s="18" t="s">
        <v>495</v>
      </c>
      <c r="D84" s="18" t="s">
        <v>496</v>
      </c>
      <c r="E84" s="19">
        <v>38.16</v>
      </c>
      <c r="F84" s="19">
        <v>75</v>
      </c>
      <c r="G84" s="19">
        <f>round((round(E84,2)*round(F84,2)),2)</f>
        <v>2862</v>
      </c>
      <c r="H84" s="20"/>
      <c r="I84" s="21" t="s">
        <v>495</v>
      </c>
      <c r="J84" s="22">
        <v>2862</v>
      </c>
      <c r="K84" s="23" t="s">
        <v>497</v>
      </c>
      <c r="L84" s="23" t="s">
        <v>498</v>
      </c>
      <c r="M84" s="23" t="s">
        <v>499</v>
      </c>
      <c r="N84" s="23" t="s">
        <v>496</v>
      </c>
      <c r="O84" s="24"/>
    </row>
    <row r="85" customHeight="1" ht="18">
      <c r="A85" s="17">
        <v>80</v>
      </c>
      <c r="B85" s="18" t="s">
        <v>500</v>
      </c>
      <c r="C85" s="18" t="s">
        <v>501</v>
      </c>
      <c r="D85" s="18" t="s">
        <v>502</v>
      </c>
      <c r="E85" s="19">
        <v>10.4</v>
      </c>
      <c r="F85" s="19">
        <v>150</v>
      </c>
      <c r="G85" s="19">
        <f>round((round(E85,2)*round(F85,2)),2)</f>
        <v>1560</v>
      </c>
      <c r="H85" s="20"/>
      <c r="I85" s="21" t="s">
        <v>501</v>
      </c>
      <c r="J85" s="22">
        <v>1560</v>
      </c>
      <c r="K85" s="23" t="s">
        <v>503</v>
      </c>
      <c r="L85" s="23" t="s">
        <v>504</v>
      </c>
      <c r="M85" s="23" t="s">
        <v>505</v>
      </c>
      <c r="N85" s="23" t="s">
        <v>502</v>
      </c>
      <c r="O85" s="24"/>
    </row>
    <row r="86" customHeight="1" ht="18">
      <c r="A86" s="17">
        <v>81</v>
      </c>
      <c r="B86" s="18" t="s">
        <v>506</v>
      </c>
      <c r="C86" s="18" t="s">
        <v>507</v>
      </c>
      <c r="D86" s="18" t="s">
        <v>508</v>
      </c>
      <c r="E86" s="19">
        <v>4.5</v>
      </c>
      <c r="F86" s="19">
        <v>150</v>
      </c>
      <c r="G86" s="19">
        <f>round((round(E86,2)*round(F86,2)),2)</f>
        <v>675</v>
      </c>
      <c r="H86" s="20"/>
      <c r="I86" s="21" t="s">
        <v>507</v>
      </c>
      <c r="J86" s="22">
        <v>675</v>
      </c>
      <c r="K86" s="23" t="s">
        <v>509</v>
      </c>
      <c r="L86" s="23" t="s">
        <v>510</v>
      </c>
      <c r="M86" s="23" t="s">
        <v>511</v>
      </c>
      <c r="N86" s="23" t="s">
        <v>508</v>
      </c>
      <c r="O86" s="24"/>
    </row>
    <row r="87" customHeight="1" ht="18">
      <c r="A87" s="17">
        <v>82</v>
      </c>
      <c r="B87" s="18" t="s">
        <v>512</v>
      </c>
      <c r="C87" s="18" t="s">
        <v>513</v>
      </c>
      <c r="D87" s="18" t="s">
        <v>514</v>
      </c>
      <c r="E87" s="19">
        <v>19.15</v>
      </c>
      <c r="F87" s="19">
        <v>75</v>
      </c>
      <c r="G87" s="19">
        <f>round((round(E87,2)*round(F87,2)),2)</f>
        <v>1436.25</v>
      </c>
      <c r="H87" s="20"/>
      <c r="I87" s="21" t="s">
        <v>513</v>
      </c>
      <c r="J87" s="22">
        <v>1436.25</v>
      </c>
      <c r="K87" s="23" t="s">
        <v>515</v>
      </c>
      <c r="L87" s="23" t="s">
        <v>516</v>
      </c>
      <c r="M87" s="23" t="s">
        <v>517</v>
      </c>
      <c r="N87" s="23" t="s">
        <v>514</v>
      </c>
      <c r="O87" s="24"/>
    </row>
    <row r="88" customHeight="1" ht="18">
      <c r="A88" s="17">
        <v>83</v>
      </c>
      <c r="B88" s="18" t="s">
        <v>518</v>
      </c>
      <c r="C88" s="18" t="s">
        <v>519</v>
      </c>
      <c r="D88" s="18" t="s">
        <v>520</v>
      </c>
      <c r="E88" s="19">
        <v>3.63</v>
      </c>
      <c r="F88" s="19">
        <v>75</v>
      </c>
      <c r="G88" s="19">
        <f>round((round(E88,2)*round(F88,2)),2)</f>
        <v>272.25</v>
      </c>
      <c r="H88" s="20"/>
      <c r="I88" s="21" t="s">
        <v>519</v>
      </c>
      <c r="J88" s="22">
        <v>272.25</v>
      </c>
      <c r="K88" s="23" t="s">
        <v>521</v>
      </c>
      <c r="L88" s="23" t="s">
        <v>522</v>
      </c>
      <c r="M88" s="23" t="s">
        <v>523</v>
      </c>
      <c r="N88" s="23" t="s">
        <v>520</v>
      </c>
      <c r="O88" s="24"/>
    </row>
    <row r="89" customHeight="1" ht="18">
      <c r="A89" s="17">
        <v>84</v>
      </c>
      <c r="B89" s="18" t="s">
        <v>524</v>
      </c>
      <c r="C89" s="18" t="s">
        <v>525</v>
      </c>
      <c r="D89" s="18" t="s">
        <v>526</v>
      </c>
      <c r="E89" s="19">
        <v>75.41</v>
      </c>
      <c r="F89" s="19">
        <v>75</v>
      </c>
      <c r="G89" s="19">
        <f>round((round(E89,2)*round(F89,2)),2)</f>
        <v>5655.75</v>
      </c>
      <c r="H89" s="20"/>
      <c r="I89" s="21" t="s">
        <v>525</v>
      </c>
      <c r="J89" s="22">
        <v>5655.75</v>
      </c>
      <c r="K89" s="23" t="s">
        <v>527</v>
      </c>
      <c r="L89" s="23" t="s">
        <v>528</v>
      </c>
      <c r="M89" s="23" t="s">
        <v>529</v>
      </c>
      <c r="N89" s="23" t="s">
        <v>526</v>
      </c>
      <c r="O89" s="24"/>
    </row>
    <row r="90" customHeight="1" ht="18">
      <c r="A90" s="17">
        <v>85</v>
      </c>
      <c r="B90" s="18" t="s">
        <v>530</v>
      </c>
      <c r="C90" s="18" t="s">
        <v>531</v>
      </c>
      <c r="D90" s="18" t="s">
        <v>532</v>
      </c>
      <c r="E90" s="19">
        <v>211.77</v>
      </c>
      <c r="F90" s="19">
        <v>75</v>
      </c>
      <c r="G90" s="19">
        <f>round((round(E90,2)*round(F90,2)),2)</f>
        <v>15882.75</v>
      </c>
      <c r="H90" s="20"/>
      <c r="I90" s="21" t="s">
        <v>531</v>
      </c>
      <c r="J90" s="22">
        <v>15882.75</v>
      </c>
      <c r="K90" s="23" t="s">
        <v>533</v>
      </c>
      <c r="L90" s="23" t="s">
        <v>534</v>
      </c>
      <c r="M90" s="23" t="s">
        <v>535</v>
      </c>
      <c r="N90" s="23" t="s">
        <v>532</v>
      </c>
      <c r="O90" s="24"/>
    </row>
    <row r="91" customHeight="1" ht="18">
      <c r="A91" s="17">
        <v>86</v>
      </c>
      <c r="B91" s="18" t="s">
        <v>536</v>
      </c>
      <c r="C91" s="18" t="s">
        <v>537</v>
      </c>
      <c r="D91" s="18" t="s">
        <v>538</v>
      </c>
      <c r="E91" s="19">
        <v>337.57</v>
      </c>
      <c r="F91" s="19">
        <v>75</v>
      </c>
      <c r="G91" s="19">
        <f>round((round(E91,2)*round(F91,2)),2)</f>
        <v>25317.75</v>
      </c>
      <c r="H91" s="20"/>
      <c r="I91" s="21" t="s">
        <v>537</v>
      </c>
      <c r="J91" s="22">
        <v>25317.75</v>
      </c>
      <c r="K91" s="23" t="s">
        <v>539</v>
      </c>
      <c r="L91" s="23" t="s">
        <v>540</v>
      </c>
      <c r="M91" s="23" t="s">
        <v>541</v>
      </c>
      <c r="N91" s="23" t="s">
        <v>538</v>
      </c>
      <c r="O91" s="24"/>
    </row>
    <row r="92" customHeight="1" ht="18">
      <c r="A92" s="17">
        <v>87</v>
      </c>
      <c r="B92" s="18" t="s">
        <v>542</v>
      </c>
      <c r="C92" s="18" t="s">
        <v>543</v>
      </c>
      <c r="D92" s="18" t="s">
        <v>544</v>
      </c>
      <c r="E92" s="19">
        <v>96.86</v>
      </c>
      <c r="F92" s="19">
        <v>75</v>
      </c>
      <c r="G92" s="19">
        <f>round((round(E92,2)*round(F92,2)),2)</f>
        <v>7264.5</v>
      </c>
      <c r="H92" s="20"/>
      <c r="I92" s="21" t="s">
        <v>543</v>
      </c>
      <c r="J92" s="22">
        <v>7264.5</v>
      </c>
      <c r="K92" s="23" t="s">
        <v>545</v>
      </c>
      <c r="L92" s="23" t="s">
        <v>546</v>
      </c>
      <c r="M92" s="23" t="s">
        <v>547</v>
      </c>
      <c r="N92" s="23" t="s">
        <v>544</v>
      </c>
      <c r="O92" s="24"/>
    </row>
    <row r="93" customHeight="1" ht="18">
      <c r="A93" s="17">
        <v>88</v>
      </c>
      <c r="B93" s="18" t="s">
        <v>548</v>
      </c>
      <c r="C93" s="18" t="s">
        <v>549</v>
      </c>
      <c r="D93" s="18" t="s">
        <v>550</v>
      </c>
      <c r="E93" s="19">
        <v>60.14</v>
      </c>
      <c r="F93" s="19">
        <v>75</v>
      </c>
      <c r="G93" s="19">
        <f>round((round(E93,2)*round(F93,2)),2)</f>
        <v>4510.5</v>
      </c>
      <c r="H93" s="20"/>
      <c r="I93" s="21" t="s">
        <v>549</v>
      </c>
      <c r="J93" s="22">
        <v>4510.5</v>
      </c>
      <c r="K93" s="23" t="s">
        <v>551</v>
      </c>
      <c r="L93" s="23" t="s">
        <v>552</v>
      </c>
      <c r="M93" s="23" t="s">
        <v>553</v>
      </c>
      <c r="N93" s="23" t="s">
        <v>550</v>
      </c>
      <c r="O93" s="24"/>
    </row>
    <row r="94" customHeight="1" ht="11.25">
      <c r="A94" s="25"/>
      <c r="B94" s="25"/>
      <c r="C94" s="25"/>
      <c r="D94" s="25"/>
      <c r="E94" s="25"/>
      <c r="F94" s="25"/>
      <c r="G94" s="25"/>
      <c r="H94" s="25"/>
      <c r="I94" s="26"/>
      <c r="J94" s="26"/>
      <c r="K94" s="26"/>
      <c r="L94" s="26"/>
      <c r="M94" s="26"/>
      <c r="N94" s="26"/>
      <c r="O94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