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<sst xmlns="http://schemas.openxmlformats.org/spreadsheetml/2006/main">
  <si>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</si>
  <si>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</si>
  <si>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黄花塔拉苏木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</si>
  <si>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</si>
  <si>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</si>
  <si>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</si>
  <si>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</si>
  <si>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</si>
  <si>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</si>
  <si>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</si>
  <si>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</si>
  <si>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</si>
  <si>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</si>
  <si>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</si>
  <si>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</si>
  <si>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</si>
  <si>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</si>
  <si>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1505251219010153001</t>
  </si>
  <si>
    <t>徐春英</t>
  </si>
  <si>
    <t>152326198803243323</t>
  </si>
  <si>
    <t>ed12a03d4ea6476a9d168c45a8c417e5_1</t>
  </si>
  <si>
    <t>9ed816d9d48a11ddb504e16feb5bfbfe</t>
  </si>
  <si>
    <t>305e8509eb45475ab06c80fe20067245</t>
  </si>
  <si>
    <t>1505251205010170001</t>
  </si>
  <si>
    <t>宝明干巴雅尔</t>
  </si>
  <si>
    <t>152326198106104571</t>
  </si>
  <si>
    <t>eacdd7c5c29f11dd90b9c124202db2b9_1</t>
  </si>
  <si>
    <t>eacdd7c6c29f11dd90b9c124202db2b9</t>
  </si>
  <si>
    <t>579fb193de84471b8339cb459cfed1ae</t>
  </si>
  <si>
    <t>1505251216010054001</t>
  </si>
  <si>
    <t>张国青</t>
  </si>
  <si>
    <t>152326195410093316</t>
  </si>
  <si>
    <t>427dfc39cf3211ddb504e16feb5bfbfe_1</t>
  </si>
  <si>
    <t>427dfc3acf3211ddb504e16feb5bfbfe</t>
  </si>
  <si>
    <t>ffc1037d7f6d49e28356058dbf2da131</t>
  </si>
  <si>
    <t>1505251201030052003</t>
  </si>
  <si>
    <t>张运飞</t>
  </si>
  <si>
    <t>15232620001227457X</t>
  </si>
  <si>
    <t>78cad5dad4b911ddb504e16feb5bfbfe_1</t>
  </si>
  <si>
    <t>afcd52a8d4b911ddb504e16feb5bfbfe</t>
  </si>
  <si>
    <t>4066b25e590d4193b579b10d8d1cdb0f</t>
  </si>
  <si>
    <t>1505251213010145001</t>
  </si>
  <si>
    <t>白苏拉图</t>
  </si>
  <si>
    <t>白金桩</t>
  </si>
  <si>
    <t>152326198303134593</t>
  </si>
  <si>
    <t>8bec39d7395c46c89e053329c730e5fb_2</t>
  </si>
  <si>
    <t>e27ee996bb8711dd857b3f49f5b13c93</t>
  </si>
  <si>
    <t>d95d0fe84e7a405d992562ff3712423d</t>
  </si>
  <si>
    <t>1505251211040016003</t>
  </si>
  <si>
    <t>宝青格乐</t>
  </si>
  <si>
    <t>152326198404164599</t>
  </si>
  <si>
    <t>ef4dd612c43111dd98865d3b3f0a7446_1</t>
  </si>
  <si>
    <t>54daff95c43211dd98865d3b3f0a7446</t>
  </si>
  <si>
    <t>88ceb918b5be47499cf53a920f816120</t>
  </si>
  <si>
    <t>1505251201030151002</t>
  </si>
  <si>
    <t>赵金花</t>
  </si>
  <si>
    <t>152326196303034606</t>
  </si>
  <si>
    <t>931cc1a5d55311ddb504e16feb5bfbfe_1</t>
  </si>
  <si>
    <t>decd2178d55311ddb504e16feb5bfbfe</t>
  </si>
  <si>
    <t>27671ba6f7d94e17a87bb29cf01d08db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</si>
</sst>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1</v>
      </c>
      <c r="B6" s="19" t="s">
        <v>17</v>
      </c>
      <c r="C6" s="19" t="s">
        <v>18</v>
      </c>
      <c r="D6" s="20">
        <v>47.22</v>
      </c>
      <c r="E6" s="20">
        <v>14</v>
      </c>
      <c r="F6" s="20">
        <f>round((round(D6,2)*round(E6,2)),2)</f>
        <v>661.08</v>
      </c>
      <c r="G6" s="19"/>
      <c r="H6" s="21">
        <v>661.08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2</v>
      </c>
      <c r="B7" s="19" t="s">
        <v>23</v>
      </c>
      <c r="C7" s="19" t="s">
        <v>24</v>
      </c>
      <c r="D7" s="20">
        <v>47.21</v>
      </c>
      <c r="E7" s="20">
        <v>9.26</v>
      </c>
      <c r="F7" s="20">
        <f>round((round(D7,2)*round(E7,2)),2)</f>
        <v>437.16</v>
      </c>
      <c r="G7" s="19"/>
      <c r="H7" s="21">
        <v>437.16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3</v>
      </c>
      <c r="B8" s="19" t="s">
        <v>29</v>
      </c>
      <c r="C8" s="19" t="s">
        <v>30</v>
      </c>
      <c r="D8" s="20">
        <v>47.22</v>
      </c>
      <c r="E8" s="20">
        <v>35</v>
      </c>
      <c r="F8" s="20">
        <f>round((round(D8,2)*round(E8,2)),2)</f>
        <v>1652.7</v>
      </c>
      <c r="G8" s="19"/>
      <c r="H8" s="21">
        <v>1652.7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4</v>
      </c>
      <c r="B9" s="19" t="s">
        <v>35</v>
      </c>
      <c r="C9" s="19" t="s">
        <v>36</v>
      </c>
      <c r="D9" s="20">
        <v>47.21</v>
      </c>
      <c r="E9" s="20">
        <v>12.98</v>
      </c>
      <c r="F9" s="20">
        <f>round((round(D9,2)*round(E9,2)),2)</f>
        <v>612.79</v>
      </c>
      <c r="G9" s="19"/>
      <c r="H9" s="21">
        <v>612.79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5</v>
      </c>
      <c r="B10" s="19" t="s">
        <v>41</v>
      </c>
      <c r="C10" s="19" t="s">
        <v>42</v>
      </c>
      <c r="D10" s="20">
        <v>47.22</v>
      </c>
      <c r="E10" s="20">
        <v>40</v>
      </c>
      <c r="F10" s="20">
        <f>round((round(D10,2)*round(E10,2)),2)</f>
        <v>1888.8</v>
      </c>
      <c r="G10" s="19" t="s">
        <v>43</v>
      </c>
      <c r="H10" s="21">
        <v>1888.8</v>
      </c>
      <c r="I10" s="22" t="s">
        <v>42</v>
      </c>
      <c r="J10" s="22" t="s">
        <v>44</v>
      </c>
      <c r="K10" s="22" t="s">
        <v>45</v>
      </c>
      <c r="L10" s="22" t="s">
        <v>46</v>
      </c>
      <c r="M10" s="22" t="s">
        <v>44</v>
      </c>
      <c r="N10" s="22" t="s">
        <v>47</v>
      </c>
      <c r="O10" s="23"/>
    </row>
    <row r="11" customHeight="1" ht="18">
      <c r="A11" s="18">
        <v>6</v>
      </c>
      <c r="B11" s="19" t="s">
        <v>48</v>
      </c>
      <c r="C11" s="19" t="s">
        <v>49</v>
      </c>
      <c r="D11" s="20">
        <v>47.21</v>
      </c>
      <c r="E11" s="20">
        <v>42.56</v>
      </c>
      <c r="F11" s="20">
        <f>round((round(D11,2)*round(E11,2)),2)</f>
        <v>2009.26</v>
      </c>
      <c r="G11" s="19"/>
      <c r="H11" s="21">
        <v>2009.26</v>
      </c>
      <c r="I11" s="22" t="s">
        <v>49</v>
      </c>
      <c r="J11" s="22" t="s">
        <v>50</v>
      </c>
      <c r="K11" s="22" t="s">
        <v>51</v>
      </c>
      <c r="L11" s="22" t="s">
        <v>52</v>
      </c>
      <c r="M11" s="22" t="s">
        <v>50</v>
      </c>
      <c r="N11" s="22" t="s">
        <v>53</v>
      </c>
      <c r="O11" s="23"/>
    </row>
    <row r="12" customHeight="1" ht="18">
      <c r="A12" s="18">
        <v>7</v>
      </c>
      <c r="B12" s="19" t="s">
        <v>54</v>
      </c>
      <c r="C12" s="19" t="s">
        <v>55</v>
      </c>
      <c r="D12" s="20">
        <v>47.21</v>
      </c>
      <c r="E12" s="20">
        <v>44.9</v>
      </c>
      <c r="F12" s="20">
        <f>round((round(D12,2)*round(E12,2)),2)</f>
        <v>2119.73</v>
      </c>
      <c r="G12" s="19"/>
      <c r="H12" s="21">
        <v>2119.73</v>
      </c>
      <c r="I12" s="22" t="s">
        <v>55</v>
      </c>
      <c r="J12" s="22" t="s">
        <v>56</v>
      </c>
      <c r="K12" s="22" t="s">
        <v>57</v>
      </c>
      <c r="L12" s="22" t="s">
        <v>58</v>
      </c>
      <c r="M12" s="22" t="s">
        <v>56</v>
      </c>
      <c r="N12" s="22" t="s">
        <v>59</v>
      </c>
      <c r="O12" s="23"/>
    </row>
    <row r="13" customHeight="1" ht="11.25">
      <c r="A13" s="24"/>
      <c r="B13" s="24"/>
      <c r="C13" s="24"/>
      <c r="D13" s="24"/>
      <c r="E13" s="24"/>
      <c r="F13" s="24"/>
      <c r="G13" s="24"/>
      <c r="H13" s="25"/>
      <c r="I13" s="25"/>
      <c r="J13" s="25"/>
      <c r="K13" s="25"/>
      <c r="L13" s="25"/>
      <c r="M13" s="25"/>
      <c r="N13" s="25"/>
      <c r="O13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