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年6月份" sheetId="30" r:id="rId1"/>
    <sheet name="Sheet8" sheetId="51" r:id="rId2"/>
    <sheet name="Sheet9" sheetId="52" r:id="rId3"/>
  </sheets>
  <definedNames>
    <definedName name="_xlnm._FilterDatabase" localSheetId="0" hidden="1">'2023年6月份'!$A$1:$N$2322</definedName>
  </definedNames>
  <calcPr calcId="144525"/>
</workbook>
</file>

<file path=xl/sharedStrings.xml><?xml version="1.0" encoding="utf-8"?>
<sst xmlns="http://schemas.openxmlformats.org/spreadsheetml/2006/main" count="12273" uniqueCount="5250">
  <si>
    <t>奈曼旗农村（牧区）最低生活保障金发放表</t>
  </si>
  <si>
    <t xml:space="preserve"> 乡镇： 八仙筒                            时间：2023年8月份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</si>
  <si>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</si>
  <si>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</si>
  <si>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</si>
  <si>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</si>
  <si>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</si>
  <si>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</si>
  <si>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</si>
  <si>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</si>
  <si>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</si>
  <si>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</si>
  <si>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</si>
  <si>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</si>
  <si>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</si>
  <si>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</si>
  <si>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</si>
  <si>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</si>
  <si>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</si>
  <si>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</si>
  <si>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</si>
  <si>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</si>
  <si>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</si>
  <si>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</si>
  <si>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</si>
  <si>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</si>
  <si>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</si>
  <si>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</si>
  <si>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</si>
  <si>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</si>
  <si>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</si>
  <si>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</si>
  <si>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</si>
  <si>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</si>
  <si>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</si>
  <si>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</si>
  <si>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</si>
  <si>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</si>
  <si>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</si>
  <si>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</si>
  <si>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</si>
  <si>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</si>
  <si>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</si>
  <si>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</si>
  <si>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</si>
  <si>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</si>
  <si>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</si>
  <si>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</si>
  <si>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</si>
  <si>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</si>
  <si>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</si>
  <si>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</si>
  <si>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</si>
  <si>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</si>
  <si>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</si>
  <si>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</si>
  <si>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</si>
  <si>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</si>
  <si>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</si>
  <si>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</si>
  <si>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</si>
  <si>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</si>
  <si>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</si>
  <si>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</si>
  <si>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</si>
  <si>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</si>
  <si>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</si>
  <si>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</si>
  <si>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</si>
  <si>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</si>
  <si>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</si>
  <si>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</si>
  <si>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</si>
  <si>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</si>
  <si>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</si>
  <si>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</si>
  <si>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</si>
  <si>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</si>
  <si>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</si>
  <si>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</si>
  <si>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</si>
  <si>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</si>
  <si>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</si>
  <si>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</si>
  <si>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</si>
  <si>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</si>
  <si>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</si>
  <si>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</si>
  <si>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</si>
  <si>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</si>
  <si>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</si>
  <si>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</si>
  <si>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</si>
  <si>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</si>
  <si>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</si>
  <si>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</si>
  <si>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</si>
  <si>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</si>
  <si>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</si>
  <si>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</si>
  <si>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</si>
  <si>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</si>
  <si>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</si>
  <si>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</si>
  <si>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</si>
  <si>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</si>
  <si>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</si>
  <si>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</si>
  <si>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</si>
  <si>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</si>
  <si>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</si>
  <si>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</si>
  <si>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</si>
  <si>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</si>
  <si>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</si>
  <si>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</si>
  <si>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</si>
  <si>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</si>
  <si>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</si>
  <si>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2023年9月份增李文孝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</si>
  <si>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</si>
  <si>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</si>
  <si>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</si>
  <si>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</si>
  <si>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</si>
  <si>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</si>
  <si>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</si>
  <si>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</si>
  <si>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</si>
  <si>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</si>
  <si>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</si>
  <si>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</si>
  <si>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</si>
  <si>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</si>
  <si>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</si>
  <si>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</si>
  <si>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</si>
  <si>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</si>
  <si>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</si>
  <si>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</si>
  <si>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</si>
  <si>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</si>
  <si>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</si>
  <si>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</si>
  <si>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</si>
  <si>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</si>
  <si>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</si>
  <si>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</si>
  <si>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</si>
  <si>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</si>
  <si>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</si>
  <si>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</si>
  <si>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</si>
  <si>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</si>
  <si>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</si>
  <si>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</si>
  <si>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</si>
  <si>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</si>
  <si>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</si>
  <si>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</si>
  <si>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</si>
  <si>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</si>
  <si>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</si>
  <si>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</si>
  <si>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</si>
  <si>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</si>
  <si>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</si>
  <si>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</si>
  <si>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</si>
  <si>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</si>
  <si>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</si>
  <si>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</si>
  <si>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</si>
  <si>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</si>
  <si>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</si>
  <si>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</si>
  <si>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</si>
  <si>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</si>
  <si>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</si>
  <si>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</si>
  <si>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</si>
  <si>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</si>
  <si>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</si>
  <si>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</si>
  <si>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</si>
  <si>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</si>
  <si>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</si>
  <si>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</si>
  <si>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</si>
  <si>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</si>
  <si>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</si>
  <si>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</si>
  <si>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</si>
  <si>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</si>
  <si>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</si>
  <si>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</si>
  <si>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</si>
  <si>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</si>
  <si>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</si>
  <si>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</si>
  <si>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</si>
  <si>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</si>
  <si>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</si>
  <si>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</si>
  <si>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</si>
  <si>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</si>
  <si>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</si>
  <si>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</si>
  <si>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</si>
  <si>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</si>
  <si>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</si>
  <si>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</si>
  <si>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</si>
  <si>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</si>
  <si>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</si>
  <si>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</si>
  <si>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</si>
  <si>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</si>
  <si>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</si>
  <si>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</si>
  <si>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</si>
  <si>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</si>
  <si>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</si>
  <si>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</si>
  <si>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</si>
  <si>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</si>
  <si>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</si>
  <si>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</si>
  <si>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</si>
  <si>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</si>
  <si>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</si>
  <si>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</si>
  <si>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</si>
  <si>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</si>
  <si>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</si>
  <si>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</si>
  <si>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</si>
  <si>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</si>
  <si>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</si>
  <si>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</si>
  <si>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</si>
  <si>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</si>
  <si>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</si>
  <si>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</si>
  <si>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</si>
  <si>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</si>
  <si>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</si>
  <si>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</si>
  <si>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</si>
  <si>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</si>
  <si>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</si>
  <si>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</si>
  <si>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</si>
  <si>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</si>
  <si>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</si>
  <si>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</si>
  <si>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</si>
  <si>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</si>
  <si>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</si>
  <si>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</si>
  <si>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</si>
  <si>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</si>
  <si>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</si>
  <si>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</si>
  <si>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</si>
  <si>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</si>
  <si>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</si>
  <si>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</si>
  <si>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</si>
  <si>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</si>
  <si>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</si>
  <si>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</si>
  <si>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</si>
  <si>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</si>
  <si>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</si>
  <si>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</si>
  <si>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</si>
  <si>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</si>
  <si>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</si>
  <si>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</si>
  <si>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</si>
  <si>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</si>
  <si>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</si>
  <si>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</si>
  <si>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</si>
  <si>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</si>
  <si>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</si>
  <si>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</si>
  <si>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</si>
  <si>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</si>
  <si>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</si>
  <si>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</si>
  <si>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</si>
  <si>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</si>
  <si>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</si>
  <si>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</si>
  <si>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</si>
  <si>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</si>
  <si>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</si>
  <si>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</si>
  <si>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</si>
  <si>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</si>
  <si>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</si>
  <si>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</si>
  <si>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</si>
  <si>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</si>
  <si>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</si>
  <si>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</si>
  <si>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</si>
  <si>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</si>
  <si>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</si>
  <si>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</si>
  <si>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</si>
  <si>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</si>
  <si>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</si>
  <si>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</si>
  <si>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</si>
  <si>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</si>
  <si>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</si>
  <si>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</si>
  <si>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</si>
  <si>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</si>
  <si>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</si>
  <si>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</si>
  <si>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</si>
  <si>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</si>
  <si>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</si>
  <si>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</si>
  <si>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</si>
  <si>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</si>
  <si>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</si>
  <si>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</si>
  <si>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</si>
  <si>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</si>
  <si>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</si>
  <si>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</si>
  <si>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</si>
  <si>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</si>
  <si>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</si>
  <si>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</si>
  <si>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</si>
  <si>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</si>
  <si>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</si>
  <si>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</si>
  <si>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</si>
  <si>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</si>
  <si>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</si>
  <si>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</si>
  <si>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</si>
  <si>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</si>
  <si>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</si>
  <si>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</si>
  <si>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</si>
  <si>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</si>
  <si>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</si>
  <si>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</si>
  <si>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</si>
  <si>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</si>
  <si>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</si>
  <si>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</si>
  <si>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</si>
  <si>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</si>
  <si>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</si>
  <si>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</si>
  <si>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</si>
  <si>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</si>
  <si>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</si>
  <si>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</si>
  <si>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</si>
  <si>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</si>
  <si>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</si>
  <si>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</si>
  <si>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</si>
  <si>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</si>
  <si>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</si>
  <si>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</si>
  <si>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</si>
  <si>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</si>
  <si>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</si>
  <si>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</si>
  <si>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</si>
  <si>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</si>
  <si>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</si>
  <si>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</si>
  <si>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</si>
  <si>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</si>
  <si>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</si>
  <si>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</si>
  <si>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</si>
  <si>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</si>
  <si>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</si>
  <si>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</si>
  <si>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</si>
  <si>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</si>
  <si>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</si>
  <si>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</si>
  <si>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</si>
  <si>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</si>
  <si>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</si>
  <si>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</si>
  <si>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</si>
  <si>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</si>
  <si>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</si>
  <si>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</si>
  <si>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</si>
  <si>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</si>
  <si>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</si>
  <si>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</si>
  <si>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</si>
  <si>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</si>
  <si>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</si>
  <si>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</si>
  <si>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</si>
  <si>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</si>
  <si>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</si>
  <si>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</si>
  <si>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</si>
  <si>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</si>
  <si>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</si>
  <si>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</si>
  <si>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</si>
  <si>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</si>
  <si>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</si>
  <si>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</si>
  <si>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</si>
  <si>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</si>
  <si>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</si>
  <si>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</si>
  <si>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</si>
  <si>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</si>
  <si>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</si>
  <si>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</si>
  <si>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</si>
  <si>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</si>
  <si>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</si>
  <si>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</si>
  <si>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</si>
  <si>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</si>
  <si>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</si>
  <si>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</si>
  <si>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</si>
  <si>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</si>
  <si>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</si>
  <si>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</si>
  <si>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</si>
  <si>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</si>
  <si>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</si>
  <si>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</si>
  <si>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</si>
  <si>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</si>
  <si>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</si>
  <si>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</si>
  <si>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</si>
  <si>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</si>
  <si>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</si>
  <si>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</si>
  <si>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</si>
  <si>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</si>
  <si>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</si>
  <si>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</si>
  <si>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白秀芹</t>
  </si>
  <si>
    <t>152326195411031184</t>
  </si>
  <si>
    <t>2022年9月份提标CI提B1，张有2023.05.22死亡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</si>
  <si>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</si>
  <si>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</si>
  <si>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</si>
  <si>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</si>
  <si>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</si>
  <si>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</si>
  <si>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</si>
  <si>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</si>
  <si>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</si>
  <si>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</si>
  <si>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</si>
  <si>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</si>
  <si>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</si>
  <si>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</si>
  <si>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</si>
  <si>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</si>
  <si>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</si>
  <si>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</si>
  <si>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</si>
  <si>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</si>
  <si>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</si>
  <si>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</si>
  <si>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</si>
  <si>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</si>
  <si>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</si>
  <si>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</si>
  <si>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</si>
  <si>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</si>
  <si>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</si>
  <si>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</si>
  <si>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</si>
  <si>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</si>
  <si>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</si>
  <si>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</si>
  <si>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</si>
  <si>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</si>
  <si>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</si>
  <si>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</si>
  <si>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</si>
  <si>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</si>
  <si>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</si>
  <si>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</si>
  <si>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</si>
  <si>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</si>
  <si>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</si>
  <si>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</si>
  <si>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</si>
  <si>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</si>
  <si>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</si>
  <si>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</si>
  <si>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</si>
  <si>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</si>
  <si>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</si>
  <si>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</si>
  <si>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</si>
  <si>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</si>
  <si>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</si>
  <si>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</si>
  <si>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</si>
  <si>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</si>
  <si>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</si>
  <si>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</si>
  <si>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</si>
  <si>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</si>
  <si>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</si>
  <si>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</si>
  <si>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</si>
  <si>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</si>
  <si>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</si>
  <si>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</si>
  <si>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</si>
  <si>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</si>
  <si>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</si>
  <si>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</si>
  <si>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</si>
  <si>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</si>
  <si>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</si>
  <si>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</si>
  <si>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</si>
  <si>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</si>
  <si>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</si>
  <si>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</si>
  <si>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</si>
  <si>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</si>
  <si>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</si>
  <si>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</si>
  <si>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</si>
  <si>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</si>
  <si>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</si>
  <si>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</si>
  <si>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</si>
  <si>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</si>
  <si>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</si>
  <si>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</si>
  <si>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</si>
  <si>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</si>
  <si>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</si>
  <si>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</si>
  <si>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</si>
  <si>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</si>
  <si>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</si>
  <si>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</si>
  <si>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</si>
  <si>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</si>
  <si>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</si>
  <si>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</si>
  <si>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</si>
  <si>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</si>
  <si>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</si>
  <si>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</si>
  <si>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</si>
  <si>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</si>
  <si>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</si>
  <si>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</si>
  <si>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</si>
  <si>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</si>
  <si>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</si>
  <si>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</si>
  <si>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</si>
  <si>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</si>
  <si>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</si>
  <si>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</si>
  <si>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</si>
  <si>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</si>
  <si>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</si>
  <si>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</si>
  <si>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</si>
  <si>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</si>
  <si>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</si>
  <si>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</si>
  <si>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</si>
  <si>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</si>
  <si>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</si>
  <si>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</si>
  <si>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</si>
  <si>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</si>
  <si>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</si>
  <si>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</si>
  <si>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</si>
  <si>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</si>
  <si>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</si>
  <si>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</si>
  <si>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</si>
  <si>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</si>
  <si>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</si>
  <si>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</si>
  <si>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</si>
  <si>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</si>
  <si>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</si>
  <si>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</si>
  <si>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</si>
  <si>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</si>
  <si>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</si>
  <si>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</si>
  <si>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</si>
  <si>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</si>
  <si>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</si>
  <si>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</si>
  <si>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</si>
  <si>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</si>
  <si>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</si>
  <si>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</si>
  <si>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</si>
  <si>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</si>
  <si>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</si>
  <si>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</si>
  <si>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</si>
  <si>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</si>
  <si>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</si>
  <si>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</si>
  <si>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</si>
  <si>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</si>
  <si>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</si>
  <si>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</si>
  <si>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</si>
  <si>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</si>
  <si>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</si>
  <si>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</si>
  <si>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</si>
  <si>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</si>
  <si>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</si>
  <si>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</si>
  <si>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</si>
  <si>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</si>
  <si>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</si>
  <si>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</si>
  <si>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</si>
  <si>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</si>
  <si>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</si>
  <si>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</si>
  <si>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</si>
  <si>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</si>
  <si>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</si>
  <si>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</si>
  <si>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</si>
  <si>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</si>
  <si>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</si>
  <si>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</si>
  <si>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</si>
  <si>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</si>
  <si>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</si>
  <si>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</si>
  <si>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</si>
  <si>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</si>
  <si>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</si>
  <si>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</si>
  <si>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</si>
  <si>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</si>
  <si>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</si>
  <si>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</si>
  <si>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</si>
  <si>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</si>
  <si>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</si>
  <si>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</si>
  <si>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</si>
  <si>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</si>
  <si>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</si>
  <si>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</si>
  <si>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</si>
  <si>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</si>
  <si>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</si>
  <si>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</si>
  <si>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</si>
  <si>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</si>
  <si>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</si>
  <si>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</si>
  <si>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</si>
  <si>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</si>
  <si>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</si>
  <si>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</si>
  <si>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</si>
  <si>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</si>
  <si>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</si>
  <si>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</si>
  <si>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</si>
  <si>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</si>
  <si>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</si>
  <si>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</si>
  <si>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</si>
  <si>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</si>
  <si>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</si>
  <si>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</si>
  <si>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</si>
  <si>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</si>
  <si>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</si>
  <si>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</si>
  <si>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</si>
  <si>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</si>
  <si>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</si>
  <si>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</si>
  <si>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</si>
  <si>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</si>
  <si>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</si>
  <si>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</si>
  <si>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</si>
  <si>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</si>
  <si>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</si>
  <si>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</si>
  <si>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</si>
  <si>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</si>
  <si>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</si>
  <si>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</si>
  <si>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</si>
  <si>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</si>
  <si>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</si>
  <si>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</si>
  <si>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</si>
  <si>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</si>
  <si>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</si>
  <si>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</si>
  <si>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</si>
  <si>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</si>
  <si>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</si>
  <si>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</si>
  <si>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</si>
  <si>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</si>
  <si>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</si>
  <si>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</si>
  <si>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</si>
  <si>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</si>
  <si>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</si>
  <si>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</si>
  <si>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</si>
  <si>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</si>
  <si>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</si>
  <si>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</si>
  <si>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</si>
  <si>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</si>
  <si>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</si>
  <si>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</si>
  <si>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</si>
  <si>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</si>
  <si>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</si>
  <si>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</si>
  <si>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</si>
  <si>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</si>
  <si>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</si>
  <si>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</si>
  <si>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</si>
  <si>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</si>
  <si>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</si>
  <si>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</si>
  <si>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</si>
  <si>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</si>
  <si>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</si>
  <si>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</si>
  <si>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</si>
  <si>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</si>
  <si>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</si>
  <si>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</si>
  <si>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</si>
  <si>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</si>
  <si>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</si>
  <si>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</si>
  <si>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</si>
  <si>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</si>
  <si>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</si>
  <si>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</si>
  <si>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</si>
  <si>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</si>
  <si>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</si>
  <si>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</si>
  <si>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</si>
  <si>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</si>
  <si>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</si>
  <si>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</si>
  <si>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</si>
  <si>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</si>
  <si>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</si>
  <si>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</si>
  <si>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</si>
  <si>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</si>
  <si>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</si>
  <si>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</si>
  <si>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</si>
  <si>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</si>
  <si>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</si>
  <si>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</si>
  <si>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</si>
  <si>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</si>
  <si>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</si>
  <si>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</si>
  <si>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</si>
  <si>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</si>
  <si>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</si>
  <si>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</si>
  <si>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</si>
  <si>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</si>
  <si>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</si>
  <si>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</si>
  <si>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</si>
  <si>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</si>
  <si>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</si>
  <si>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</si>
  <si>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</si>
  <si>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</si>
  <si>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</si>
  <si>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</si>
  <si>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</si>
  <si>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</si>
  <si>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</si>
  <si>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</si>
  <si>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</si>
  <si>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</si>
  <si>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</si>
  <si>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</si>
  <si>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</si>
  <si>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</si>
  <si>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</si>
  <si>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</si>
  <si>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</si>
  <si>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</si>
  <si>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</si>
  <si>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</si>
  <si>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</si>
  <si>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</si>
  <si>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</si>
  <si>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</si>
  <si>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</si>
  <si>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</si>
  <si>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</si>
  <si>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</si>
  <si>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</si>
  <si>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</si>
  <si>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</si>
  <si>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</si>
  <si>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</si>
  <si>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</si>
  <si>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</si>
  <si>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</si>
  <si>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</si>
  <si>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</si>
  <si>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</si>
  <si>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</si>
  <si>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</si>
  <si>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</si>
  <si>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</si>
  <si>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</si>
  <si>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</si>
  <si>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</si>
  <si>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</si>
  <si>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</si>
  <si>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</si>
  <si>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</si>
  <si>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</si>
  <si>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</si>
  <si>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</si>
  <si>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</si>
  <si>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</si>
  <si>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</si>
  <si>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</si>
  <si>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</si>
  <si>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</si>
  <si>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</si>
  <si>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</si>
  <si>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</si>
  <si>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</si>
  <si>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</si>
  <si>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</si>
  <si>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</si>
  <si>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</si>
  <si>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</si>
  <si>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</si>
  <si>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</si>
  <si>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</si>
  <si>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</si>
  <si>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</si>
  <si>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</si>
  <si>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</si>
  <si>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</si>
  <si>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</si>
  <si>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</si>
  <si>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</si>
  <si>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</si>
  <si>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</si>
  <si>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</si>
  <si>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</si>
  <si>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</si>
  <si>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</si>
  <si>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</si>
  <si>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</si>
  <si>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</si>
  <si>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</si>
  <si>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</si>
  <si>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</si>
  <si>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</si>
  <si>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</si>
  <si>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</si>
  <si>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</si>
  <si>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</si>
  <si>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</si>
  <si>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</si>
  <si>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</si>
  <si>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</si>
  <si>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</si>
  <si>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</si>
  <si>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</si>
  <si>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</si>
  <si>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</si>
  <si>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</si>
  <si>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</si>
  <si>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</si>
  <si>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</si>
  <si>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</si>
  <si>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</si>
  <si>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</si>
  <si>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</si>
  <si>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</si>
  <si>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</si>
  <si>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</si>
  <si>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</si>
  <si>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</si>
  <si>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</si>
  <si>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</si>
  <si>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</si>
  <si>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</si>
  <si>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</si>
  <si>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</si>
  <si>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</si>
  <si>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</si>
  <si>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</si>
  <si>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</si>
  <si>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</si>
  <si>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</si>
  <si>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</si>
  <si>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</si>
  <si>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</si>
  <si>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</si>
  <si>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</si>
  <si>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</si>
  <si>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</si>
  <si>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</si>
  <si>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</si>
  <si>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</si>
  <si>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</si>
  <si>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</si>
  <si>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</si>
  <si>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</si>
  <si>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</si>
  <si>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</si>
  <si>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</si>
  <si>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</si>
  <si>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</si>
  <si>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</si>
  <si>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</si>
  <si>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</si>
  <si>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</si>
  <si>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</si>
  <si>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</si>
  <si>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</si>
  <si>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</si>
  <si>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</si>
  <si>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</si>
  <si>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</si>
  <si>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</si>
  <si>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</si>
  <si>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</si>
  <si>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</si>
  <si>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</si>
  <si>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</si>
  <si>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</si>
  <si>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</si>
  <si>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</si>
  <si>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</si>
  <si>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</si>
  <si>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</si>
  <si>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</si>
  <si>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</si>
  <si>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</si>
  <si>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</si>
  <si>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</si>
  <si>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</si>
  <si>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</si>
  <si>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</si>
  <si>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</si>
  <si>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</si>
  <si>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</si>
  <si>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</si>
  <si>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</si>
  <si>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</si>
  <si>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</si>
  <si>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</si>
  <si>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</si>
  <si>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</si>
  <si>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</si>
  <si>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</si>
  <si>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</si>
  <si>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</si>
  <si>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</si>
  <si>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</si>
  <si>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</si>
  <si>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</si>
  <si>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</si>
  <si>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</si>
  <si>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</si>
  <si>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</si>
  <si>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</si>
  <si>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</si>
  <si>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</si>
  <si>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</si>
  <si>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</si>
  <si>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</si>
  <si>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</si>
  <si>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</si>
  <si>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</si>
  <si>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</si>
  <si>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</si>
  <si>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</si>
  <si>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</si>
  <si>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</si>
  <si>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</si>
  <si>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</si>
  <si>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</si>
  <si>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</si>
  <si>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</si>
  <si>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</si>
  <si>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</si>
  <si>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</si>
  <si>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</si>
  <si>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</si>
  <si>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</si>
  <si>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</si>
  <si>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</si>
  <si>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</si>
  <si>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</si>
  <si>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</si>
  <si>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</si>
  <si>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</si>
  <si>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</si>
  <si>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</si>
  <si>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</si>
  <si>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</si>
  <si>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</si>
  <si>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</si>
  <si>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</si>
  <si>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</si>
  <si>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</si>
  <si>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</si>
  <si>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</si>
  <si>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</si>
  <si>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</si>
  <si>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</si>
  <si>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</si>
  <si>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</si>
  <si>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</si>
  <si>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</si>
  <si>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</si>
  <si>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</si>
  <si>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</si>
  <si>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</si>
  <si>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</si>
  <si>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</si>
  <si>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</si>
  <si>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</si>
  <si>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</si>
  <si>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</si>
  <si>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</si>
  <si>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</si>
  <si>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</si>
  <si>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</si>
  <si>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</si>
  <si>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</si>
  <si>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</si>
  <si>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</si>
  <si>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</si>
  <si>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</si>
  <si>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</si>
  <si>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</si>
  <si>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</si>
  <si>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</si>
  <si>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</si>
  <si>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</si>
  <si>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</si>
  <si>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</si>
  <si>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</si>
  <si>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</si>
  <si>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</si>
  <si>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</si>
  <si>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</si>
  <si>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</si>
  <si>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</si>
  <si>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</si>
  <si>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</si>
  <si>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</si>
  <si>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</si>
  <si>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</si>
  <si>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</si>
  <si>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</si>
  <si>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</si>
  <si>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</si>
  <si>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</si>
  <si>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</si>
  <si>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</si>
  <si>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</si>
  <si>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</si>
  <si>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</si>
  <si>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</si>
  <si>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</si>
  <si>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</si>
  <si>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</si>
  <si>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</si>
  <si>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</si>
  <si>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</si>
  <si>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</si>
  <si>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</si>
  <si>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</si>
  <si>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</si>
  <si>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</si>
  <si>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</si>
  <si>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</si>
  <si>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</si>
  <si>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</si>
  <si>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</si>
  <si>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</si>
  <si>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</si>
  <si>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</si>
  <si>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</si>
  <si>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</si>
  <si>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</si>
  <si>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</si>
  <si>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</si>
  <si>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</si>
  <si>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</si>
  <si>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</si>
  <si>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</si>
  <si>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</si>
  <si>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</si>
  <si>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</si>
  <si>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</si>
  <si>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</si>
  <si>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</si>
  <si>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</si>
  <si>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</si>
  <si>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</si>
  <si>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</si>
  <si>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</si>
  <si>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</si>
  <si>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</si>
  <si>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</si>
  <si>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</si>
  <si>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</si>
  <si>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</si>
  <si>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</si>
  <si>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</si>
  <si>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</si>
  <si>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</si>
  <si>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</si>
  <si>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</si>
  <si>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</si>
  <si>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</si>
  <si>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</si>
  <si>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</si>
  <si>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</si>
  <si>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</si>
  <si>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</si>
  <si>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</si>
  <si>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</si>
  <si>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</si>
  <si>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</si>
  <si>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</si>
  <si>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</si>
  <si>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</si>
  <si>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</si>
  <si>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</si>
  <si>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</si>
  <si>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</si>
  <si>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</si>
  <si>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</si>
  <si>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</si>
  <si>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</si>
  <si>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</si>
  <si>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</si>
  <si>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</si>
  <si>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</si>
  <si>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</si>
  <si>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</si>
  <si>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</si>
  <si>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</si>
  <si>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</si>
  <si>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</si>
  <si>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</si>
  <si>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</si>
  <si>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</si>
  <si>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</si>
  <si>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</si>
  <si>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</si>
  <si>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</si>
  <si>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</si>
  <si>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</si>
  <si>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</si>
  <si>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</si>
  <si>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</si>
  <si>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</si>
  <si>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</si>
  <si>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</si>
  <si>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</si>
  <si>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</si>
  <si>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</si>
  <si>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</si>
  <si>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</si>
  <si>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</si>
  <si>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</si>
  <si>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</si>
  <si>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</si>
  <si>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</si>
  <si>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</si>
  <si>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</si>
  <si>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</si>
  <si>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</si>
  <si>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</si>
  <si>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</si>
  <si>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</si>
  <si>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</si>
  <si>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</si>
  <si>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</si>
  <si>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</si>
  <si>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</si>
  <si>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</si>
  <si>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</si>
  <si>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</si>
  <si>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</si>
  <si>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</si>
  <si>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</si>
  <si>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</si>
  <si>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</si>
  <si>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</si>
  <si>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</si>
  <si>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</si>
  <si>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</si>
  <si>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</si>
  <si>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</si>
  <si>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</si>
  <si>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</si>
  <si>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</si>
  <si>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</si>
  <si>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</si>
  <si>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</si>
  <si>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</si>
  <si>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</si>
  <si>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</si>
  <si>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</si>
  <si>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</si>
  <si>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</si>
  <si>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</si>
  <si>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</si>
  <si>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</si>
  <si>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</si>
  <si>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</si>
  <si>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</si>
  <si>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</si>
  <si>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</si>
  <si>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</si>
  <si>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</si>
  <si>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</si>
  <si>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</si>
  <si>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</si>
  <si>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</si>
  <si>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</si>
  <si>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</si>
  <si>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</si>
  <si>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</si>
  <si>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</si>
  <si>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</si>
  <si>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</si>
  <si>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</si>
  <si>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</si>
  <si>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</si>
  <si>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</si>
  <si>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</si>
  <si>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</si>
  <si>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</si>
  <si>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</si>
  <si>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</si>
  <si>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</si>
  <si>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</si>
  <si>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</si>
  <si>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</si>
  <si>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</si>
  <si>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</si>
  <si>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</si>
  <si>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</si>
  <si>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</si>
  <si>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</si>
  <si>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</si>
  <si>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</si>
  <si>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</si>
  <si>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</si>
  <si>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</si>
  <si>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</si>
  <si>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</si>
  <si>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</si>
  <si>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</si>
  <si>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</si>
  <si>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</si>
  <si>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</si>
  <si>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</si>
  <si>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</si>
  <si>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</si>
  <si>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</si>
  <si>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</si>
  <si>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</si>
  <si>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</si>
  <si>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</si>
  <si>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</si>
  <si>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</si>
  <si>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</si>
  <si>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</si>
  <si>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</si>
  <si>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</si>
  <si>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</si>
  <si>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</si>
  <si>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</si>
  <si>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</si>
  <si>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</si>
  <si>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</si>
  <si>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</si>
  <si>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</si>
  <si>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</si>
  <si>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</si>
  <si>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</si>
  <si>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</si>
  <si>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</si>
  <si>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</si>
  <si>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</si>
  <si>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</si>
  <si>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</si>
  <si>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</si>
  <si>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</si>
  <si>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</si>
  <si>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</si>
  <si>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</si>
  <si>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</si>
  <si>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</si>
  <si>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</si>
  <si>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</si>
  <si>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</si>
  <si>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</si>
  <si>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</si>
  <si>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</si>
  <si>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</si>
  <si>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</si>
  <si>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</si>
  <si>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</si>
  <si>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</si>
  <si>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</si>
  <si>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</si>
  <si>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</si>
  <si>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</si>
  <si>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</si>
  <si>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</si>
  <si>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</si>
  <si>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</si>
  <si>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</si>
  <si>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</si>
  <si>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</si>
  <si>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</si>
  <si>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</si>
  <si>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</si>
  <si>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</si>
  <si>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</si>
  <si>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</si>
  <si>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</si>
  <si>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</si>
  <si>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</si>
  <si>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</si>
  <si>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</si>
  <si>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</si>
  <si>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</si>
  <si>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</si>
  <si>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</si>
  <si>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</si>
  <si>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</si>
  <si>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</si>
  <si>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</si>
  <si>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</si>
  <si>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</si>
  <si>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</si>
  <si>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</si>
  <si>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</si>
  <si>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</si>
  <si>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</si>
  <si>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</si>
  <si>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</si>
  <si>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</si>
  <si>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</si>
  <si>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</si>
  <si>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</si>
  <si>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</si>
  <si>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</si>
  <si>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</si>
  <si>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</si>
  <si>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</si>
  <si>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</si>
  <si>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</si>
  <si>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</si>
  <si>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</si>
  <si>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</si>
  <si>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</si>
  <si>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</si>
  <si>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</si>
  <si>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</si>
  <si>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</si>
  <si>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</si>
  <si>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</si>
  <si>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</si>
  <si>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</si>
  <si>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</si>
  <si>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</si>
  <si>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</si>
  <si>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</si>
  <si>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</si>
  <si>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</si>
  <si>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</si>
  <si>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</si>
  <si>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</si>
  <si>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</si>
  <si>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</si>
  <si>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</si>
  <si>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</si>
  <si>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</si>
  <si>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</si>
  <si>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</si>
  <si>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</si>
  <si>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</si>
  <si>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</si>
  <si>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</si>
  <si>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</si>
  <si>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</si>
  <si>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</si>
  <si>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</si>
  <si>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</si>
  <si>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</si>
  <si>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</si>
  <si>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</si>
  <si>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</si>
  <si>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</si>
  <si>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</si>
  <si>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</si>
  <si>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</si>
  <si>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</si>
  <si>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</si>
  <si>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</si>
  <si>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</si>
  <si>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</si>
  <si>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</si>
  <si>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</si>
  <si>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</si>
  <si>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</si>
  <si>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</si>
  <si>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</si>
  <si>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</si>
  <si>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</si>
  <si>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</si>
  <si>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</si>
  <si>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</si>
  <si>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</si>
  <si>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</si>
  <si>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</si>
  <si>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</si>
  <si>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</si>
  <si>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</si>
  <si>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</si>
  <si>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</si>
  <si>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</si>
  <si>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</si>
  <si>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</si>
  <si>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</si>
  <si>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</si>
  <si>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</si>
  <si>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</si>
  <si>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</si>
  <si>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</si>
  <si>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</si>
  <si>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</si>
  <si>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</si>
  <si>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</si>
  <si>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</si>
  <si>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</si>
  <si>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</si>
  <si>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</si>
  <si>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</si>
  <si>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</si>
  <si>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</si>
  <si>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</si>
  <si>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</si>
  <si>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</si>
  <si>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</si>
  <si>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</si>
  <si>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</si>
  <si>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</si>
  <si>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</si>
  <si>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</si>
  <si>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</si>
  <si>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</si>
  <si>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</si>
  <si>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</si>
  <si>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</si>
  <si>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</si>
  <si>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</si>
  <si>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</si>
  <si>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</si>
  <si>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</si>
  <si>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</si>
  <si>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</si>
  <si>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</si>
  <si>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</si>
  <si>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</si>
  <si>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</si>
  <si>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</si>
  <si>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</si>
  <si>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</si>
  <si>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</si>
  <si>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</si>
  <si>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</si>
  <si>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</si>
  <si>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</si>
  <si>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</si>
  <si>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</si>
  <si>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</si>
  <si>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</si>
  <si>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</si>
  <si>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</si>
  <si>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</si>
  <si>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</si>
  <si>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</si>
  <si>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</si>
  <si>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</si>
  <si>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</si>
  <si>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</si>
  <si>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</si>
  <si>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</si>
  <si>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</si>
  <si>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</si>
  <si>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</si>
  <si>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</si>
  <si>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</si>
  <si>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</si>
  <si>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</si>
  <si>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</si>
  <si>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</si>
  <si>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</si>
  <si>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</si>
  <si>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</si>
  <si>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</si>
  <si>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</si>
  <si>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</si>
  <si>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</si>
  <si>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</si>
  <si>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</si>
  <si>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</si>
  <si>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</si>
  <si>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</si>
  <si>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</si>
  <si>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</si>
  <si>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</si>
  <si>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</si>
  <si>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</si>
  <si>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</si>
  <si>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</si>
  <si>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</si>
  <si>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</si>
  <si>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</si>
  <si>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</si>
  <si>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</si>
  <si>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</si>
  <si>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</si>
  <si>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</si>
  <si>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</si>
  <si>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</si>
  <si>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</si>
  <si>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</si>
  <si>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</si>
  <si>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</si>
  <si>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</si>
  <si>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</si>
  <si>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</si>
  <si>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</si>
  <si>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</si>
  <si>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</si>
  <si>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</si>
  <si>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</si>
  <si>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</si>
  <si>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</si>
  <si>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</si>
  <si>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</si>
  <si>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</si>
  <si>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</si>
  <si>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</si>
  <si>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</si>
  <si>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</si>
  <si>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</si>
  <si>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</si>
  <si>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</si>
  <si>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</si>
  <si>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</si>
  <si>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</si>
  <si>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</si>
  <si>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</si>
  <si>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</si>
  <si>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</si>
  <si>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</si>
  <si>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</si>
  <si>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</si>
  <si>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</si>
  <si>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</si>
  <si>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</si>
  <si>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</si>
  <si>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</si>
  <si>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</si>
  <si>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</si>
  <si>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</si>
  <si>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张占所</t>
  </si>
  <si>
    <t>152326195611041184</t>
  </si>
  <si>
    <t>白音忠死亡2023年8月份减人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</si>
  <si>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</si>
  <si>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</si>
  <si>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</si>
  <si>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</si>
  <si>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</si>
  <si>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</si>
  <si>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</si>
  <si>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</si>
  <si>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</si>
  <si>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</si>
  <si>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</si>
  <si>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</si>
  <si>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</si>
  <si>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</si>
  <si>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</si>
  <si>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</si>
  <si>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</si>
  <si>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</si>
  <si>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</si>
  <si>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</si>
  <si>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</si>
  <si>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</si>
  <si>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</si>
  <si>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</si>
  <si>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</si>
  <si>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</si>
  <si>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</si>
  <si>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</si>
  <si>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</si>
  <si>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</si>
  <si>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</si>
  <si>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</si>
  <si>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</si>
  <si>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</si>
  <si>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</si>
  <si>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</si>
  <si>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</si>
  <si>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</si>
  <si>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</si>
  <si>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</si>
  <si>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</si>
  <si>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</si>
  <si>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</si>
  <si>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</si>
  <si>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</si>
  <si>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</si>
  <si>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</si>
  <si>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</si>
  <si>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</si>
  <si>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</si>
  <si>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</si>
  <si>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</si>
  <si>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</si>
  <si>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</si>
  <si>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</si>
  <si>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</si>
  <si>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</si>
  <si>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</si>
  <si>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</si>
  <si>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</si>
  <si>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</si>
  <si>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</si>
  <si>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</si>
  <si>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</si>
  <si>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</si>
  <si>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</si>
  <si>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</si>
  <si>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</si>
  <si>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</si>
  <si>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</si>
  <si>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</si>
  <si>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</si>
  <si>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</si>
  <si>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</si>
  <si>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</si>
  <si>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</si>
  <si>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</si>
  <si>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</si>
  <si>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</si>
  <si>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</si>
  <si>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</si>
  <si>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</si>
  <si>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</si>
  <si>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</si>
  <si>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</si>
  <si>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</si>
  <si>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</si>
  <si>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</si>
  <si>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</si>
  <si>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</si>
  <si>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</si>
  <si>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</si>
  <si>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</si>
  <si>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</si>
  <si>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</si>
  <si>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</si>
  <si>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</si>
  <si>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</si>
  <si>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</si>
  <si>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</si>
  <si>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</si>
  <si>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</si>
  <si>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</si>
  <si>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</si>
  <si>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</si>
  <si>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</si>
  <si>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</si>
  <si>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</si>
  <si>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</si>
  <si>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</si>
  <si>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</si>
  <si>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</si>
  <si>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</si>
  <si>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</si>
  <si>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</si>
  <si>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</si>
  <si>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</si>
  <si>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</si>
  <si>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</si>
  <si>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</si>
  <si>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</si>
  <si>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</si>
  <si>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</si>
  <si>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</si>
  <si>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</si>
  <si>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</si>
  <si>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</si>
  <si>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</si>
  <si>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</si>
  <si>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</si>
  <si>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</si>
  <si>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</si>
  <si>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</si>
  <si>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</si>
  <si>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</si>
  <si>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</si>
  <si>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</si>
  <si>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</si>
  <si>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</si>
  <si>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</si>
  <si>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</si>
  <si>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</si>
  <si>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</si>
  <si>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</si>
  <si>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</si>
  <si>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</si>
  <si>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</si>
  <si>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</si>
  <si>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</si>
  <si>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</si>
  <si>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</si>
  <si>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</si>
  <si>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</si>
  <si>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</si>
  <si>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</si>
  <si>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</si>
  <si>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</si>
  <si>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</si>
  <si>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</si>
  <si>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</si>
  <si>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</si>
  <si>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</si>
  <si>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</si>
  <si>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</si>
  <si>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</si>
  <si>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</si>
  <si>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</si>
  <si>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</si>
  <si>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</si>
  <si>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</si>
  <si>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</si>
  <si>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</si>
  <si>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</si>
  <si>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</si>
  <si>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</si>
  <si>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</si>
  <si>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</si>
  <si>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</si>
  <si>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</si>
  <si>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</si>
  <si>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</si>
  <si>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</si>
  <si>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</si>
  <si>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</si>
  <si>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</si>
  <si>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</si>
  <si>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</si>
  <si>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</si>
  <si>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</si>
  <si>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</si>
  <si>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</si>
  <si>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</si>
  <si>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</si>
  <si>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</si>
  <si>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</si>
  <si>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</si>
  <si>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</si>
  <si>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</si>
  <si>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</si>
  <si>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</si>
  <si>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</si>
  <si>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</si>
  <si>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</si>
  <si>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</si>
  <si>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</si>
  <si>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</si>
  <si>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</si>
  <si>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</si>
  <si>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</si>
  <si>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</si>
  <si>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</si>
  <si>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</si>
  <si>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</si>
  <si>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</si>
  <si>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</si>
  <si>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</si>
  <si>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</si>
  <si>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</si>
  <si>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</si>
  <si>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</si>
  <si>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</si>
  <si>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</si>
  <si>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</si>
  <si>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</si>
  <si>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</si>
  <si>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</si>
  <si>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</si>
  <si>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</si>
  <si>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</si>
  <si>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</si>
  <si>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</si>
  <si>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</si>
  <si>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</si>
  <si>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</si>
  <si>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</si>
  <si>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</si>
  <si>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</si>
  <si>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</si>
  <si>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</si>
  <si>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</si>
  <si>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</si>
  <si>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</si>
  <si>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</si>
  <si>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</si>
  <si>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</si>
  <si>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</si>
  <si>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</si>
  <si>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</si>
  <si>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</si>
  <si>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</si>
  <si>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</si>
  <si>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</si>
  <si>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</si>
  <si>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</si>
  <si>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</si>
  <si>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</si>
  <si>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</si>
  <si>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</si>
  <si>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</si>
  <si>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</si>
  <si>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</si>
  <si>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</si>
  <si>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</si>
  <si>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</si>
  <si>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</si>
  <si>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</si>
  <si>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</si>
  <si>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</si>
  <si>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</si>
  <si>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</si>
  <si>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</si>
  <si>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</si>
  <si>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</si>
  <si>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</si>
  <si>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</si>
  <si>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</si>
  <si>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</si>
  <si>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</si>
  <si>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</si>
  <si>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</si>
  <si>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</si>
  <si>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</si>
  <si>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</si>
  <si>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</si>
  <si>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</si>
  <si>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</si>
  <si>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</si>
  <si>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</si>
  <si>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</si>
  <si>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</si>
  <si>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</si>
  <si>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</si>
  <si>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</si>
  <si>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</si>
  <si>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</si>
  <si>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</si>
  <si>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</si>
  <si>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</si>
  <si>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</si>
  <si>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</si>
  <si>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</si>
  <si>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</si>
  <si>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</si>
  <si>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</si>
  <si>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</si>
  <si>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</si>
  <si>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</si>
  <si>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</si>
  <si>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</si>
  <si>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</si>
  <si>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</si>
  <si>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</si>
  <si>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</si>
  <si>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</si>
  <si>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</si>
  <si>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</si>
  <si>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</si>
  <si>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</si>
  <si>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</si>
  <si>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</si>
  <si>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</si>
  <si>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</si>
  <si>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</si>
  <si>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</si>
  <si>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</si>
  <si>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</si>
  <si>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</si>
  <si>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</si>
  <si>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</si>
  <si>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</si>
  <si>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</si>
  <si>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</si>
  <si>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</si>
  <si>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</si>
  <si>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</si>
  <si>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</si>
  <si>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</si>
  <si>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</si>
  <si>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</si>
  <si>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</si>
  <si>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</si>
  <si>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</si>
  <si>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</si>
  <si>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</si>
  <si>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</si>
  <si>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</si>
  <si>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</si>
  <si>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</si>
  <si>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</si>
  <si>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</si>
  <si>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</si>
  <si>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</si>
  <si>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</si>
  <si>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</si>
  <si>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</si>
  <si>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</si>
  <si>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</si>
  <si>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</si>
  <si>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</si>
  <si>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</si>
  <si>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</si>
  <si>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</si>
  <si>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</si>
  <si>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</si>
  <si>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</si>
  <si>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</si>
  <si>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</si>
  <si>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</si>
  <si>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</si>
  <si>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</si>
  <si>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</si>
  <si>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</si>
  <si>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</si>
  <si>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</si>
  <si>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</si>
  <si>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</si>
  <si>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</si>
  <si>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</si>
  <si>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</si>
  <si>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</si>
  <si>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</si>
  <si>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</si>
  <si>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</si>
  <si>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</si>
  <si>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</si>
  <si>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</si>
  <si>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</si>
  <si>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</si>
  <si>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</si>
  <si>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</si>
  <si>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</si>
  <si>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</si>
  <si>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</si>
  <si>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</si>
  <si>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</si>
  <si>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</si>
  <si>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</si>
  <si>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</si>
  <si>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</si>
  <si>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</si>
  <si>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</si>
  <si>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</si>
  <si>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</si>
  <si>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</si>
  <si>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</si>
  <si>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</si>
  <si>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</si>
  <si>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</si>
  <si>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</si>
  <si>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</si>
  <si>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</si>
  <si>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</si>
  <si>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</si>
  <si>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</si>
  <si>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</si>
  <si>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</si>
  <si>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</si>
  <si>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</si>
  <si>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</si>
  <si>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</si>
  <si>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</si>
  <si>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</si>
  <si>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</si>
  <si>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</si>
  <si>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</si>
  <si>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</si>
  <si>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</si>
  <si>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</si>
  <si>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</si>
  <si>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</si>
  <si>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</si>
  <si>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</si>
  <si>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</si>
  <si>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</si>
  <si>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</si>
  <si>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</si>
  <si>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</si>
  <si>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</si>
  <si>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</si>
  <si>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</si>
  <si>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</si>
  <si>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</si>
  <si>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</si>
  <si>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</si>
  <si>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</si>
  <si>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</si>
  <si>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</si>
  <si>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</si>
  <si>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</si>
  <si>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</si>
  <si>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</si>
  <si>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</si>
  <si>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</si>
  <si>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</si>
  <si>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</si>
  <si>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</si>
  <si>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</si>
  <si>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</si>
  <si>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</si>
  <si>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</si>
  <si>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</si>
  <si>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</si>
  <si>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</si>
  <si>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</si>
  <si>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</si>
  <si>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</si>
  <si>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</si>
  <si>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</si>
  <si>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</si>
  <si>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</si>
  <si>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</si>
  <si>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</si>
  <si>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</si>
  <si>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</si>
  <si>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</si>
  <si>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</si>
  <si>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</si>
  <si>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</si>
  <si>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</si>
  <si>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</si>
  <si>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</si>
  <si>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</si>
  <si>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</si>
  <si>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</si>
  <si>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</si>
  <si>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</si>
  <si>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</si>
  <si>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</si>
  <si>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</si>
  <si>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</si>
  <si>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</si>
  <si>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</si>
  <si>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</si>
  <si>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</si>
  <si>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</si>
  <si>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</si>
  <si>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</si>
  <si>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</si>
  <si>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</si>
  <si>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</si>
  <si>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</si>
  <si>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</si>
  <si>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</si>
  <si>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</si>
  <si>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</si>
  <si>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</si>
  <si>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</si>
  <si>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</si>
  <si>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</si>
  <si>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</si>
  <si>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</si>
  <si>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</si>
  <si>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</si>
  <si>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</si>
  <si>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</si>
  <si>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</si>
  <si>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</si>
  <si>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</si>
  <si>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</si>
  <si>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</si>
  <si>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</si>
  <si>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</si>
  <si>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</si>
  <si>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</si>
  <si>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</si>
  <si>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</si>
  <si>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</si>
  <si>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</si>
  <si>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</si>
  <si>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</si>
  <si>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</si>
  <si>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</si>
  <si>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</si>
  <si>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</si>
  <si>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</si>
  <si>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</si>
  <si>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</si>
  <si>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</si>
  <si>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</si>
  <si>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</si>
  <si>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</si>
  <si>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</si>
  <si>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</si>
  <si>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</si>
  <si>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</si>
  <si>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</si>
  <si>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</si>
  <si>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</si>
  <si>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</si>
  <si>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</si>
  <si>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</si>
  <si>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</si>
  <si>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</si>
  <si>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</si>
  <si>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</si>
  <si>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</si>
  <si>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</si>
  <si>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</si>
  <si>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</si>
  <si>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</si>
  <si>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</si>
  <si>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</si>
  <si>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</si>
  <si>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</si>
  <si>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</si>
  <si>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</si>
  <si>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</si>
  <si>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</si>
  <si>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</si>
  <si>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</si>
  <si>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</si>
  <si>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</si>
  <si>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</si>
  <si>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</si>
  <si>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</si>
  <si>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</si>
  <si>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</si>
  <si>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</si>
  <si>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</si>
  <si>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</si>
  <si>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</si>
  <si>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</si>
  <si>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</si>
  <si>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</si>
  <si>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</si>
  <si>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</si>
  <si>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</si>
  <si>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</si>
  <si>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</si>
  <si>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</si>
  <si>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</si>
  <si>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</si>
  <si>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</si>
  <si>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</si>
  <si>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</si>
  <si>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</si>
  <si>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</si>
  <si>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</si>
  <si>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</si>
  <si>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</si>
  <si>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</si>
  <si>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</si>
  <si>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</si>
  <si>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</si>
  <si>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</si>
  <si>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</si>
  <si>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</si>
  <si>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</si>
  <si>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</si>
  <si>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</si>
  <si>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</si>
  <si>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</si>
  <si>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</si>
  <si>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</si>
  <si>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</si>
  <si>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</si>
  <si>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</si>
  <si>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</si>
  <si>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</si>
  <si>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</si>
  <si>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</si>
  <si>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</si>
  <si>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</si>
  <si>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</si>
  <si>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</si>
  <si>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</si>
  <si>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</si>
  <si>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</si>
  <si>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</si>
  <si>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</si>
  <si>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</si>
  <si>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</si>
  <si>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</si>
  <si>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</si>
  <si>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</si>
  <si>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</si>
  <si>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</si>
  <si>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</si>
  <si>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</si>
  <si>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</si>
  <si>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</si>
  <si>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</si>
  <si>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</si>
  <si>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</si>
  <si>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</si>
  <si>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</si>
  <si>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</si>
  <si>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</si>
  <si>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</si>
  <si>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</si>
  <si>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</si>
  <si>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</si>
  <si>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</si>
  <si>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</si>
  <si>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</si>
  <si>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</si>
  <si>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</si>
  <si>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</si>
  <si>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</si>
  <si>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</si>
  <si>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</si>
  <si>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</si>
  <si>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</si>
  <si>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</si>
  <si>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</si>
  <si>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</si>
  <si>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</si>
  <si>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</si>
  <si>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</si>
  <si>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</si>
  <si>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</si>
  <si>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</si>
  <si>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</si>
  <si>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</si>
  <si>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</si>
  <si>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</si>
  <si>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</si>
  <si>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</si>
  <si>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</si>
  <si>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2023年8月份增海梅荣肢体二级残疾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</si>
  <si>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</si>
  <si>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</si>
  <si>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</si>
  <si>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</si>
  <si>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</si>
  <si>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</si>
  <si>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</si>
  <si>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</si>
  <si>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</si>
  <si>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</si>
  <si>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</si>
  <si>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</si>
  <si>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</si>
  <si>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</si>
  <si>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</si>
  <si>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</si>
  <si>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</si>
  <si>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</si>
  <si>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</si>
  <si>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</si>
  <si>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</si>
  <si>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</si>
  <si>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</si>
  <si>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</si>
  <si>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</si>
  <si>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</si>
  <si>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</si>
  <si>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</si>
  <si>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</si>
  <si>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</si>
  <si>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</si>
  <si>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</si>
  <si>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</si>
  <si>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</si>
  <si>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</si>
  <si>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</si>
  <si>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</si>
  <si>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</si>
  <si>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</si>
  <si>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</si>
  <si>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</si>
  <si>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</si>
  <si>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</si>
  <si>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</si>
  <si>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</si>
  <si>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</si>
  <si>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</si>
  <si>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</si>
  <si>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</si>
  <si>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</si>
  <si>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</si>
  <si>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</si>
  <si>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</si>
  <si>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</si>
  <si>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</si>
  <si>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</si>
  <si>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</si>
  <si>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</si>
  <si>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</si>
  <si>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</si>
  <si>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</si>
  <si>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</si>
  <si>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</si>
  <si>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</si>
  <si>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</si>
  <si>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</si>
  <si>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</si>
  <si>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</si>
  <si>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</si>
  <si>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</si>
  <si>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</si>
  <si>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</si>
  <si>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</si>
  <si>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</si>
  <si>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</si>
  <si>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</si>
  <si>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</si>
  <si>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</si>
  <si>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</si>
  <si>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</si>
  <si>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</si>
  <si>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</si>
  <si>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</si>
  <si>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</si>
  <si>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</si>
  <si>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</si>
  <si>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</si>
  <si>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</si>
  <si>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</si>
  <si>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</si>
  <si>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</si>
  <si>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</si>
  <si>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</si>
  <si>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</si>
  <si>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</si>
  <si>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</si>
  <si>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</si>
  <si>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</si>
  <si>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</si>
  <si>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</si>
  <si>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</si>
  <si>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</si>
  <si>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</si>
  <si>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</si>
  <si>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</si>
  <si>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</si>
  <si>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</si>
  <si>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</si>
  <si>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</si>
  <si>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</si>
  <si>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</si>
  <si>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</si>
  <si>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</si>
  <si>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</si>
  <si>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</si>
  <si>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</si>
  <si>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</si>
  <si>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</si>
  <si>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</si>
  <si>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</si>
  <si>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</si>
  <si>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</si>
  <si>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</si>
  <si>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</si>
  <si>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</si>
  <si>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</si>
  <si>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</si>
  <si>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</si>
  <si>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</si>
  <si>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</si>
  <si>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</si>
  <si>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</si>
  <si>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</si>
  <si>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</si>
  <si>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</si>
  <si>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</si>
  <si>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</si>
  <si>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</si>
  <si>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</si>
  <si>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</si>
  <si>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</si>
  <si>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</si>
  <si>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</si>
  <si>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</si>
  <si>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</si>
  <si>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</si>
  <si>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</si>
  <si>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</si>
  <si>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</si>
  <si>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</si>
  <si>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</si>
  <si>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</si>
  <si>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</si>
  <si>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</si>
  <si>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</si>
  <si>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</si>
  <si>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</si>
  <si>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</si>
  <si>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</si>
  <si>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</si>
  <si>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</si>
  <si>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</si>
  <si>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</si>
  <si>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</si>
  <si>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</si>
  <si>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宋树珍死亡2023年8月份减人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</si>
  <si>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</si>
  <si>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</si>
  <si>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</si>
  <si>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</si>
  <si>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</si>
  <si>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</si>
  <si>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</si>
  <si>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</si>
  <si>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</si>
  <si>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</si>
  <si>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</si>
  <si>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</si>
  <si>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</si>
  <si>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</si>
  <si>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</si>
  <si>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</si>
  <si>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</si>
  <si>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</si>
  <si>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</si>
  <si>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</si>
  <si>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</si>
  <si>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</si>
  <si>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</si>
  <si>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</si>
  <si>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</si>
  <si>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</si>
  <si>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</si>
  <si>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</si>
  <si>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</si>
  <si>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</si>
  <si>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</si>
  <si>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</si>
  <si>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</si>
  <si>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</si>
  <si>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</si>
  <si>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</si>
  <si>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</si>
  <si>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</si>
  <si>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</si>
  <si>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</si>
  <si>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</si>
  <si>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</si>
  <si>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</si>
  <si>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</si>
  <si>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</si>
  <si>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</si>
  <si>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</si>
  <si>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</si>
  <si>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</si>
  <si>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</si>
  <si>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</si>
  <si>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</si>
  <si>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</si>
  <si>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</si>
  <si>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</si>
  <si>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</si>
  <si>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</si>
  <si>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</si>
  <si>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</si>
  <si>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</si>
  <si>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</si>
  <si>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</si>
  <si>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</si>
  <si>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</si>
  <si>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</si>
  <si>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</si>
  <si>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</si>
  <si>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</si>
  <si>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</si>
  <si>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</si>
  <si>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</si>
  <si>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</si>
  <si>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</si>
  <si>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</si>
  <si>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</si>
  <si>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</si>
  <si>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</si>
  <si>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白秀冷</t>
  </si>
  <si>
    <t>15232619501225118X</t>
  </si>
  <si>
    <t>马国福死亡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</si>
  <si>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</si>
  <si>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</si>
  <si>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</si>
  <si>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</si>
  <si>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</si>
  <si>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</si>
  <si>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</si>
  <si>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</si>
  <si>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</si>
  <si>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</si>
  <si>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</si>
  <si>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</si>
  <si>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</si>
  <si>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</si>
  <si>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</si>
  <si>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</si>
  <si>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</si>
  <si>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</si>
  <si>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</si>
  <si>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</si>
  <si>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</si>
  <si>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</si>
  <si>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</si>
  <si>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</si>
  <si>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</si>
  <si>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</si>
  <si>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</si>
  <si>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</si>
  <si>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</si>
  <si>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</si>
  <si>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</si>
  <si>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</si>
  <si>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</si>
  <si>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</si>
  <si>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</si>
  <si>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</si>
  <si>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</si>
  <si>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</si>
  <si>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</si>
  <si>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</si>
  <si>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</si>
  <si>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</si>
  <si>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</si>
  <si>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</si>
  <si>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白丫头</t>
  </si>
  <si>
    <t>152326194605201482</t>
  </si>
  <si>
    <t>谢扎木苏死亡2023年8月份删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</si>
  <si>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</si>
  <si>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</si>
  <si>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</si>
  <si>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</si>
  <si>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</si>
  <si>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</si>
  <si>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</si>
  <si>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</si>
  <si>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席桩子</t>
  </si>
  <si>
    <t>152326199407131471</t>
  </si>
  <si>
    <t>席增格嘎日布死亡、丫头死亡6月份减人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</si>
  <si>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</si>
  <si>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</si>
  <si>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</si>
  <si>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</si>
  <si>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</si>
  <si>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</si>
  <si>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</si>
  <si>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</si>
  <si>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</si>
  <si>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</si>
  <si>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</si>
  <si>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</si>
  <si>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</si>
  <si>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</si>
  <si>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</si>
  <si>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</si>
  <si>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</si>
  <si>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</si>
  <si>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</si>
  <si>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</si>
  <si>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</si>
  <si>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</si>
  <si>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</si>
  <si>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</si>
  <si>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</si>
  <si>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</si>
  <si>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</si>
  <si>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</si>
  <si>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</si>
  <si>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</si>
  <si>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</si>
  <si>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</si>
  <si>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</si>
  <si>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</si>
  <si>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</si>
  <si>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</si>
  <si>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</si>
  <si>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</si>
  <si>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</si>
  <si>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</si>
  <si>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</si>
  <si>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</si>
  <si>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</si>
  <si>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</si>
  <si>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</si>
  <si>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</si>
  <si>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</si>
  <si>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</si>
  <si>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</si>
  <si>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</si>
  <si>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</si>
  <si>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</si>
  <si>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</si>
  <si>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</si>
  <si>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</si>
  <si>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</si>
  <si>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</si>
  <si>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</si>
  <si>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</si>
  <si>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</si>
  <si>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</si>
  <si>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</si>
  <si>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</si>
  <si>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</si>
  <si>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</si>
  <si>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</si>
  <si>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</si>
  <si>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</si>
  <si>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</si>
  <si>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</si>
  <si>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</si>
  <si>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</si>
  <si>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</si>
  <si>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</si>
  <si>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</si>
  <si>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</si>
  <si>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</si>
  <si>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</si>
  <si>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</si>
  <si>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</si>
  <si>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</si>
  <si>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</si>
  <si>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</si>
  <si>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</si>
  <si>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</si>
  <si>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</si>
  <si>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</si>
  <si>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</si>
  <si>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</si>
  <si>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</si>
  <si>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</si>
  <si>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</si>
  <si>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</si>
  <si>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</si>
  <si>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</si>
  <si>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</si>
  <si>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</si>
  <si>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</si>
  <si>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</si>
  <si>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</si>
  <si>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</si>
  <si>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</si>
  <si>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</si>
  <si>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</si>
  <si>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</si>
  <si>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</si>
  <si>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</si>
  <si>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</si>
  <si>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</si>
  <si>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</si>
  <si>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</si>
  <si>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</si>
  <si>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</si>
  <si>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</si>
  <si>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</si>
  <si>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</si>
  <si>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</si>
  <si>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</si>
  <si>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</si>
  <si>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</si>
  <si>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</si>
  <si>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</si>
  <si>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</si>
  <si>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</si>
  <si>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</si>
  <si>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</si>
  <si>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</si>
  <si>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</si>
  <si>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</si>
  <si>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</si>
  <si>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</si>
  <si>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</si>
  <si>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</si>
  <si>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</si>
  <si>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</si>
  <si>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</si>
  <si>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</si>
  <si>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</si>
  <si>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</si>
  <si>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</si>
  <si>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</si>
  <si>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</si>
  <si>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</si>
  <si>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</si>
  <si>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</si>
  <si>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</si>
  <si>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</si>
  <si>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</si>
  <si>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</si>
  <si>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</si>
  <si>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</si>
  <si>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</si>
  <si>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</si>
  <si>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</si>
  <si>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</si>
  <si>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</si>
  <si>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</si>
  <si>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</si>
  <si>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</si>
  <si>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</si>
  <si>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</si>
  <si>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</si>
  <si>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</si>
  <si>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</si>
  <si>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</si>
  <si>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</si>
  <si>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</si>
  <si>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</si>
  <si>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</si>
  <si>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</si>
  <si>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</si>
  <si>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</si>
  <si>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</si>
  <si>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</si>
  <si>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</si>
  <si>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</si>
  <si>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</si>
  <si>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</si>
  <si>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</si>
  <si>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</si>
  <si>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</si>
  <si>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</si>
  <si>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</si>
  <si>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</si>
  <si>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</si>
  <si>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</si>
  <si>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</si>
  <si>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</si>
  <si>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</si>
  <si>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</si>
  <si>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</si>
  <si>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</si>
  <si>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</si>
  <si>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</si>
  <si>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</si>
  <si>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</si>
  <si>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</si>
  <si>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</si>
  <si>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</si>
  <si>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</si>
  <si>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</si>
  <si>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</si>
  <si>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</si>
  <si>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</si>
  <si>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</si>
  <si>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</si>
  <si>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</si>
  <si>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</si>
  <si>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</si>
  <si>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</si>
  <si>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</si>
  <si>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</si>
  <si>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</si>
  <si>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</si>
  <si>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</si>
  <si>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</si>
  <si>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</si>
  <si>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</si>
  <si>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</si>
  <si>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</si>
  <si>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</si>
  <si>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</si>
  <si>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</si>
  <si>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</si>
  <si>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</si>
  <si>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</si>
  <si>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</si>
  <si>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</si>
  <si>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</si>
  <si>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</si>
  <si>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</si>
  <si>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</si>
  <si>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</si>
  <si>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</si>
  <si>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</si>
  <si>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</si>
  <si>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</si>
  <si>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</si>
  <si>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</si>
  <si>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</si>
  <si>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</si>
  <si>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</si>
  <si>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</si>
  <si>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</si>
  <si>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</si>
  <si>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</si>
  <si>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</si>
  <si>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</si>
  <si>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</si>
  <si>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</si>
  <si>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</si>
  <si>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</si>
  <si>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</si>
  <si>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</si>
  <si>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</si>
  <si>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</si>
  <si>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</si>
  <si>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</si>
  <si>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</si>
  <si>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</si>
  <si>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</si>
  <si>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</si>
  <si>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</si>
  <si>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</si>
  <si>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</si>
  <si>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</si>
  <si>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</si>
  <si>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</si>
  <si>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</si>
  <si>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</si>
  <si>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</si>
  <si>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</si>
  <si>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</si>
  <si>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</si>
  <si>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</si>
  <si>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</si>
  <si>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</si>
  <si>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</si>
  <si>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</si>
  <si>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</si>
  <si>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</si>
  <si>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</si>
  <si>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</si>
  <si>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</si>
  <si>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</si>
  <si>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</si>
  <si>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</si>
  <si>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</si>
  <si>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</si>
  <si>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</si>
  <si>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</si>
  <si>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</si>
  <si>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</si>
  <si>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</si>
  <si>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</si>
  <si>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</si>
  <si>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</si>
  <si>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</si>
  <si>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</si>
  <si>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</si>
  <si>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</si>
  <si>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</si>
  <si>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</si>
  <si>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</si>
  <si>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</si>
  <si>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</si>
  <si>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</si>
  <si>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</si>
  <si>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</si>
  <si>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</si>
  <si>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</si>
  <si>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</si>
  <si>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</si>
  <si>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</si>
  <si>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</si>
  <si>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</si>
  <si>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</si>
  <si>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</si>
  <si>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</si>
  <si>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</si>
  <si>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</si>
  <si>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</si>
  <si>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</si>
  <si>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</si>
  <si>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</si>
  <si>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</si>
  <si>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</si>
  <si>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</si>
  <si>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</si>
  <si>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</si>
  <si>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</si>
  <si>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</si>
  <si>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</si>
  <si>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</si>
  <si>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</si>
  <si>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</si>
  <si>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</si>
  <si>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</si>
  <si>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</si>
  <si>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</si>
  <si>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</si>
  <si>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</si>
  <si>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</si>
  <si>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</si>
  <si>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</si>
  <si>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</si>
  <si>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</si>
  <si>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</si>
  <si>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</si>
  <si>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</si>
  <si>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</si>
  <si>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</si>
  <si>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</si>
  <si>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</si>
  <si>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</si>
  <si>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</si>
  <si>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</si>
  <si>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</si>
  <si>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</si>
  <si>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</si>
  <si>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</si>
  <si>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</si>
  <si>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</si>
  <si>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</si>
  <si>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</si>
  <si>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</si>
  <si>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</si>
  <si>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</si>
  <si>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</si>
  <si>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</si>
  <si>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</si>
  <si>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</si>
  <si>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</si>
  <si>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</si>
  <si>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</si>
  <si>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</si>
  <si>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</si>
  <si>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</si>
  <si>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</si>
  <si>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</si>
  <si>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</si>
  <si>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</si>
  <si>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</si>
  <si>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</si>
  <si>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</si>
  <si>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</si>
  <si>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</si>
  <si>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</si>
  <si>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</si>
  <si>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</si>
  <si>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</si>
  <si>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</si>
  <si>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</si>
  <si>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</si>
  <si>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</si>
  <si>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</si>
  <si>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</si>
  <si>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</si>
  <si>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</si>
  <si>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</si>
  <si>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</si>
  <si>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</si>
  <si>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</si>
  <si>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</si>
  <si>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</si>
  <si>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</si>
  <si>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</si>
  <si>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</si>
  <si>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</si>
  <si>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</si>
  <si>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</si>
  <si>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</si>
  <si>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</si>
  <si>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</si>
  <si>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</si>
  <si>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</si>
  <si>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</si>
  <si>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</si>
  <si>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</si>
  <si>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</si>
  <si>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</si>
  <si>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</si>
  <si>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</si>
  <si>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</si>
  <si>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</si>
  <si>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</si>
  <si>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</si>
  <si>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</si>
  <si>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</si>
  <si>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</si>
  <si>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</si>
  <si>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</si>
  <si>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</si>
  <si>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</si>
  <si>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</si>
  <si>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</si>
  <si>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</si>
  <si>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</si>
  <si>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</si>
  <si>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</si>
  <si>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</si>
  <si>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</si>
  <si>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</si>
  <si>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</si>
  <si>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</si>
  <si>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</si>
  <si>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</si>
  <si>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</si>
  <si>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</si>
  <si>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</si>
  <si>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</si>
  <si>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</si>
  <si>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</si>
  <si>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</si>
  <si>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</si>
  <si>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</si>
  <si>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</si>
  <si>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</si>
  <si>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</si>
  <si>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</si>
  <si>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</si>
  <si>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</si>
  <si>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</si>
  <si>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</si>
  <si>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</si>
  <si>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</si>
  <si>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</si>
  <si>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</si>
  <si>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</si>
  <si>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</si>
  <si>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</si>
  <si>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</si>
  <si>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</si>
  <si>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</si>
  <si>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</si>
  <si>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</si>
  <si>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</si>
  <si>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</si>
  <si>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</si>
  <si>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</si>
  <si>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</si>
  <si>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</si>
  <si>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</si>
  <si>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</si>
  <si>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</si>
  <si>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</si>
  <si>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</si>
  <si>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</si>
  <si>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</si>
  <si>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</si>
  <si>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</si>
  <si>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</si>
  <si>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</si>
  <si>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</si>
  <si>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</si>
  <si>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</si>
  <si>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</si>
  <si>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</si>
  <si>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</si>
  <si>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李桂英</t>
  </si>
  <si>
    <t>152326194609121180</t>
  </si>
  <si>
    <t>贺平死亡2023年8月份减人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</si>
  <si>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</si>
  <si>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</si>
  <si>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</si>
  <si>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</si>
  <si>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</si>
  <si>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</si>
  <si>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</si>
  <si>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</si>
  <si>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</si>
  <si>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</si>
  <si>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</si>
  <si>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</si>
  <si>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</si>
  <si>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</si>
  <si>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</si>
  <si>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</si>
  <si>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</si>
  <si>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</si>
  <si>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</si>
  <si>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</si>
  <si>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</si>
  <si>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</si>
  <si>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</si>
  <si>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</si>
  <si>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</si>
  <si>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</si>
  <si>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</si>
  <si>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</si>
  <si>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</si>
  <si>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</si>
  <si>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</si>
  <si>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</si>
  <si>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</si>
  <si>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</si>
  <si>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</si>
  <si>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</si>
  <si>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</si>
  <si>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</si>
  <si>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</si>
  <si>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</si>
  <si>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</si>
  <si>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</si>
  <si>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</si>
  <si>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</si>
  <si>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</si>
  <si>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</si>
  <si>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</si>
  <si>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</si>
  <si>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</si>
  <si>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</si>
  <si>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</si>
  <si>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</si>
  <si>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</si>
  <si>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</si>
  <si>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</si>
  <si>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</si>
  <si>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</si>
  <si>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</si>
  <si>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</si>
  <si>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</si>
  <si>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</si>
  <si>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</si>
  <si>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</si>
  <si>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</si>
  <si>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</si>
  <si>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</si>
  <si>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</si>
  <si>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</si>
  <si>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</si>
  <si>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</si>
  <si>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</si>
  <si>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</si>
  <si>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</si>
  <si>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</si>
  <si>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</si>
  <si>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</si>
  <si>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</si>
  <si>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</si>
  <si>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</si>
  <si>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</si>
  <si>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</si>
  <si>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</si>
  <si>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</si>
  <si>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</si>
  <si>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</si>
  <si>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</si>
  <si>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</si>
  <si>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</si>
  <si>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</si>
  <si>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</si>
  <si>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</si>
  <si>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</si>
  <si>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</si>
  <si>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</si>
  <si>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</si>
  <si>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</si>
  <si>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</si>
  <si>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</si>
  <si>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</si>
  <si>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</si>
  <si>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</si>
  <si>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</si>
  <si>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</si>
  <si>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</si>
  <si>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</si>
  <si>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</si>
  <si>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</si>
  <si>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</si>
  <si>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</si>
  <si>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</si>
  <si>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</si>
  <si>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</si>
  <si>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</si>
  <si>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</si>
  <si>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</si>
  <si>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</si>
  <si>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</si>
  <si>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</si>
  <si>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</si>
  <si>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</si>
  <si>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</si>
  <si>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</si>
  <si>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</si>
  <si>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</si>
  <si>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</si>
  <si>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</si>
  <si>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</si>
  <si>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</si>
  <si>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</si>
  <si>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</si>
  <si>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</si>
  <si>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</si>
  <si>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</si>
  <si>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</si>
  <si>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</si>
  <si>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</si>
  <si>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</si>
  <si>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</si>
  <si>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</si>
  <si>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</si>
  <si>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</si>
  <si>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</si>
  <si>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</si>
  <si>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</si>
  <si>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</si>
  <si>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</si>
  <si>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</si>
  <si>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</si>
  <si>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</si>
  <si>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</si>
  <si>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</si>
  <si>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</si>
  <si>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</si>
  <si>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</si>
  <si>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</si>
  <si>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</si>
  <si>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</si>
  <si>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</si>
  <si>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</si>
  <si>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</si>
  <si>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</si>
  <si>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</si>
  <si>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</si>
  <si>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</si>
  <si>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</si>
  <si>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</si>
  <si>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</si>
  <si>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</si>
  <si>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</si>
  <si>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</si>
  <si>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</si>
  <si>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</si>
  <si>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</si>
  <si>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</si>
  <si>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</si>
  <si>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</si>
  <si>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</si>
  <si>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</si>
  <si>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</si>
  <si>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</si>
  <si>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</si>
  <si>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</si>
  <si>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</si>
  <si>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</si>
  <si>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</si>
  <si>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</si>
  <si>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</si>
  <si>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</si>
  <si>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</si>
  <si>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</si>
  <si>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</si>
  <si>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</si>
  <si>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</si>
  <si>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</si>
  <si>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</si>
  <si>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</si>
  <si>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</si>
  <si>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</si>
  <si>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</si>
  <si>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</si>
  <si>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</si>
  <si>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</si>
  <si>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</si>
  <si>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</si>
  <si>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</si>
  <si>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</si>
  <si>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</si>
  <si>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</si>
  <si>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</si>
  <si>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</si>
  <si>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</si>
  <si>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</si>
  <si>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</si>
  <si>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</si>
  <si>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</si>
  <si>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</si>
  <si>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</si>
  <si>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</si>
  <si>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</si>
  <si>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</si>
  <si>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</si>
  <si>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</si>
  <si>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</si>
  <si>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</si>
  <si>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</si>
  <si>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</si>
  <si>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</si>
  <si>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</si>
  <si>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</si>
  <si>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</si>
  <si>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</si>
  <si>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</si>
  <si>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</si>
  <si>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</si>
  <si>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</si>
  <si>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</si>
  <si>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</si>
  <si>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</si>
  <si>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</si>
  <si>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</si>
  <si>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</si>
  <si>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李淑兰</t>
  </si>
  <si>
    <t>152326195011293580</t>
  </si>
  <si>
    <t>张文全死亡2023年8月份减人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</si>
  <si>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</si>
  <si>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</si>
  <si>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</si>
  <si>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</si>
  <si>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</si>
  <si>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</si>
  <si>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</si>
  <si>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</si>
  <si>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</si>
  <si>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</si>
  <si>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</si>
  <si>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</si>
  <si>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</si>
  <si>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</si>
  <si>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</si>
  <si>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</si>
  <si>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</si>
  <si>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</si>
  <si>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</si>
  <si>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</si>
  <si>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</si>
  <si>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</si>
  <si>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</si>
  <si>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</si>
  <si>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</si>
  <si>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</si>
  <si>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</si>
  <si>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</si>
  <si>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</si>
  <si>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</si>
  <si>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</si>
  <si>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</si>
  <si>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</si>
  <si>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</si>
  <si>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</si>
  <si>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</si>
  <si>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</si>
  <si>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</si>
  <si>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</si>
  <si>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</si>
  <si>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</si>
  <si>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</si>
  <si>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</si>
  <si>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</si>
  <si>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</si>
  <si>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</si>
  <si>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</si>
  <si>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</si>
  <si>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</si>
  <si>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</si>
  <si>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</si>
  <si>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</si>
  <si>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</si>
  <si>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</si>
  <si>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</si>
  <si>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</si>
  <si>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</si>
  <si>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</si>
  <si>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</si>
  <si>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</si>
  <si>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</si>
  <si>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</si>
  <si>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</si>
  <si>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</si>
  <si>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</si>
  <si>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</si>
  <si>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</si>
  <si>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</si>
  <si>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</si>
  <si>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</si>
  <si>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</si>
  <si>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</si>
  <si>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</si>
  <si>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</si>
  <si>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</si>
  <si>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</si>
  <si>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</si>
  <si>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</si>
  <si>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</si>
  <si>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</si>
  <si>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</si>
  <si>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</si>
  <si>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</si>
  <si>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</si>
  <si>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</si>
  <si>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</si>
  <si>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</si>
  <si>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</si>
  <si>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</si>
  <si>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</si>
  <si>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</si>
  <si>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</si>
  <si>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</si>
  <si>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</si>
  <si>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</si>
  <si>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</si>
  <si>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</si>
  <si>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</si>
  <si>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</si>
  <si>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</si>
  <si>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</si>
  <si>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</si>
  <si>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</si>
  <si>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</si>
  <si>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</si>
  <si>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</si>
  <si>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</si>
  <si>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</si>
  <si>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</si>
  <si>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</si>
  <si>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</si>
  <si>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</si>
  <si>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</si>
  <si>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</si>
  <si>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</si>
  <si>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</si>
  <si>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</si>
  <si>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</si>
  <si>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</si>
  <si>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</si>
  <si>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</si>
  <si>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</si>
  <si>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</si>
  <si>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</si>
  <si>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</si>
  <si>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</si>
  <si>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</si>
  <si>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</si>
  <si>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</si>
  <si>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</si>
  <si>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</si>
  <si>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</si>
  <si>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</si>
  <si>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</si>
  <si>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</si>
  <si>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</si>
  <si>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</si>
  <si>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</si>
  <si>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</si>
  <si>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</si>
  <si>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</si>
  <si>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</si>
  <si>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</si>
  <si>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</si>
  <si>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</si>
  <si>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</si>
  <si>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</si>
  <si>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</si>
  <si>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</si>
  <si>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</si>
  <si>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</si>
  <si>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</si>
  <si>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</si>
  <si>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</si>
  <si>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</si>
  <si>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</si>
  <si>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</si>
  <si>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</si>
  <si>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</si>
  <si>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</si>
  <si>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</si>
  <si>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</si>
  <si>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</si>
  <si>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</si>
  <si>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</si>
  <si>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</si>
  <si>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</si>
  <si>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</si>
  <si>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</si>
  <si>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</si>
  <si>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</si>
  <si>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</si>
  <si>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</si>
  <si>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</si>
  <si>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</si>
  <si>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</si>
  <si>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</si>
  <si>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</si>
  <si>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</si>
  <si>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</si>
  <si>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</si>
  <si>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</si>
  <si>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</si>
  <si>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</si>
  <si>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</si>
  <si>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</si>
  <si>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</si>
  <si>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</si>
  <si>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</si>
  <si>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</si>
  <si>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</si>
  <si>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</si>
  <si>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</si>
  <si>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</si>
  <si>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</si>
  <si>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</si>
  <si>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</si>
  <si>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</si>
  <si>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</si>
  <si>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</si>
  <si>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</si>
  <si>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</si>
  <si>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</si>
  <si>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</si>
  <si>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</si>
  <si>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</si>
  <si>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</si>
  <si>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</si>
  <si>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</si>
  <si>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</si>
  <si>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</si>
  <si>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</si>
  <si>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</si>
  <si>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</si>
  <si>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</si>
  <si>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</si>
  <si>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</si>
  <si>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</si>
  <si>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</si>
  <si>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</si>
  <si>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</si>
  <si>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</si>
  <si>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</si>
  <si>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</si>
  <si>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</si>
  <si>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</si>
  <si>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</si>
  <si>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</si>
  <si>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</si>
  <si>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</si>
  <si>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</si>
  <si>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</si>
  <si>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</si>
  <si>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</si>
  <si>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</si>
  <si>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</si>
  <si>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</si>
  <si>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</si>
  <si>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</si>
  <si>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</si>
  <si>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</si>
  <si>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</si>
  <si>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</si>
  <si>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</si>
  <si>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</si>
  <si>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</si>
  <si>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</si>
  <si>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</si>
  <si>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</si>
  <si>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</si>
  <si>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</si>
  <si>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</si>
  <si>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</si>
  <si>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</si>
  <si>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</si>
  <si>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</si>
  <si>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</si>
  <si>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</si>
  <si>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</si>
  <si>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</si>
  <si>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</si>
  <si>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</si>
  <si>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</si>
  <si>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</si>
  <si>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</si>
  <si>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</si>
  <si>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</si>
  <si>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</si>
  <si>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</si>
  <si>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</si>
  <si>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</si>
  <si>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</si>
  <si>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</si>
  <si>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</si>
  <si>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</si>
  <si>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</si>
  <si>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</si>
  <si>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</si>
  <si>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</si>
  <si>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</si>
  <si>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</si>
  <si>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</si>
  <si>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</si>
  <si>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</si>
  <si>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</si>
  <si>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</si>
  <si>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</si>
  <si>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</si>
  <si>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</si>
  <si>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</si>
  <si>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</si>
  <si>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</si>
  <si>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</si>
  <si>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</si>
  <si>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</si>
  <si>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</si>
  <si>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</si>
  <si>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</si>
  <si>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</si>
  <si>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</si>
  <si>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</si>
  <si>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</si>
  <si>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</si>
  <si>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</si>
  <si>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</si>
  <si>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</si>
  <si>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</si>
  <si>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</si>
  <si>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</si>
  <si>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</si>
  <si>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</si>
  <si>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</si>
  <si>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</si>
  <si>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</si>
  <si>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</si>
  <si>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</si>
  <si>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</si>
  <si>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</si>
  <si>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</si>
  <si>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</si>
  <si>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</si>
  <si>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</si>
  <si>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</si>
  <si>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</si>
  <si>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</si>
  <si>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</si>
  <si>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</si>
  <si>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</si>
  <si>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</si>
  <si>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</si>
  <si>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</si>
  <si>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</si>
  <si>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</si>
  <si>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</si>
  <si>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</si>
  <si>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</si>
  <si>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</si>
  <si>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</si>
  <si>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</si>
  <si>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</si>
  <si>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</si>
  <si>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</si>
  <si>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</si>
  <si>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</si>
  <si>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</si>
  <si>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</si>
  <si>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</si>
  <si>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</si>
  <si>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核对残疾证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</si>
  <si>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</si>
  <si>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</si>
  <si>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</si>
  <si>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</si>
  <si>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</si>
  <si>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</si>
  <si>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</si>
  <si>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</si>
  <si>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</si>
  <si>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</si>
  <si>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</si>
  <si>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</si>
  <si>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</si>
  <si>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</si>
  <si>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</si>
  <si>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</si>
  <si>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</si>
  <si>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</si>
  <si>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</si>
  <si>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</si>
  <si>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</si>
  <si>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</si>
  <si>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</si>
  <si>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</si>
  <si>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</si>
  <si>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</si>
  <si>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</si>
  <si>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</si>
  <si>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</si>
  <si>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</si>
  <si>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</si>
  <si>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</si>
  <si>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</si>
  <si>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</si>
  <si>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</si>
  <si>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</si>
  <si>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</si>
  <si>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</si>
  <si>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</si>
  <si>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</si>
  <si>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</si>
  <si>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</si>
  <si>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</si>
  <si>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</si>
  <si>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</si>
  <si>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</si>
  <si>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</si>
  <si>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</si>
  <si>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</si>
  <si>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</si>
  <si>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</si>
  <si>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</si>
  <si>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</si>
  <si>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</si>
  <si>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</si>
  <si>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</si>
  <si>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</si>
  <si>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</si>
  <si>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</si>
  <si>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</si>
  <si>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</si>
  <si>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</si>
  <si>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</si>
  <si>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</si>
  <si>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</si>
  <si>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</si>
  <si>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</si>
  <si>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</si>
  <si>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</si>
  <si>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</si>
  <si>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</si>
  <si>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</si>
  <si>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</si>
  <si>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</si>
  <si>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</si>
  <si>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</si>
  <si>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</si>
  <si>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</si>
  <si>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</si>
  <si>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</si>
  <si>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</si>
  <si>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</si>
  <si>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</si>
  <si>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</si>
  <si>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</si>
  <si>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</si>
  <si>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</si>
  <si>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</si>
  <si>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</si>
  <si>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</si>
  <si>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</si>
  <si>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</si>
  <si>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</si>
  <si>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</si>
  <si>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</si>
  <si>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</si>
  <si>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</si>
  <si>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</si>
  <si>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</si>
  <si>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</si>
  <si>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</si>
  <si>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</si>
  <si>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</si>
  <si>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</si>
  <si>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</si>
  <si>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</si>
  <si>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</si>
  <si>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</si>
  <si>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</si>
  <si>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</si>
  <si>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</si>
  <si>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</si>
  <si>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</si>
  <si>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</si>
  <si>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</si>
  <si>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</si>
  <si>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</si>
  <si>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</si>
  <si>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</si>
  <si>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</si>
  <si>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</si>
  <si>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</si>
  <si>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</si>
  <si>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</si>
  <si>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</si>
  <si>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</si>
  <si>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</si>
  <si>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</si>
  <si>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</si>
  <si>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</si>
  <si>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</si>
  <si>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</si>
  <si>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</si>
  <si>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</si>
  <si>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</si>
  <si>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</si>
  <si>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</si>
  <si>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</si>
  <si>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</si>
  <si>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</si>
  <si>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</si>
  <si>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</si>
  <si>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</si>
  <si>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</si>
  <si>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</si>
  <si>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</si>
  <si>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</si>
  <si>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</si>
  <si>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</si>
  <si>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</si>
  <si>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</si>
  <si>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</si>
  <si>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</si>
  <si>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</si>
  <si>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</si>
  <si>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</si>
  <si>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</si>
  <si>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</si>
  <si>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</si>
  <si>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</si>
  <si>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</si>
  <si>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</si>
  <si>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</si>
  <si>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</si>
  <si>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</si>
  <si>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</si>
  <si>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</si>
  <si>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</si>
  <si>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</si>
  <si>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</si>
  <si>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</si>
  <si>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</si>
  <si>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</si>
  <si>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</si>
  <si>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</si>
  <si>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</si>
  <si>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</si>
  <si>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</si>
  <si>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</si>
  <si>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</si>
  <si>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</si>
  <si>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</si>
  <si>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</si>
  <si>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</si>
  <si>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</si>
  <si>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</si>
  <si>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</si>
  <si>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</si>
  <si>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</si>
  <si>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</si>
  <si>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</si>
  <si>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</si>
  <si>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</si>
  <si>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</si>
  <si>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</si>
  <si>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</si>
  <si>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</si>
  <si>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</si>
  <si>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</si>
  <si>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</si>
  <si>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</si>
  <si>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</si>
  <si>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</si>
  <si>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</si>
  <si>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</si>
  <si>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</si>
  <si>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</si>
  <si>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</si>
  <si>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</si>
  <si>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</si>
  <si>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</si>
  <si>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</si>
  <si>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</si>
  <si>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</si>
  <si>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</si>
  <si>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</si>
  <si>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</si>
  <si>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</si>
  <si>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</si>
  <si>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</si>
  <si>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</si>
  <si>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</si>
  <si>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</si>
  <si>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</si>
  <si>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</si>
  <si>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</si>
  <si>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</si>
  <si>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</si>
  <si>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</si>
  <si>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</si>
  <si>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</si>
  <si>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</si>
  <si>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</si>
  <si>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</si>
  <si>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</si>
  <si>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</si>
  <si>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</si>
  <si>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</si>
  <si>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</si>
  <si>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</si>
  <si>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</si>
  <si>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</si>
  <si>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</si>
  <si>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</si>
  <si>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</si>
  <si>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</si>
  <si>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</si>
  <si>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</si>
  <si>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</si>
  <si>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</si>
  <si>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</si>
  <si>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</si>
  <si>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</si>
  <si>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</si>
  <si>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</si>
  <si>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</si>
  <si>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</si>
  <si>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</si>
  <si>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</si>
  <si>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</si>
  <si>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</si>
  <si>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</si>
  <si>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</si>
  <si>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</si>
  <si>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</si>
  <si>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</si>
  <si>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</si>
  <si>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</si>
  <si>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</si>
  <si>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</si>
  <si>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</si>
  <si>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</si>
  <si>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</si>
  <si>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</si>
  <si>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</si>
  <si>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</si>
  <si>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</si>
  <si>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</si>
  <si>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</si>
  <si>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</si>
  <si>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</si>
  <si>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</si>
  <si>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</si>
  <si>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</si>
  <si>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</si>
  <si>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</si>
  <si>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</si>
  <si>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</si>
  <si>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</si>
  <si>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</si>
  <si>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</si>
  <si>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</si>
  <si>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</si>
  <si>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</si>
  <si>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</si>
  <si>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</si>
  <si>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</si>
  <si>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</si>
  <si>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</si>
  <si>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</si>
  <si>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</si>
  <si>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</si>
  <si>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</si>
  <si>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</si>
  <si>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</si>
  <si>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</si>
  <si>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</si>
  <si>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</si>
  <si>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</si>
  <si>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</si>
  <si>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</si>
  <si>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</si>
  <si>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</si>
  <si>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</si>
  <si>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</si>
  <si>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</si>
  <si>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</si>
  <si>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</si>
  <si>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</si>
  <si>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</si>
  <si>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</si>
  <si>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</si>
  <si>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</si>
  <si>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</si>
  <si>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</si>
  <si>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</si>
  <si>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</si>
  <si>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</si>
  <si>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</si>
  <si>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</si>
  <si>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</si>
  <si>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</si>
  <si>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</si>
  <si>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</si>
  <si>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</si>
  <si>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</si>
  <si>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</si>
  <si>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</si>
  <si>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</si>
  <si>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</si>
  <si>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</si>
  <si>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</si>
  <si>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</si>
  <si>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</si>
  <si>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</si>
  <si>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</si>
  <si>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</si>
  <si>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</si>
  <si>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</si>
  <si>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</si>
  <si>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</si>
  <si>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</si>
  <si>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</si>
  <si>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</si>
  <si>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</si>
  <si>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</si>
  <si>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</si>
  <si>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</si>
  <si>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</si>
  <si>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</si>
  <si>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</si>
  <si>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</si>
  <si>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</si>
  <si>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</si>
  <si>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</si>
  <si>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</si>
  <si>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</si>
  <si>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</si>
  <si>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</si>
  <si>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</si>
  <si>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</si>
  <si>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</si>
  <si>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</si>
  <si>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</si>
  <si>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</si>
  <si>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</si>
  <si>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</si>
  <si>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</si>
  <si>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</si>
  <si>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</si>
  <si>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</si>
  <si>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</si>
  <si>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</si>
  <si>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</si>
  <si>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</si>
  <si>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</si>
  <si>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</si>
  <si>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</si>
  <si>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</si>
  <si>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</si>
  <si>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</si>
  <si>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</si>
  <si>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</si>
  <si>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</si>
  <si>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</si>
  <si>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</si>
  <si>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</si>
  <si>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</si>
  <si>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</si>
  <si>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</si>
  <si>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</si>
  <si>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</si>
  <si>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</si>
  <si>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</si>
  <si>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</si>
  <si>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</si>
  <si>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</si>
  <si>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</si>
  <si>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</si>
  <si>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</si>
  <si>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</si>
  <si>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</si>
  <si>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</si>
  <si>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</si>
  <si>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</si>
  <si>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</si>
  <si>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</si>
  <si>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</si>
  <si>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</si>
  <si>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</si>
  <si>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</si>
  <si>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</si>
  <si>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</si>
  <si>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</si>
  <si>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</si>
  <si>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</si>
  <si>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</si>
  <si>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</si>
  <si>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</si>
  <si>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</si>
  <si>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</si>
  <si>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</si>
  <si>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</si>
  <si>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</si>
  <si>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</si>
  <si>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</si>
  <si>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152326193410016629</t>
  </si>
  <si>
    <t>王振强</t>
  </si>
  <si>
    <t>152326195310261175</t>
  </si>
  <si>
    <t>姚守业</t>
  </si>
  <si>
    <t>152326193703101173</t>
  </si>
  <si>
    <t>包美荣死亡2023年8月份减人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</si>
  <si>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</si>
  <si>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</si>
  <si>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</si>
  <si>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</si>
  <si>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</si>
  <si>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</si>
  <si>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</si>
  <si>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</si>
  <si>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</si>
  <si>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</si>
  <si>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</si>
  <si>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</si>
  <si>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</si>
  <si>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</si>
  <si>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</si>
  <si>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</si>
  <si>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</si>
  <si>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</si>
  <si>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</si>
  <si>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</si>
  <si>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</si>
  <si>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</si>
  <si>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</si>
  <si>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</si>
  <si>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</si>
  <si>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</si>
  <si>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</si>
  <si>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</si>
  <si>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</si>
  <si>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</si>
  <si>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</si>
  <si>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</si>
  <si>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</si>
  <si>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</si>
  <si>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</si>
  <si>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</si>
  <si>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</si>
  <si>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</si>
  <si>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</si>
  <si>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</si>
  <si>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</si>
  <si>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</si>
  <si>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</si>
  <si>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</si>
  <si>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</si>
  <si>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</si>
  <si>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</si>
  <si>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</si>
  <si>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</si>
  <si>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</si>
  <si>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</si>
  <si>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</si>
  <si>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</si>
  <si>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</si>
  <si>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</si>
  <si>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</si>
  <si>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</si>
  <si>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</si>
  <si>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</si>
  <si>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</si>
  <si>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</si>
  <si>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</si>
  <si>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</si>
  <si>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</si>
  <si>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</si>
  <si>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</si>
  <si>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</si>
  <si>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</si>
  <si>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</si>
  <si>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</si>
  <si>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</si>
  <si>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</si>
  <si>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</si>
  <si>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</si>
  <si>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</si>
  <si>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</si>
  <si>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</si>
  <si>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</si>
  <si>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</si>
  <si>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</si>
  <si>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</si>
  <si>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</si>
  <si>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</si>
  <si>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</si>
  <si>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</si>
  <si>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</si>
  <si>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</si>
  <si>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</si>
  <si>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</si>
  <si>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</si>
  <si>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</si>
  <si>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</si>
  <si>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</si>
  <si>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</si>
  <si>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</si>
  <si>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</si>
  <si>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</si>
  <si>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</si>
  <si>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</si>
  <si>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</si>
  <si>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</si>
  <si>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</si>
  <si>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</si>
  <si>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</si>
  <si>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</si>
  <si>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</si>
  <si>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</si>
  <si>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</si>
  <si>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</si>
  <si>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</si>
  <si>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</si>
  <si>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</si>
  <si>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</si>
  <si>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</si>
  <si>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</si>
  <si>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</si>
  <si>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</si>
  <si>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</si>
  <si>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</si>
  <si>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</si>
  <si>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</si>
  <si>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</si>
  <si>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</si>
  <si>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</si>
  <si>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</si>
  <si>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</si>
  <si>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</si>
  <si>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</si>
  <si>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</si>
  <si>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</si>
  <si>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</si>
  <si>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</si>
  <si>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</si>
  <si>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</si>
  <si>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</si>
  <si>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</si>
  <si>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</si>
  <si>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王跃学</t>
  </si>
  <si>
    <t>152326196106053576</t>
  </si>
  <si>
    <t>2023年9月增陈玉新一口，扶贫和监测户经党委研究决定恢复2022年1月份低保并补发2021年4季度低保资金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</si>
  <si>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</si>
  <si>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</si>
  <si>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</si>
  <si>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</si>
  <si>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</si>
  <si>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</si>
  <si>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</si>
  <si>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</si>
  <si>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</si>
  <si>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</si>
  <si>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</si>
  <si>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</si>
  <si>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</si>
  <si>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</si>
  <si>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</si>
  <si>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</si>
  <si>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</si>
  <si>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</si>
  <si>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</si>
  <si>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</si>
  <si>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</si>
  <si>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</si>
  <si>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</si>
  <si>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</si>
  <si>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</si>
  <si>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</si>
  <si>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</si>
  <si>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</si>
  <si>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</si>
  <si>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</si>
  <si>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</si>
  <si>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</si>
  <si>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</si>
  <si>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</si>
  <si>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</si>
  <si>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</si>
  <si>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</si>
  <si>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</si>
  <si>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</si>
  <si>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</si>
  <si>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</si>
  <si>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</si>
  <si>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</si>
  <si>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</si>
  <si>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</si>
  <si>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</si>
  <si>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</si>
  <si>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</si>
  <si>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</si>
  <si>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</si>
  <si>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</si>
  <si>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</si>
  <si>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</si>
  <si>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</si>
  <si>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</si>
  <si>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</si>
  <si>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</si>
  <si>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</si>
  <si>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</si>
  <si>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</si>
  <si>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</si>
  <si>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</si>
  <si>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</si>
  <si>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</si>
  <si>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</si>
  <si>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</si>
  <si>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</si>
  <si>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</si>
  <si>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</si>
  <si>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</si>
  <si>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</si>
  <si>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</si>
  <si>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</si>
  <si>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</si>
  <si>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</si>
  <si>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</si>
  <si>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</si>
  <si>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</si>
  <si>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</si>
  <si>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</si>
  <si>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</si>
  <si>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</si>
  <si>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</si>
  <si>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</si>
  <si>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</si>
  <si>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</si>
  <si>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</si>
  <si>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</si>
  <si>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</si>
  <si>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</si>
  <si>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</si>
  <si>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</si>
  <si>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</si>
  <si>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</si>
  <si>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</si>
  <si>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</si>
  <si>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</si>
  <si>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</si>
  <si>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</si>
  <si>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</si>
  <si>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</si>
  <si>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</si>
  <si>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</si>
  <si>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</si>
  <si>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</si>
  <si>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</si>
  <si>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</si>
  <si>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</si>
  <si>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</si>
  <si>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</si>
  <si>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</si>
  <si>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</si>
  <si>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</si>
  <si>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</si>
  <si>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</si>
  <si>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</si>
  <si>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</si>
  <si>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</si>
  <si>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</si>
  <si>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</si>
  <si>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</si>
  <si>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</si>
  <si>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</si>
  <si>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</si>
  <si>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</si>
  <si>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</si>
  <si>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</si>
  <si>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</si>
  <si>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</si>
  <si>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</si>
  <si>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</si>
  <si>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</si>
  <si>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</si>
  <si>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</si>
  <si>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</si>
  <si>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</si>
  <si>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</si>
  <si>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</si>
  <si>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</si>
  <si>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</si>
  <si>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</si>
  <si>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</si>
  <si>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</si>
  <si>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</si>
  <si>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</si>
  <si>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</si>
  <si>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</si>
  <si>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</si>
  <si>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</si>
  <si>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</si>
  <si>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</si>
  <si>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</si>
  <si>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</si>
  <si>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</si>
  <si>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</si>
  <si>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</si>
  <si>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</si>
  <si>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</si>
  <si>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</si>
  <si>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</si>
  <si>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</si>
  <si>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</si>
  <si>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</si>
  <si>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</si>
  <si>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</si>
  <si>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</si>
  <si>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</si>
  <si>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</si>
  <si>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</si>
  <si>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</si>
  <si>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</si>
  <si>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</si>
  <si>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</si>
  <si>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</si>
  <si>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</si>
  <si>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</si>
  <si>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</si>
  <si>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</si>
  <si>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</si>
  <si>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</si>
  <si>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</si>
  <si>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</si>
  <si>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</si>
  <si>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</si>
  <si>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</si>
  <si>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</si>
  <si>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</si>
  <si>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</si>
  <si>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</si>
  <si>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</si>
  <si>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</si>
  <si>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</si>
  <si>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</si>
  <si>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</si>
  <si>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</si>
  <si>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</si>
  <si>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</si>
  <si>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</si>
  <si>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</si>
  <si>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</si>
  <si>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</si>
  <si>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</si>
  <si>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</si>
  <si>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</si>
  <si>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</si>
  <si>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</si>
  <si>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</si>
  <si>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</si>
  <si>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</si>
  <si>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</si>
  <si>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</si>
  <si>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</si>
  <si>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</si>
  <si>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</si>
  <si>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</si>
  <si>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</si>
  <si>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</si>
  <si>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</si>
  <si>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</si>
  <si>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</si>
  <si>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</si>
  <si>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</si>
  <si>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</si>
  <si>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</si>
  <si>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</si>
  <si>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</si>
  <si>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</si>
  <si>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</si>
  <si>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</si>
  <si>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</si>
  <si>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</si>
  <si>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</si>
  <si>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</si>
  <si>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</si>
  <si>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</si>
  <si>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</si>
  <si>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</si>
  <si>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</si>
  <si>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</si>
  <si>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</si>
  <si>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</si>
  <si>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</si>
  <si>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</si>
  <si>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</si>
  <si>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</si>
  <si>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</si>
  <si>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</si>
  <si>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</si>
  <si>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</si>
  <si>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</si>
  <si>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</si>
  <si>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</si>
  <si>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</si>
  <si>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</si>
  <si>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</si>
  <si>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</si>
  <si>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</si>
  <si>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</si>
  <si>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</si>
  <si>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</si>
  <si>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</si>
  <si>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</si>
  <si>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</si>
  <si>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</si>
  <si>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</si>
  <si>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</si>
  <si>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</si>
  <si>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</si>
  <si>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</si>
  <si>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</si>
  <si>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</si>
  <si>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</si>
  <si>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</si>
  <si>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</si>
  <si>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</si>
  <si>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</si>
  <si>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</si>
  <si>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</si>
  <si>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</si>
  <si>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</si>
  <si>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</si>
  <si>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</si>
  <si>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</si>
  <si>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</si>
  <si>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</si>
  <si>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</si>
  <si>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</si>
  <si>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</si>
  <si>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</si>
  <si>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</si>
  <si>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</si>
  <si>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</si>
  <si>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</si>
  <si>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</si>
  <si>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</si>
  <si>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</si>
  <si>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</si>
  <si>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</si>
  <si>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</si>
  <si>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</si>
  <si>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</si>
  <si>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</si>
  <si>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</si>
  <si>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</si>
  <si>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</si>
  <si>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</si>
  <si>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</si>
  <si>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</si>
  <si>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</si>
  <si>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</si>
  <si>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</si>
  <si>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</si>
  <si>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</si>
  <si>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</si>
  <si>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</si>
  <si>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</si>
  <si>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</si>
  <si>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</si>
  <si>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</si>
  <si>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</si>
  <si>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</si>
  <si>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</si>
  <si>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</si>
  <si>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</si>
  <si>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</si>
  <si>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</si>
  <si>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</si>
  <si>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</si>
  <si>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</si>
  <si>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</si>
  <si>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</si>
  <si>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</si>
  <si>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</si>
  <si>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</si>
  <si>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</si>
  <si>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</si>
  <si>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</si>
  <si>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</si>
  <si>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</si>
  <si>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</si>
  <si>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</si>
  <si>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</si>
  <si>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</si>
  <si>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</si>
  <si>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</si>
  <si>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</si>
  <si>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</si>
  <si>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</si>
  <si>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</si>
  <si>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</si>
  <si>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</si>
  <si>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</si>
  <si>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</si>
  <si>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</si>
  <si>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</si>
  <si>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</si>
  <si>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</si>
  <si>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</si>
  <si>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</si>
  <si>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</si>
  <si>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</si>
  <si>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</si>
  <si>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</si>
  <si>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</si>
  <si>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</si>
  <si>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</si>
  <si>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</si>
  <si>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</si>
  <si>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</si>
  <si>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</si>
  <si>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</si>
  <si>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</si>
  <si>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</si>
  <si>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</si>
  <si>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</si>
  <si>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</si>
  <si>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</si>
  <si>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</si>
  <si>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</si>
  <si>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</si>
  <si>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</si>
  <si>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</si>
  <si>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</si>
  <si>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</si>
  <si>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</si>
  <si>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</si>
  <si>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</si>
  <si>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</si>
  <si>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</si>
  <si>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</si>
  <si>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</si>
  <si>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</si>
  <si>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</si>
  <si>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</si>
  <si>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</si>
  <si>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</si>
  <si>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</si>
  <si>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</si>
  <si>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</si>
  <si>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</si>
  <si>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</si>
  <si>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</si>
  <si>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</si>
  <si>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</si>
  <si>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</si>
  <si>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</si>
  <si>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</si>
  <si>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</si>
  <si>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</si>
  <si>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</si>
  <si>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</si>
  <si>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</si>
  <si>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</si>
  <si>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</si>
  <si>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</si>
  <si>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</si>
  <si>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</si>
  <si>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</si>
  <si>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</si>
  <si>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</si>
  <si>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</si>
  <si>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</si>
  <si>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</si>
  <si>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</si>
  <si>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</si>
  <si>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</si>
  <si>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</si>
  <si>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</si>
  <si>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</si>
  <si>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</si>
  <si>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</si>
  <si>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</si>
  <si>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</si>
  <si>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</si>
  <si>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</si>
  <si>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</si>
  <si>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</si>
  <si>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</si>
  <si>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</si>
  <si>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</si>
  <si>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</si>
  <si>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</si>
  <si>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</si>
  <si>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</si>
  <si>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</si>
  <si>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</si>
  <si>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</si>
  <si>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</si>
  <si>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</si>
  <si>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</si>
  <si>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</si>
  <si>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</si>
  <si>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</si>
  <si>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</si>
  <si>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</si>
  <si>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</si>
  <si>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</si>
  <si>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</si>
  <si>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</si>
  <si>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</si>
  <si>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</si>
  <si>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</si>
  <si>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</si>
  <si>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</si>
  <si>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</si>
  <si>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</si>
  <si>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</si>
  <si>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</si>
  <si>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</si>
  <si>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</si>
  <si>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</si>
  <si>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</si>
  <si>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</si>
  <si>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</si>
  <si>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</si>
  <si>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</si>
  <si>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</si>
  <si>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</si>
  <si>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</si>
  <si>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</si>
  <si>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</si>
  <si>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</si>
  <si>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</si>
  <si>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</si>
  <si>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</si>
  <si>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</si>
  <si>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</si>
  <si>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</si>
  <si>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</si>
  <si>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</si>
  <si>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</si>
  <si>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</si>
  <si>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</si>
  <si>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</si>
  <si>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</si>
  <si>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</si>
  <si>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</si>
  <si>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</si>
  <si>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</si>
  <si>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</si>
  <si>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</si>
  <si>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</si>
  <si>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</si>
  <si>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</si>
  <si>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</si>
  <si>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</si>
  <si>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</si>
  <si>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</si>
  <si>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</si>
  <si>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</si>
  <si>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</si>
  <si>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</si>
  <si>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</si>
  <si>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</si>
  <si>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</si>
  <si>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</si>
  <si>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</si>
  <si>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</si>
  <si>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</si>
  <si>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</si>
  <si>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</si>
  <si>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</si>
  <si>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</si>
  <si>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</si>
  <si>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</si>
  <si>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</si>
  <si>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</si>
  <si>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</si>
  <si>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</si>
  <si>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</si>
  <si>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</si>
  <si>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</si>
  <si>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</si>
  <si>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</si>
  <si>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</si>
  <si>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</si>
  <si>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</si>
  <si>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</si>
  <si>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</si>
  <si>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</si>
  <si>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</si>
  <si>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</si>
  <si>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</si>
  <si>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</si>
  <si>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</si>
  <si>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</si>
  <si>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</si>
  <si>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</si>
  <si>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</si>
  <si>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</si>
  <si>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</si>
  <si>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</si>
  <si>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</si>
  <si>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</si>
  <si>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2023年1月份新增人户分离（王伟刚、段志艳、王辛博、王欣说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</si>
  <si>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</si>
  <si>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</si>
  <si>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</si>
  <si>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</si>
  <si>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</si>
  <si>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</si>
  <si>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</si>
  <si>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</si>
  <si>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</si>
  <si>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</si>
  <si>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</si>
  <si>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</si>
  <si>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</si>
  <si>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</si>
  <si>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</si>
  <si>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</si>
  <si>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</si>
  <si>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</si>
  <si>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</si>
  <si>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</si>
  <si>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</si>
  <si>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</si>
  <si>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</si>
  <si>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</si>
  <si>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</si>
  <si>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</si>
  <si>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</si>
  <si>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</si>
  <si>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</si>
  <si>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</si>
  <si>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</si>
  <si>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</si>
  <si>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</si>
  <si>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</si>
  <si>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</si>
  <si>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</si>
  <si>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王春海</t>
  </si>
  <si>
    <t>152326195503163571</t>
  </si>
  <si>
    <t>人户分离5月份新增</t>
  </si>
  <si>
    <t>王淑丽</t>
  </si>
  <si>
    <t>15232619691014118X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</si>
  <si>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</si>
  <si>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</si>
  <si>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</si>
  <si>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</si>
  <si>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</si>
  <si>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</si>
  <si>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</si>
  <si>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</si>
  <si>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</si>
  <si>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</si>
  <si>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</si>
  <si>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</si>
  <si>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</si>
  <si>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</si>
  <si>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</si>
  <si>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</si>
  <si>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</si>
  <si>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</si>
  <si>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</si>
  <si>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</si>
  <si>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</si>
  <si>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</si>
  <si>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</si>
  <si>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</si>
  <si>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</si>
  <si>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</si>
  <si>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</si>
  <si>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</si>
  <si>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</si>
  <si>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</si>
  <si>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大树树营子村</t>
  </si>
  <si>
    <t>孙建国</t>
  </si>
  <si>
    <t>152326197009176616</t>
  </si>
  <si>
    <t>霍林河就医</t>
  </si>
  <si>
    <t>152326196711121207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</si>
  <si>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</si>
  <si>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</si>
  <si>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</si>
  <si>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</si>
  <si>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</si>
  <si>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</si>
  <si>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</si>
  <si>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</si>
  <si>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</si>
  <si>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</si>
  <si>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</si>
  <si>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</si>
  <si>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</si>
  <si>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</si>
  <si>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吴晓立</t>
  </si>
  <si>
    <t>152326197805091197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</si>
  <si>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</si>
  <si>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</si>
  <si>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</si>
  <si>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</si>
  <si>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</si>
  <si>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</si>
  <si>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</si>
  <si>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</si>
  <si>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</si>
  <si>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</si>
  <si>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</si>
  <si>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</si>
  <si>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</si>
  <si>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</si>
  <si>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</si>
  <si>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</si>
  <si>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</si>
  <si>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</si>
  <si>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</si>
  <si>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</si>
  <si>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</si>
  <si>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</si>
  <si>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</si>
  <si>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</si>
  <si>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</si>
  <si>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</si>
  <si>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</si>
  <si>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</si>
  <si>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</si>
  <si>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</si>
  <si>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</si>
  <si>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</si>
  <si>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</si>
  <si>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</si>
  <si>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</si>
  <si>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</si>
  <si>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</si>
  <si>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</si>
  <si>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</si>
  <si>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</si>
  <si>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</si>
  <si>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</si>
  <si>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</si>
  <si>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</si>
  <si>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</si>
  <si>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</si>
  <si>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</si>
  <si>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</si>
  <si>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</si>
  <si>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</si>
  <si>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</si>
  <si>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</si>
  <si>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</si>
  <si>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</si>
  <si>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</si>
  <si>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</si>
  <si>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</si>
  <si>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</si>
  <si>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</si>
  <si>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</si>
  <si>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</si>
  <si>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</si>
  <si>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</si>
  <si>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</si>
  <si>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</si>
  <si>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</si>
  <si>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</si>
  <si>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</si>
  <si>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</si>
  <si>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</si>
  <si>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</si>
  <si>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</si>
  <si>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</si>
  <si>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</si>
  <si>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</si>
  <si>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</si>
  <si>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</si>
  <si>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</si>
  <si>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</si>
  <si>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</si>
  <si>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</si>
  <si>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</si>
  <si>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</si>
  <si>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</si>
  <si>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</si>
  <si>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刘国辉</t>
  </si>
  <si>
    <t>152326197906243575</t>
  </si>
  <si>
    <t>左文广</t>
  </si>
  <si>
    <t>152326196210253578</t>
  </si>
  <si>
    <t>菜淑芳</t>
  </si>
  <si>
    <t>152326194912123584</t>
  </si>
  <si>
    <t>152326197301226617</t>
  </si>
  <si>
    <t>吴玉枝</t>
  </si>
  <si>
    <t>152326196006016647</t>
  </si>
  <si>
    <t>韩志</t>
  </si>
  <si>
    <t>152326195303256618</t>
  </si>
  <si>
    <t>荣海春</t>
  </si>
  <si>
    <t>152326195309136633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</si>
  <si>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</si>
  <si>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</si>
  <si>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</si>
  <si>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</si>
  <si>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</si>
  <si>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</si>
  <si>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</si>
  <si>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韩秀芹</t>
  </si>
  <si>
    <t>152326196409021184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</si>
  <si>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</si>
  <si>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</si>
  <si>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</si>
  <si>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</si>
  <si>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</si>
  <si>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</si>
  <si>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</si>
  <si>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</si>
  <si>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</si>
  <si>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</si>
  <si>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李显臣</t>
  </si>
  <si>
    <t>152326195205241172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</si>
  <si>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</si>
  <si>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</si>
  <si>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</si>
  <si>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</si>
  <si>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</si>
  <si>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</si>
  <si>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</si>
  <si>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</si>
  <si>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</si>
  <si>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</si>
  <si>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白云龙</t>
  </si>
  <si>
    <t>152326196202211191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</si>
  <si>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</si>
  <si>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</si>
  <si>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</si>
  <si>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</si>
  <si>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</si>
  <si>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</si>
  <si>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</si>
  <si>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</si>
  <si>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152326194310031174</t>
  </si>
  <si>
    <t>柴国森</t>
  </si>
  <si>
    <t>152326195410261172</t>
  </si>
  <si>
    <t>刘宗</t>
  </si>
  <si>
    <t>152326194901301170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</si>
  <si>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</si>
  <si>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</si>
  <si>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</si>
  <si>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</si>
  <si>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</si>
  <si>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</si>
  <si>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</si>
  <si>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周恩</t>
  </si>
  <si>
    <t>152326195908251190</t>
  </si>
  <si>
    <t>昝瑞娥</t>
  </si>
  <si>
    <t>152326195309211189</t>
  </si>
  <si>
    <t>卜祥林</t>
  </si>
  <si>
    <t>152326196011121230</t>
  </si>
  <si>
    <t>增人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</si>
  <si>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</si>
  <si>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</si>
  <si>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</si>
  <si>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</si>
  <si>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</si>
  <si>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</si>
  <si>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</si>
  <si>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</si>
  <si>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</si>
  <si>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</si>
  <si>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</si>
  <si>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</si>
  <si>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</si>
  <si>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152326196906101484</t>
  </si>
  <si>
    <t>王学枝</t>
  </si>
  <si>
    <t>152326195610223584</t>
  </si>
  <si>
    <t>宫玉清</t>
  </si>
  <si>
    <t>152326195712073572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</si>
  <si>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</si>
  <si>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</si>
  <si>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</si>
  <si>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</si>
  <si>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</si>
  <si>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</si>
  <si>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</si>
  <si>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</si>
  <si>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</si>
  <si>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朱文祥</t>
  </si>
  <si>
    <t>152326195406291176</t>
  </si>
  <si>
    <t>焦素红</t>
  </si>
  <si>
    <t>152326197209121185</t>
  </si>
  <si>
    <t>宝那卜七格日勒</t>
  </si>
  <si>
    <t>152326198311051480</t>
  </si>
  <si>
    <t>未交档案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</si>
  <si>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</si>
  <si>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</si>
  <si>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</si>
  <si>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</si>
  <si>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</si>
  <si>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</si>
  <si>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</si>
  <si>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</si>
  <si>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</si>
  <si>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</si>
  <si>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</si>
  <si>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</si>
  <si>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</si>
  <si>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</si>
  <si>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</si>
  <si>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</si>
  <si>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</si>
  <si>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</si>
  <si>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</si>
  <si>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</si>
  <si>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</si>
  <si>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</si>
  <si>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</si>
  <si>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</si>
  <si>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</si>
  <si>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</si>
  <si>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李雪梅</t>
  </si>
  <si>
    <t>152326197112086627</t>
  </si>
  <si>
    <t>丛丕珍</t>
  </si>
  <si>
    <t>152326195709196627</t>
  </si>
  <si>
    <t>姜玉莲</t>
  </si>
  <si>
    <t>152326195612076629</t>
  </si>
  <si>
    <t>王树申</t>
  </si>
  <si>
    <t>152326196202036637</t>
  </si>
  <si>
    <t xml:space="preserve">王财 </t>
  </si>
  <si>
    <t>152326193204216611</t>
  </si>
  <si>
    <t>吕瑞青</t>
  </si>
  <si>
    <t>152326196011213573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</si>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</sst>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.5"/>
      <color theme="1"/>
      <name val="Calibri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Arial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Courier New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5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0" borderId="0"/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6" fillId="0" borderId="0"/>
    <xf numFmtId="0" fontId="5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6" fillId="42" borderId="1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9" fillId="46" borderId="6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1" fillId="0" borderId="0"/>
    <xf numFmtId="0" fontId="0" fillId="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6" fillId="0" borderId="0"/>
    <xf numFmtId="0" fontId="7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/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46" fillId="0" borderId="0"/>
    <xf numFmtId="0" fontId="40" fillId="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46" fillId="0" borderId="0"/>
    <xf numFmtId="0" fontId="46" fillId="0" borderId="0"/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/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0" borderId="0"/>
    <xf numFmtId="0" fontId="81" fillId="0" borderId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8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0" borderId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/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46" fillId="0" borderId="0"/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6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1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0" borderId="0"/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6" fillId="0" borderId="0"/>
    <xf numFmtId="0" fontId="42" fillId="1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0" borderId="0"/>
    <xf numFmtId="0" fontId="42" fillId="1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55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6" fillId="0" borderId="0"/>
    <xf numFmtId="0" fontId="42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6" fillId="0" borderId="0"/>
    <xf numFmtId="0" fontId="42" fillId="1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6" fillId="0" borderId="0"/>
    <xf numFmtId="0" fontId="90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6" fillId="0" borderId="0"/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9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6" fillId="0" borderId="0"/>
    <xf numFmtId="0" fontId="90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90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/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0" borderId="0"/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6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98" fillId="0" borderId="0"/>
    <xf numFmtId="0" fontId="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93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0"/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4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4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1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/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67" fillId="0" borderId="8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1" fillId="0" borderId="0"/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/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/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/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8" fillId="0" borderId="0"/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1" fillId="0" borderId="0"/>
    <xf numFmtId="0" fontId="42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1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81" fillId="0" borderId="0"/>
    <xf numFmtId="0" fontId="40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/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/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0" fillId="2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/>
    <xf numFmtId="0" fontId="4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1" fillId="0" borderId="0"/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/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0" fillId="0" borderId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/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1" fillId="0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0" fillId="0" borderId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104" fillId="40" borderId="22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/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1" fillId="0" borderId="0"/>
    <xf numFmtId="0" fontId="59" fillId="40" borderId="11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81" fillId="0" borderId="0"/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8" fillId="0" borderId="0"/>
    <xf numFmtId="0" fontId="4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8" fillId="0" borderId="0"/>
    <xf numFmtId="0" fontId="63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1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/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6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/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1" fillId="0" borderId="0"/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88" fillId="11" borderId="5" applyNumberFormat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6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/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0"/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/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0" fillId="0" borderId="0">
      <alignment vertical="center"/>
    </xf>
    <xf numFmtId="0" fontId="84" fillId="46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0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0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98" fillId="0" borderId="0"/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8" fillId="0" borderId="0"/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/>
    <xf numFmtId="0" fontId="6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/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1" fillId="0" borderId="0"/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1" fillId="0" borderId="0"/>
    <xf numFmtId="0" fontId="4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94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7" fillId="2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/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8" fillId="0" borderId="0"/>
    <xf numFmtId="0" fontId="45" fillId="0" borderId="0">
      <alignment vertical="center"/>
    </xf>
    <xf numFmtId="0" fontId="98" fillId="0" borderId="0"/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8" fillId="0" borderId="0"/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8" fillId="0" borderId="0"/>
    <xf numFmtId="0" fontId="45" fillId="0" borderId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64" fillId="42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3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45" fillId="0" borderId="0">
      <alignment vertical="center"/>
    </xf>
    <xf numFmtId="0" fontId="93" fillId="0" borderId="0">
      <alignment vertical="center"/>
    </xf>
    <xf numFmtId="0" fontId="45" fillId="0" borderId="0">
      <alignment vertical="center"/>
    </xf>
    <xf numFmtId="0" fontId="93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4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4" fillId="46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0" fillId="0" borderId="9" applyNumberFormat="0" applyFill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/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/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4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8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5" fillId="4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45" fillId="0" borderId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/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8" fillId="0" borderId="0"/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5" fillId="0" borderId="0"/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/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/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101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10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1" fillId="0" borderId="0"/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1" fillId="0" borderId="0"/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98" fillId="0" borderId="0"/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8" fillId="0" borderId="0"/>
    <xf numFmtId="0" fontId="45" fillId="0" borderId="0">
      <alignment vertical="center"/>
    </xf>
    <xf numFmtId="0" fontId="45" fillId="0" borderId="0">
      <alignment vertical="center"/>
    </xf>
    <xf numFmtId="0" fontId="98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1" fillId="0" borderId="0"/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102" fillId="37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104" fillId="40" borderId="22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4" fillId="46" borderId="6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4" fillId="40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5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5" fillId="42" borderId="5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5" fillId="42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85" fillId="42" borderId="5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46" borderId="6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96" fillId="68" borderId="19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4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84" fillId="46" borderId="6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88" fillId="11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7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88" fillId="11" borderId="5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2" fillId="37" borderId="22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59" fillId="40" borderId="11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59" fillId="40" borderId="11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1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47" fillId="0" borderId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64" fillId="42" borderId="13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3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37" borderId="22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7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88" fillId="11" borderId="5" applyNumberFormat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3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3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69" borderId="21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Alignment="0" applyProtection="0">
      <alignment vertical="center"/>
    </xf>
    <xf numFmtId="0" fontId="45" fillId="0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45" fillId="0" borderId="7" applyNumberFormat="0" applyFont="0" applyFill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3884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4" fillId="3" borderId="1" xfId="3884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3884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2" borderId="1" xfId="3884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3884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3884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9" fillId="2" borderId="1" xfId="38841" applyNumberFormat="1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/>
    </xf>
    <xf numFmtId="0" fontId="19" fillId="2" borderId="1" xfId="3884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0" fillId="2" borderId="1" xfId="4068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10" fillId="2" borderId="1" xfId="38841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9" fillId="2" borderId="1" xfId="38841" applyFont="1" applyFill="1" applyBorder="1" applyAlignment="1">
      <alignment horizontal="center" vertical="center" wrapText="1"/>
    </xf>
    <xf numFmtId="0" fontId="22" fillId="2" borderId="1" xfId="39872" applyNumberFormat="1" applyFont="1" applyFill="1" applyBorder="1" applyAlignment="1" applyProtection="1">
      <alignment horizontal="center" vertical="center" wrapText="1"/>
    </xf>
    <xf numFmtId="0" fontId="22" fillId="2" borderId="1" xfId="3884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23" fillId="2" borderId="1" xfId="217" applyFont="1" applyFill="1" applyBorder="1" applyAlignment="1">
      <alignment horizontal="center" vertical="center" wrapText="1"/>
    </xf>
    <xf numFmtId="49" fontId="23" fillId="2" borderId="1" xfId="217" applyNumberFormat="1" applyFont="1" applyFill="1" applyBorder="1" applyAlignment="1">
      <alignment horizontal="center" vertical="center"/>
    </xf>
    <xf numFmtId="0" fontId="23" fillId="2" borderId="1" xfId="217" applyFont="1" applyFill="1" applyBorder="1" applyAlignment="1">
      <alignment horizontal="center" vertical="center"/>
    </xf>
    <xf numFmtId="0" fontId="10" fillId="2" borderId="1" xfId="37191" applyFont="1" applyFill="1" applyBorder="1" applyAlignment="1">
      <alignment horizontal="center" vertical="center"/>
    </xf>
    <xf numFmtId="49" fontId="10" fillId="2" borderId="1" xfId="37191" applyNumberFormat="1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19" fillId="2" borderId="1" xfId="37191" applyFont="1" applyFill="1" applyBorder="1" applyAlignment="1">
      <alignment horizontal="center" vertical="center" wrapText="1"/>
    </xf>
    <xf numFmtId="176" fontId="10" fillId="2" borderId="1" xfId="38841" applyNumberFormat="1" applyFont="1" applyFill="1" applyBorder="1" applyAlignment="1">
      <alignment horizontal="center" vertical="center"/>
    </xf>
    <xf numFmtId="0" fontId="10" fillId="2" borderId="1" xfId="39872" applyNumberFormat="1" applyFont="1" applyFill="1" applyBorder="1" applyAlignment="1" applyProtection="1">
      <alignment horizontal="center" vertical="center" wrapText="1"/>
    </xf>
    <xf numFmtId="0" fontId="0" fillId="2" borderId="1" xfId="217" applyFont="1" applyFill="1" applyBorder="1" applyAlignment="1">
      <alignment horizontal="center" vertical="center" wrapText="1"/>
    </xf>
    <xf numFmtId="49" fontId="0" fillId="2" borderId="1" xfId="217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0" fillId="2" borderId="1" xfId="217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176" fontId="10" fillId="2" borderId="1" xfId="3884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10" fillId="2" borderId="1" xfId="39839" applyFont="1" applyFill="1" applyBorder="1" applyAlignment="1">
      <alignment horizontal="center" vertical="center"/>
    </xf>
    <xf numFmtId="0" fontId="20" fillId="2" borderId="1" xfId="39839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10" fillId="2" borderId="1" xfId="39579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19" fillId="2" borderId="1" xfId="38841" applyNumberFormat="1" applyFont="1" applyFill="1" applyBorder="1" applyAlignment="1">
      <alignment horizontal="center" vertical="center" wrapText="1"/>
    </xf>
    <xf numFmtId="0" fontId="6" fillId="2" borderId="1" xfId="40138" applyFont="1" applyFill="1" applyBorder="1" applyAlignment="1">
      <alignment horizontal="center"/>
    </xf>
    <xf numFmtId="0" fontId="7" fillId="2" borderId="1" xfId="40138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9" fillId="2" borderId="1" xfId="39568" applyNumberFormat="1" applyFont="1" applyFill="1" applyBorder="1" applyAlignment="1">
      <alignment horizontal="center" vertical="center"/>
    </xf>
    <xf numFmtId="176" fontId="33" fillId="2" borderId="1" xfId="38841" applyNumberFormat="1" applyFont="1" applyFill="1" applyBorder="1" applyAlignment="1">
      <alignment horizontal="center" vertical="center" wrapText="1"/>
    </xf>
    <xf numFmtId="0" fontId="34" fillId="2" borderId="1" xfId="39568" applyNumberFormat="1" applyFont="1" applyFill="1" applyBorder="1" applyAlignment="1">
      <alignment horizontal="center" vertical="center" wrapText="1"/>
    </xf>
    <xf numFmtId="49" fontId="10" fillId="2" borderId="1" xfId="39568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35" fillId="2" borderId="1" xfId="39568" applyNumberFormat="1" applyFont="1" applyFill="1" applyBorder="1" applyAlignment="1">
      <alignment horizontal="center" vertical="center" wrapText="1"/>
    </xf>
    <xf numFmtId="49" fontId="35" fillId="2" borderId="1" xfId="39568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5" fillId="2" borderId="1" xfId="44039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 wrapText="1"/>
    </xf>
    <xf numFmtId="49" fontId="10" fillId="2" borderId="1" xfId="44039" applyNumberFormat="1" applyFont="1" applyFill="1" applyBorder="1" applyAlignment="1">
      <alignment horizontal="center" vertical="center" wrapText="1"/>
    </xf>
    <xf numFmtId="0" fontId="4" fillId="2" borderId="1" xfId="4403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5" fillId="2" borderId="1" xfId="44039" applyNumberFormat="1" applyFont="1" applyFill="1" applyBorder="1" applyAlignment="1">
      <alignment horizontal="center" vertical="center" wrapText="1"/>
    </xf>
    <xf numFmtId="0" fontId="24" fillId="2" borderId="1" xfId="217" applyFont="1" applyFill="1" applyBorder="1" applyAlignment="1">
      <alignment horizontal="center" vertical="center" wrapText="1"/>
    </xf>
    <xf numFmtId="49" fontId="24" fillId="2" borderId="1" xfId="217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10" fillId="2" borderId="1" xfId="44037" applyFont="1" applyFill="1" applyBorder="1" applyAlignment="1">
      <alignment horizontal="center" vertical="center" wrapText="1"/>
    </xf>
    <xf numFmtId="176" fontId="10" fillId="2" borderId="1" xfId="37191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2" borderId="1" xfId="3719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2" borderId="1" xfId="39872" applyNumberFormat="1" applyFont="1" applyFill="1" applyBorder="1" applyAlignment="1" applyProtection="1">
      <alignment horizontal="center" vertical="center" wrapText="1"/>
    </xf>
    <xf numFmtId="0" fontId="5" fillId="2" borderId="1" xfId="57208" applyFont="1" applyFill="1" applyBorder="1" applyAlignment="1">
      <alignment horizontal="center" vertical="center" wrapText="1"/>
    </xf>
    <xf numFmtId="0" fontId="13" fillId="2" borderId="1" xfId="44037" applyFont="1" applyFill="1" applyBorder="1" applyAlignment="1">
      <alignment horizontal="center" vertical="center" wrapText="1"/>
    </xf>
    <xf numFmtId="49" fontId="13" fillId="2" borderId="1" xfId="37191" applyNumberFormat="1" applyFont="1" applyFill="1" applyBorder="1" applyAlignment="1">
      <alignment horizontal="center" vertical="center" wrapText="1"/>
    </xf>
    <xf numFmtId="0" fontId="10" fillId="2" borderId="1" xfId="39579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5" fillId="2" borderId="1" xfId="39872" applyNumberFormat="1" applyFont="1" applyFill="1" applyBorder="1" applyAlignment="1" applyProtection="1">
      <alignment horizontal="center" vertical="center" wrapText="1"/>
    </xf>
    <xf numFmtId="0" fontId="33" fillId="2" borderId="1" xfId="39872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38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44037" applyFont="1" applyFill="1" applyBorder="1" applyAlignment="1">
      <alignment horizontal="center" vertical="center" wrapText="1"/>
    </xf>
    <xf numFmtId="49" fontId="13" fillId="0" borderId="1" xfId="3719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applyProtection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49" fontId="24" fillId="2" borderId="1" xfId="0" applyNumberFormat="1" applyFont="1" applyFill="1" applyBorder="1" applyAlignment="1" quotePrefix="1">
      <alignment horizontal="center" vertical="center" wrapText="1"/>
    </xf>
    <xf numFmtId="0" fontId="24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/>
    </xf>
    <xf numFmtId="0" fontId="4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 wrapText="1"/>
    </xf>
    <xf numFmtId="0" fontId="4" fillId="4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</cellXfs>
  <cellStyles count="60097">
    <cellStyle name="常规" xfId="0" builtinId="0"/>
    <cellStyle name="40% - 强调文字颜色 1 12 7 2" xfId="1"/>
    <cellStyle name="货币[0]" xfId="2" builtinId="7"/>
    <cellStyle name="60% - 强调文字颜色 4 18 2" xfId="3"/>
    <cellStyle name="60% - 强调文字颜色 4 23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20% - 强调文字颜色 1 13 2" xfId="15"/>
    <cellStyle name="60% - 强调文字颜色 4 2 2 12 4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标题 4" xfId="113" builtinId="19"/>
    <cellStyle name="40% - 强调文字颜色 2 12 7" xfId="114"/>
    <cellStyle name="强调文字颜色 6 3 7 2" xfId="115"/>
    <cellStyle name="汇总 7 5 5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20% - 强调文字颜色 1 11 6" xfId="161"/>
    <cellStyle name="20% - 强调文字颜色 4 2 25 2 2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17 2" xfId="1017"/>
    <cellStyle name="20% - 强调文字颜色 5 22 2" xfId="1018"/>
    <cellStyle name="汇总 6 8" xfId="1019"/>
    <cellStyle name="20% - 强调文字颜色 1 3 3 2 6 2 2" xfId="1020"/>
    <cellStyle name="40% - 强调文字颜色 4 2 2 2 2 2 2 9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Normal" xfId="40138"/>
    <cellStyle name="常规 2 22 3" xfId="40139"/>
    <cellStyle name="常规 2 17 3" xfId="40140"/>
    <cellStyle name="常规 3 2 8 5" xfId="40141"/>
    <cellStyle name="常规 2 17 4" xfId="40142"/>
    <cellStyle name="常规 2 17 5" xfId="40143"/>
    <cellStyle name="常规 2 23" xfId="40144"/>
    <cellStyle name="常规 2 18" xfId="40145"/>
    <cellStyle name="常规 2 18 5" xfId="40146"/>
    <cellStyle name="常规 2 24" xfId="40147"/>
    <cellStyle name="常规 2 19" xfId="40148"/>
    <cellStyle name="常规 2 2" xfId="40149"/>
    <cellStyle name="常规 2 2 12 4" xfId="40150"/>
    <cellStyle name="强调文字颜色 1 10" xfId="40151"/>
    <cellStyle name="常规 2 2 13 4" xfId="40152"/>
    <cellStyle name="汇总 3 2 9" xfId="40153"/>
    <cellStyle name="常规 2 2 14 4" xfId="40154"/>
    <cellStyle name="汇总 3 3 9" xfId="40155"/>
    <cellStyle name="常规 2 2 20 4" xfId="40156"/>
    <cellStyle name="常规 2 2 15 4" xfId="40157"/>
    <cellStyle name="常规 2 2 21" xfId="40158"/>
    <cellStyle name="常规 2 2 16" xfId="40159"/>
    <cellStyle name="常规 2 2 21 2" xfId="40160"/>
    <cellStyle name="常规 2 2 16 2" xfId="40161"/>
    <cellStyle name="常规 2 2 21 2 2" xfId="40162"/>
    <cellStyle name="常规 2 2 16 2 2" xfId="40163"/>
    <cellStyle name="输入 12 7 5" xfId="40164"/>
    <cellStyle name="常规 2 2 22 2" xfId="40165"/>
    <cellStyle name="常规 2 2 17 2" xfId="40166"/>
    <cellStyle name="常规 2 2 22 2 2" xfId="40167"/>
    <cellStyle name="常规 2 2 17 2 2" xfId="40168"/>
    <cellStyle name="输入 13 7 5" xfId="40169"/>
    <cellStyle name="常规 2 2 22 3" xfId="40170"/>
    <cellStyle name="常规 2 2 17 3" xfId="40171"/>
    <cellStyle name="常规 2 2 23 2" xfId="40172"/>
    <cellStyle name="常规 2 2 18 2" xfId="40173"/>
    <cellStyle name="常规 2 2 23 2 2" xfId="40174"/>
    <cellStyle name="常规 2 2 18 2 2" xfId="40175"/>
    <cellStyle name="输入 14 7 5" xfId="40176"/>
    <cellStyle name="常规 2 2 23 3" xfId="40177"/>
    <cellStyle name="常规 2 2 18 3" xfId="40178"/>
    <cellStyle name="常规 2 2 24" xfId="40179"/>
    <cellStyle name="常规 2 2 19" xfId="40180"/>
    <cellStyle name="常规 2 2 24 2" xfId="40181"/>
    <cellStyle name="常规 2 2 19 2" xfId="40182"/>
    <cellStyle name="常规 2 3 10" xfId="40183"/>
    <cellStyle name="常规 2 2 24 2 2" xfId="40184"/>
    <cellStyle name="常规 2 2 19 2 2" xfId="40185"/>
    <cellStyle name="输入 15 7 5" xfId="40186"/>
    <cellStyle name="常规 2 2 24 3" xfId="40187"/>
    <cellStyle name="常规 2 2 19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常规 2 2 2 13 5" xfId="40201"/>
    <cellStyle name="计算 3 3 10" xfId="40202"/>
    <cellStyle name="常规 2 2 2 15 2 2" xfId="40203"/>
    <cellStyle name="常规 2 2 2 15 2 3" xfId="40204"/>
    <cellStyle name="常规 2 2 2 21 3" xfId="40205"/>
    <cellStyle name="常规 2 2 2 16 3" xfId="40206"/>
    <cellStyle name="常规 2 2 2 22 2" xfId="40207"/>
    <cellStyle name="常规 2 2 2 17 2" xfId="40208"/>
    <cellStyle name="常规 2 2 2 22 3" xfId="40209"/>
    <cellStyle name="常规 2 2 2 17 3" xfId="40210"/>
    <cellStyle name="常规 2 2 2 23 2" xfId="40211"/>
    <cellStyle name="常规 2 2 2 18 2" xfId="40212"/>
    <cellStyle name="常规 2 2 2 18 3" xfId="40213"/>
    <cellStyle name="常规 2 2 2 24" xfId="40214"/>
    <cellStyle name="常规 2 2 2 19" xfId="40215"/>
    <cellStyle name="常规 2 2 2 24 2" xfId="40216"/>
    <cellStyle name="常规 2 2 2 19 2" xfId="40217"/>
    <cellStyle name="常规 2 2 2 2 20 2 2" xfId="40218"/>
    <cellStyle name="常规 2 2 2 2 15 2 2" xfId="40219"/>
    <cellStyle name="常规 2 2 2 2 21 2 2" xfId="40220"/>
    <cellStyle name="常规 2 2 2 2 16 2 2" xfId="40221"/>
    <cellStyle name="常规 2 2 2 2 21 3" xfId="40222"/>
    <cellStyle name="常规 2 2 2 2 16 3" xfId="40223"/>
    <cellStyle name="常规 2 2 2 2 22" xfId="40224"/>
    <cellStyle name="常规 2 2 2 2 17" xfId="40225"/>
    <cellStyle name="常规 2 2 2 2 22 2" xfId="40226"/>
    <cellStyle name="常规 2 2 2 2 17 2" xfId="40227"/>
    <cellStyle name="输出 12 2 4" xfId="40228"/>
    <cellStyle name="常规 3 3 3 2 5" xfId="40229"/>
    <cellStyle name="常规 2 2 2 2 17 2 2" xfId="40230"/>
    <cellStyle name="常规 2 2 2 2 22 3" xfId="40231"/>
    <cellStyle name="常规 2 2 2 2 17 3" xfId="40232"/>
    <cellStyle name="输出 12 2 5" xfId="40233"/>
    <cellStyle name="常规 2 2 2 2 23" xfId="40234"/>
    <cellStyle name="常规 2 2 2 2 18" xfId="40235"/>
    <cellStyle name="常规 2 2 2 2 23 2" xfId="40236"/>
    <cellStyle name="常规 2 2 2 2 18 2" xfId="40237"/>
    <cellStyle name="输出 12 3 4" xfId="40238"/>
    <cellStyle name="常规 2 2 2 2 18 2 2" xfId="40239"/>
    <cellStyle name="常规 2 2 2 2 23 3" xfId="40240"/>
    <cellStyle name="常规 2 2 2 2 18 3" xfId="40241"/>
    <cellStyle name="输出 12 3 5" xfId="40242"/>
    <cellStyle name="常规 2 2 2 2 24" xfId="40243"/>
    <cellStyle name="常规 2 2 2 2 19" xfId="40244"/>
    <cellStyle name="常规 2 2 2 2 24 2" xfId="40245"/>
    <cellStyle name="常规 2 2 2 2 19 2" xfId="40246"/>
    <cellStyle name="输出 12 4 4" xfId="40247"/>
    <cellStyle name="常规 2 2 2 2 19 2 2" xfId="40248"/>
    <cellStyle name="常规 2 2 2 2 24 3" xfId="40249"/>
    <cellStyle name="常规 2 2 2 2 19 3" xfId="40250"/>
    <cellStyle name="输出 12 4 5" xfId="40251"/>
    <cellStyle name="常规 2 2 2 2 19 4" xfId="40252"/>
    <cellStyle name="常规 2 2 2 2 2 3" xfId="40253"/>
    <cellStyle name="常规 2 2 2 2 2 4" xfId="40254"/>
    <cellStyle name="常规 2 2 2 2 30" xfId="40255"/>
    <cellStyle name="常规 2 2 2 2 25" xfId="40256"/>
    <cellStyle name="常规 2 2 2 2 30 2" xfId="40257"/>
    <cellStyle name="常规 2 2 2 2 25 2" xfId="40258"/>
    <cellStyle name="输出 12 5 4" xfId="40259"/>
    <cellStyle name="常规 2 2 2 2 30 3" xfId="40260"/>
    <cellStyle name="常规 2 2 2 2 25 3" xfId="40261"/>
    <cellStyle name="输出 12 5 5" xfId="40262"/>
    <cellStyle name="常规 2 2 2 2 31" xfId="40263"/>
    <cellStyle name="常规 2 2 2 2 26" xfId="40264"/>
    <cellStyle name="强调文字颜色 1 2 2 8 2" xfId="40265"/>
    <cellStyle name="常规 2 2 2 2 31 2" xfId="40266"/>
    <cellStyle name="常规 2 2 2 2 26 2" xfId="40267"/>
    <cellStyle name="强调文字颜色 1 2 2 8 2 2" xfId="40268"/>
    <cellStyle name="输出 12 6 4" xfId="40269"/>
    <cellStyle name="常规 2 2 2 2 31 3" xfId="40270"/>
    <cellStyle name="常规 2 2 2 2 26 3" xfId="40271"/>
    <cellStyle name="输出 12 6 5" xfId="40272"/>
    <cellStyle name="常规 2 2 2 2 32" xfId="40273"/>
    <cellStyle name="常规 2 2 2 2 27" xfId="40274"/>
    <cellStyle name="强调文字颜色 1 2 2 8 3" xfId="40275"/>
    <cellStyle name="常规 2 2 2 2 32 2" xfId="40276"/>
    <cellStyle name="常规 2 2 2 2 27 2" xfId="40277"/>
    <cellStyle name="输出 12 7 4" xfId="40278"/>
    <cellStyle name="常规 2 2 2 2 32 3" xfId="40279"/>
    <cellStyle name="常规 2 2 2 2 27 3" xfId="40280"/>
    <cellStyle name="输出 12 7 5" xfId="40281"/>
    <cellStyle name="常规 2 2 2 2 33" xfId="40282"/>
    <cellStyle name="常规 2 2 2 2 28" xfId="40283"/>
    <cellStyle name="强调文字颜色 1 2 2 8 4" xfId="40284"/>
    <cellStyle name="常规 2 2 2 2 33 2" xfId="40285"/>
    <cellStyle name="常规 2 2 2 2 28 2" xfId="40286"/>
    <cellStyle name="常规 4 2 19" xfId="40287"/>
    <cellStyle name="常规 4 2 24" xfId="40288"/>
    <cellStyle name="输出 12 8 4" xfId="40289"/>
    <cellStyle name="常规 2 2 2 2 28 3" xfId="40290"/>
    <cellStyle name="常规 4 2 25" xfId="40291"/>
    <cellStyle name="常规 4 2 30" xfId="40292"/>
    <cellStyle name="输出 12 8 5" xfId="40293"/>
    <cellStyle name="常规 2 2 2 2 34" xfId="40294"/>
    <cellStyle name="常规 2 2 2 2 29" xfId="40295"/>
    <cellStyle name="强调文字颜色 1 2 2 8 5" xfId="40296"/>
    <cellStyle name="常规 2 2 2 2 34 2" xfId="40297"/>
    <cellStyle name="常规 2 2 2 2 29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常规 2 2 2 2 40" xfId="40304"/>
    <cellStyle name="常规 2 2 2 2 35" xfId="40305"/>
    <cellStyle name="注释 3 9 2" xfId="40306"/>
    <cellStyle name="常规 2 2 2 2 35 2" xfId="40307"/>
    <cellStyle name="常规 5 2 2 2 3" xfId="40308"/>
    <cellStyle name="注释 3 9 2 2" xfId="40309"/>
    <cellStyle name="常规 2 2 2 2 41" xfId="40310"/>
    <cellStyle name="常规 2 2 2 2 36" xfId="40311"/>
    <cellStyle name="注释 3 9 3" xfId="40312"/>
    <cellStyle name="常规 2 2 2 2 37" xfId="40313"/>
    <cellStyle name="注释 3 9 4" xfId="40314"/>
    <cellStyle name="常规 2 2 2 2 37 2" xfId="40315"/>
    <cellStyle name="常规 5 2 2 4 3" xfId="40316"/>
    <cellStyle name="常规 2 2 2 2 38" xfId="40317"/>
    <cellStyle name="注释 3 9 5" xfId="40318"/>
    <cellStyle name="常规 2 2 2 2 38 2" xfId="40319"/>
    <cellStyle name="常规 5 2 2 5 3" xfId="40320"/>
    <cellStyle name="常规 2 2 2 2 39" xfId="40321"/>
    <cellStyle name="注释 3 9 6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常规 2 2 2 2 7 2" xfId="40334"/>
    <cellStyle name="强调文字颜色 6 2 2 2 26" xfId="40335"/>
    <cellStyle name="常规 2 2 2 2 7 3" xfId="40336"/>
    <cellStyle name="强调文字颜色 6 2 2 2 27" xfId="40337"/>
    <cellStyle name="常规 2 2 2 2 7 4" xfId="40338"/>
    <cellStyle name="强调文字颜色 6 2 2 2 28" xfId="40339"/>
    <cellStyle name="常规 2 2 2 2 8 2" xfId="40340"/>
    <cellStyle name="常规 2 2 2 2 8 3" xfId="40341"/>
    <cellStyle name="常规 2 2 2 2 9" xfId="40342"/>
    <cellStyle name="常规 2 2 2 2 9 2 2" xfId="40343"/>
    <cellStyle name="常规 2 2 2 3 11" xfId="40344"/>
    <cellStyle name="检查单元格 2 2 2 2 2 13" xfId="40345"/>
    <cellStyle name="常规 3 2 3 2 4 5" xfId="40346"/>
    <cellStyle name="常规 2 2 2 3 2" xfId="40347"/>
    <cellStyle name="常规 21 7 2" xfId="40348"/>
    <cellStyle name="常规 2 2 2 3 2 10" xfId="40349"/>
    <cellStyle name="常规 2 2 2 3 2 2 2" xfId="40350"/>
    <cellStyle name="链接单元格 2 2 2 2 2 2 17" xfId="40351"/>
    <cellStyle name="链接单元格 2 2 2 2 2 2 22" xfId="40352"/>
    <cellStyle name="常规 2 2 2 3 2 2 2 2" xfId="40353"/>
    <cellStyle name="链接单元格 2 2 2 2 2 2 17 2" xfId="40354"/>
    <cellStyle name="常规 2 2 2 3 2 2 2 2 2" xfId="40355"/>
    <cellStyle name="常规 2 2 2 3 2 2 2 2 2 2" xfId="40356"/>
    <cellStyle name="检查单元格 8 4 4" xfId="40357"/>
    <cellStyle name="常规 2 2 2 3 2 2 2 3" xfId="40358"/>
    <cellStyle name="常规 2 2 2 3 2 2 2 4" xfId="40359"/>
    <cellStyle name="常规 2 2 2 3 2 2 3" xfId="40360"/>
    <cellStyle name="链接单元格 2 2 2 2 2 2 18" xfId="40361"/>
    <cellStyle name="常规 2 2 2 3 2 2 3 2" xfId="40362"/>
    <cellStyle name="链接单元格 2 2 2 2 2 2 18 2" xfId="40363"/>
    <cellStyle name="常规 2 2 2 3 2 2 4" xfId="40364"/>
    <cellStyle name="链接单元格 2 2 2 2 2 2 19" xfId="40365"/>
    <cellStyle name="常规 2 2 2 3 2 3" xfId="40366"/>
    <cellStyle name="常规 2 2 2 3 2 4" xfId="40367"/>
    <cellStyle name="强调文字颜色 3 5 2 2 2" xfId="40368"/>
    <cellStyle name="常规 2 2 2 3 2 4 2" xfId="40369"/>
    <cellStyle name="常规 2 2 2 3 2 4 3" xfId="40370"/>
    <cellStyle name="常规 2 2 2 3 2 4 4" xfId="40371"/>
    <cellStyle name="常规 2 2 2 3 2 4 5" xfId="40372"/>
    <cellStyle name="检查单元格 3 2 2" xfId="40373"/>
    <cellStyle name="常规 2 2 2 3 2 5 2" xfId="40374"/>
    <cellStyle name="常规 2 2 2 3 2 5 3" xfId="40375"/>
    <cellStyle name="常规 2 2 2 3 2 5 4" xfId="40376"/>
    <cellStyle name="常规 2 2 2 3 2 6 2" xfId="40377"/>
    <cellStyle name="汇总 2 2 2 2 2 10 2" xfId="40378"/>
    <cellStyle name="常规 2 2 2 3 2 6 3" xfId="40379"/>
    <cellStyle name="常规 2 2 2 3 2 6 4" xfId="40380"/>
    <cellStyle name="常规 2 2 2 3 2 7" xfId="40381"/>
    <cellStyle name="汇总 2 2 2 2 2 11" xfId="40382"/>
    <cellStyle name="解释性文本 15 3 2" xfId="40383"/>
    <cellStyle name="常规 2 2 2 3 2 7 2" xfId="40384"/>
    <cellStyle name="汇总 2 2 2 2 2 11 2" xfId="40385"/>
    <cellStyle name="常规 2 2 2 3 2 7 3" xfId="40386"/>
    <cellStyle name="常规 2 2 2 3 2 7 4" xfId="40387"/>
    <cellStyle name="常规 2 2 2 3 2 8" xfId="40388"/>
    <cellStyle name="汇总 2 2 2 2 2 12" xfId="40389"/>
    <cellStyle name="解释性文本 15 3 3" xfId="40390"/>
    <cellStyle name="强调文字颜色 6 2 2 28 2" xfId="40391"/>
    <cellStyle name="强调文字颜色 6 2 2 33 2" xfId="40392"/>
    <cellStyle name="常规 2 2 2 3 2 8 2" xfId="40393"/>
    <cellStyle name="汇总 2 2 2 2 2 12 2" xfId="40394"/>
    <cellStyle name="常规 2 2 2 3 2 8 3" xfId="40395"/>
    <cellStyle name="常规 2 2 2 3 2 8 4" xfId="40396"/>
    <cellStyle name="常规 2 2 2 3 2 9" xfId="40397"/>
    <cellStyle name="汇总 2 2 2 2 2 13" xfId="40398"/>
    <cellStyle name="解释性文本 15 3 4" xfId="40399"/>
    <cellStyle name="强调文字颜色 6 2 2 28 3" xfId="40400"/>
    <cellStyle name="常规 2 2 2 3 3" xfId="40401"/>
    <cellStyle name="常规 2 2 2 3 3 2" xfId="40402"/>
    <cellStyle name="常规 4 2 2 19" xfId="40403"/>
    <cellStyle name="常规 4 2 2 24" xfId="40404"/>
    <cellStyle name="常规 2 2 2 3 3 3" xfId="40405"/>
    <cellStyle name="常规 4 2 2 25" xfId="40406"/>
    <cellStyle name="常规 4 2 2 30" xfId="40407"/>
    <cellStyle name="常规 2 2 2 3 3 4" xfId="40408"/>
    <cellStyle name="常规 4 2 2 26" xfId="40409"/>
    <cellStyle name="常规 4 2 2 31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常规 2 2 2 3 6" xfId="40421"/>
    <cellStyle name="计算 3 2 2" xfId="40422"/>
    <cellStyle name="常规 2 2 2 3 6 2" xfId="40423"/>
    <cellStyle name="计算 3 2 2 2" xfId="40424"/>
    <cellStyle name="常规 2 2 2 3 6 2 2" xfId="40425"/>
    <cellStyle name="计算 3 2 2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常规 2 2 2 3 9" xfId="40433"/>
    <cellStyle name="计算 3 2 5" xfId="40434"/>
    <cellStyle name="常规 2 2 2 3 9 2" xfId="40435"/>
    <cellStyle name="常规 2 2 2 39" xfId="40436"/>
    <cellStyle name="常规 3 2 3 2 5 5" xfId="40437"/>
    <cellStyle name="常规 2 2 2 4 2" xfId="40438"/>
    <cellStyle name="常规 2 2 2 4 3" xfId="40439"/>
    <cellStyle name="常规 2 2 2 4 4" xfId="40440"/>
    <cellStyle name="常规 2 2 2 4 5" xfId="40441"/>
    <cellStyle name="常规 3 2 3 2 6 5" xfId="40442"/>
    <cellStyle name="常规 2 2 2 5 2" xfId="40443"/>
    <cellStyle name="常规 2 2 2 5 3" xfId="40444"/>
    <cellStyle name="常规 3 2 3 2 7 5" xfId="40445"/>
    <cellStyle name="常规 2 2 2 6 2" xfId="40446"/>
    <cellStyle name="常规 2 2 2 7" xfId="40447"/>
    <cellStyle name="常规 3 2 3 2 8 5" xfId="40448"/>
    <cellStyle name="常规 2 2 2 7 2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常规 2 2 22 6" xfId="40460"/>
    <cellStyle name="强调文字颜色 2 12" xfId="40461"/>
    <cellStyle name="常规 2 2 30" xfId="40462"/>
    <cellStyle name="常规 2 2 25" xfId="40463"/>
    <cellStyle name="常规 2 2 30 3" xfId="40464"/>
    <cellStyle name="常规 2 2 25 3" xfId="40465"/>
    <cellStyle name="常规 2 2 31" xfId="40466"/>
    <cellStyle name="常规 2 2 26" xfId="40467"/>
    <cellStyle name="检查单元格 9 4 2" xfId="40468"/>
    <cellStyle name="常规 2 2 31 2" xfId="40469"/>
    <cellStyle name="常规 2 2 26 2" xfId="40470"/>
    <cellStyle name="常规 2 2 26 2 2" xfId="40471"/>
    <cellStyle name="输入 7 10" xfId="40472"/>
    <cellStyle name="注释 15" xfId="40473"/>
    <cellStyle name="注释 20" xfId="40474"/>
    <cellStyle name="好 2 2 38" xfId="40475"/>
    <cellStyle name="好 2 2 43" xfId="40476"/>
    <cellStyle name="输入 17 7 5" xfId="40477"/>
    <cellStyle name="常规 2 2 31 3" xfId="40478"/>
    <cellStyle name="常规 2 2 26 3" xfId="40479"/>
    <cellStyle name="常规 2 2 33" xfId="40480"/>
    <cellStyle name="常规 2 2 28" xfId="40481"/>
    <cellStyle name="检查单元格 9 4 4" xfId="40482"/>
    <cellStyle name="常规 2 2 33 3" xfId="40483"/>
    <cellStyle name="常规 2 2 28 3" xfId="40484"/>
    <cellStyle name="常规 2 2 34" xfId="40485"/>
    <cellStyle name="常规 2 2 29" xfId="40486"/>
    <cellStyle name="检查单元格 9 4 5" xfId="40487"/>
    <cellStyle name="常规 2 2 34 2" xfId="40488"/>
    <cellStyle name="常规 2 2 29 2" xfId="40489"/>
    <cellStyle name="常规 2 2 34 3" xfId="40490"/>
    <cellStyle name="常规 2 2 29 3" xfId="40491"/>
    <cellStyle name="常规 2 2 3 10" xfId="40492"/>
    <cellStyle name="常规 2 2 3 11" xfId="40493"/>
    <cellStyle name="常规 2 2 3 12" xfId="40494"/>
    <cellStyle name="常规 2 2 3 6 2" xfId="40495"/>
    <cellStyle name="常规 37 9" xfId="40496"/>
    <cellStyle name="常规 42 9" xfId="40497"/>
    <cellStyle name="注释 2 2 15 3" xfId="40498"/>
    <cellStyle name="注释 2 2 20 3" xfId="40499"/>
    <cellStyle name="常规 2 2 3 7" xfId="40500"/>
    <cellStyle name="输入 2 2 6 2 2" xfId="40501"/>
    <cellStyle name="常规 2 2 36 2" xfId="40502"/>
    <cellStyle name="常规 2 2 37 2" xfId="40503"/>
    <cellStyle name="常规 2 2 43" xfId="40504"/>
    <cellStyle name="常规 2 2 38" xfId="40505"/>
    <cellStyle name="常规 2 2 44" xfId="40506"/>
    <cellStyle name="常规 2 2 39" xfId="40507"/>
    <cellStyle name="常规 2 2 39 2" xfId="40508"/>
    <cellStyle name="常规 2 2 4 2 3" xfId="40509"/>
    <cellStyle name="强调文字颜色 1 3 8" xfId="40510"/>
    <cellStyle name="强调文字颜色 5 3 11 2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常规 2 2 7 2 2" xfId="40517"/>
    <cellStyle name="强调文字颜色 4 3 7" xfId="40518"/>
    <cellStyle name="常规 2 2 7 4" xfId="40519"/>
    <cellStyle name="常规 2 2 8 2" xfId="40520"/>
    <cellStyle name="常规 2 2 8 2 2" xfId="40521"/>
    <cellStyle name="强调文字颜色 5 3 7" xfId="40522"/>
    <cellStyle name="输出 7 4" xfId="40523"/>
    <cellStyle name="常规 2 2 8 4" xfId="40524"/>
    <cellStyle name="常规 2 2 9 2" xfId="40525"/>
    <cellStyle name="常规 2 32" xfId="40526"/>
    <cellStyle name="常规 2 27" xfId="40527"/>
    <cellStyle name="常规 2 33" xfId="40528"/>
    <cellStyle name="常规 2 28" xfId="40529"/>
    <cellStyle name="常规 2 34" xfId="40530"/>
    <cellStyle name="常规 2 29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20" xfId="40552"/>
    <cellStyle name="常规 2 3 15" xfId="40553"/>
    <cellStyle name="常规 2 3 20 2" xfId="40554"/>
    <cellStyle name="常规 2 3 15 2" xfId="40555"/>
    <cellStyle name="常规 2 3 20 3" xfId="40556"/>
    <cellStyle name="常规 2 3 15 3" xfId="40557"/>
    <cellStyle name="常规 2 3 21" xfId="40558"/>
    <cellStyle name="常规 2 3 16" xfId="40559"/>
    <cellStyle name="常规 2 3 21 2" xfId="40560"/>
    <cellStyle name="常规 2 3 16 2" xfId="40561"/>
    <cellStyle name="常规 2 3 16 2 2" xfId="40562"/>
    <cellStyle name="常规 2 3 22 2" xfId="40563"/>
    <cellStyle name="常规 2 3 17 2" xfId="40564"/>
    <cellStyle name="注释 12 6 2 2" xfId="40565"/>
    <cellStyle name="常规 3 3 3 2 2 4" xfId="40566"/>
    <cellStyle name="好 3 3 2 2 2 2 2" xfId="40567"/>
    <cellStyle name="强调文字颜色 3 2 2 2 2 2 2 14" xfId="40568"/>
    <cellStyle name="常规 2 3 17 2 2" xfId="40569"/>
    <cellStyle name="常规 2 3 18 2 2" xfId="40570"/>
    <cellStyle name="常规 4 2 2 2 2 2 9 3" xfId="40571"/>
    <cellStyle name="计算 2" xfId="40572"/>
    <cellStyle name="常规 2 3 18 3" xfId="40573"/>
    <cellStyle name="常规 2 3 24 2" xfId="40574"/>
    <cellStyle name="常规 2 3 19 2" xfId="40575"/>
    <cellStyle name="常规 2 3 19 2 2" xfId="40576"/>
    <cellStyle name="常规 2 3 19 3" xfId="40577"/>
    <cellStyle name="常规 2 3 2" xfId="40578"/>
    <cellStyle name="输出 2 4 4" xfId="40579"/>
    <cellStyle name="常规 2 3 2 2" xfId="40580"/>
    <cellStyle name="汇总 11 4 5" xfId="40581"/>
    <cellStyle name="常规 2 3 2 2 2 2" xfId="40582"/>
    <cellStyle name="强调文字颜色 1 2 2 2 2 14 2" xfId="40583"/>
    <cellStyle name="常规 2 3 2 3" xfId="40584"/>
    <cellStyle name="计算 9 7 2" xfId="40585"/>
    <cellStyle name="常规 2 3 25" xfId="40586"/>
    <cellStyle name="注释 12 6 5" xfId="40587"/>
    <cellStyle name="输出 2 13 5" xfId="40588"/>
    <cellStyle name="常规 2 3 25 2" xfId="40589"/>
    <cellStyle name="常规 2 3 3" xfId="40590"/>
    <cellStyle name="输出 2 4 5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2 3 3 15" xfId="40597"/>
    <cellStyle name="常规 4 2 2 2 2 2 2 8 2" xfId="40598"/>
    <cellStyle name="常规 2 3 3 16" xfId="40599"/>
    <cellStyle name="常规 4 2 2 2 2 2 2 8 3" xfId="40600"/>
    <cellStyle name="常规 2 3 3 17" xfId="40601"/>
    <cellStyle name="强调文字颜色 4 2 2 2 2 2 3 2" xfId="40602"/>
    <cellStyle name="常规 2 3 3 18" xfId="40603"/>
    <cellStyle name="强调文字颜色 4 2 2 2 2 2 3 3" xfId="40604"/>
    <cellStyle name="常规 2 3 3 2" xfId="40605"/>
    <cellStyle name="汇总 11 5 5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常规 2 3 3 3" xfId="40617"/>
    <cellStyle name="计算 9 8 2" xfId="40618"/>
    <cellStyle name="常规 2 3 4" xfId="40619"/>
    <cellStyle name="常规 2 3 4 2" xfId="40620"/>
    <cellStyle name="汇总 11 6 5" xfId="40621"/>
    <cellStyle name="常规 2 3 4 3" xfId="40622"/>
    <cellStyle name="计算 9 9 2" xfId="40623"/>
    <cellStyle name="常规 2 3 4 4" xfId="40624"/>
    <cellStyle name="常规 2 3 6" xfId="40625"/>
    <cellStyle name="强调文字颜色 1 2 3 2 2" xfId="40626"/>
    <cellStyle name="常规 2 40" xfId="40627"/>
    <cellStyle name="常规 2 35" xfId="40628"/>
    <cellStyle name="常规 2 41" xfId="40629"/>
    <cellStyle name="常规 2 36" xfId="40630"/>
    <cellStyle name="常规 2 42" xfId="40631"/>
    <cellStyle name="常规 2 37" xfId="40632"/>
    <cellStyle name="常规 2 43" xfId="40633"/>
    <cellStyle name="常规 2 38" xfId="40634"/>
    <cellStyle name="常规 2 44" xfId="40635"/>
    <cellStyle name="常规 2 39" xfId="40636"/>
    <cellStyle name="常规 2 4 20" xfId="40637"/>
    <cellStyle name="常规 2 4 15" xfId="40638"/>
    <cellStyle name="常规 2 4 20 2" xfId="40639"/>
    <cellStyle name="常规 2 4 15 2" xfId="40640"/>
    <cellStyle name="适中 2 9 4" xfId="40641"/>
    <cellStyle name="强调文字颜色 6 9 6 4" xfId="40642"/>
    <cellStyle name="适中 17 7" xfId="40643"/>
    <cellStyle name="常规 2 4 21" xfId="40644"/>
    <cellStyle name="常规 2 4 16" xfId="40645"/>
    <cellStyle name="常规 2 4 21 2" xfId="40646"/>
    <cellStyle name="常规 2 4 16 2" xfId="40647"/>
    <cellStyle name="强调文字颜色 6 9 7 4" xfId="40648"/>
    <cellStyle name="常规 2 4 22 2" xfId="40649"/>
    <cellStyle name="常规 2 4 17 2" xfId="40650"/>
    <cellStyle name="强调文字颜色 6 9 8 4" xfId="40651"/>
    <cellStyle name="常规 2 4 23" xfId="40652"/>
    <cellStyle name="常规 2 4 18" xfId="40653"/>
    <cellStyle name="输出 2 18 3" xfId="40654"/>
    <cellStyle name="输出 2 23 3" xfId="40655"/>
    <cellStyle name="常规 2 4 18 2" xfId="40656"/>
    <cellStyle name="常规 2 4 2" xfId="40657"/>
    <cellStyle name="输出 2 5 4" xfId="40658"/>
    <cellStyle name="常规 2 4 2 2 2" xfId="40659"/>
    <cellStyle name="常规 2 4 2 2 3" xfId="40660"/>
    <cellStyle name="常规 2 4 2 3" xfId="40661"/>
    <cellStyle name="常规 4 2 2 2 2 3 4" xfId="40662"/>
    <cellStyle name="常规 2 4 2 4" xfId="40663"/>
    <cellStyle name="常规 3 2 3 10" xfId="40664"/>
    <cellStyle name="常规 2 4 2 5" xfId="40665"/>
    <cellStyle name="强调文字颜色 5 3 3 2 5 2" xfId="40666"/>
    <cellStyle name="常规 2 4 26" xfId="40667"/>
    <cellStyle name="常规 2 4 3" xfId="40668"/>
    <cellStyle name="输出 2 5 5" xfId="40669"/>
    <cellStyle name="常规 2 4 3 3" xfId="40670"/>
    <cellStyle name="常规 4 2 2 2 2 4 4" xfId="40671"/>
    <cellStyle name="常规 2 4 4" xfId="40672"/>
    <cellStyle name="常规 2 4 5" xfId="40673"/>
    <cellStyle name="常规 2 4 6" xfId="40674"/>
    <cellStyle name="常规 2 4 6 2" xfId="40675"/>
    <cellStyle name="常规 4 2 2 2 2 7 3" xfId="40676"/>
    <cellStyle name="汇总 12 8 5" xfId="40677"/>
    <cellStyle name="常规 2 4 9 2" xfId="40678"/>
    <cellStyle name="常规 2 45" xfId="40679"/>
    <cellStyle name="常规 3 2 3 2 8 3" xfId="40680"/>
    <cellStyle name="常规 2 47" xfId="40681"/>
    <cellStyle name="常规 2 5 13" xfId="40682"/>
    <cellStyle name="常规 2 5 2 2 2" xfId="40683"/>
    <cellStyle name="常规 2 5 3 10" xfId="40684"/>
    <cellStyle name="常规 2 5 3 11" xfId="40685"/>
    <cellStyle name="强调文字颜色 2 9 2 2" xfId="40686"/>
    <cellStyle name="常规 2 5 3 12" xfId="40687"/>
    <cellStyle name="强调文字颜色 2 9 2 3" xfId="40688"/>
    <cellStyle name="常规 2 5 3 3" xfId="40689"/>
    <cellStyle name="常规 2 5 3 3 2" xfId="40690"/>
    <cellStyle name="汇总 2 2 2 2 2 2 14" xfId="40691"/>
    <cellStyle name="常规 2 5 3 3 2 2" xfId="40692"/>
    <cellStyle name="汇总 2 2 2 2 2 2 14 2" xfId="40693"/>
    <cellStyle name="常规 2 5 3 3 3" xfId="40694"/>
    <cellStyle name="汇总 2 2 2 2 2 2 15" xfId="40695"/>
    <cellStyle name="汇总 2 2 2 2 2 2 20" xfId="40696"/>
    <cellStyle name="常规 2 5 3 3 4" xfId="40697"/>
    <cellStyle name="汇总 2 2 2 2 2 2 16" xfId="40698"/>
    <cellStyle name="汇总 2 2 2 2 2 2 21" xfId="40699"/>
    <cellStyle name="常规 2 5 3 3 5" xfId="40700"/>
    <cellStyle name="汇总 2 2 2 2 2 2 17" xfId="40701"/>
    <cellStyle name="汇总 2 2 2 2 2 2 22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常规 2 5 3 6 5" xfId="40718"/>
    <cellStyle name="强调文字颜色 4 3 3 2 2 2 2 2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常规 2 5 7" xfId="40732"/>
    <cellStyle name="计算 3 18 2" xfId="40733"/>
    <cellStyle name="计算 3 23 2" xfId="40734"/>
    <cellStyle name="常规 2 6" xfId="40735"/>
    <cellStyle name="常规 2 6 2 2 2" xfId="40736"/>
    <cellStyle name="常规 2 7 2" xfId="40737"/>
    <cellStyle name="输出 2 8 4" xfId="40738"/>
    <cellStyle name="常规 2 7 2 2" xfId="40739"/>
    <cellStyle name="汇总 15 4 5" xfId="40740"/>
    <cellStyle name="常规 2 7 3" xfId="40741"/>
    <cellStyle name="输出 2 8 5" xfId="40742"/>
    <cellStyle name="常规 2 7 5" xfId="40743"/>
    <cellStyle name="常规 2 8" xfId="40744"/>
    <cellStyle name="检查单元格 8 3 2" xfId="40745"/>
    <cellStyle name="常规 2 8 2" xfId="40746"/>
    <cellStyle name="输出 2 9 4" xfId="40747"/>
    <cellStyle name="常规 2 8 2 2" xfId="40748"/>
    <cellStyle name="汇总 16 4 5" xfId="40749"/>
    <cellStyle name="常规 2 8 3" xfId="40750"/>
    <cellStyle name="输出 2 9 5" xfId="40751"/>
    <cellStyle name="常规 2 8 4" xfId="40752"/>
    <cellStyle name="常规 2 8 5" xfId="40753"/>
    <cellStyle name="常规 2 9" xfId="40754"/>
    <cellStyle name="检查单元格 8 3 3" xfId="40755"/>
    <cellStyle name="常规 2 9 2" xfId="40756"/>
    <cellStyle name="常规 2 9 2 2" xfId="40757"/>
    <cellStyle name="汇总 17 4 5" xfId="40758"/>
    <cellStyle name="常规 2 9 3" xfId="40759"/>
    <cellStyle name="常规 2 9 4" xfId="40760"/>
    <cellStyle name="常规 2 9 5" xfId="40761"/>
    <cellStyle name="常规 21 10 2" xfId="40762"/>
    <cellStyle name="解释性文本 11 2 3" xfId="40763"/>
    <cellStyle name="常规 21 11 2" xfId="40764"/>
    <cellStyle name="解释性文本 11 3 3" xfId="40765"/>
    <cellStyle name="常规 21 11 3" xfId="40766"/>
    <cellStyle name="解释性文本 11 3 4" xfId="40767"/>
    <cellStyle name="常规 21 13" xfId="40768"/>
    <cellStyle name="警告文本 6 6" xfId="40769"/>
    <cellStyle name="常规 21 13 2" xfId="40770"/>
    <cellStyle name="解释性文本 11 5 3" xfId="40771"/>
    <cellStyle name="常规 21 13 3" xfId="40772"/>
    <cellStyle name="解释性文本 11 5 4" xfId="40773"/>
    <cellStyle name="常规 21 14" xfId="40774"/>
    <cellStyle name="警告文本 6 7" xfId="40775"/>
    <cellStyle name="常规 21 14 2" xfId="40776"/>
    <cellStyle name="解释性文本 11 6 3" xfId="40777"/>
    <cellStyle name="常规 21 20" xfId="40778"/>
    <cellStyle name="常规 21 15" xfId="40779"/>
    <cellStyle name="警告文本 6 8" xfId="40780"/>
    <cellStyle name="常规 21 15 2" xfId="40781"/>
    <cellStyle name="解释性文本 11 7 3" xfId="40782"/>
    <cellStyle name="常规 21 21" xfId="40783"/>
    <cellStyle name="常规 21 16" xfId="40784"/>
    <cellStyle name="警告文本 6 9" xfId="40785"/>
    <cellStyle name="常规 21 16 2" xfId="40786"/>
    <cellStyle name="解释性文本 11 8 3" xfId="40787"/>
    <cellStyle name="常规 21 22" xfId="40788"/>
    <cellStyle name="常规 21 17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常规 21 3 3" xfId="40797"/>
    <cellStyle name="强调文字颜色 4 17 2 2" xfId="40798"/>
    <cellStyle name="常规 21 3 4" xfId="40799"/>
    <cellStyle name="强调文字颜色 4 17 2 3" xfId="40800"/>
    <cellStyle name="常规 21 3 5" xfId="40801"/>
    <cellStyle name="强调文字颜色 4 17 2 4" xfId="40802"/>
    <cellStyle name="常规 21 4 3" xfId="40803"/>
    <cellStyle name="强调文字颜色 4 17 3 2" xfId="40804"/>
    <cellStyle name="常规 21 4 4" xfId="40805"/>
    <cellStyle name="强调文字颜色 4 17 3 3" xfId="40806"/>
    <cellStyle name="常规 21 4 5" xfId="40807"/>
    <cellStyle name="强调文字颜色 4 17 3 4" xfId="40808"/>
    <cellStyle name="常规 21 6 2" xfId="40809"/>
    <cellStyle name="汇总 2 2 2 2 2 2 5" xfId="40810"/>
    <cellStyle name="常规 21 8 2" xfId="40811"/>
    <cellStyle name="常规 21 9 2" xfId="40812"/>
    <cellStyle name="警告文本 7 17" xfId="40813"/>
    <cellStyle name="常规 22 14 3" xfId="40814"/>
    <cellStyle name="解释性文本 16 6 4" xfId="40815"/>
    <cellStyle name="链接单元格 13 4 5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常规 23 10 2" xfId="40825"/>
    <cellStyle name="注释 7 7 2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常规 23 7 5" xfId="40840"/>
    <cellStyle name="适中 3 3 2 2 2 2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常规 24 22" xfId="40852"/>
    <cellStyle name="常规 24 17" xfId="40853"/>
    <cellStyle name="强调文字颜色 6 2 14 4" xfId="40854"/>
    <cellStyle name="常规 24 18" xfId="40855"/>
    <cellStyle name="强调文字颜色 6 2 14 5" xfId="40856"/>
    <cellStyle name="常规 24 19" xfId="40857"/>
    <cellStyle name="常规 24 2 10" xfId="40858"/>
    <cellStyle name="常规 24 2 11" xfId="40859"/>
    <cellStyle name="输出 10 6 2" xfId="40860"/>
    <cellStyle name="常规 24 2 12" xfId="40861"/>
    <cellStyle name="输出 10 6 3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常规 24 3 4" xfId="40868"/>
    <cellStyle name="强调文字颜色 4 11 15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常规 25" xfId="40876"/>
    <cellStyle name="常规 30" xfId="40877"/>
    <cellStyle name="注释 2 2 2 2 2 2 3 2" xfId="40878"/>
    <cellStyle name="常规 25 10 2" xfId="40879"/>
    <cellStyle name="常规 30 10 2" xfId="40880"/>
    <cellStyle name="常规 25 11 2" xfId="40881"/>
    <cellStyle name="常规 30 11 2" xfId="40882"/>
    <cellStyle name="警告文本 2 28" xfId="40883"/>
    <cellStyle name="警告文本 2 33" xfId="40884"/>
    <cellStyle name="常规 25 12 2" xfId="40885"/>
    <cellStyle name="常规 30 12 2" xfId="40886"/>
    <cellStyle name="常规 25 13" xfId="40887"/>
    <cellStyle name="常规 30 13" xfId="40888"/>
    <cellStyle name="常规 25 13 2" xfId="40889"/>
    <cellStyle name="常规 25 14" xfId="40890"/>
    <cellStyle name="常规 30 14" xfId="40891"/>
    <cellStyle name="常规 25 14 2" xfId="40892"/>
    <cellStyle name="常规 25 15 2" xfId="40893"/>
    <cellStyle name="常规 25 21" xfId="40894"/>
    <cellStyle name="常规 25 16" xfId="40895"/>
    <cellStyle name="常规 30 16" xfId="40896"/>
    <cellStyle name="强调文字颜色 6 2 19 3" xfId="40897"/>
    <cellStyle name="强调文字颜色 6 2 24 3" xfId="40898"/>
    <cellStyle name="常规 25 16 2" xfId="40899"/>
    <cellStyle name="常规 25 22" xfId="40900"/>
    <cellStyle name="常规 25 17" xfId="40901"/>
    <cellStyle name="常规 30 17" xfId="40902"/>
    <cellStyle name="强调文字颜色 6 2 19 4" xfId="40903"/>
    <cellStyle name="强调文字颜色 6 2 24 4" xfId="40904"/>
    <cellStyle name="常规 25 17 2" xfId="40905"/>
    <cellStyle name="常规 25 18" xfId="40906"/>
    <cellStyle name="强调文字颜色 6 2 19 5" xfId="40907"/>
    <cellStyle name="常规 25 18 2" xfId="40908"/>
    <cellStyle name="常规 25 19" xfId="40909"/>
    <cellStyle name="常规 25 2 4" xfId="40910"/>
    <cellStyle name="常规 30 2 4" xfId="40911"/>
    <cellStyle name="常规 25 2 5" xfId="40912"/>
    <cellStyle name="常规 30 2 5" xfId="40913"/>
    <cellStyle name="好 2 2 2 2 3 2" xfId="40914"/>
    <cellStyle name="常规 25 3 2" xfId="40915"/>
    <cellStyle name="常规 30 3 2" xfId="40916"/>
    <cellStyle name="常规 5 2 17 5" xfId="40917"/>
    <cellStyle name="常规 25 3 3" xfId="40918"/>
    <cellStyle name="常规 30 3 3" xfId="40919"/>
    <cellStyle name="常规 25 3 4" xfId="40920"/>
    <cellStyle name="常规 30 3 4" xfId="40921"/>
    <cellStyle name="常规 25 3 5" xfId="40922"/>
    <cellStyle name="常规 30 3 5" xfId="40923"/>
    <cellStyle name="好 2 2 2 2 4 2" xfId="40924"/>
    <cellStyle name="常规 25 4 2" xfId="40925"/>
    <cellStyle name="常规 30 4 2" xfId="40926"/>
    <cellStyle name="常规 5 2 18 5" xfId="40927"/>
    <cellStyle name="常规 25 4 3" xfId="40928"/>
    <cellStyle name="常规 30 4 3" xfId="40929"/>
    <cellStyle name="常规 25 4 4" xfId="40930"/>
    <cellStyle name="常规 30 4 4" xfId="40931"/>
    <cellStyle name="常规 25 4 5" xfId="40932"/>
    <cellStyle name="常规 30 4 5" xfId="40933"/>
    <cellStyle name="好 2 2 2 2 5 2" xfId="40934"/>
    <cellStyle name="常规 25 6 3" xfId="40935"/>
    <cellStyle name="常规 30 6 3" xfId="40936"/>
    <cellStyle name="常规 25 6 4" xfId="40937"/>
    <cellStyle name="常规 30 6 4" xfId="40938"/>
    <cellStyle name="常规 25 6 5" xfId="40939"/>
    <cellStyle name="常规 30 6 5" xfId="40940"/>
    <cellStyle name="好 2 2 2 2 7 2" xfId="40941"/>
    <cellStyle name="常规 25 7 2" xfId="40942"/>
    <cellStyle name="常规 30 7 2" xfId="40943"/>
    <cellStyle name="常规 25 7 4" xfId="40944"/>
    <cellStyle name="常规 30 7 4" xfId="40945"/>
    <cellStyle name="常规 25 7 5" xfId="40946"/>
    <cellStyle name="常规 30 7 5" xfId="40947"/>
    <cellStyle name="好 2 2 2 2 8 2" xfId="40948"/>
    <cellStyle name="适中 3 3 2 4 2 2" xfId="40949"/>
    <cellStyle name="常规 25 8" xfId="40950"/>
    <cellStyle name="常规 30 8" xfId="40951"/>
    <cellStyle name="常规 25 8 2" xfId="40952"/>
    <cellStyle name="常规 30 8 2" xfId="40953"/>
    <cellStyle name="常规 25 8 3" xfId="40954"/>
    <cellStyle name="常规 30 8 3" xfId="40955"/>
    <cellStyle name="常规 25 8 4" xfId="40956"/>
    <cellStyle name="常规 30 8 4" xfId="40957"/>
    <cellStyle name="常规 25 8 5" xfId="40958"/>
    <cellStyle name="常规 30 8 5" xfId="40959"/>
    <cellStyle name="好 2 2 2 2 9 2" xfId="40960"/>
    <cellStyle name="常规 25 9" xfId="40961"/>
    <cellStyle name="常规 30 9" xfId="40962"/>
    <cellStyle name="警告文本 3 3 2 3 2" xfId="40963"/>
    <cellStyle name="常规 26 10 2" xfId="40964"/>
    <cellStyle name="常规 31 10 2" xfId="40965"/>
    <cellStyle name="常规 26 13" xfId="40966"/>
    <cellStyle name="常规 31 13" xfId="40967"/>
    <cellStyle name="常规 26 13 2" xfId="40968"/>
    <cellStyle name="常规 26 14" xfId="40969"/>
    <cellStyle name="常规 31 14" xfId="40970"/>
    <cellStyle name="常规 26 14 2" xfId="40971"/>
    <cellStyle name="常规 26 20" xfId="40972"/>
    <cellStyle name="常规 26 15" xfId="40973"/>
    <cellStyle name="常规 31 15" xfId="40974"/>
    <cellStyle name="强调文字颜色 6 2 29 2" xfId="40975"/>
    <cellStyle name="常规 26 15 2" xfId="40976"/>
    <cellStyle name="常规 26 21" xfId="40977"/>
    <cellStyle name="常规 26 16" xfId="40978"/>
    <cellStyle name="常规 31 16" xfId="40979"/>
    <cellStyle name="常规 26 16 2" xfId="40980"/>
    <cellStyle name="常规 26 22" xfId="40981"/>
    <cellStyle name="常规 26 17" xfId="40982"/>
    <cellStyle name="常规 31 17" xfId="40983"/>
    <cellStyle name="常规 26 17 2" xfId="40984"/>
    <cellStyle name="常规 26 18" xfId="40985"/>
    <cellStyle name="常规 26 18 2" xfId="40986"/>
    <cellStyle name="常规 26 19" xfId="40987"/>
    <cellStyle name="强调文字颜色 3 2 2 2 2 2 6 2" xfId="40988"/>
    <cellStyle name="常规 26 2 3" xfId="40989"/>
    <cellStyle name="常规 31 2 3" xfId="40990"/>
    <cellStyle name="常规 26 2 4" xfId="40991"/>
    <cellStyle name="常规 31 2 4" xfId="40992"/>
    <cellStyle name="常规 26 2 5" xfId="40993"/>
    <cellStyle name="常规 31 2 5" xfId="40994"/>
    <cellStyle name="好 2 2 2 3 3 2" xfId="40995"/>
    <cellStyle name="常规 26 3 3" xfId="40996"/>
    <cellStyle name="常规 31 3 3" xfId="40997"/>
    <cellStyle name="常规 26 3 4" xfId="40998"/>
    <cellStyle name="常规 31 3 4" xfId="40999"/>
    <cellStyle name="常规 26 3 5" xfId="41000"/>
    <cellStyle name="常规 31 3 5" xfId="41001"/>
    <cellStyle name="常规 26 4 3" xfId="41002"/>
    <cellStyle name="常规 31 4 3" xfId="41003"/>
    <cellStyle name="常规 26 4 4" xfId="41004"/>
    <cellStyle name="常规 31 4 4" xfId="41005"/>
    <cellStyle name="常规 26 4 5" xfId="41006"/>
    <cellStyle name="常规 31 4 5" xfId="41007"/>
    <cellStyle name="常规 26 5 4" xfId="41008"/>
    <cellStyle name="常规 31 5 4" xfId="41009"/>
    <cellStyle name="常规 26 5 5" xfId="41010"/>
    <cellStyle name="常规 31 5 5" xfId="41011"/>
    <cellStyle name="常规 26 6 2" xfId="41012"/>
    <cellStyle name="常规 31 6 2" xfId="41013"/>
    <cellStyle name="常规 26 6 3" xfId="41014"/>
    <cellStyle name="常规 31 6 3" xfId="41015"/>
    <cellStyle name="常规 26 6 4" xfId="41016"/>
    <cellStyle name="常规 31 6 4" xfId="41017"/>
    <cellStyle name="常规 26 6 5" xfId="41018"/>
    <cellStyle name="常规 31 6 5" xfId="41019"/>
    <cellStyle name="常规 26 7" xfId="41020"/>
    <cellStyle name="常规 31 7" xfId="41021"/>
    <cellStyle name="常规 26 7 2" xfId="41022"/>
    <cellStyle name="常规 31 7 2" xfId="41023"/>
    <cellStyle name="强调文字颜色 5 2 2 12" xfId="41024"/>
    <cellStyle name="常规 26 7 4" xfId="41025"/>
    <cellStyle name="常规 31 7 4" xfId="41026"/>
    <cellStyle name="强调文字颜色 5 2 2 14" xfId="41027"/>
    <cellStyle name="常规 26 7 5" xfId="41028"/>
    <cellStyle name="常规 31 7 5" xfId="41029"/>
    <cellStyle name="强调文字颜色 5 2 2 15" xfId="41030"/>
    <cellStyle name="强调文字颜色 5 2 2 20" xfId="41031"/>
    <cellStyle name="适中 3 3 2 5 2 2" xfId="41032"/>
    <cellStyle name="常规 26 8 2" xfId="41033"/>
    <cellStyle name="常规 31 8 2" xfId="41034"/>
    <cellStyle name="常规 26 8 3" xfId="41035"/>
    <cellStyle name="常规 31 8 3" xfId="41036"/>
    <cellStyle name="常规 26 8 4" xfId="41037"/>
    <cellStyle name="常规 31 8 4" xfId="41038"/>
    <cellStyle name="常规 26 8 5" xfId="41039"/>
    <cellStyle name="常规 31 8 5" xfId="41040"/>
    <cellStyle name="常规 26 9" xfId="41041"/>
    <cellStyle name="常规 31 9" xfId="41042"/>
    <cellStyle name="警告文本 3 3 2 4 2" xfId="41043"/>
    <cellStyle name="常规 26 9 2" xfId="41044"/>
    <cellStyle name="常规 31 9 2" xfId="41045"/>
    <cellStyle name="警告文本 3 3 2 4 2 2" xfId="41046"/>
    <cellStyle name="常规 27 10 2" xfId="41047"/>
    <cellStyle name="注释 8 2 2 2" xfId="41048"/>
    <cellStyle name="常规 27 2 10" xfId="41049"/>
    <cellStyle name="常规 27 2 11" xfId="41050"/>
    <cellStyle name="常规 27 2 12" xfId="41051"/>
    <cellStyle name="计算 3 3 2 4 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3 2 3 3 2 2 2" xfId="41063"/>
    <cellStyle name="常规 27 6 2" xfId="41064"/>
    <cellStyle name="常规 27 6 3" xfId="41065"/>
    <cellStyle name="常规 27 6 4" xfId="41066"/>
    <cellStyle name="常规 27 6 5" xfId="41067"/>
    <cellStyle name="常规 27 7" xfId="41068"/>
    <cellStyle name="常规 32 7" xfId="41069"/>
    <cellStyle name="输出 2 2 25 2 2" xfId="41070"/>
    <cellStyle name="常规 27 7 2" xfId="41071"/>
    <cellStyle name="常规 27 7 4" xfId="41072"/>
    <cellStyle name="常规 27 7 5" xfId="41073"/>
    <cellStyle name="适中 3 3 2 6 2 2" xfId="41074"/>
    <cellStyle name="常规 27 8" xfId="41075"/>
    <cellStyle name="常规 32 8" xfId="41076"/>
    <cellStyle name="注释 2 2 10 2" xfId="41077"/>
    <cellStyle name="常规 27 8 2" xfId="41078"/>
    <cellStyle name="注释 2 2 10 2 2" xfId="41079"/>
    <cellStyle name="常规 27 8 3" xfId="41080"/>
    <cellStyle name="常规 27 8 4" xfId="41081"/>
    <cellStyle name="常规 27 8 5" xfId="41082"/>
    <cellStyle name="常规 27 9" xfId="41083"/>
    <cellStyle name="常规 32 9" xfId="41084"/>
    <cellStyle name="警告文本 3 3 2 5 2" xfId="41085"/>
    <cellStyle name="注释 2 2 10 3" xfId="41086"/>
    <cellStyle name="常规 27 9 2" xfId="41087"/>
    <cellStyle name="警告文本 3 3 2 5 2 2" xfId="41088"/>
    <cellStyle name="常规 28 10 2" xfId="41089"/>
    <cellStyle name="注释 8 7 2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28 3" xfId="41097"/>
    <cellStyle name="常规 33 3" xfId="41098"/>
    <cellStyle name="常规 6 38" xfId="41099"/>
    <cellStyle name="常规 6 43" xfId="41100"/>
    <cellStyle name="常规 28 3 4" xfId="41101"/>
    <cellStyle name="常规 28 3 5" xfId="41102"/>
    <cellStyle name="常规 28 4" xfId="41103"/>
    <cellStyle name="常规 33 4" xfId="41104"/>
    <cellStyle name="常规 6 39" xfId="41105"/>
    <cellStyle name="常规 6 44" xfId="41106"/>
    <cellStyle name="常规 28 4 4" xfId="41107"/>
    <cellStyle name="常规 28 4 5" xfId="41108"/>
    <cellStyle name="常规 28 5" xfId="41109"/>
    <cellStyle name="常规 33 5" xfId="41110"/>
    <cellStyle name="常规 6 45" xfId="41111"/>
    <cellStyle name="常规 28 5 4" xfId="41112"/>
    <cellStyle name="常规 28 5 5" xfId="41113"/>
    <cellStyle name="常规 3 2 3 3 3 2" xfId="41114"/>
    <cellStyle name="常规 28 6" xfId="41115"/>
    <cellStyle name="常规 33 6" xfId="41116"/>
    <cellStyle name="常规 28 6 2" xfId="41117"/>
    <cellStyle name="汇总 7 9" xfId="41118"/>
    <cellStyle name="常规 28 6 4" xfId="41119"/>
    <cellStyle name="常规 28 6 5" xfId="41120"/>
    <cellStyle name="常规 28 7" xfId="41121"/>
    <cellStyle name="常规 33 7" xfId="41122"/>
    <cellStyle name="常规 28 7 2" xfId="41123"/>
    <cellStyle name="汇总 8 9" xfId="41124"/>
    <cellStyle name="常规 28 7 4" xfId="41125"/>
    <cellStyle name="常规 28 7 5" xfId="41126"/>
    <cellStyle name="适中 3 3 2 7 2 2" xfId="41127"/>
    <cellStyle name="常规 28 8" xfId="41128"/>
    <cellStyle name="常规 33 8" xfId="41129"/>
    <cellStyle name="注释 2 2 11 2" xfId="41130"/>
    <cellStyle name="常规 28 8 2" xfId="41131"/>
    <cellStyle name="汇总 9 9" xfId="41132"/>
    <cellStyle name="注释 2 2 11 2 2" xfId="41133"/>
    <cellStyle name="常规 28 8 4" xfId="41134"/>
    <cellStyle name="常规 28 8 5" xfId="41135"/>
    <cellStyle name="常规 29" xfId="41136"/>
    <cellStyle name="常规 34" xfId="41137"/>
    <cellStyle name="常规 29 10" xfId="41138"/>
    <cellStyle name="常规 34 10" xfId="41139"/>
    <cellStyle name="常规 29 12" xfId="41140"/>
    <cellStyle name="常规 34 12" xfId="41141"/>
    <cellStyle name="常规 29 13" xfId="41142"/>
    <cellStyle name="常规 29 2 2" xfId="41143"/>
    <cellStyle name="常规 34 2 2" xfId="41144"/>
    <cellStyle name="常规 29 2 3" xfId="41145"/>
    <cellStyle name="常规 34 2 3" xfId="41146"/>
    <cellStyle name="常规 29 2 4" xfId="41147"/>
    <cellStyle name="常规 4 2 2 2 18 2" xfId="41148"/>
    <cellStyle name="常规 4 2 2 2 23 2" xfId="41149"/>
    <cellStyle name="常规 29 3" xfId="41150"/>
    <cellStyle name="常规 34 3" xfId="41151"/>
    <cellStyle name="常规 29 3 2" xfId="41152"/>
    <cellStyle name="常规 34 3 2" xfId="41153"/>
    <cellStyle name="常规 29 3 3" xfId="41154"/>
    <cellStyle name="常规 29 3 4" xfId="41155"/>
    <cellStyle name="常规 4 2 2 2 19 2" xfId="41156"/>
    <cellStyle name="常规 4 2 2 2 24 2" xfId="41157"/>
    <cellStyle name="常规 29 4" xfId="41158"/>
    <cellStyle name="常规 34 4" xfId="41159"/>
    <cellStyle name="常规 29 4 5" xfId="41160"/>
    <cellStyle name="常规 29 5" xfId="41161"/>
    <cellStyle name="常规 34 5" xfId="41162"/>
    <cellStyle name="常规 29 5 2" xfId="41163"/>
    <cellStyle name="常规 34 5 2" xfId="41164"/>
    <cellStyle name="常规 29 5 4" xfId="41165"/>
    <cellStyle name="常规 4 2 2 2 26 2" xfId="41166"/>
    <cellStyle name="常规 29 5 5" xfId="41167"/>
    <cellStyle name="常规 29 6" xfId="41168"/>
    <cellStyle name="常规 34 6" xfId="41169"/>
    <cellStyle name="常规 29 6 2" xfId="41170"/>
    <cellStyle name="常规 34 6 2" xfId="41171"/>
    <cellStyle name="常规 29 6 3" xfId="41172"/>
    <cellStyle name="常规 29 6 4" xfId="41173"/>
    <cellStyle name="常规 29 6 5" xfId="41174"/>
    <cellStyle name="常规 29 7" xfId="41175"/>
    <cellStyle name="常规 34 7" xfId="41176"/>
    <cellStyle name="常规 29 7 2" xfId="41177"/>
    <cellStyle name="常规 29 7 4" xfId="41178"/>
    <cellStyle name="常规 29 7 5" xfId="41179"/>
    <cellStyle name="适中 3 3 2 8 2 2" xfId="41180"/>
    <cellStyle name="常规 29 8" xfId="41181"/>
    <cellStyle name="常规 34 8" xfId="41182"/>
    <cellStyle name="注释 2 2 12 2" xfId="41183"/>
    <cellStyle name="常规 29 8 2" xfId="41184"/>
    <cellStyle name="注释 2 2 12 2 2" xfId="41185"/>
    <cellStyle name="常规 29 8 3" xfId="41186"/>
    <cellStyle name="常规 29 8 4" xfId="41187"/>
    <cellStyle name="常规 29 8 5" xfId="41188"/>
    <cellStyle name="常规 29 9" xfId="41189"/>
    <cellStyle name="常规 34 9" xfId="41190"/>
    <cellStyle name="警告文本 3 3 2 7 2" xfId="41191"/>
    <cellStyle name="注释 2 2 12 3" xfId="41192"/>
    <cellStyle name="常规 3" xfId="41193"/>
    <cellStyle name="常规 3 10" xfId="41194"/>
    <cellStyle name="常规 3 10 2" xfId="41195"/>
    <cellStyle name="常规 3 10 2 2" xfId="41196"/>
    <cellStyle name="常规 3 11" xfId="41197"/>
    <cellStyle name="计算 3 3 2 3 2" xfId="41198"/>
    <cellStyle name="常规 3 11 2" xfId="41199"/>
    <cellStyle name="计算 3 3 2 3 2 2" xfId="41200"/>
    <cellStyle name="检查单元格 3 3 2 11" xfId="41201"/>
    <cellStyle name="常规 3 12" xfId="41202"/>
    <cellStyle name="计算 3 3 2 3 3" xfId="41203"/>
    <cellStyle name="常规 3 12 2" xfId="41204"/>
    <cellStyle name="常规 3 12 2 2" xfId="41205"/>
    <cellStyle name="常规 3 12 3" xfId="41206"/>
    <cellStyle name="常规 3 12 4" xfId="41207"/>
    <cellStyle name="常规 3 13" xfId="41208"/>
    <cellStyle name="计算 3 3 2 3 4" xfId="41209"/>
    <cellStyle name="常规 3 13 2" xfId="41210"/>
    <cellStyle name="常规 3 13 3" xfId="41211"/>
    <cellStyle name="常规 3 14" xfId="41212"/>
    <cellStyle name="计算 3 3 2 3 5" xfId="41213"/>
    <cellStyle name="常规 3 14 2 2" xfId="41214"/>
    <cellStyle name="常规 3 20 2" xfId="41215"/>
    <cellStyle name="常规 3 15 2" xfId="41216"/>
    <cellStyle name="输出 2 2 2 2 15" xfId="41217"/>
    <cellStyle name="输出 2 2 2 2 20" xfId="41218"/>
    <cellStyle name="常规 3 20 2 2" xfId="41219"/>
    <cellStyle name="常规 3 15 2 2" xfId="41220"/>
    <cellStyle name="输出 2 2 2 2 15 2" xfId="41221"/>
    <cellStyle name="输出 2 2 2 2 20 2" xfId="41222"/>
    <cellStyle name="常规 3 20 3" xfId="41223"/>
    <cellStyle name="常规 3 15 3" xfId="41224"/>
    <cellStyle name="输出 2 2 2 2 16" xfId="41225"/>
    <cellStyle name="输出 2 2 2 2 21" xfId="41226"/>
    <cellStyle name="常规 3 21" xfId="41227"/>
    <cellStyle name="常规 3 16" xfId="41228"/>
    <cellStyle name="常规 3 2 10 2 2" xfId="41229"/>
    <cellStyle name="常规 3 21 2" xfId="41230"/>
    <cellStyle name="常规 3 16 2" xfId="41231"/>
    <cellStyle name="常规 3 21 3" xfId="41232"/>
    <cellStyle name="常规 3 16 3" xfId="41233"/>
    <cellStyle name="常规 3 22" xfId="41234"/>
    <cellStyle name="常规 3 17" xfId="41235"/>
    <cellStyle name="常规 3 22 2" xfId="41236"/>
    <cellStyle name="常规 3 17 2" xfId="41237"/>
    <cellStyle name="常规 3 22 3" xfId="41238"/>
    <cellStyle name="常规 3 17 3" xfId="41239"/>
    <cellStyle name="常规 3 23" xfId="41240"/>
    <cellStyle name="常规 3 18" xfId="41241"/>
    <cellStyle name="常规 3 23 2" xfId="41242"/>
    <cellStyle name="常规 3 18 2" xfId="41243"/>
    <cellStyle name="检查单元格 2 7" xfId="41244"/>
    <cellStyle name="常规 3 23 2 2" xfId="41245"/>
    <cellStyle name="常规 3 18 2 2" xfId="41246"/>
    <cellStyle name="检查单元格 2 7 2" xfId="41247"/>
    <cellStyle name="常规 3 23 3" xfId="41248"/>
    <cellStyle name="常规 3 18 3" xfId="41249"/>
    <cellStyle name="检查单元格 2 8" xfId="41250"/>
    <cellStyle name="常规 3 24" xfId="41251"/>
    <cellStyle name="常规 3 19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20 2 2" xfId="41262"/>
    <cellStyle name="常规 3 2 15 2 2" xfId="41263"/>
    <cellStyle name="常规 3 2 20 5" xfId="41264"/>
    <cellStyle name="常规 3 2 15 5" xfId="41265"/>
    <cellStyle name="汇总 11" xfId="41266"/>
    <cellStyle name="常规 3 2 16 5" xfId="41267"/>
    <cellStyle name="常规 3 2 22 2 2" xfId="41268"/>
    <cellStyle name="常规 3 2 17 2 2" xfId="41269"/>
    <cellStyle name="强调文字颜色 5 3 3 2 8 3" xfId="41270"/>
    <cellStyle name="常规 3 2 17 5" xfId="41271"/>
    <cellStyle name="常规 3 2 23 2 2" xfId="41272"/>
    <cellStyle name="常规 3 2 18 2 2" xfId="41273"/>
    <cellStyle name="计算 2 2 37" xfId="41274"/>
    <cellStyle name="计算 2 2 42" xfId="41275"/>
    <cellStyle name="常规 3 2 18 5" xfId="41276"/>
    <cellStyle name="常规 3 2 24 2 2" xfId="41277"/>
    <cellStyle name="常规 3 2 19 2 2" xfId="41278"/>
    <cellStyle name="常规 3 2 19 5" xfId="41279"/>
    <cellStyle name="计算 2 46" xfId="41280"/>
    <cellStyle name="常规 3 2 2 10" xfId="41281"/>
    <cellStyle name="常规 3 2 2 10 2" xfId="41282"/>
    <cellStyle name="强调文字颜色 4 2 2 9" xfId="41283"/>
    <cellStyle name="常规 3 2 2 10 3" xfId="41284"/>
    <cellStyle name="常规 3 2 2 10 4" xfId="41285"/>
    <cellStyle name="常规 3 2 2 11" xfId="41286"/>
    <cellStyle name="常规 3 2 2 11 2" xfId="41287"/>
    <cellStyle name="强调文字颜色 4 2 3 9" xfId="41288"/>
    <cellStyle name="常规 3 2 2 11 3" xfId="41289"/>
    <cellStyle name="常规 3 2 2 12" xfId="41290"/>
    <cellStyle name="常规 3 2 2 12 2" xfId="41291"/>
    <cellStyle name="好 12" xfId="41292"/>
    <cellStyle name="常规 3 2 2 12 3" xfId="41293"/>
    <cellStyle name="好 13" xfId="41294"/>
    <cellStyle name="常规 3 2 2 12 4" xfId="41295"/>
    <cellStyle name="好 1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22 3" xfId="41302"/>
    <cellStyle name="常规 3 2 2 17 3" xfId="41303"/>
    <cellStyle name="常规 3 2 2 17 4" xfId="41304"/>
    <cellStyle name="常规 3 2 2 23 2" xfId="41305"/>
    <cellStyle name="常规 3 2 2 18 2" xfId="41306"/>
    <cellStyle name="常规 3 2 2 18 2 2" xfId="41307"/>
    <cellStyle name="计算 2 12 3" xfId="41308"/>
    <cellStyle name="常规 3 2 2 23 3" xfId="41309"/>
    <cellStyle name="常规 3 2 2 18 3" xfId="41310"/>
    <cellStyle name="常规 3 2 2 18 4" xfId="41311"/>
    <cellStyle name="常规 3 2 2 24 2" xfId="41312"/>
    <cellStyle name="常规 3 2 2 19 2" xfId="41313"/>
    <cellStyle name="常规 3 2 2 19 2 2" xfId="41314"/>
    <cellStyle name="常规 3 2 2 24 3" xfId="41315"/>
    <cellStyle name="常规 3 2 2 19 3" xfId="41316"/>
    <cellStyle name="常规 3 2 2 2 10 2" xfId="41317"/>
    <cellStyle name="常规 3 2 2 2 10 3" xfId="41318"/>
    <cellStyle name="常规 3 2 2 19 4" xfId="41319"/>
    <cellStyle name="常规 3 2 2 2 10" xfId="41320"/>
    <cellStyle name="常规 3 2 2 2 11" xfId="41321"/>
    <cellStyle name="常规 3 2 2 30 3" xfId="41322"/>
    <cellStyle name="常规 3 2 2 25 3" xfId="41323"/>
    <cellStyle name="常规 3 2 2 2 11 2" xfId="41324"/>
    <cellStyle name="解释性文本 2 4" xfId="41325"/>
    <cellStyle name="常规 3 2 2 2 11 3" xfId="41326"/>
    <cellStyle name="解释性文本 2 5" xfId="41327"/>
    <cellStyle name="常规 3 2 2 2 12" xfId="41328"/>
    <cellStyle name="常规 3 2 2 31 3" xfId="41329"/>
    <cellStyle name="常规 3 2 2 26 3" xfId="41330"/>
    <cellStyle name="常规 3 2 2 2 12 2" xfId="41331"/>
    <cellStyle name="解释性文本 3 4" xfId="41332"/>
    <cellStyle name="常规 3 2 2 2 13" xfId="41333"/>
    <cellStyle name="常规 3 2 2 32 3" xfId="41334"/>
    <cellStyle name="常规 3 2 2 27 3" xfId="41335"/>
    <cellStyle name="常规 3 2 2 2 13 2" xfId="41336"/>
    <cellStyle name="解释性文本 4 4" xfId="41337"/>
    <cellStyle name="常规 3 2 2 2 13 3" xfId="41338"/>
    <cellStyle name="解释性文本 4 5" xfId="41339"/>
    <cellStyle name="常规 3 2 2 2 14" xfId="41340"/>
    <cellStyle name="常规 3 2 2 28 3" xfId="41341"/>
    <cellStyle name="常规 3 2 2 2 14 2" xfId="41342"/>
    <cellStyle name="解释性文本 5 4" xfId="41343"/>
    <cellStyle name="常规 3 2 2 2 14 3" xfId="41344"/>
    <cellStyle name="解释性文本 5 5" xfId="41345"/>
    <cellStyle name="常规 3 2 2 29 3" xfId="41346"/>
    <cellStyle name="常规 3 2 2 2 20 2" xfId="41347"/>
    <cellStyle name="常规 3 2 2 2 15 2" xfId="41348"/>
    <cellStyle name="解释性文本 6 4" xfId="41349"/>
    <cellStyle name="常规 3 2 2 2 20 3" xfId="41350"/>
    <cellStyle name="常规 3 2 2 2 15 3" xfId="41351"/>
    <cellStyle name="解释性文本 6 5" xfId="41352"/>
    <cellStyle name="常规 3 2 2 2 21 2" xfId="41353"/>
    <cellStyle name="常规 3 2 2 2 16 2" xfId="41354"/>
    <cellStyle name="解释性文本 7 4" xfId="41355"/>
    <cellStyle name="常规 3 2 2 2 16 3" xfId="41356"/>
    <cellStyle name="解释性文本 7 5" xfId="41357"/>
    <cellStyle name="常规 3 2 2 2 22 2" xfId="41358"/>
    <cellStyle name="常规 3 2 2 2 17 2" xfId="41359"/>
    <cellStyle name="解释性文本 8 4" xfId="41360"/>
    <cellStyle name="常规 3 2 2 2 17 3" xfId="41361"/>
    <cellStyle name="解释性文本 8 5" xfId="41362"/>
    <cellStyle name="常规 3 2 2 2 23 2" xfId="41363"/>
    <cellStyle name="常规 3 2 2 2 18 2" xfId="41364"/>
    <cellStyle name="解释性文本 9 4" xfId="41365"/>
    <cellStyle name="常规 3 2 2 2 18 3" xfId="41366"/>
    <cellStyle name="解释性文本 9 5" xfId="41367"/>
    <cellStyle name="常规 3 2 2 2 24" xfId="41368"/>
    <cellStyle name="常规 3 2 2 2 19" xfId="41369"/>
    <cellStyle name="汇总 3 3 2 5 2 2" xfId="41370"/>
    <cellStyle name="常规 3 2 2 2 24 2" xfId="41371"/>
    <cellStyle name="常规 3 2 2 2 19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3 2 2 2 2 12" xfId="41379"/>
    <cellStyle name="常规 4 2 3 3 2" xfId="41380"/>
    <cellStyle name="常规 3 2 2 2 2 12 2" xfId="41381"/>
    <cellStyle name="常规 4 2 3 3 2 2" xfId="41382"/>
    <cellStyle name="汇总 3 2 10" xfId="41383"/>
    <cellStyle name="常规 3 2 2 2 2 12 3" xfId="41384"/>
    <cellStyle name="常规 4 2 3 3 2 3" xfId="41385"/>
    <cellStyle name="汇总 3 2 11" xfId="41386"/>
    <cellStyle name="常规 3 2 2 2 2 13" xfId="41387"/>
    <cellStyle name="常规 4 2 3 3 3" xfId="41388"/>
    <cellStyle name="常规 3 2 2 2 2 13 2" xfId="41389"/>
    <cellStyle name="常规 4 2 3 3 3 2" xfId="41390"/>
    <cellStyle name="常规 3 2 2 2 2 14 2" xfId="41391"/>
    <cellStyle name="常规 3 2 2 2 2 14 3" xfId="41392"/>
    <cellStyle name="常规 3 2 2 2 2 20 2" xfId="41393"/>
    <cellStyle name="常规 3 2 2 2 2 15 2" xfId="41394"/>
    <cellStyle name="输入 2 2 3 2 2" xfId="41395"/>
    <cellStyle name="常规 3 2 2 2 2 20 3" xfId="41396"/>
    <cellStyle name="常规 3 2 2 2 2 15 3" xfId="41397"/>
    <cellStyle name="常规 3 2 2 2 2 16 3" xfId="41398"/>
    <cellStyle name="常规 3 2 2 2 2 2" xfId="41399"/>
    <cellStyle name="常规 3 2 2 2 2 2 10 2" xfId="41400"/>
    <cellStyle name="常规 3 2 2 2 2 2 10 3" xfId="41401"/>
    <cellStyle name="常规 3 2 2 2 2 2 11" xfId="41402"/>
    <cellStyle name="警告文本 2 2 2 2 11 2" xfId="41403"/>
    <cellStyle name="常规 3 2 2 2 2 2 12" xfId="41404"/>
    <cellStyle name="常规 68 2" xfId="41405"/>
    <cellStyle name="常规 73 2" xfId="41406"/>
    <cellStyle name="警告文本 2 2 2 2 11 3" xfId="41407"/>
    <cellStyle name="常规 3 2 2 2 2 2 13" xfId="41408"/>
    <cellStyle name="常规 3 2 2 2 2 2 14" xfId="41409"/>
    <cellStyle name="常规 3 2 2 2 2 2 2" xfId="41410"/>
    <cellStyle name="注释 11 8 3" xfId="41411"/>
    <cellStyle name="常规 3 2 2 2 2 2 2 11" xfId="41412"/>
    <cellStyle name="常规 3 2 2 2 2 2 2 11 2" xfId="41413"/>
    <cellStyle name="常规 3 2 2 2 2 2 2 12" xfId="41414"/>
    <cellStyle name="常规 3 2 2 2 2 2 2 12 2" xfId="41415"/>
    <cellStyle name="汇总 7 1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常规 3 2 2 2 2 2 2 16 2" xfId="41422"/>
    <cellStyle name="强调文字颜色 4 2 2 2 2 2 18" xfId="41423"/>
    <cellStyle name="强调文字颜色 4 2 2 2 2 2 23" xfId="41424"/>
    <cellStyle name="常规 3 2 2 2 2 2 2 17" xfId="41425"/>
    <cellStyle name="常规 3 2 2 2 2 2 2 17 2" xfId="41426"/>
    <cellStyle name="汇总 8 12" xfId="41427"/>
    <cellStyle name="常规 3 2 2 2 2 2 2 18" xfId="41428"/>
    <cellStyle name="常规 6 8 2" xfId="41429"/>
    <cellStyle name="常规 3 2 2 2 2 2 2 18 2" xfId="41430"/>
    <cellStyle name="常规 6 8 2 2" xfId="41431"/>
    <cellStyle name="常规 3 2 2 2 2 2 2 19" xfId="41432"/>
    <cellStyle name="常规 6 8 3" xfId="41433"/>
    <cellStyle name="常规 3 2 2 2 2 2 2 19 2" xfId="41434"/>
    <cellStyle name="常规 3 2 2 2 2 2 2 2 2 2" xfId="41435"/>
    <cellStyle name="常规 3 2 2 2 2 2 2 2 2 2 2" xfId="41436"/>
    <cellStyle name="常规 3 2 2 2 2 2 2 2 3" xfId="41437"/>
    <cellStyle name="汇总 5 5" xfId="41438"/>
    <cellStyle name="常规 3 2 2 2 2 2 2 4 3" xfId="41439"/>
    <cellStyle name="汇总 7 5" xfId="41440"/>
    <cellStyle name="常规 3 2 2 2 2 2 2 5 2" xfId="41441"/>
    <cellStyle name="汇总 8 4" xfId="41442"/>
    <cellStyle name="常规 3 2 2 2 2 2 2 5 3" xfId="41443"/>
    <cellStyle name="汇总 8 5" xfId="41444"/>
    <cellStyle name="常规 3 2 2 2 2 2 2 6 2" xfId="41445"/>
    <cellStyle name="汇总 9 4" xfId="41446"/>
    <cellStyle name="常规 3 2 2 2 2 2 2 6 3" xfId="41447"/>
    <cellStyle name="汇总 9 5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3 3 5 2" xfId="41453"/>
    <cellStyle name="常规 3 2 2 2 2 2 2 9" xfId="41454"/>
    <cellStyle name="常规 3 3 3 5 2 2" xfId="41455"/>
    <cellStyle name="常规 3 2 2 2 2 2 2 9 2" xfId="41456"/>
    <cellStyle name="常规 3 2 2 2 2 2 2 9 3" xfId="41457"/>
    <cellStyle name="常规 3 2 2 2 2 25" xfId="41458"/>
    <cellStyle name="强调文字颜色 4 2 4 3" xfId="41459"/>
    <cellStyle name="常规 3 2 2 2 2 27" xfId="41460"/>
    <cellStyle name="强调文字颜色 4 2 4 5" xfId="41461"/>
    <cellStyle name="常规 3 2 2 2 2 28" xfId="41462"/>
    <cellStyle name="常规 3 2 2 2 2 29" xfId="41463"/>
    <cellStyle name="好 10" xfId="41464"/>
    <cellStyle name="常规 3 2 2 2 2 3" xfId="41465"/>
    <cellStyle name="常规 3 2 2 2 2 4" xfId="41466"/>
    <cellStyle name="常规 3 2 2 2 2 4 2" xfId="41467"/>
    <cellStyle name="常规 3 2 2 2 2 5 2" xfId="41468"/>
    <cellStyle name="好 2 7" xfId="41469"/>
    <cellStyle name="常规 3 2 2 2 2 6" xfId="41470"/>
    <cellStyle name="检查单元格 2 2 2 2 2 8 2" xfId="41471"/>
    <cellStyle name="常规 3 2 2 2 2 6 2" xfId="41472"/>
    <cellStyle name="好 3 7" xfId="41473"/>
    <cellStyle name="常规 3 2 2 2 2 7" xfId="41474"/>
    <cellStyle name="常规 4 2 3 10" xfId="41475"/>
    <cellStyle name="常规 3 2 2 2 2 7 2" xfId="41476"/>
    <cellStyle name="好 4 7" xfId="41477"/>
    <cellStyle name="常规 3 2 2 2 2 8 2 2" xfId="41478"/>
    <cellStyle name="常规 3 2 2 2 2 9 2" xfId="41479"/>
    <cellStyle name="好 6 7" xfId="41480"/>
    <cellStyle name="常规 3 2 2 2 2 9 2 2" xfId="41481"/>
    <cellStyle name="常规 3 2 2 2 25" xfId="41482"/>
    <cellStyle name="常规 3 2 2 2 25 2" xfId="41483"/>
    <cellStyle name="常规 3 2 2 2 26" xfId="41484"/>
    <cellStyle name="强调文字颜色 6 2 2 8 2" xfId="41485"/>
    <cellStyle name="输出 17 6 2" xfId="41486"/>
    <cellStyle name="常规 3 2 2 2 26 2" xfId="41487"/>
    <cellStyle name="强调文字颜色 6 2 2 8 2 2" xfId="41488"/>
    <cellStyle name="常规 3 2 2 2 27" xfId="41489"/>
    <cellStyle name="强调文字颜色 6 2 2 8 3" xfId="41490"/>
    <cellStyle name="输出 17 6 3" xfId="41491"/>
    <cellStyle name="常规 3 2 2 2 28" xfId="41492"/>
    <cellStyle name="强调文字颜色 6 2 2 8 4" xfId="41493"/>
    <cellStyle name="输出 17 6 4" xfId="41494"/>
    <cellStyle name="常规 3 2 2 2 29" xfId="41495"/>
    <cellStyle name="汇总 2 2 2 2 4 2" xfId="41496"/>
    <cellStyle name="强调文字颜色 6 2 2 8 5" xfId="41497"/>
    <cellStyle name="输出 17 6 5" xfId="41498"/>
    <cellStyle name="常规 3 2 2 2 3 3 2" xfId="41499"/>
    <cellStyle name="输出 2 16 3" xfId="41500"/>
    <cellStyle name="输出 2 21 3" xfId="41501"/>
    <cellStyle name="常规 3 2 2 2 4 2" xfId="41502"/>
    <cellStyle name="常规 3 2 2 2 4 3" xfId="41503"/>
    <cellStyle name="常规 3 2 2 2 4 4" xfId="41504"/>
    <cellStyle name="常规 3 2 2 2 5 2" xfId="41505"/>
    <cellStyle name="常规 4 2 10 5" xfId="41506"/>
    <cellStyle name="常规 3 2 2 2 5 2 2" xfId="41507"/>
    <cellStyle name="解释性文本 8 12" xfId="41508"/>
    <cellStyle name="注释 14 8 3" xfId="41509"/>
    <cellStyle name="常规 3 2 2 2 5 3" xfId="41510"/>
    <cellStyle name="常规 3 2 2 2 5 4" xfId="41511"/>
    <cellStyle name="常规 3 2 2 2 6" xfId="41512"/>
    <cellStyle name="常规 3 2 2 2 6 2" xfId="41513"/>
    <cellStyle name="常规 4 2 11 5" xfId="41514"/>
    <cellStyle name="常规 3 2 2 2 6 3" xfId="41515"/>
    <cellStyle name="常规 3 2 2 2 6 4" xfId="41516"/>
    <cellStyle name="常规 3 2 2 2 7 2" xfId="41517"/>
    <cellStyle name="常规 4 2 12 5" xfId="41518"/>
    <cellStyle name="常规 3 2 2 2 7 3" xfId="41519"/>
    <cellStyle name="常规 3 2 2 2 7 4" xfId="41520"/>
    <cellStyle name="常规 3 2 2 2 8 3" xfId="41521"/>
    <cellStyle name="常规 3 2 2 2 8 4" xfId="41522"/>
    <cellStyle name="常规 3 2 2 2 9 2" xfId="41523"/>
    <cellStyle name="常规 4 2 14 5" xfId="41524"/>
    <cellStyle name="常规 3 2 2 2 9 3" xfId="41525"/>
    <cellStyle name="常规 4 2 14 6" xfId="41526"/>
    <cellStyle name="常规 3 2 2 2 9 4" xfId="41527"/>
    <cellStyle name="常规 3 2 2 30 2" xfId="41528"/>
    <cellStyle name="常规 3 2 2 25 2" xfId="41529"/>
    <cellStyle name="解释性文本 2 3" xfId="41530"/>
    <cellStyle name="常规 3 2 2 31 2" xfId="41531"/>
    <cellStyle name="常规 3 2 2 26 2" xfId="41532"/>
    <cellStyle name="解释性文本 3 3" xfId="41533"/>
    <cellStyle name="常规 3 2 2 33 2" xfId="41534"/>
    <cellStyle name="常规 3 2 2 28 2" xfId="41535"/>
    <cellStyle name="解释性文本 5 3" xfId="41536"/>
    <cellStyle name="常规 3 2 2 34 2" xfId="41537"/>
    <cellStyle name="常规 3 2 2 29 2" xfId="41538"/>
    <cellStyle name="解释性文本 6 3" xfId="41539"/>
    <cellStyle name="常规 3 2 2 35 2" xfId="41540"/>
    <cellStyle name="解释性文本 7 3" xfId="41541"/>
    <cellStyle name="常规 3 2 2 36 2" xfId="41542"/>
    <cellStyle name="解释性文本 8 3" xfId="41543"/>
    <cellStyle name="适中 2 2 7 2 2" xfId="41544"/>
    <cellStyle name="常规 3 2 2 37" xfId="41545"/>
    <cellStyle name="适中 2 2 7 3" xfId="41546"/>
    <cellStyle name="常规 3 2 2 37 2" xfId="41547"/>
    <cellStyle name="解释性文本 9 3" xfId="41548"/>
    <cellStyle name="常规 3 2 2 38 2" xfId="41549"/>
    <cellStyle name="常规 3 2 2 39" xfId="41550"/>
    <cellStyle name="适中 2 2 7 5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常规 3 2 2 9 2" xfId="41558"/>
    <cellStyle name="强调文字颜色 6 2 2 2 2 2 18" xfId="41559"/>
    <cellStyle name="强调文字颜色 6 2 2 2 2 2 23" xfId="41560"/>
    <cellStyle name="常规 3 2 2 9 2 2" xfId="41561"/>
    <cellStyle name="常规 3 2 30 2" xfId="41562"/>
    <cellStyle name="常规 3 2 25 2" xfId="41563"/>
    <cellStyle name="适中 11 2 3" xfId="41564"/>
    <cellStyle name="常规 3 2 25 2 2" xfId="41565"/>
    <cellStyle name="常规 3 2 30 3" xfId="41566"/>
    <cellStyle name="常规 3 2 25 3" xfId="41567"/>
    <cellStyle name="适中 11 2 4" xfId="41568"/>
    <cellStyle name="警告文本 2 2 2 2 2 2 2 2" xfId="41569"/>
    <cellStyle name="常规 3 2 25 4" xfId="41570"/>
    <cellStyle name="适中 11 2 5" xfId="41571"/>
    <cellStyle name="警告文本 2 2 2 2 2 2 2 3" xfId="41572"/>
    <cellStyle name="常规 3 2 31 2" xfId="41573"/>
    <cellStyle name="常规 3 2 26 2" xfId="41574"/>
    <cellStyle name="适中 11 3 3" xfId="41575"/>
    <cellStyle name="常规 3 2 31 3" xfId="41576"/>
    <cellStyle name="常规 3 2 26 3" xfId="41577"/>
    <cellStyle name="适中 11 3 4" xfId="41578"/>
    <cellStyle name="警告文本 2 2 2 2 2 2 3 2" xfId="41579"/>
    <cellStyle name="常规 3 2 32" xfId="41580"/>
    <cellStyle name="常规 3 2 27" xfId="41581"/>
    <cellStyle name="常规 3 2 32 2" xfId="41582"/>
    <cellStyle name="常规 3 2 27 2" xfId="41583"/>
    <cellStyle name="适中 11 4 3" xfId="41584"/>
    <cellStyle name="常规 3 2 33" xfId="41585"/>
    <cellStyle name="常规 3 2 28" xfId="41586"/>
    <cellStyle name="常规 3 2 33 2" xfId="41587"/>
    <cellStyle name="常规 3 2 28 2" xfId="41588"/>
    <cellStyle name="适中 11 5 3" xfId="41589"/>
    <cellStyle name="常规 3 2 28 3" xfId="41590"/>
    <cellStyle name="适中 11 5 4" xfId="41591"/>
    <cellStyle name="警告文本 2 2 2 2 2 2 5 2" xfId="41592"/>
    <cellStyle name="常规 3 2 34" xfId="41593"/>
    <cellStyle name="常规 3 2 29" xfId="41594"/>
    <cellStyle name="常规 3 2 34 2" xfId="41595"/>
    <cellStyle name="常规 3 2 29 2" xfId="41596"/>
    <cellStyle name="适中 11 6 3" xfId="41597"/>
    <cellStyle name="常规 3 2 29 3" xfId="41598"/>
    <cellStyle name="适中 11 6 4" xfId="41599"/>
    <cellStyle name="警告文本 2 2 2 2 2 2 6 2" xfId="41600"/>
    <cellStyle name="常规 3 2 3 11" xfId="41601"/>
    <cellStyle name="常规 3 2 3 2 10" xfId="41602"/>
    <cellStyle name="常规 3 2 3 2 11" xfId="41603"/>
    <cellStyle name="常规 3 2 3 2 12" xfId="41604"/>
    <cellStyle name="常规 3 2 3 2 2" xfId="41605"/>
    <cellStyle name="强调文字颜色 5 2 3 10" xfId="41606"/>
    <cellStyle name="常规 3 2 3 2 2 2 2 2 2" xfId="41607"/>
    <cellStyle name="强调文字颜色 1 10 3 2" xfId="41608"/>
    <cellStyle name="常规 3 2 3 2 2 3" xfId="41609"/>
    <cellStyle name="输出 2 2 19 2 2" xfId="41610"/>
    <cellStyle name="输出 2 2 24 2 2" xfId="41611"/>
    <cellStyle name="常规 3 2 3 2 2 4" xfId="41612"/>
    <cellStyle name="常规 3 2 3 2 3 2" xfId="41613"/>
    <cellStyle name="常规 3 2 3 2 3 3" xfId="41614"/>
    <cellStyle name="常规 3 2 3 2 3 4" xfId="41615"/>
    <cellStyle name="常规 3 2 3 2 4" xfId="41616"/>
    <cellStyle name="强调文字颜色 5 2 3 12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常规 3 2 3 4 2 2" xfId="41638"/>
    <cellStyle name="强调文字颜色 1 2 4" xfId="41639"/>
    <cellStyle name="常规 3 2 3 4 4" xfId="41640"/>
    <cellStyle name="常规 3 2 3 5 2" xfId="41641"/>
    <cellStyle name="常规 3 2 3 5 2 2" xfId="41642"/>
    <cellStyle name="强调文字颜色 2 2 4" xfId="41643"/>
    <cellStyle name="常规 3 2 3 5 3" xfId="41644"/>
    <cellStyle name="常规 3 2 3 5 4" xfId="41645"/>
    <cellStyle name="常规 3 2 3 6 2 2" xfId="41646"/>
    <cellStyle name="强调文字颜色 3 2 4" xfId="41647"/>
    <cellStyle name="常规 3 2 3 6 3" xfId="41648"/>
    <cellStyle name="常规 3 2 3 6 4" xfId="41649"/>
    <cellStyle name="常规 3 2 36 2" xfId="41650"/>
    <cellStyle name="适中 11 8 3" xfId="41651"/>
    <cellStyle name="计算 10 3" xfId="41652"/>
    <cellStyle name="注释 2 2 2 4" xfId="41653"/>
    <cellStyle name="常规 3 2 42" xfId="41654"/>
    <cellStyle name="常规 3 2 37" xfId="41655"/>
    <cellStyle name="常规 3 2 37 2" xfId="41656"/>
    <cellStyle name="计算 11 3" xfId="41657"/>
    <cellStyle name="注释 2 2 3 4" xfId="41658"/>
    <cellStyle name="常规 3 2 43" xfId="41659"/>
    <cellStyle name="常规 3 2 38" xfId="41660"/>
    <cellStyle name="常规 3 2 38 2" xfId="41661"/>
    <cellStyle name="计算 12 3" xfId="41662"/>
    <cellStyle name="注释 2 2 4 4" xfId="41663"/>
    <cellStyle name="常规 3 2 39" xfId="41664"/>
    <cellStyle name="常规 3 2 4 2 2" xfId="41665"/>
    <cellStyle name="常规 3 2 5" xfId="41666"/>
    <cellStyle name="输出 3 3 7" xfId="41667"/>
    <cellStyle name="常规 3 2 5 2 2" xfId="41668"/>
    <cellStyle name="常规 4 2 2 2 2 28" xfId="41669"/>
    <cellStyle name="适中 25" xfId="41670"/>
    <cellStyle name="适中 30" xfId="41671"/>
    <cellStyle name="常规 3 2 7 2 2" xfId="41672"/>
    <cellStyle name="常规 3 2 8 2 2" xfId="41673"/>
    <cellStyle name="强调文字颜色 5 3 3 10" xfId="41674"/>
    <cellStyle name="常规 3 30 3" xfId="41675"/>
    <cellStyle name="常规 3 25 3" xfId="41676"/>
    <cellStyle name="检查单元格 4 8" xfId="41677"/>
    <cellStyle name="常规 3 27" xfId="41678"/>
    <cellStyle name="常规 3 32" xfId="41679"/>
    <cellStyle name="常规 3 28" xfId="41680"/>
    <cellStyle name="常规 3 33" xfId="41681"/>
    <cellStyle name="常规 3 29" xfId="41682"/>
    <cellStyle name="常规 3 34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常规 3 3 30" xfId="41695"/>
    <cellStyle name="常规 3 3 25" xfId="41696"/>
    <cellStyle name="注释 17 6 5" xfId="41697"/>
    <cellStyle name="输出 3 13 5" xfId="41698"/>
    <cellStyle name="常规 3 3 26" xfId="41699"/>
    <cellStyle name="输出 3 13 6" xfId="41700"/>
    <cellStyle name="常规 3 3 27" xfId="41701"/>
    <cellStyle name="常规 3 3 3 2 10" xfId="41702"/>
    <cellStyle name="常规 3 3 3 2 11" xfId="41703"/>
    <cellStyle name="常规 3 3 3 2 2" xfId="41704"/>
    <cellStyle name="常规 3 3 3 2 2 2" xfId="41705"/>
    <cellStyle name="强调文字颜色 3 2 2 2 2 2 2 12" xfId="41706"/>
    <cellStyle name="常规 3 3 3 2 2 2 2" xfId="41707"/>
    <cellStyle name="强调文字颜色 3 2 2 2 2 2 2 12 2" xfId="41708"/>
    <cellStyle name="常规 3 3 3 2 2 2 2 2" xfId="41709"/>
    <cellStyle name="强调文字颜色 2 8 4 4" xfId="41710"/>
    <cellStyle name="常规 3 3 3 2 2 3" xfId="41711"/>
    <cellStyle name="强调文字颜色 3 2 2 2 2 2 2 13" xfId="41712"/>
    <cellStyle name="常规 3 3 3 2 2 3 2" xfId="41713"/>
    <cellStyle name="强调文字颜色 3 2 2 2 2 2 2 1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常规 3 3 3 2 5 3" xfId="41723"/>
    <cellStyle name="好 2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常规 3 3 3 3 2 3" xfId="41735"/>
    <cellStyle name="适中 2 2 2 2 26 2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常规 3 3 6 4" xfId="41762"/>
    <cellStyle name="输入 10 3" xfId="41763"/>
    <cellStyle name="常规 3 3 7 3" xfId="41764"/>
    <cellStyle name="输入 11 2" xfId="41765"/>
    <cellStyle name="常规 3 3 7 4" xfId="41766"/>
    <cellStyle name="输入 11 3" xfId="41767"/>
    <cellStyle name="常规 3 3 8 2" xfId="41768"/>
    <cellStyle name="常规 3 3 8 2 2" xfId="41769"/>
    <cellStyle name="常规 3 3 8 3" xfId="41770"/>
    <cellStyle name="输入 12 2" xfId="41771"/>
    <cellStyle name="常规 3 3 8 4" xfId="41772"/>
    <cellStyle name="输入 12 3" xfId="41773"/>
    <cellStyle name="常规 3 3 9 2" xfId="41774"/>
    <cellStyle name="常规 3 3 9 2 2" xfId="41775"/>
    <cellStyle name="常规 3 3 9 3" xfId="41776"/>
    <cellStyle name="输入 13 2" xfId="41777"/>
    <cellStyle name="常规 3 3 9 4" xfId="41778"/>
    <cellStyle name="输入 13 3" xfId="41779"/>
    <cellStyle name="常规 3 37" xfId="41780"/>
    <cellStyle name="常规 3 42" xfId="41781"/>
    <cellStyle name="常规 3 38" xfId="41782"/>
    <cellStyle name="常规 3 43" xfId="41783"/>
    <cellStyle name="常规 3 39" xfId="41784"/>
    <cellStyle name="常规 3 44" xfId="41785"/>
    <cellStyle name="常规 3 4 10" xfId="41786"/>
    <cellStyle name="常规 3 4 10 2" xfId="41787"/>
    <cellStyle name="常规 3 4 10 2 2" xfId="41788"/>
    <cellStyle name="链接单元格 18" xfId="41789"/>
    <cellStyle name="链接单元格 23" xfId="41790"/>
    <cellStyle name="常规 3 4 10 3" xfId="41791"/>
    <cellStyle name="常规 3 4 11" xfId="41792"/>
    <cellStyle name="常规 3 4 11 2" xfId="41793"/>
    <cellStyle name="常规 3 4 11 2 2" xfId="41794"/>
    <cellStyle name="好 2 2 14 3" xfId="41795"/>
    <cellStyle name="常规 3 4 11 3" xfId="41796"/>
    <cellStyle name="常规 3 4 11 4" xfId="41797"/>
    <cellStyle name="常规 3 4 12" xfId="41798"/>
    <cellStyle name="常规 3 4 12 2" xfId="41799"/>
    <cellStyle name="常规 3 4 12 2 2" xfId="41800"/>
    <cellStyle name="注释 36 3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常规 3 4 14 3 2" xfId="41815"/>
    <cellStyle name="强调文字颜色 6 12 12" xfId="41816"/>
    <cellStyle name="常规 3 4 14 4" xfId="41817"/>
    <cellStyle name="常规 3 4 15" xfId="41818"/>
    <cellStyle name="常规 3 4 20" xfId="41819"/>
    <cellStyle name="常规 3 4 15 2" xfId="41820"/>
    <cellStyle name="常规 3 4 20 2" xfId="41821"/>
    <cellStyle name="常规 3 4 15 2 2" xfId="41822"/>
    <cellStyle name="常规 3 4 20 2 2" xfId="41823"/>
    <cellStyle name="常规 3 4 15 3" xfId="41824"/>
    <cellStyle name="常规 3 4 20 3" xfId="41825"/>
    <cellStyle name="常规 3 4 15 4" xfId="41826"/>
    <cellStyle name="常规 3 4 20 4" xfId="41827"/>
    <cellStyle name="常规 3 4 16 2 2" xfId="41828"/>
    <cellStyle name="常规 3 4 16 3" xfId="41829"/>
    <cellStyle name="常规 3 4 17 2" xfId="41830"/>
    <cellStyle name="输出 3 18 2 2" xfId="41831"/>
    <cellStyle name="常规 3 4 17 2 2" xfId="41832"/>
    <cellStyle name="常规 3 4 17 3" xfId="41833"/>
    <cellStyle name="常规 3 4 17 4" xfId="41834"/>
    <cellStyle name="常规 3 4 18" xfId="41835"/>
    <cellStyle name="常规 3 4 23" xfId="41836"/>
    <cellStyle name="输出 3 18 3" xfId="41837"/>
    <cellStyle name="常规 3 4 18 2" xfId="41838"/>
    <cellStyle name="常规 3 4 18 2 2" xfId="41839"/>
    <cellStyle name="常规 3 4 18 3" xfId="41840"/>
    <cellStyle name="常规 3 4 18 4" xfId="41841"/>
    <cellStyle name="常规 3 4 19" xfId="41842"/>
    <cellStyle name="常规 3 4 24" xfId="41843"/>
    <cellStyle name="输出 3 18 4" xfId="41844"/>
    <cellStyle name="常规 3 4 19 2" xfId="41845"/>
    <cellStyle name="常规 3 4 19 2 2" xfId="41846"/>
    <cellStyle name="常规 3 4 19 3" xfId="41847"/>
    <cellStyle name="常规 3 4 19 4" xfId="41848"/>
    <cellStyle name="常规 3 4 19 5" xfId="41849"/>
    <cellStyle name="警告文本 16 2 2" xfId="41850"/>
    <cellStyle name="常规 3 4 2" xfId="41851"/>
    <cellStyle name="输出 3 5 4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常规 3 4 2 7" xfId="41883"/>
    <cellStyle name="检查单元格 3 3 2 9 2" xfId="41884"/>
    <cellStyle name="常规 3 4 2 7 2" xfId="41885"/>
    <cellStyle name="常规 3 4 2 7 2 2" xfId="41886"/>
    <cellStyle name="常规 4 2 2 2 15" xfId="41887"/>
    <cellStyle name="常规 4 2 2 2 20" xfId="41888"/>
    <cellStyle name="常规 3 4 2 7 3" xfId="41889"/>
    <cellStyle name="常规 3 4 2 7 4" xfId="41890"/>
    <cellStyle name="好 16 2 2" xfId="41891"/>
    <cellStyle name="常规 3 4 2 8" xfId="41892"/>
    <cellStyle name="常规 3 4 2 8 2" xfId="41893"/>
    <cellStyle name="常规 3 4 2 8 2 2" xfId="41894"/>
    <cellStyle name="计算 2 2 11 3" xfId="41895"/>
    <cellStyle name="常规 3 4 2 8 3" xfId="41896"/>
    <cellStyle name="常规 3 4 2 9 2" xfId="41897"/>
    <cellStyle name="常规 3 4 25" xfId="41898"/>
    <cellStyle name="常规 3 4 30" xfId="41899"/>
    <cellStyle name="输出 3 18 5" xfId="41900"/>
    <cellStyle name="常规 3 4 25 2" xfId="41901"/>
    <cellStyle name="常规 3 4 27" xfId="41902"/>
    <cellStyle name="常规 3 4 28" xfId="41903"/>
    <cellStyle name="常规 3 4 29" xfId="41904"/>
    <cellStyle name="常规 3 4 3 2" xfId="41905"/>
    <cellStyle name="链接单元格 2 2 5" xfId="41906"/>
    <cellStyle name="常规 3 4 3 2 2" xfId="41907"/>
    <cellStyle name="链接单元格 2 2 5 2" xfId="41908"/>
    <cellStyle name="常规 3 4 3 3" xfId="41909"/>
    <cellStyle name="链接单元格 2 2 6" xfId="41910"/>
    <cellStyle name="常规 3 4 3 4" xfId="41911"/>
    <cellStyle name="链接单元格 2 2 7" xfId="41912"/>
    <cellStyle name="常规 3 4 3 5" xfId="41913"/>
    <cellStyle name="链接单元格 2 2 8" xfId="41914"/>
    <cellStyle name="常规 3 4 4" xfId="41915"/>
    <cellStyle name="输出 3 5 6" xfId="41916"/>
    <cellStyle name="常规 3 4 4 2" xfId="41917"/>
    <cellStyle name="链接单元格 2 3 5" xfId="41918"/>
    <cellStyle name="常规 3 4 4 2 2" xfId="41919"/>
    <cellStyle name="常规 3 4 4 3" xfId="41920"/>
    <cellStyle name="链接单元格 2 3 6" xfId="41921"/>
    <cellStyle name="常规 3 4 4 4" xfId="41922"/>
    <cellStyle name="链接单元格 2 3 7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常规 3 5 2" xfId="41948"/>
    <cellStyle name="输出 3 6 4" xfId="41949"/>
    <cellStyle name="常规 3 5 2 2" xfId="41950"/>
    <cellStyle name="常规 3 5 2 2 2" xfId="41951"/>
    <cellStyle name="常规 3 5 4" xfId="41952"/>
    <cellStyle name="输出 3 6 6" xfId="41953"/>
    <cellStyle name="常规 3 5 5" xfId="41954"/>
    <cellStyle name="常规 3 6" xfId="41955"/>
    <cellStyle name="常规 3 6 2 2" xfId="41956"/>
    <cellStyle name="输出 2 2 10 3" xfId="41957"/>
    <cellStyle name="检查单元格 28 2" xfId="41958"/>
    <cellStyle name="检查单元格 33 2" xfId="41959"/>
    <cellStyle name="常规 3 6 2 3" xfId="41960"/>
    <cellStyle name="输出 2 2 10 4" xfId="41961"/>
    <cellStyle name="常规 3 6 4" xfId="41962"/>
    <cellStyle name="检查单元格 35" xfId="41963"/>
    <cellStyle name="检查单元格 40" xfId="41964"/>
    <cellStyle name="输出 3 7 6" xfId="41965"/>
    <cellStyle name="常规 3 7" xfId="41966"/>
    <cellStyle name="常规 3 7 2" xfId="41967"/>
    <cellStyle name="输出 3 8 4" xfId="41968"/>
    <cellStyle name="常规 3 7 2 2" xfId="41969"/>
    <cellStyle name="常规 3 7 3" xfId="41970"/>
    <cellStyle name="输出 3 8 5" xfId="41971"/>
    <cellStyle name="常规 3 7 4" xfId="41972"/>
    <cellStyle name="输出 3 8 6" xfId="41973"/>
    <cellStyle name="常规 3 8" xfId="41974"/>
    <cellStyle name="检查单元格 8 4 2" xfId="41975"/>
    <cellStyle name="常规 3 8 2" xfId="41976"/>
    <cellStyle name="输出 3 9 4" xfId="41977"/>
    <cellStyle name="常规 3 8 2 2" xfId="41978"/>
    <cellStyle name="常规 3 8 3" xfId="41979"/>
    <cellStyle name="输出 3 9 5" xfId="41980"/>
    <cellStyle name="常规 3 8 4" xfId="41981"/>
    <cellStyle name="输出 3 9 6" xfId="41982"/>
    <cellStyle name="常规 3 9" xfId="41983"/>
    <cellStyle name="检查单元格 8 4 3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常规 30 2 11" xfId="41990"/>
    <cellStyle name="输出 15 6 2" xfId="41991"/>
    <cellStyle name="常规 30 2 12" xfId="41992"/>
    <cellStyle name="输出 15 6 3" xfId="41993"/>
    <cellStyle name="常规 30 2 2 2 2" xfId="41994"/>
    <cellStyle name="常规 30 2 4 2" xfId="41995"/>
    <cellStyle name="常规 30 2 6" xfId="41996"/>
    <cellStyle name="好 2 2 2 2 3 3" xfId="41997"/>
    <cellStyle name="常规 30 2 7" xfId="41998"/>
    <cellStyle name="好 2 2 2 2 3 4" xfId="41999"/>
    <cellStyle name="适中 2 2 2 2 2 2 16 2" xfId="42000"/>
    <cellStyle name="常规 30 2 8" xfId="42001"/>
    <cellStyle name="好 2 2 2 2 3 5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常规 31 2 8" xfId="42013"/>
    <cellStyle name="强调文字颜色 5 2 2 6 2" xfId="42014"/>
    <cellStyle name="常规 31 2 9" xfId="42015"/>
    <cellStyle name="强调文字颜色 5 2 2 6 3" xfId="42016"/>
    <cellStyle name="强调文字颜色 6 2 2 2 2 11 2" xfId="42017"/>
    <cellStyle name="常规 34 2 2 2" xfId="42018"/>
    <cellStyle name="常规 34 2 2 3" xfId="42019"/>
    <cellStyle name="常规 35" xfId="42020"/>
    <cellStyle name="常规 40" xfId="42021"/>
    <cellStyle name="常规 35 10" xfId="42022"/>
    <cellStyle name="计算 12 5 5" xfId="42023"/>
    <cellStyle name="常规 36" xfId="42024"/>
    <cellStyle name="常规 41" xfId="42025"/>
    <cellStyle name="常规 36 10" xfId="42026"/>
    <cellStyle name="常规 41 10" xfId="42027"/>
    <cellStyle name="常规 36 10 2" xfId="42028"/>
    <cellStyle name="常规 36 11 2" xfId="42029"/>
    <cellStyle name="常规 36 12" xfId="42030"/>
    <cellStyle name="常规 41 12" xfId="42031"/>
    <cellStyle name="常规 36 12 2" xfId="42032"/>
    <cellStyle name="常规 36 13" xfId="42033"/>
    <cellStyle name="常规 41 13" xfId="42034"/>
    <cellStyle name="常规 36 14" xfId="42035"/>
    <cellStyle name="常规 41 14" xfId="42036"/>
    <cellStyle name="常规 36 15" xfId="42037"/>
    <cellStyle name="常规 36 16" xfId="42038"/>
    <cellStyle name="常规 36 2" xfId="42039"/>
    <cellStyle name="常规 41 2" xfId="42040"/>
    <cellStyle name="常规 36 2 11 2" xfId="42041"/>
    <cellStyle name="适中 15 6 4" xfId="42042"/>
    <cellStyle name="常规 36 2 12 2" xfId="42043"/>
    <cellStyle name="适中 15 7 4" xfId="42044"/>
    <cellStyle name="常规 36 2 14 2" xfId="42045"/>
    <cellStyle name="常规 36 2 2" xfId="42046"/>
    <cellStyle name="输入 2 2 2 6 5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常规 36 2 2 7" xfId="42053"/>
    <cellStyle name="适中 3 3 3 2 2" xfId="42054"/>
    <cellStyle name="常规 36 2 2 8" xfId="42055"/>
    <cellStyle name="适中 3 3 3 2 3" xfId="42056"/>
    <cellStyle name="常规 36 2 2 9" xfId="42057"/>
    <cellStyle name="常规 36 2 21 2" xfId="42058"/>
    <cellStyle name="常规 36 2 3" xfId="42059"/>
    <cellStyle name="计算 14 10" xfId="42060"/>
    <cellStyle name="常规 36 2 3 2" xfId="42061"/>
    <cellStyle name="常规 36 2 3 2 2" xfId="42062"/>
    <cellStyle name="常规 36 2 3 2 2 2" xfId="42063"/>
    <cellStyle name="常规 36 2 3 3" xfId="42064"/>
    <cellStyle name="常规 36 2 4" xfId="42065"/>
    <cellStyle name="计算 14 11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常规 36 2 5" xfId="42072"/>
    <cellStyle name="计算 14 12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36 2 8" xfId="42082"/>
    <cellStyle name="常规 6 3 4 2" xfId="42083"/>
    <cellStyle name="常规 36 2 9" xfId="42084"/>
    <cellStyle name="常规 55 2" xfId="42085"/>
    <cellStyle name="常规 60 2" xfId="42086"/>
    <cellStyle name="常规 6 3 4 3" xfId="42087"/>
    <cellStyle name="常规 36 3" xfId="42088"/>
    <cellStyle name="常规 41 3" xfId="42089"/>
    <cellStyle name="常规 36 3 2" xfId="42090"/>
    <cellStyle name="输入 2 2 2 7 5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36 3 8" xfId="42097"/>
    <cellStyle name="常规 6 3 5 2" xfId="42098"/>
    <cellStyle name="常规 36 3 9" xfId="42099"/>
    <cellStyle name="常规 56 2" xfId="42100"/>
    <cellStyle name="常规 61 2" xfId="42101"/>
    <cellStyle name="常规 6 3 5 3" xfId="42102"/>
    <cellStyle name="常规 36 4" xfId="42103"/>
    <cellStyle name="常规 41 4" xfId="42104"/>
    <cellStyle name="常规 36 4 2" xfId="42105"/>
    <cellStyle name="输入 2 2 2 8 5" xfId="42106"/>
    <cellStyle name="常规 36 5" xfId="42107"/>
    <cellStyle name="常规 41 5" xfId="42108"/>
    <cellStyle name="常规 36 5 2" xfId="42109"/>
    <cellStyle name="常规 36 5 3" xfId="42110"/>
    <cellStyle name="常规 36 6" xfId="42111"/>
    <cellStyle name="常规 41 6" xfId="42112"/>
    <cellStyle name="常规 36 6 2" xfId="42113"/>
    <cellStyle name="常规 36 6 3" xfId="42114"/>
    <cellStyle name="常规 36 7" xfId="42115"/>
    <cellStyle name="常规 41 7" xfId="42116"/>
    <cellStyle name="常规 36 7 2" xfId="42117"/>
    <cellStyle name="强调文字颜色 5 3 2 12" xfId="42118"/>
    <cellStyle name="常规 36 7 3" xfId="42119"/>
    <cellStyle name="计算 15 10" xfId="42120"/>
    <cellStyle name="常规 36 8" xfId="42121"/>
    <cellStyle name="常规 41 8" xfId="42122"/>
    <cellStyle name="注释 2 2 14 2" xfId="42123"/>
    <cellStyle name="常规 36 8 2" xfId="42124"/>
    <cellStyle name="注释 2 2 14 2 2" xfId="42125"/>
    <cellStyle name="常规 36 8 3" xfId="42126"/>
    <cellStyle name="注释 2 2 14 2 3" xfId="42127"/>
    <cellStyle name="常规 36 9" xfId="42128"/>
    <cellStyle name="常规 41 9" xfId="42129"/>
    <cellStyle name="警告文本 3 3 2 9 2" xfId="42130"/>
    <cellStyle name="注释 2 2 14 3" xfId="42131"/>
    <cellStyle name="常规 36 9 2" xfId="42132"/>
    <cellStyle name="注释 2 2 14 3 2" xfId="42133"/>
    <cellStyle name="常规 37" xfId="42134"/>
    <cellStyle name="常规 42" xfId="42135"/>
    <cellStyle name="常规 37 12" xfId="42136"/>
    <cellStyle name="常规 42 12" xfId="42137"/>
    <cellStyle name="注释 9 2 4" xfId="42138"/>
    <cellStyle name="常规 37 13" xfId="42139"/>
    <cellStyle name="常规 42 13" xfId="42140"/>
    <cellStyle name="注释 9 2 5" xfId="42141"/>
    <cellStyle name="常规 37 15" xfId="42142"/>
    <cellStyle name="常规 37 20" xfId="42143"/>
    <cellStyle name="常规 37 16" xfId="42144"/>
    <cellStyle name="常规 37 21" xfId="42145"/>
    <cellStyle name="常规 37 17" xfId="42146"/>
    <cellStyle name="常规 37 22" xfId="42147"/>
    <cellStyle name="常规 37 18" xfId="42148"/>
    <cellStyle name="常规 37 23" xfId="42149"/>
    <cellStyle name="常规 37 19" xfId="42150"/>
    <cellStyle name="常规 37 24" xfId="42151"/>
    <cellStyle name="常规 37 2" xfId="42152"/>
    <cellStyle name="常规 42 2" xfId="42153"/>
    <cellStyle name="常规 37 2 2 2" xfId="42154"/>
    <cellStyle name="常规 37 2 2 2 2" xfId="42155"/>
    <cellStyle name="常规 37 21 2" xfId="42156"/>
    <cellStyle name="强调文字颜色 4 2 2 2 2 2 2 19" xfId="42157"/>
    <cellStyle name="强调文字颜色 6 11 6 4" xfId="42158"/>
    <cellStyle name="常规 37 3" xfId="42159"/>
    <cellStyle name="常规 42 3" xfId="42160"/>
    <cellStyle name="常规 37 3 2" xfId="42161"/>
    <cellStyle name="常规 37 4" xfId="42162"/>
    <cellStyle name="常规 42 4" xfId="42163"/>
    <cellStyle name="常规 37 4 2" xfId="42164"/>
    <cellStyle name="常规 37 5" xfId="42165"/>
    <cellStyle name="常规 42 5" xfId="42166"/>
    <cellStyle name="常规 37 5 2" xfId="42167"/>
    <cellStyle name="常规 37 6" xfId="42168"/>
    <cellStyle name="常规 42 6" xfId="42169"/>
    <cellStyle name="常规 37 6 2" xfId="42170"/>
    <cellStyle name="常规 37 6 3" xfId="42171"/>
    <cellStyle name="常规 37 7" xfId="42172"/>
    <cellStyle name="常规 42 7" xfId="42173"/>
    <cellStyle name="常规 37 8" xfId="42174"/>
    <cellStyle name="常规 42 8" xfId="42175"/>
    <cellStyle name="注释 2 2 15 2" xfId="42176"/>
    <cellStyle name="注释 2 2 20 2" xfId="42177"/>
    <cellStyle name="常规 38 2" xfId="42178"/>
    <cellStyle name="常规 43 2" xfId="42179"/>
    <cellStyle name="常规 38 2 2 2" xfId="42180"/>
    <cellStyle name="常规 38 3" xfId="42181"/>
    <cellStyle name="常规 39 2" xfId="42182"/>
    <cellStyle name="常规 44 2" xfId="42183"/>
    <cellStyle name="常规 39 3" xfId="42184"/>
    <cellStyle name="常规 4" xfId="42185"/>
    <cellStyle name="强调文字颜色 3 12 7 2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常规 4 11" xfId="42192"/>
    <cellStyle name="计算 3 3 2 8 2" xfId="42193"/>
    <cellStyle name="常规 4 11 2" xfId="42194"/>
    <cellStyle name="计算 3 3 2 8 2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常规 4 13" xfId="42203"/>
    <cellStyle name="计算 3 3 2 8 4" xfId="42204"/>
    <cellStyle name="常规 4 13 2" xfId="42205"/>
    <cellStyle name="常规 4 13 3" xfId="42206"/>
    <cellStyle name="常规 4 13 4" xfId="42207"/>
    <cellStyle name="常规 4 13 5" xfId="42208"/>
    <cellStyle name="常规 4 14" xfId="42209"/>
    <cellStyle name="计算 3 3 2 8 5" xfId="42210"/>
    <cellStyle name="常规 4 14 5" xfId="42211"/>
    <cellStyle name="常规 4 15 2" xfId="42212"/>
    <cellStyle name="常规 4 20 2" xfId="42213"/>
    <cellStyle name="常规 4 15 2 2" xfId="42214"/>
    <cellStyle name="常规 4 15 2 3" xfId="42215"/>
    <cellStyle name="常规 4 15 3" xfId="42216"/>
    <cellStyle name="常规 4 20 3" xfId="42217"/>
    <cellStyle name="常规 4 15 4" xfId="42218"/>
    <cellStyle name="常规 4 20 4" xfId="42219"/>
    <cellStyle name="常规 4 15 5" xfId="42220"/>
    <cellStyle name="常规 4 20 5" xfId="42221"/>
    <cellStyle name="常规 4 15 6" xfId="42222"/>
    <cellStyle name="常规 4 16" xfId="42223"/>
    <cellStyle name="常规 4 21" xfId="42224"/>
    <cellStyle name="常规 4 16 2" xfId="42225"/>
    <cellStyle name="常规 4 21 2" xfId="42226"/>
    <cellStyle name="常规 4 16 3" xfId="42227"/>
    <cellStyle name="常规 4 21 3" xfId="42228"/>
    <cellStyle name="常规 4 16 4" xfId="42229"/>
    <cellStyle name="常规 4 21 4" xfId="42230"/>
    <cellStyle name="常规 4 16 5" xfId="42231"/>
    <cellStyle name="常规 4 21 5" xfId="42232"/>
    <cellStyle name="常规 4 17" xfId="42233"/>
    <cellStyle name="常规 4 22" xfId="42234"/>
    <cellStyle name="强调文字颜色 4 2 2 5 2" xfId="42235"/>
    <cellStyle name="常规 4 17 2" xfId="42236"/>
    <cellStyle name="常规 4 22 2" xfId="42237"/>
    <cellStyle name="强调文字颜色 4 2 2 5 2 2" xfId="42238"/>
    <cellStyle name="常规 4 17 3" xfId="42239"/>
    <cellStyle name="常规 4 22 3" xfId="42240"/>
    <cellStyle name="常规 4 17 4" xfId="42241"/>
    <cellStyle name="常规 4 22 4" xfId="42242"/>
    <cellStyle name="常规 4 17 5" xfId="42243"/>
    <cellStyle name="常规 4 18 2" xfId="42244"/>
    <cellStyle name="常规 4 23 2" xfId="42245"/>
    <cellStyle name="常规 4 18 3" xfId="42246"/>
    <cellStyle name="常规 4 23 3" xfId="42247"/>
    <cellStyle name="常规 4 18 4" xfId="42248"/>
    <cellStyle name="常规 4 23 4" xfId="42249"/>
    <cellStyle name="常规 4 18 5" xfId="42250"/>
    <cellStyle name="常规 4 19 2" xfId="42251"/>
    <cellStyle name="常规 4 24 2" xfId="42252"/>
    <cellStyle name="常规 4 19 3" xfId="42253"/>
    <cellStyle name="常规 4 24 3" xfId="42254"/>
    <cellStyle name="常规 4 19 4" xfId="42255"/>
    <cellStyle name="常规 4 24 4" xfId="42256"/>
    <cellStyle name="常规 4 19 5" xfId="42257"/>
    <cellStyle name="常规 4 2" xfId="42258"/>
    <cellStyle name="强调文字颜色 4 2 2 14" xfId="42259"/>
    <cellStyle name="常规 4 2 10" xfId="42260"/>
    <cellStyle name="常规 4 2 10 2" xfId="42261"/>
    <cellStyle name="常规 4 2 10 2 2" xfId="42262"/>
    <cellStyle name="注释 14 5 3" xfId="42263"/>
    <cellStyle name="常规 4 2 10 3" xfId="42264"/>
    <cellStyle name="常规 4 2 10 4" xfId="42265"/>
    <cellStyle name="常规 4 2 11" xfId="42266"/>
    <cellStyle name="常规 4 2 11 2" xfId="42267"/>
    <cellStyle name="常规 4 2 11 2 2" xfId="42268"/>
    <cellStyle name="注释 15 5 3" xfId="42269"/>
    <cellStyle name="常规 4 2 11 3" xfId="42270"/>
    <cellStyle name="常规 4 2 11 4" xfId="42271"/>
    <cellStyle name="常规 4 2 12" xfId="42272"/>
    <cellStyle name="常规 4 2 12 2" xfId="42273"/>
    <cellStyle name="常规 4 2 12 2 2" xfId="42274"/>
    <cellStyle name="注释 16 5 3" xfId="42275"/>
    <cellStyle name="常规 4 2 12 3" xfId="42276"/>
    <cellStyle name="常规 4 2 12 4" xfId="42277"/>
    <cellStyle name="常规 4 2 13" xfId="42278"/>
    <cellStyle name="常规 4 2 13 2" xfId="42279"/>
    <cellStyle name="常规 4 2 13 2 2" xfId="42280"/>
    <cellStyle name="输出 3 12 3" xfId="42281"/>
    <cellStyle name="注释 17 5 3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15 2" xfId="42289"/>
    <cellStyle name="常规 4 2 20 2" xfId="42290"/>
    <cellStyle name="常规 4 2 15 2 2" xfId="42291"/>
    <cellStyle name="常规 4 2 20 2 2" xfId="42292"/>
    <cellStyle name="常规 4 2 15 3" xfId="42293"/>
    <cellStyle name="常规 4 2 20 3" xfId="42294"/>
    <cellStyle name="常规 4 2 15 4" xfId="42295"/>
    <cellStyle name="常规 4 2 20 4" xfId="42296"/>
    <cellStyle name="常规 4 2 15 5" xfId="42297"/>
    <cellStyle name="常规 4 2 20 5" xfId="42298"/>
    <cellStyle name="常规 4 2 16 2" xfId="42299"/>
    <cellStyle name="常规 4 2 21 2" xfId="42300"/>
    <cellStyle name="常规 4 2 16 2 2" xfId="42301"/>
    <cellStyle name="常规 4 2 21 2 2" xfId="42302"/>
    <cellStyle name="常规 4 2 16 3" xfId="42303"/>
    <cellStyle name="常规 4 2 21 3" xfId="42304"/>
    <cellStyle name="常规 4 2 16 4" xfId="42305"/>
    <cellStyle name="常规 4 2 21 4" xfId="42306"/>
    <cellStyle name="常规 4 2 18" xfId="42307"/>
    <cellStyle name="常规 4 2 23" xfId="42308"/>
    <cellStyle name="输出 12 8 3" xfId="42309"/>
    <cellStyle name="常规 4 2 18 2" xfId="42310"/>
    <cellStyle name="常规 4 2 23 2" xfId="42311"/>
    <cellStyle name="常规 5 2 2 4" xfId="42312"/>
    <cellStyle name="常规 4 2 18 2 2" xfId="42313"/>
    <cellStyle name="常规 4 2 23 2 2" xfId="42314"/>
    <cellStyle name="常规 5 2 2 4 2" xfId="42315"/>
    <cellStyle name="常规 4 2 18 3" xfId="42316"/>
    <cellStyle name="常规 4 2 23 3" xfId="42317"/>
    <cellStyle name="常规 5 2 2 5" xfId="42318"/>
    <cellStyle name="常规 4 2 18 4" xfId="42319"/>
    <cellStyle name="常规 5 2 2 6" xfId="42320"/>
    <cellStyle name="常规 4 2 19 2" xfId="42321"/>
    <cellStyle name="常规 4 2 24 2" xfId="42322"/>
    <cellStyle name="常规 5 2 3 4" xfId="42323"/>
    <cellStyle name="常规 4 2 19 3" xfId="42324"/>
    <cellStyle name="常规 4 2 24 3" xfId="42325"/>
    <cellStyle name="常规 5 2 3 5" xfId="42326"/>
    <cellStyle name="常规 4 2 19 4" xfId="42327"/>
    <cellStyle name="常规 4 2 2 10 2 2" xfId="42328"/>
    <cellStyle name="链接单元格 9 5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15 2" xfId="42346"/>
    <cellStyle name="常规 4 2 2 20 2" xfId="42347"/>
    <cellStyle name="常规 4 2 2 15 2 2" xfId="42348"/>
    <cellStyle name="常规 4 2 2 20 2 2" xfId="42349"/>
    <cellStyle name="常规 4 2 2 15 3" xfId="42350"/>
    <cellStyle name="常规 4 2 2 20 3" xfId="42351"/>
    <cellStyle name="常规 4 2 2 15 4" xfId="42352"/>
    <cellStyle name="常规 4 2 2 20 4" xfId="42353"/>
    <cellStyle name="常规 4 2 2 16 2 2" xfId="42354"/>
    <cellStyle name="常规 4 2 2 16 3" xfId="42355"/>
    <cellStyle name="常规 4 2 2 21 3" xfId="42356"/>
    <cellStyle name="常规 4 2 2 16 4" xfId="42357"/>
    <cellStyle name="常规 4 2 2 17 2" xfId="42358"/>
    <cellStyle name="常规 4 2 2 22 2" xfId="42359"/>
    <cellStyle name="常规 4 2 2 17 2 2" xfId="42360"/>
    <cellStyle name="常规 4 2 2 17 3" xfId="42361"/>
    <cellStyle name="常规 4 2 2 22 3" xfId="42362"/>
    <cellStyle name="常规 4 2 2 17 4" xfId="42363"/>
    <cellStyle name="常规 4 2 2 18" xfId="42364"/>
    <cellStyle name="常规 4 2 2 23" xfId="42365"/>
    <cellStyle name="常规 4 2 2 18 2" xfId="42366"/>
    <cellStyle name="常规 4 2 2 23 2" xfId="42367"/>
    <cellStyle name="常规 4 2 2 18 2 2" xfId="42368"/>
    <cellStyle name="常规 4 2 2 18 3" xfId="42369"/>
    <cellStyle name="常规 4 2 2 23 3" xfId="42370"/>
    <cellStyle name="常规 4 2 2 18 4" xfId="42371"/>
    <cellStyle name="常规 4 2 2 19 3" xfId="42372"/>
    <cellStyle name="常规 4 2 2 24 3" xfId="42373"/>
    <cellStyle name="计算 2 2 2 16" xfId="42374"/>
    <cellStyle name="计算 2 2 2 21" xfId="42375"/>
    <cellStyle name="常规 4 2 2 19 4" xfId="42376"/>
    <cellStyle name="计算 2 2 2 17" xfId="42377"/>
    <cellStyle name="计算 2 2 2 22" xfId="42378"/>
    <cellStyle name="常规 4 2 2 2 10" xfId="42379"/>
    <cellStyle name="常规 4 2 2 2 10 2" xfId="42380"/>
    <cellStyle name="汇总 2 2 8 3" xfId="42381"/>
    <cellStyle name="常规 4 2 2 2 11" xfId="42382"/>
    <cellStyle name="常规 4 2 2 2 11 2" xfId="42383"/>
    <cellStyle name="汇总 2 2 9 3" xfId="42384"/>
    <cellStyle name="常规 4 2 2 2 12" xfId="42385"/>
    <cellStyle name="链接单元格 2 2 2 2 2 11 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15 2" xfId="42392"/>
    <cellStyle name="常规 4 2 2 2 20 2" xfId="42393"/>
    <cellStyle name="常规 4 2 2 2 16" xfId="42394"/>
    <cellStyle name="常规 4 2 2 2 21" xfId="42395"/>
    <cellStyle name="常规 4 2 2 2 16 2" xfId="42396"/>
    <cellStyle name="常规 4 2 2 2 21 2" xfId="42397"/>
    <cellStyle name="常规 4 2 2 2 17" xfId="42398"/>
    <cellStyle name="常规 4 2 2 2 22" xfId="42399"/>
    <cellStyle name="警告文本 7 2 2" xfId="42400"/>
    <cellStyle name="常规 4 2 2 2 17 2" xfId="42401"/>
    <cellStyle name="常规 4 2 2 2 22 2" xfId="42402"/>
    <cellStyle name="常规 4 2 2 2 18" xfId="42403"/>
    <cellStyle name="常规 4 2 2 2 23" xfId="42404"/>
    <cellStyle name="警告文本 7 2 3" xfId="42405"/>
    <cellStyle name="常规 4 2 2 2 2" xfId="42406"/>
    <cellStyle name="强调文字颜色 4 2 2 14 2 2 2" xfId="42407"/>
    <cellStyle name="常规 4 2 2 2 2 14 2" xfId="42408"/>
    <cellStyle name="适中 11 2" xfId="42409"/>
    <cellStyle name="常规 4 2 2 2 2 14 3" xfId="42410"/>
    <cellStyle name="适中 11 3" xfId="42411"/>
    <cellStyle name="常规 4 2 2 2 2 15" xfId="42412"/>
    <cellStyle name="常规 4 2 2 2 2 20" xfId="42413"/>
    <cellStyle name="强调文字颜色 4 8 6 3" xfId="42414"/>
    <cellStyle name="适中 12" xfId="42415"/>
    <cellStyle name="常规 4 2 2 2 2 15 2" xfId="42416"/>
    <cellStyle name="常规 4 2 2 2 2 20 2" xfId="42417"/>
    <cellStyle name="计算 39" xfId="42418"/>
    <cellStyle name="计算 44" xfId="42419"/>
    <cellStyle name="适中 12 2" xfId="42420"/>
    <cellStyle name="常规 4 2 2 2 2 15 3" xfId="42421"/>
    <cellStyle name="常规 4 2 2 2 2 20 3" xfId="42422"/>
    <cellStyle name="计算 45" xfId="42423"/>
    <cellStyle name="适中 12 3" xfId="42424"/>
    <cellStyle name="常规 4 2 2 2 2 16" xfId="42425"/>
    <cellStyle name="常规 4 2 2 2 2 21" xfId="42426"/>
    <cellStyle name="强调文字颜色 4 8 6 4" xfId="42427"/>
    <cellStyle name="适中 13" xfId="42428"/>
    <cellStyle name="常规 4 2 2 2 2 16 2" xfId="42429"/>
    <cellStyle name="常规 4 2 2 2 2 21 2" xfId="42430"/>
    <cellStyle name="适中 13 2" xfId="42431"/>
    <cellStyle name="常规 4 2 2 2 2 16 3" xfId="42432"/>
    <cellStyle name="适中 13 3" xfId="42433"/>
    <cellStyle name="常规 4 2 2 2 2 17 2" xfId="42434"/>
    <cellStyle name="常规 4 2 2 2 2 22 2" xfId="42435"/>
    <cellStyle name="适中 14 2" xfId="42436"/>
    <cellStyle name="常规 4 2 2 2 2 17 3" xfId="42437"/>
    <cellStyle name="适中 14 3" xfId="42438"/>
    <cellStyle name="常规 4 2 2 2 2 18" xfId="42439"/>
    <cellStyle name="常规 4 2 2 2 2 23" xfId="42440"/>
    <cellStyle name="适中 15" xfId="42441"/>
    <cellStyle name="适中 20" xfId="42442"/>
    <cellStyle name="常规 4 2 2 2 2 18 2" xfId="42443"/>
    <cellStyle name="常规 4 2 2 2 2 23 2" xfId="42444"/>
    <cellStyle name="适中 15 2" xfId="42445"/>
    <cellStyle name="适中 20 2" xfId="42446"/>
    <cellStyle name="常规 4 2 2 2 2 18 3" xfId="42447"/>
    <cellStyle name="适中 15 3" xfId="42448"/>
    <cellStyle name="适中 20 3" xfId="42449"/>
    <cellStyle name="常规 4 2 2 2 2 19" xfId="42450"/>
    <cellStyle name="常规 4 2 2 2 2 24" xfId="42451"/>
    <cellStyle name="适中 16" xfId="42452"/>
    <cellStyle name="适中 21" xfId="42453"/>
    <cellStyle name="常规 4 2 2 2 2 2" xfId="42454"/>
    <cellStyle name="常规 4 2 2 2 2 2 10" xfId="42455"/>
    <cellStyle name="常规 4 2 2 2 2 2 10 2" xfId="42456"/>
    <cellStyle name="强调文字颜色 6 18 5" xfId="42457"/>
    <cellStyle name="强调文字颜色 6 23 5" xfId="42458"/>
    <cellStyle name="常规 4 2 2 2 2 2 11" xfId="42459"/>
    <cellStyle name="常规 4 2 2 2 2 2 11 2" xfId="42460"/>
    <cellStyle name="强调文字颜色 2 3 2 6" xfId="42461"/>
    <cellStyle name="强调文字颜色 6 19 5" xfId="42462"/>
    <cellStyle name="强调文字颜色 6 24 5" xfId="42463"/>
    <cellStyle name="常规 4 2 2 2 2 2 12" xfId="42464"/>
    <cellStyle name="常规 4 2 2 2 2 2 12 2" xfId="42465"/>
    <cellStyle name="强调文字颜色 2 3 3 6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15" xfId="42473"/>
    <cellStyle name="常规 4 2 2 2 2 2 20" xfId="42474"/>
    <cellStyle name="常规 4 2 2 2 2 2 16" xfId="42475"/>
    <cellStyle name="常规 4 2 2 2 2 2 21" xfId="42476"/>
    <cellStyle name="常规 4 2 2 2 2 2 17" xfId="42477"/>
    <cellStyle name="常规 4 2 2 2 2 2 22" xfId="42478"/>
    <cellStyle name="常规 4 2 2 2 2 2 2" xfId="42479"/>
    <cellStyle name="汇总 12 3 4" xfId="42480"/>
    <cellStyle name="强调文字颜色 6 8 9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4 2 2 2 2 2 2 11 3" xfId="42487"/>
    <cellStyle name="常规 59 16 2 2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16" xfId="42493"/>
    <cellStyle name="常规 4 2 2 2 2 2 2 21" xfId="42494"/>
    <cellStyle name="常规 4 2 2 2 2 2 2 17" xfId="42495"/>
    <cellStyle name="常规 4 2 2 2 2 2 2 18" xfId="42496"/>
    <cellStyle name="常规 4 2 2 2 2 2 2 19" xfId="42497"/>
    <cellStyle name="常规 4 2 2 2 2 2 2 2" xfId="42498"/>
    <cellStyle name="强调文字颜色 6 8 9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常规 4 2 2 2 2 2 2 7 3" xfId="42511"/>
    <cellStyle name="强调文字颜色 4 3 11 2 2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常规 4 2 2 2 2 2 3" xfId="42517"/>
    <cellStyle name="汇总 12 3 5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常规 4 2 2 2 2 2 5 2" xfId="42524"/>
    <cellStyle name="强调文字颜色 6 8 15" xfId="42525"/>
    <cellStyle name="常规 4 2 2 2 2 2 5 3" xfId="42526"/>
    <cellStyle name="强调文字颜色 6 8 16" xfId="42527"/>
    <cellStyle name="常规 4 2 2 2 2 2 6" xfId="42528"/>
    <cellStyle name="强调文字颜色 5 3 3 2 4 2" xfId="42529"/>
    <cellStyle name="常规 4 2 2 2 2 2 6 2" xfId="42530"/>
    <cellStyle name="强调文字颜色 5 3 3 2 4 2 2" xfId="42531"/>
    <cellStyle name="常规 4 2 2 2 2 2 6 3" xfId="42532"/>
    <cellStyle name="常规 4 2 2 2 2 2 7" xfId="42533"/>
    <cellStyle name="强调文字颜色 5 3 3 2 4 3" xfId="42534"/>
    <cellStyle name="常规 4 2 2 2 2 2 7 2" xfId="42535"/>
    <cellStyle name="强调文字颜色 2 10 16" xfId="42536"/>
    <cellStyle name="常规 4 2 2 2 2 2 7 3" xfId="42537"/>
    <cellStyle name="强调文字颜色 2 10 17" xfId="42538"/>
    <cellStyle name="常规 4 2 2 2 2 2 8" xfId="42539"/>
    <cellStyle name="强调文字颜色 5 3 3 2 4 4" xfId="42540"/>
    <cellStyle name="常规 4 2 2 2 2 2 8 2" xfId="42541"/>
    <cellStyle name="常规 4 2 2 2 2 2 8 3" xfId="42542"/>
    <cellStyle name="常规 4 2 2 2 2 2 9 2" xfId="42543"/>
    <cellStyle name="常规 4 2 2 2 2 25" xfId="42544"/>
    <cellStyle name="适中 17" xfId="42545"/>
    <cellStyle name="适中 22" xfId="42546"/>
    <cellStyle name="常规 4 2 2 2 2 25 2" xfId="42547"/>
    <cellStyle name="适中 17 2" xfId="42548"/>
    <cellStyle name="适中 22 2" xfId="42549"/>
    <cellStyle name="常规 4 2 2 2 2 26" xfId="42550"/>
    <cellStyle name="适中 18" xfId="42551"/>
    <cellStyle name="适中 23" xfId="42552"/>
    <cellStyle name="常规 4 2 2 2 2 26 2" xfId="42553"/>
    <cellStyle name="适中 18 2" xfId="42554"/>
    <cellStyle name="适中 23 2" xfId="42555"/>
    <cellStyle name="常规 4 2 2 2 2 27" xfId="42556"/>
    <cellStyle name="适中 19" xfId="42557"/>
    <cellStyle name="适中 24" xfId="42558"/>
    <cellStyle name="常规 4 2 2 2 2 29" xfId="42559"/>
    <cellStyle name="适中 26" xfId="42560"/>
    <cellStyle name="适中 31" xfId="42561"/>
    <cellStyle name="常规 4 2 2 2 2 3 2" xfId="42562"/>
    <cellStyle name="汇总 12 4 4" xfId="42563"/>
    <cellStyle name="强调文字颜色 6 9 9" xfId="42564"/>
    <cellStyle name="常规 4 2 2 2 2 3 2 2" xfId="42565"/>
    <cellStyle name="强调文字颜色 6 9 9 2" xfId="42566"/>
    <cellStyle name="常规 4 2 2 2 2 4" xfId="42567"/>
    <cellStyle name="常规 4 2 2 2 2 4 2" xfId="42568"/>
    <cellStyle name="汇总 12 5 4" xfId="42569"/>
    <cellStyle name="常规 4 2 2 2 2 4 2 2" xfId="42570"/>
    <cellStyle name="常规 4 2 2 2 2 5" xfId="42571"/>
    <cellStyle name="常规 4 2 2 2 2 5 2" xfId="42572"/>
    <cellStyle name="汇总 12 6 4" xfId="42573"/>
    <cellStyle name="常规 4 2 2 2 2 5 4" xfId="42574"/>
    <cellStyle name="常规 4 2 2 2 2 6" xfId="42575"/>
    <cellStyle name="常规 4 2 2 2 2 6 2" xfId="42576"/>
    <cellStyle name="汇总 12 7 4" xfId="42577"/>
    <cellStyle name="常规 4 2 2 2 2 6 4" xfId="42578"/>
    <cellStyle name="常规 4 2 2 2 2 7" xfId="42579"/>
    <cellStyle name="常规 4 2 2 2 2 7 2" xfId="42580"/>
    <cellStyle name="汇总 12 8 4" xfId="42581"/>
    <cellStyle name="常规 4 2 2 2 2 7 4" xfId="42582"/>
    <cellStyle name="常规 4 2 2 2 25" xfId="42583"/>
    <cellStyle name="警告文本 7 2 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常规 4 2 2 2 5" xfId="42599"/>
    <cellStyle name="警告文本 37 2" xfId="42600"/>
    <cellStyle name="常规 4 2 2 2 5 2" xfId="42601"/>
    <cellStyle name="常规 4 2 2 2 5 3" xfId="42602"/>
    <cellStyle name="常规 4 2 2 2 5 4" xfId="42603"/>
    <cellStyle name="常规 4 2 2 2 5 5" xfId="42604"/>
    <cellStyle name="常规 4 2 2 2 6 2 2" xfId="42605"/>
    <cellStyle name="汇总 16 3 4" xfId="42606"/>
    <cellStyle name="检查单元格 2 2 2 4 5" xfId="42607"/>
    <cellStyle name="常规 4 2 2 2 6 3" xfId="42608"/>
    <cellStyle name="常规 4 2 2 2 6 4" xfId="42609"/>
    <cellStyle name="常规 4 2 2 2 6 5" xfId="42610"/>
    <cellStyle name="常规 4 2 2 2 7 2" xfId="42611"/>
    <cellStyle name="常规 4 2 2 2 7 2 2" xfId="42612"/>
    <cellStyle name="汇总 17 3 4" xfId="42613"/>
    <cellStyle name="常规 4 2 2 2 7 3" xfId="42614"/>
    <cellStyle name="常规 4 2 2 2 7 4" xfId="42615"/>
    <cellStyle name="常规 4 2 2 2 7 5" xfId="42616"/>
    <cellStyle name="常规 4 2 2 2 8" xfId="42617"/>
    <cellStyle name="常规 4 2 2 2 8 2" xfId="42618"/>
    <cellStyle name="检查单元格 8 2 5" xfId="42619"/>
    <cellStyle name="常规 4 2 2 2 8 2 2" xfId="42620"/>
    <cellStyle name="常规 4 2 2 2 8 3" xfId="42621"/>
    <cellStyle name="常规 4 2 2 2 8 4" xfId="42622"/>
    <cellStyle name="常规 4 2 2 2 8 5" xfId="42623"/>
    <cellStyle name="常规 4 2 2 2 9" xfId="42624"/>
    <cellStyle name="链接单元格 2 2 2 2 2 4 2" xfId="42625"/>
    <cellStyle name="常规 4 2 2 2 9 2" xfId="42626"/>
    <cellStyle name="检查单元格 8 3 5" xfId="42627"/>
    <cellStyle name="常规 4 2 2 2 9 3" xfId="42628"/>
    <cellStyle name="常规 4 2 2 25 2" xfId="42629"/>
    <cellStyle name="常规 4 2 2 30 2" xfId="42630"/>
    <cellStyle name="常规 4 2 2 25 3" xfId="42631"/>
    <cellStyle name="常规 4 2 2 30 3" xfId="42632"/>
    <cellStyle name="常规 4 2 2 26 2" xfId="42633"/>
    <cellStyle name="常规 4 2 2 31 2" xfId="42634"/>
    <cellStyle name="常规 4 2 2 26 3" xfId="42635"/>
    <cellStyle name="常规 4 2 2 31 3" xfId="42636"/>
    <cellStyle name="常规 4 2 2 27 2" xfId="42637"/>
    <cellStyle name="常规 4 2 2 32 2" xfId="42638"/>
    <cellStyle name="常规 4 2 2 27 3" xfId="42639"/>
    <cellStyle name="常规 4 2 2 32 3" xfId="42640"/>
    <cellStyle name="常规 4 2 2 28 2" xfId="42641"/>
    <cellStyle name="常规 4 2 2 33 2" xfId="42642"/>
    <cellStyle name="常规 4 2 2 28 3" xfId="42643"/>
    <cellStyle name="常规 4 2 2 29" xfId="42644"/>
    <cellStyle name="常规 4 2 2 34" xfId="42645"/>
    <cellStyle name="解释性文本 15 4 2" xfId="42646"/>
    <cellStyle name="链接单元格 12 2 3" xfId="42647"/>
    <cellStyle name="常规 4 2 2 29 2" xfId="42648"/>
    <cellStyle name="常规 4 2 2 34 2" xfId="42649"/>
    <cellStyle name="常规 4 2 2 29 3" xfId="42650"/>
    <cellStyle name="常规 4 2 2 3" xfId="42651"/>
    <cellStyle name="强调文字颜色 4 2 2 14 2 3" xfId="42652"/>
    <cellStyle name="常规 4 2 2 3 2" xfId="42653"/>
    <cellStyle name="常规 4 2 2 3 2 2" xfId="42654"/>
    <cellStyle name="常规 4 2 2 3 3" xfId="42655"/>
    <cellStyle name="常规 4 2 2 3 4" xfId="42656"/>
    <cellStyle name="常规 4 2 2 35" xfId="42657"/>
    <cellStyle name="常规 4 2 2 40" xfId="42658"/>
    <cellStyle name="解释性文本 15 4 3" xfId="42659"/>
    <cellStyle name="链接单元格 12 2 4" xfId="42660"/>
    <cellStyle name="强调文字颜色 6 2 2 29 2" xfId="42661"/>
    <cellStyle name="强调文字颜色 6 2 2 34 2" xfId="42662"/>
    <cellStyle name="常规 4 2 2 35 2" xfId="42663"/>
    <cellStyle name="常规 4 2 2 36" xfId="42664"/>
    <cellStyle name="常规 4 2 2 41" xfId="42665"/>
    <cellStyle name="解释性文本 15 4 4" xfId="42666"/>
    <cellStyle name="链接单元格 12 2 5" xfId="42667"/>
    <cellStyle name="强调文字颜色 6 2 2 29 3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4 2 2 7 2 2" xfId="42682"/>
    <cellStyle name="常规 59 18 4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常规 4 2 2 9 2 2" xfId="42691"/>
    <cellStyle name="检查单元格 4 4" xfId="42692"/>
    <cellStyle name="常规 4 2 2 9 3" xfId="42693"/>
    <cellStyle name="常规 4 2 2 9 4" xfId="42694"/>
    <cellStyle name="常规 4 2 25 2" xfId="42695"/>
    <cellStyle name="常规 4 2 30 2" xfId="42696"/>
    <cellStyle name="常规 5 2 4 4" xfId="42697"/>
    <cellStyle name="常规 4 2 25 2 2" xfId="42698"/>
    <cellStyle name="常规 4 2 26" xfId="42699"/>
    <cellStyle name="常规 4 2 31" xfId="42700"/>
    <cellStyle name="常规 4 2 26 2" xfId="42701"/>
    <cellStyle name="常规 4 2 31 2" xfId="42702"/>
    <cellStyle name="常规 5 2 5 4" xfId="42703"/>
    <cellStyle name="常规 4 2 27" xfId="42704"/>
    <cellStyle name="常规 4 2 32" xfId="42705"/>
    <cellStyle name="常规 4 2 28" xfId="42706"/>
    <cellStyle name="常规 4 2 33" xfId="42707"/>
    <cellStyle name="常规 4 2 28 2" xfId="42708"/>
    <cellStyle name="常规 4 2 33 2" xfId="42709"/>
    <cellStyle name="常规 5 2 7 4" xfId="42710"/>
    <cellStyle name="常规 4 2 29" xfId="42711"/>
    <cellStyle name="常规 4 2 34" xfId="42712"/>
    <cellStyle name="强调文字颜色 6 2 2 2 2 2" xfId="42713"/>
    <cellStyle name="常规 4 2 29 2" xfId="42714"/>
    <cellStyle name="常规 4 2 34 2" xfId="42715"/>
    <cellStyle name="常规 5 2 8 4" xfId="42716"/>
    <cellStyle name="强调文字颜色 6 2 2 2 2 2 2" xfId="42717"/>
    <cellStyle name="常规 4 2 3" xfId="42718"/>
    <cellStyle name="强调文字颜色 4 2 2 14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4 2 3 2 2 2" xfId="42725"/>
    <cellStyle name="常规 7 17" xfId="42726"/>
    <cellStyle name="常规 7 22" xfId="42727"/>
    <cellStyle name="常规 4 2 3 2 2 2 2" xfId="42728"/>
    <cellStyle name="常规 7 17 2" xfId="42729"/>
    <cellStyle name="常规 4 2 3 2 2 2 2 2" xfId="42730"/>
    <cellStyle name="常规 4 2 3 2 2 2 3" xfId="42731"/>
    <cellStyle name="常规 4 2 3 2 2 3" xfId="42732"/>
    <cellStyle name="常规 7 18" xfId="42733"/>
    <cellStyle name="常规 7 23" xfId="42734"/>
    <cellStyle name="常规 4 2 3 2 2 4" xfId="42735"/>
    <cellStyle name="常规 7 19" xfId="42736"/>
    <cellStyle name="常规 7 24" xfId="42737"/>
    <cellStyle name="常规 4 2 3 2 2 5" xfId="42738"/>
    <cellStyle name="常规 7 2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常规 4 2 3 2 5" xfId="42747"/>
    <cellStyle name="输入 2 2 2 2" xfId="42748"/>
    <cellStyle name="常规 4 2 3 2 5 2" xfId="42749"/>
    <cellStyle name="输入 2 2 2 2 2" xfId="42750"/>
    <cellStyle name="常规 4 2 3 2 5 3" xfId="42751"/>
    <cellStyle name="输入 2 2 2 2 3" xfId="42752"/>
    <cellStyle name="常规 4 2 3 2 5 4" xfId="42753"/>
    <cellStyle name="输入 2 2 2 2 4" xfId="42754"/>
    <cellStyle name="常规 4 2 3 2 5 5" xfId="42755"/>
    <cellStyle name="输入 2 2 2 2 5" xfId="42756"/>
    <cellStyle name="常规 4 2 3 2 6 3" xfId="42757"/>
    <cellStyle name="输入 2 2 2 3 3" xfId="42758"/>
    <cellStyle name="常规 4 2 3 2 6 4" xfId="42759"/>
    <cellStyle name="输入 2 2 2 3 4" xfId="42760"/>
    <cellStyle name="常规 4 2 3 2 6 5" xfId="42761"/>
    <cellStyle name="输入 2 2 2 3 5" xfId="42762"/>
    <cellStyle name="常规 4 2 3 2 7 4" xfId="42763"/>
    <cellStyle name="输入 2 2 2 4 4" xfId="42764"/>
    <cellStyle name="常规 4 2 3 2 7 5" xfId="42765"/>
    <cellStyle name="输入 2 2 2 4 5" xfId="42766"/>
    <cellStyle name="常规 4 2 3 2 8" xfId="42767"/>
    <cellStyle name="输入 2 2 2 5" xfId="42768"/>
    <cellStyle name="常规 4 2 3 2 8 4" xfId="42769"/>
    <cellStyle name="输入 2 2 2 5 4" xfId="42770"/>
    <cellStyle name="常规 4 2 3 2 8 5" xfId="42771"/>
    <cellStyle name="输入 2 2 2 5 5" xfId="42772"/>
    <cellStyle name="常规 4 2 3 2 9" xfId="42773"/>
    <cellStyle name="强调文字颜色 4 2 3 2" xfId="42774"/>
    <cellStyle name="输入 2 2 2 6" xfId="42775"/>
    <cellStyle name="常规 4 2 3 3" xfId="42776"/>
    <cellStyle name="常规 4 2 3 4 3" xfId="42777"/>
    <cellStyle name="好 29" xfId="42778"/>
    <cellStyle name="好 34" xfId="42779"/>
    <cellStyle name="常规 4 2 3 4 4" xfId="42780"/>
    <cellStyle name="好 35" xfId="42781"/>
    <cellStyle name="好 40" xfId="42782"/>
    <cellStyle name="常规 4 2 3 4 5" xfId="42783"/>
    <cellStyle name="好 36" xfId="42784"/>
    <cellStyle name="好 41" xfId="42785"/>
    <cellStyle name="输入 2 2 4 2" xfId="42786"/>
    <cellStyle name="常规 4 2 3 5 2" xfId="42787"/>
    <cellStyle name="常规 4 2 3 5 3" xfId="42788"/>
    <cellStyle name="常规 4 2 3 5 4" xfId="42789"/>
    <cellStyle name="常规 4 2 3 5 5" xfId="42790"/>
    <cellStyle name="输入 2 2 5 2" xfId="42791"/>
    <cellStyle name="常规 4 2 3 6" xfId="42792"/>
    <cellStyle name="常规 4 2 3 6 2" xfId="42793"/>
    <cellStyle name="常规 4 2 3 6 3" xfId="42794"/>
    <cellStyle name="常规 4 2 3 6 4" xfId="42795"/>
    <cellStyle name="常规 4 2 3 6 5" xfId="42796"/>
    <cellStyle name="输入 2 2 6 2" xfId="42797"/>
    <cellStyle name="常规 4 2 3 8 2" xfId="42798"/>
    <cellStyle name="常规 4 2 3 8 3" xfId="42799"/>
    <cellStyle name="常规 4 2 3 8 4" xfId="42800"/>
    <cellStyle name="强调文字颜色 4 2 2 2 2 2 2 11 2" xfId="42801"/>
    <cellStyle name="常规 4 2 3 8 5" xfId="42802"/>
    <cellStyle name="强调文字颜色 4 2 2 2 2 2 2 11 3" xfId="42803"/>
    <cellStyle name="输入 2 2 8 2" xfId="42804"/>
    <cellStyle name="常规 4 2 35" xfId="42805"/>
    <cellStyle name="常规 4 2 40" xfId="42806"/>
    <cellStyle name="强调文字颜色 6 2 2 2 2 3" xfId="42807"/>
    <cellStyle name="常规 4 2 35 2" xfId="42808"/>
    <cellStyle name="常规 5 2 9 4" xfId="42809"/>
    <cellStyle name="强调文字颜色 6 2 2 2 2 3 2" xfId="42810"/>
    <cellStyle name="常规 4 2 36" xfId="42811"/>
    <cellStyle name="常规 4 2 41" xfId="42812"/>
    <cellStyle name="强调文字颜色 6 2 2 2 2 4" xfId="42813"/>
    <cellStyle name="常规 4 2 36 2" xfId="42814"/>
    <cellStyle name="解释性文本 16 2 5" xfId="42815"/>
    <cellStyle name="强调文字颜色 6 2 2 2 2 4 2" xfId="42816"/>
    <cellStyle name="常规 4 2 38 2" xfId="42817"/>
    <cellStyle name="解释性文本 16 4 5" xfId="42818"/>
    <cellStyle name="强调文字颜色 6 2 2 2 2 6 2" xfId="42819"/>
    <cellStyle name="常规 4 2 39" xfId="42820"/>
    <cellStyle name="常规 4 2 44" xfId="42821"/>
    <cellStyle name="汇总 2 2 2 2 2 2 19 2" xfId="42822"/>
    <cellStyle name="强调文字颜色 4 13 2 3" xfId="42823"/>
    <cellStyle name="强调文字颜色 6 2 2 2 2 7" xfId="42824"/>
    <cellStyle name="常规 4 2 4" xfId="42825"/>
    <cellStyle name="强调文字颜色 4 2 2 14 4" xfId="42826"/>
    <cellStyle name="常规 4 2 4 2" xfId="42827"/>
    <cellStyle name="常规 4 2 4 3" xfId="42828"/>
    <cellStyle name="常规 4 2 5" xfId="42829"/>
    <cellStyle name="强调文字颜色 4 2 2 14 5" xfId="42830"/>
    <cellStyle name="常规 4 2 6" xfId="42831"/>
    <cellStyle name="强调文字颜色 4 2 2 14 6" xfId="42832"/>
    <cellStyle name="常规 4 2 7" xfId="42833"/>
    <cellStyle name="常规 4 25 3" xfId="42834"/>
    <cellStyle name="常规 4 25 4" xfId="42835"/>
    <cellStyle name="常规 4 27" xfId="42836"/>
    <cellStyle name="常规 4 32" xfId="42837"/>
    <cellStyle name="常规 4 29" xfId="42838"/>
    <cellStyle name="常规 4 34" xfId="42839"/>
    <cellStyle name="常规 4 3" xfId="42840"/>
    <cellStyle name="强调文字颜色 4 2 2 15" xfId="42841"/>
    <cellStyle name="强调文字颜色 4 2 2 20" xfId="42842"/>
    <cellStyle name="常规 4 3 2 2 2" xfId="42843"/>
    <cellStyle name="常规 4 3 3" xfId="42844"/>
    <cellStyle name="强调文字颜色 4 2 2 15 3" xfId="42845"/>
    <cellStyle name="强调文字颜色 4 2 2 20 3" xfId="42846"/>
    <cellStyle name="常规 4 3 4" xfId="42847"/>
    <cellStyle name="强调文字颜色 4 2 2 15 4" xfId="42848"/>
    <cellStyle name="强调文字颜色 4 2 2 20 4" xfId="42849"/>
    <cellStyle name="常规 4 3 5" xfId="42850"/>
    <cellStyle name="强调文字颜色 4 2 2 15 5" xfId="42851"/>
    <cellStyle name="强调文字颜色 4 2 2 20 5" xfId="42852"/>
    <cellStyle name="常规 4 3 6" xfId="42853"/>
    <cellStyle name="常规 4 35" xfId="42854"/>
    <cellStyle name="常规 4 40" xfId="42855"/>
    <cellStyle name="常规 4 36" xfId="42856"/>
    <cellStyle name="常规 4 41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常规 4 4 2" xfId="42867"/>
    <cellStyle name="强调文字颜色 4 2 2 16 2" xfId="42868"/>
    <cellStyle name="强调文字颜色 4 2 2 21 2" xfId="42869"/>
    <cellStyle name="注释 11 2 2 2" xfId="42870"/>
    <cellStyle name="常规 4 4 2 10" xfId="42871"/>
    <cellStyle name="常规 4 4 2 11" xfId="42872"/>
    <cellStyle name="常规 4 4 2 12" xfId="42873"/>
    <cellStyle name="常规 4 4 2 13" xfId="42874"/>
    <cellStyle name="常规 4 4 2 2" xfId="42875"/>
    <cellStyle name="强调文字颜色 4 2 2 16 2 2" xfId="42876"/>
    <cellStyle name="强调文字颜色 4 2 2 21 2 2" xfId="42877"/>
    <cellStyle name="常规 4 4 2 2 2 2" xfId="42878"/>
    <cellStyle name="强调文字颜色 3 2 7 3" xfId="42879"/>
    <cellStyle name="链接单元格 3 3 2 5" xfId="42880"/>
    <cellStyle name="注释 2 11 2" xfId="42881"/>
    <cellStyle name="常规 4 4 2 2 2 3" xfId="42882"/>
    <cellStyle name="强调文字颜色 3 2 7 4" xfId="42883"/>
    <cellStyle name="链接单元格 3 3 2 6" xfId="42884"/>
    <cellStyle name="注释 2 11 3" xfId="42885"/>
    <cellStyle name="常规 4 4 2 2 2 4" xfId="42886"/>
    <cellStyle name="强调文字颜色 3 2 7 5" xfId="42887"/>
    <cellStyle name="链接单元格 3 3 2 7" xfId="42888"/>
    <cellStyle name="注释 2 11 4" xfId="42889"/>
    <cellStyle name="常规 4 4 2 3" xfId="42890"/>
    <cellStyle name="常规 4 4 2 3 2" xfId="42891"/>
    <cellStyle name="常规 4 4 2 3 3" xfId="42892"/>
    <cellStyle name="常规 4 4 2 3 4" xfId="42893"/>
    <cellStyle name="强调文字颜色 2 2 19 2" xfId="42894"/>
    <cellStyle name="强调文字颜色 2 2 24 2" xfId="42895"/>
    <cellStyle name="常规 4 4 2 3 5" xfId="42896"/>
    <cellStyle name="强调文字颜色 2 2 19 3" xfId="42897"/>
    <cellStyle name="强调文字颜色 2 2 24 3" xfId="42898"/>
    <cellStyle name="常规 4 4 2 4 3" xfId="42899"/>
    <cellStyle name="常规 4 4 2 4 4" xfId="42900"/>
    <cellStyle name="强调文字颜色 2 2 25 2" xfId="42901"/>
    <cellStyle name="强调文字颜色 2 2 30 2" xfId="42902"/>
    <cellStyle name="常规 4 4 2 4 5" xfId="42903"/>
    <cellStyle name="强调文字颜色 2 2 25 3" xfId="42904"/>
    <cellStyle name="常规 4 4 2 5 2" xfId="42905"/>
    <cellStyle name="常规 4 4 2 5 3" xfId="42906"/>
    <cellStyle name="常规 4 4 2 5 4" xfId="42907"/>
    <cellStyle name="强调文字颜色 2 2 26 2" xfId="42908"/>
    <cellStyle name="强调文字颜色 2 2 31 2" xfId="42909"/>
    <cellStyle name="常规 4 4 2 5 5" xfId="42910"/>
    <cellStyle name="常规 4 4 2 6" xfId="42911"/>
    <cellStyle name="常规 4 4 2 6 2" xfId="42912"/>
    <cellStyle name="常规 4 4 2 6 3" xfId="42913"/>
    <cellStyle name="常规 4 4 2 6 4" xfId="42914"/>
    <cellStyle name="强调文字颜色 2 2 27 2" xfId="42915"/>
    <cellStyle name="强调文字颜色 2 2 32 2" xfId="42916"/>
    <cellStyle name="常规 4 4 2 6 5" xfId="42917"/>
    <cellStyle name="常规 4 4 2 7" xfId="42918"/>
    <cellStyle name="常规 4 4 2 7 2" xfId="42919"/>
    <cellStyle name="注释 3 11" xfId="42920"/>
    <cellStyle name="常规 4 4 2 7 3" xfId="42921"/>
    <cellStyle name="注释 3 12" xfId="42922"/>
    <cellStyle name="常规 4 4 2 7 4" xfId="42923"/>
    <cellStyle name="强调文字颜色 2 2 28 2" xfId="42924"/>
    <cellStyle name="强调文字颜色 2 2 33 2" xfId="42925"/>
    <cellStyle name="注释 3 13" xfId="42926"/>
    <cellStyle name="常规 4 4 2 7 5" xfId="42927"/>
    <cellStyle name="注释 3 14" xfId="42928"/>
    <cellStyle name="常规 4 4 2 8" xfId="42929"/>
    <cellStyle name="常规 4 4 2 8 2" xfId="42930"/>
    <cellStyle name="常规 4 4 2 8 3" xfId="42931"/>
    <cellStyle name="常规 4 4 2 8 4" xfId="42932"/>
    <cellStyle name="强调文字颜色 2 2 29 2" xfId="42933"/>
    <cellStyle name="常规 4 4 2 8 5" xfId="42934"/>
    <cellStyle name="常规 4 4 3" xfId="42935"/>
    <cellStyle name="强调文字颜色 4 2 2 16 3" xfId="42936"/>
    <cellStyle name="强调文字颜色 4 2 2 21 3" xfId="42937"/>
    <cellStyle name="常规 4 4 3 2" xfId="42938"/>
    <cellStyle name="常规 4 4 3 2 2" xfId="42939"/>
    <cellStyle name="注释 7 11" xfId="42940"/>
    <cellStyle name="常规 4 4 3 2 3" xfId="42941"/>
    <cellStyle name="注释 7 12" xfId="42942"/>
    <cellStyle name="常规 4 4 3 3" xfId="42943"/>
    <cellStyle name="常规 4 4 3 6" xfId="42944"/>
    <cellStyle name="常规 4 4 4" xfId="42945"/>
    <cellStyle name="强调文字颜色 4 2 2 16 4" xfId="42946"/>
    <cellStyle name="常规 4 4 4 2" xfId="42947"/>
    <cellStyle name="常规 4 4 4 3" xfId="42948"/>
    <cellStyle name="常规 4 4 5" xfId="42949"/>
    <cellStyle name="强调文字颜色 4 2 2 16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常规 4 5" xfId="42958"/>
    <cellStyle name="强调文字颜色 4 2 2 17" xfId="42959"/>
    <cellStyle name="强调文字颜色 4 2 2 22" xfId="42960"/>
    <cellStyle name="注释 11 2 3" xfId="42961"/>
    <cellStyle name="常规 4 5 2" xfId="42962"/>
    <cellStyle name="强调文字颜色 4 2 2 17 2" xfId="42963"/>
    <cellStyle name="强调文字颜色 4 2 2 22 2" xfId="42964"/>
    <cellStyle name="常规 4 5 3" xfId="42965"/>
    <cellStyle name="强调文字颜色 4 2 2 17 3" xfId="42966"/>
    <cellStyle name="强调文字颜色 4 2 2 22 3" xfId="42967"/>
    <cellStyle name="常规 4 5 4" xfId="42968"/>
    <cellStyle name="强调文字颜色 4 2 2 17 4" xfId="42969"/>
    <cellStyle name="常规 4 5 5" xfId="42970"/>
    <cellStyle name="强调文字颜色 4 2 2 17 5" xfId="42971"/>
    <cellStyle name="常规 4 6" xfId="42972"/>
    <cellStyle name="强调文字颜色 4 2 2 18" xfId="42973"/>
    <cellStyle name="强调文字颜色 4 2 2 23" xfId="42974"/>
    <cellStyle name="注释 11 2 4" xfId="42975"/>
    <cellStyle name="常规 4 6 2" xfId="42976"/>
    <cellStyle name="强调文字颜色 4 2 2 18 2" xfId="42977"/>
    <cellStyle name="强调文字颜色 4 2 2 23 2" xfId="42978"/>
    <cellStyle name="常规 4 6 3" xfId="42979"/>
    <cellStyle name="强调文字颜色 4 2 2 18 3" xfId="42980"/>
    <cellStyle name="强调文字颜色 4 2 2 23 3" xfId="42981"/>
    <cellStyle name="常规 4 6 4" xfId="42982"/>
    <cellStyle name="强调文字颜色 4 2 2 18 4" xfId="42983"/>
    <cellStyle name="常规 4 6 5" xfId="42984"/>
    <cellStyle name="强调文字颜色 4 2 2 18 5" xfId="42985"/>
    <cellStyle name="常规 4 7 2" xfId="42986"/>
    <cellStyle name="强调文字颜色 4 2 2 19 2" xfId="42987"/>
    <cellStyle name="强调文字颜色 4 2 2 24 2" xfId="42988"/>
    <cellStyle name="常规 4 7 3" xfId="42989"/>
    <cellStyle name="强调文字颜色 4 2 2 19 3" xfId="42990"/>
    <cellStyle name="强调文字颜色 4 2 2 24 3" xfId="42991"/>
    <cellStyle name="常规 4 7 4" xfId="42992"/>
    <cellStyle name="强调文字颜色 4 2 2 19 4" xfId="42993"/>
    <cellStyle name="常规 4 7 5" xfId="42994"/>
    <cellStyle name="强调文字颜色 4 2 2 19 5" xfId="42995"/>
    <cellStyle name="常规 4 8" xfId="42996"/>
    <cellStyle name="检查单元格 8 5 2" xfId="42997"/>
    <cellStyle name="强调文字颜色 4 2 2 25" xfId="42998"/>
    <cellStyle name="强调文字颜色 4 2 2 30" xfId="42999"/>
    <cellStyle name="常规 4 8 2" xfId="43000"/>
    <cellStyle name="强调文字颜色 4 2 2 25 2" xfId="43001"/>
    <cellStyle name="强调文字颜色 4 2 2 30 2" xfId="43002"/>
    <cellStyle name="常规 4 8 3" xfId="43003"/>
    <cellStyle name="强调文字颜色 4 2 2 25 3" xfId="43004"/>
    <cellStyle name="强调文字颜色 4 2 2 30 3" xfId="43005"/>
    <cellStyle name="常规 4 8 4" xfId="43006"/>
    <cellStyle name="常规 4 8 5" xfId="43007"/>
    <cellStyle name="常规 4 9" xfId="43008"/>
    <cellStyle name="检查单元格 8 5 3" xfId="43009"/>
    <cellStyle name="强调文字颜色 4 2 2 26" xfId="43010"/>
    <cellStyle name="强调文字颜色 4 2 2 31" xfId="43011"/>
    <cellStyle name="常规 4 9 2" xfId="43012"/>
    <cellStyle name="强调文字颜色 4 2 2 26 2" xfId="43013"/>
    <cellStyle name="强调文字颜色 4 2 2 31 2" xfId="43014"/>
    <cellStyle name="常规 4 9 3" xfId="43015"/>
    <cellStyle name="强调文字颜色 4 2 2 26 3" xfId="43016"/>
    <cellStyle name="强调文字颜色 4 2 2 31 3" xfId="43017"/>
    <cellStyle name="常规 4 9 4" xfId="43018"/>
    <cellStyle name="常规 4 9 5" xfId="43019"/>
    <cellStyle name="常规 45" xfId="43020"/>
    <cellStyle name="常规 50" xfId="43021"/>
    <cellStyle name="常规 46" xfId="43022"/>
    <cellStyle name="常规 51" xfId="43023"/>
    <cellStyle name="常规 46 2" xfId="43024"/>
    <cellStyle name="常规 51 2" xfId="43025"/>
    <cellStyle name="常规 47" xfId="43026"/>
    <cellStyle name="常规 52" xfId="43027"/>
    <cellStyle name="常规 48" xfId="43028"/>
    <cellStyle name="常规 53" xfId="43029"/>
    <cellStyle name="常规 48 2" xfId="43030"/>
    <cellStyle name="常规 53 2" xfId="43031"/>
    <cellStyle name="常规 6 3 2 3" xfId="43032"/>
    <cellStyle name="常规 48 3" xfId="43033"/>
    <cellStyle name="常规 53 3" xfId="43034"/>
    <cellStyle name="常规 6 3 2 4" xfId="43035"/>
    <cellStyle name="常规 48 4" xfId="43036"/>
    <cellStyle name="常规 53 4" xfId="43037"/>
    <cellStyle name="常规 6 3 2 5" xfId="43038"/>
    <cellStyle name="常规 48 5" xfId="43039"/>
    <cellStyle name="常规 6 3 2 6" xfId="43040"/>
    <cellStyle name="常规 48 6" xfId="43041"/>
    <cellStyle name="常规 6 3 2 7" xfId="43042"/>
    <cellStyle name="常规 48 7" xfId="43043"/>
    <cellStyle name="常规 6 3 2 8" xfId="43044"/>
    <cellStyle name="常规 48 8" xfId="43045"/>
    <cellStyle name="常规 6 3 2 9" xfId="43046"/>
    <cellStyle name="注释 2 2 26 2" xfId="43047"/>
    <cellStyle name="注释 2 2 31 2" xfId="43048"/>
    <cellStyle name="常规 49 2" xfId="43049"/>
    <cellStyle name="常规 54 2" xfId="43050"/>
    <cellStyle name="常规 6 3 3 3" xfId="43051"/>
    <cellStyle name="常规 49 3" xfId="43052"/>
    <cellStyle name="常规 54 3" xfId="43053"/>
    <cellStyle name="常规 6 3 3 4" xfId="43054"/>
    <cellStyle name="常规 49 4" xfId="43055"/>
    <cellStyle name="常规 54 4" xfId="43056"/>
    <cellStyle name="常规 6 3 3 5" xfId="43057"/>
    <cellStyle name="常规 5" xfId="43058"/>
    <cellStyle name="强调文字颜色 3 12 7 3" xfId="43059"/>
    <cellStyle name="常规 5 10" xfId="43060"/>
    <cellStyle name="常规 5 10 2" xfId="43061"/>
    <cellStyle name="好 16" xfId="43062"/>
    <cellStyle name="好 21" xfId="43063"/>
    <cellStyle name="常规 5 10 3" xfId="43064"/>
    <cellStyle name="好 17" xfId="43065"/>
    <cellStyle name="好 22" xfId="43066"/>
    <cellStyle name="常规 5 10 4" xfId="43067"/>
    <cellStyle name="好 18" xfId="43068"/>
    <cellStyle name="好 23" xfId="43069"/>
    <cellStyle name="常规 5 10 5" xfId="43070"/>
    <cellStyle name="好 19" xfId="43071"/>
    <cellStyle name="好 24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15" xfId="43085"/>
    <cellStyle name="常规 5 20" xfId="43086"/>
    <cellStyle name="常规 5 15 2" xfId="43087"/>
    <cellStyle name="常规 5 20 2" xfId="43088"/>
    <cellStyle name="常规 5 15 3" xfId="43089"/>
    <cellStyle name="常规 5 20 3" xfId="43090"/>
    <cellStyle name="常规 5 15 4" xfId="43091"/>
    <cellStyle name="常规 5 20 4" xfId="43092"/>
    <cellStyle name="常规 5 15 6" xfId="43093"/>
    <cellStyle name="常规 5 16" xfId="43094"/>
    <cellStyle name="常规 5 21" xfId="43095"/>
    <cellStyle name="常规 5 16 2" xfId="43096"/>
    <cellStyle name="常规 5 21 2" xfId="43097"/>
    <cellStyle name="常规 5 16 3" xfId="43098"/>
    <cellStyle name="常规 5 21 3" xfId="43099"/>
    <cellStyle name="常规 5 16 4" xfId="43100"/>
    <cellStyle name="常规 5 21 4" xfId="43101"/>
    <cellStyle name="常规 5 16 5" xfId="43102"/>
    <cellStyle name="常规 5 21 5" xfId="43103"/>
    <cellStyle name="常规 5 17" xfId="43104"/>
    <cellStyle name="常规 5 22" xfId="43105"/>
    <cellStyle name="常规 5 17 2" xfId="43106"/>
    <cellStyle name="常规 5 22 2" xfId="43107"/>
    <cellStyle name="常规 5 17 3" xfId="43108"/>
    <cellStyle name="常规 5 22 3" xfId="43109"/>
    <cellStyle name="常规 5 17 4" xfId="43110"/>
    <cellStyle name="常规 5 22 4" xfId="43111"/>
    <cellStyle name="常规 5 17 5" xfId="43112"/>
    <cellStyle name="常规 5 22 5" xfId="43113"/>
    <cellStyle name="常规 5 18" xfId="43114"/>
    <cellStyle name="常规 5 23" xfId="43115"/>
    <cellStyle name="常规 5 18 2" xfId="43116"/>
    <cellStyle name="常规 5 23 2" xfId="43117"/>
    <cellStyle name="解释性文本 2 7" xfId="43118"/>
    <cellStyle name="常规 5 18 3" xfId="43119"/>
    <cellStyle name="常规 5 23 3" xfId="43120"/>
    <cellStyle name="解释性文本 2 8" xfId="43121"/>
    <cellStyle name="常规 5 18 4" xfId="43122"/>
    <cellStyle name="常规 5 23 4" xfId="43123"/>
    <cellStyle name="检查单元格 3 2 6 2" xfId="43124"/>
    <cellStyle name="解释性文本 2 9" xfId="43125"/>
    <cellStyle name="常规 5 18 5" xfId="43126"/>
    <cellStyle name="常规 5 19 3" xfId="43127"/>
    <cellStyle name="常规 5 24 3" xfId="43128"/>
    <cellStyle name="解释性文本 3 8" xfId="43129"/>
    <cellStyle name="常规 5 19 4" xfId="43130"/>
    <cellStyle name="常规 5 24 4" xfId="43131"/>
    <cellStyle name="解释性文本 3 9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常规 5 2 12 2" xfId="43146"/>
    <cellStyle name="强调文字颜色 4 15 10" xfId="43147"/>
    <cellStyle name="常规 5 2 12 3" xfId="43148"/>
    <cellStyle name="强调文字颜色 4 15 11" xfId="43149"/>
    <cellStyle name="常规 5 2 12 4" xfId="43150"/>
    <cellStyle name="强调文字颜色 4 15 12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15" xfId="43167"/>
    <cellStyle name="常规 5 2 20" xfId="43168"/>
    <cellStyle name="常规 5 2 15 2" xfId="43169"/>
    <cellStyle name="常规 5 2 20 2" xfId="43170"/>
    <cellStyle name="常规 5 2 15 3" xfId="43171"/>
    <cellStyle name="常规 5 2 20 3" xfId="43172"/>
    <cellStyle name="常规 5 2 15 4" xfId="43173"/>
    <cellStyle name="常规 5 2 20 4" xfId="43174"/>
    <cellStyle name="常规 5 2 15 5" xfId="43175"/>
    <cellStyle name="常规 5 2 20 5" xfId="43176"/>
    <cellStyle name="常规 5 2 16" xfId="43177"/>
    <cellStyle name="常规 5 2 21" xfId="43178"/>
    <cellStyle name="常规 5 2 17" xfId="43179"/>
    <cellStyle name="常规 5 2 22" xfId="43180"/>
    <cellStyle name="输出 17 8 2" xfId="43181"/>
    <cellStyle name="常规 5 2 17 2" xfId="43182"/>
    <cellStyle name="强调文字颜色 4 16 10" xfId="43183"/>
    <cellStyle name="常规 5 2 17 3" xfId="43184"/>
    <cellStyle name="好 3 3 2 5 2 2" xfId="43185"/>
    <cellStyle name="强调文字颜色 4 16 11" xfId="43186"/>
    <cellStyle name="常规 5 2 17 4" xfId="43187"/>
    <cellStyle name="强调文字颜色 4 16 12" xfId="43188"/>
    <cellStyle name="常规 5 2 18" xfId="43189"/>
    <cellStyle name="常规 5 2 23" xfId="43190"/>
    <cellStyle name="输出 17 8 3" xfId="43191"/>
    <cellStyle name="常规 5 2 18 2" xfId="43192"/>
    <cellStyle name="适中 2 2 14 6" xfId="43193"/>
    <cellStyle name="常规 5 2 18 3" xfId="43194"/>
    <cellStyle name="常规 5 2 18 4" xfId="43195"/>
    <cellStyle name="常规 5 2 19" xfId="43196"/>
    <cellStyle name="常规 5 2 24" xfId="43197"/>
    <cellStyle name="输出 17 8 4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常规 5 2 2 2 2 2 2 2 2" xfId="43211"/>
    <cellStyle name="强调文字颜色 4 2 2 2 6 4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常规 5 2 2 2 7 4" xfId="43232"/>
    <cellStyle name="输出 18" xfId="43233"/>
    <cellStyle name="输出 23" xfId="43234"/>
    <cellStyle name="常规 5 2 2 2 7 5" xfId="43235"/>
    <cellStyle name="输出 19" xfId="43236"/>
    <cellStyle name="输出 24" xfId="43237"/>
    <cellStyle name="常规 5 2 2 2 8" xfId="43238"/>
    <cellStyle name="强调文字颜色 6 2 2 2 4 2" xfId="43239"/>
    <cellStyle name="常规 5 2 2 2 8 3" xfId="43240"/>
    <cellStyle name="常规 5 2 2 2 8 4" xfId="43241"/>
    <cellStyle name="常规 5 2 2 2 8 5" xfId="43242"/>
    <cellStyle name="常规 5 2 2 2 9" xfId="43243"/>
    <cellStyle name="强调文字颜色 6 2 2 2 4 3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常规 5 2 2 8 2" xfId="43263"/>
    <cellStyle name="检查单元格 3 12 2 2" xfId="43264"/>
    <cellStyle name="常规 5 2 2 8 2 2" xfId="43265"/>
    <cellStyle name="常规 5 2 2 8 3" xfId="43266"/>
    <cellStyle name="常规 5 2 2 8 5" xfId="43267"/>
    <cellStyle name="常规 5 2 2 9" xfId="43268"/>
    <cellStyle name="检查单元格 3 12 3" xfId="43269"/>
    <cellStyle name="常规 5 2 2 9 2" xfId="43270"/>
    <cellStyle name="常规 5 2 25" xfId="43271"/>
    <cellStyle name="常规 5 2 30" xfId="43272"/>
    <cellStyle name="汇总 2 2 2 2 6 2" xfId="43273"/>
    <cellStyle name="输出 17 8 5" xfId="43274"/>
    <cellStyle name="常规 5 2 27" xfId="43275"/>
    <cellStyle name="汇总 2 2 2 2 6 4" xfId="43276"/>
    <cellStyle name="常规 5 2 28" xfId="43277"/>
    <cellStyle name="汇总 2 2 2 2 6 5" xfId="43278"/>
    <cellStyle name="常规 5 2 29" xfId="43279"/>
    <cellStyle name="汇总 2 2 2 2 6 6" xfId="43280"/>
    <cellStyle name="强调文字颜色 6 2 2 7 2 2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常规 5 25 2" xfId="43299"/>
    <cellStyle name="常规 5 30 2" xfId="43300"/>
    <cellStyle name="解释性文本 4 7" xfId="43301"/>
    <cellStyle name="常规 5 25 3" xfId="43302"/>
    <cellStyle name="解释性文本 4 8" xfId="43303"/>
    <cellStyle name="常规 5 25 4" xfId="43304"/>
    <cellStyle name="解释性文本 4 9" xfId="43305"/>
    <cellStyle name="常规 5 27" xfId="43306"/>
    <cellStyle name="常规 5 32" xfId="43307"/>
    <cellStyle name="常规 5 28" xfId="43308"/>
    <cellStyle name="常规 5 33" xfId="43309"/>
    <cellStyle name="常规 5 29" xfId="43310"/>
    <cellStyle name="常规 5 34" xfId="43311"/>
    <cellStyle name="常规 5 3" xfId="43312"/>
    <cellStyle name="常规 5 3 10" xfId="43313"/>
    <cellStyle name="常规 5 3 11" xfId="43314"/>
    <cellStyle name="好 3 6 2 2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常规 5 3 2 2 2 2" xfId="43322"/>
    <cellStyle name="输出 2 2 2 8 5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常规 5 3 2 7 4" xfId="43353"/>
    <cellStyle name="警告文本 3 3 2 2 2 2 2 2" xfId="43354"/>
    <cellStyle name="常规 5 3 2 7 5" xfId="43355"/>
    <cellStyle name="常规 5 3 2 8 2" xfId="43356"/>
    <cellStyle name="常规 5 3 2 8 3" xfId="43357"/>
    <cellStyle name="常规 5 3 2 8 4" xfId="43358"/>
    <cellStyle name="常规 5 3 2 8 5" xfId="43359"/>
    <cellStyle name="计算 2 2 2 2 3 2 2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常规 5 3 5 5" xfId="43381"/>
    <cellStyle name="强调文字颜色 4 2 2 10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常规 5 3 8 4" xfId="43397"/>
    <cellStyle name="强调文字颜色 6 2 2 2 3 2 2" xfId="43398"/>
    <cellStyle name="常规 5 3 8 5" xfId="43399"/>
    <cellStyle name="强调文字颜色 6 2 2 2 3 2 3" xfId="43400"/>
    <cellStyle name="常规 5 3 9 2" xfId="43401"/>
    <cellStyle name="常规 5 35" xfId="43402"/>
    <cellStyle name="常规 5 40" xfId="43403"/>
    <cellStyle name="常规 5 4 2" xfId="43404"/>
    <cellStyle name="输入 2 2 25" xfId="43405"/>
    <cellStyle name="输入 2 2 30" xfId="43406"/>
    <cellStyle name="注释 11 3 2 2" xfId="43407"/>
    <cellStyle name="常规 5 4 3" xfId="43408"/>
    <cellStyle name="输入 2 2 26" xfId="43409"/>
    <cellStyle name="输入 2 2 31" xfId="43410"/>
    <cellStyle name="常规 5 4 4" xfId="43411"/>
    <cellStyle name="输入 2 2 27" xfId="43412"/>
    <cellStyle name="输入 2 2 32" xfId="43413"/>
    <cellStyle name="常规 5 4 5" xfId="43414"/>
    <cellStyle name="输入 2 2 28" xfId="43415"/>
    <cellStyle name="输入 2 2 33" xfId="43416"/>
    <cellStyle name="常规 5 5" xfId="43417"/>
    <cellStyle name="注释 11 3 3" xfId="43418"/>
    <cellStyle name="常规 5 5 2" xfId="43419"/>
    <cellStyle name="常规 5 5 3" xfId="43420"/>
    <cellStyle name="常规 5 5 4" xfId="43421"/>
    <cellStyle name="汇总 2 2 2 2 2 2 2 2 2 2" xfId="43422"/>
    <cellStyle name="常规 5 5 5" xfId="43423"/>
    <cellStyle name="常规 5 6" xfId="43424"/>
    <cellStyle name="注释 11 3 4" xfId="43425"/>
    <cellStyle name="常规 5 6 2" xfId="43426"/>
    <cellStyle name="解释性文本 28" xfId="43427"/>
    <cellStyle name="解释性文本 33" xfId="43428"/>
    <cellStyle name="常规 5 6 3" xfId="43429"/>
    <cellStyle name="解释性文本 29" xfId="43430"/>
    <cellStyle name="解释性文本 34" xfId="43431"/>
    <cellStyle name="常规 5 6 4" xfId="43432"/>
    <cellStyle name="解释性文本 35" xfId="43433"/>
    <cellStyle name="解释性文本 40" xfId="43434"/>
    <cellStyle name="常规 5 6 5" xfId="43435"/>
    <cellStyle name="解释性文本 36" xfId="43436"/>
    <cellStyle name="解释性文本 41" xfId="43437"/>
    <cellStyle name="常规 5 7" xfId="43438"/>
    <cellStyle name="注释 11 3 5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55" xfId="43457"/>
    <cellStyle name="常规 60" xfId="43458"/>
    <cellStyle name="常规 55 3" xfId="43459"/>
    <cellStyle name="常规 60 3" xfId="43460"/>
    <cellStyle name="常规 6 3 4 4" xfId="43461"/>
    <cellStyle name="常规 55 4" xfId="43462"/>
    <cellStyle name="常规 60 4" xfId="43463"/>
    <cellStyle name="常规 6 3 4 5" xfId="43464"/>
    <cellStyle name="常规 56" xfId="43465"/>
    <cellStyle name="常规 61" xfId="43466"/>
    <cellStyle name="常规 56 3" xfId="43467"/>
    <cellStyle name="常规 61 3" xfId="43468"/>
    <cellStyle name="常规 6 3 5 4" xfId="43469"/>
    <cellStyle name="常规 56 4" xfId="43470"/>
    <cellStyle name="常规 61 4" xfId="43471"/>
    <cellStyle name="常规 6 3 5 5" xfId="43472"/>
    <cellStyle name="常规 57" xfId="43473"/>
    <cellStyle name="常规 62" xfId="43474"/>
    <cellStyle name="常规 57 2" xfId="43475"/>
    <cellStyle name="常规 62 2" xfId="43476"/>
    <cellStyle name="常规 6 3 6 3" xfId="43477"/>
    <cellStyle name="常规 57 3" xfId="43478"/>
    <cellStyle name="常规 62 3" xfId="43479"/>
    <cellStyle name="常规 6 3 6 4" xfId="43480"/>
    <cellStyle name="常规 57 4" xfId="43481"/>
    <cellStyle name="常规 62 4" xfId="43482"/>
    <cellStyle name="常规 6 3 6 5" xfId="43483"/>
    <cellStyle name="常规 58" xfId="43484"/>
    <cellStyle name="常规 63" xfId="43485"/>
    <cellStyle name="适中 8 4 2" xfId="43486"/>
    <cellStyle name="常规 58 2" xfId="43487"/>
    <cellStyle name="常规 63 2" xfId="43488"/>
    <cellStyle name="常规 6 3 7 3" xfId="43489"/>
    <cellStyle name="常规 58 3" xfId="43490"/>
    <cellStyle name="常规 63 3" xfId="43491"/>
    <cellStyle name="常规 6 3 7 4" xfId="43492"/>
    <cellStyle name="常规 58 4" xfId="43493"/>
    <cellStyle name="常规 63 4" xfId="43494"/>
    <cellStyle name="常规 6 3 7 5" xfId="43495"/>
    <cellStyle name="常规 59" xfId="43496"/>
    <cellStyle name="常规 64" xfId="43497"/>
    <cellStyle name="适中 8 4 3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12 2 2" xfId="43511"/>
    <cellStyle name="常规 59 16" xfId="43512"/>
    <cellStyle name="常规 59 21" xfId="43513"/>
    <cellStyle name="常规 59 12 3" xfId="43514"/>
    <cellStyle name="常规 59 13 2" xfId="43515"/>
    <cellStyle name="常规 59 13 2 2" xfId="43516"/>
    <cellStyle name="强调文字颜色 6 3 14 3" xfId="43517"/>
    <cellStyle name="常规 59 13 3" xfId="43518"/>
    <cellStyle name="常规 59 13 4" xfId="43519"/>
    <cellStyle name="常规 59 15" xfId="43520"/>
    <cellStyle name="常规 59 20" xfId="43521"/>
    <cellStyle name="常规 59 15 2 2" xfId="43522"/>
    <cellStyle name="常规 59 20 2 2" xfId="43523"/>
    <cellStyle name="常规 59 15 4" xfId="43524"/>
    <cellStyle name="常规 59 20 4" xfId="43525"/>
    <cellStyle name="常规 59 16 2" xfId="43526"/>
    <cellStyle name="常规 59 21 2" xfId="43527"/>
    <cellStyle name="常规 59 16 3" xfId="43528"/>
    <cellStyle name="常规 59 16 4" xfId="43529"/>
    <cellStyle name="常规 59 17" xfId="43530"/>
    <cellStyle name="常规 59 22" xfId="43531"/>
    <cellStyle name="常规 59 17 2" xfId="43532"/>
    <cellStyle name="常规 59 22 2" xfId="43533"/>
    <cellStyle name="常规 59 17 2 2" xfId="43534"/>
    <cellStyle name="常规 59 17 3" xfId="43535"/>
    <cellStyle name="常规 59 17 4" xfId="43536"/>
    <cellStyle name="常规 59 18" xfId="43537"/>
    <cellStyle name="常规 59 23" xfId="43538"/>
    <cellStyle name="常规 59 18 2" xfId="43539"/>
    <cellStyle name="常规 59 23 2" xfId="43540"/>
    <cellStyle name="常规 59 18 2 2" xfId="43541"/>
    <cellStyle name="常规 59 18 3" xfId="43542"/>
    <cellStyle name="常规 59 19" xfId="43543"/>
    <cellStyle name="常规 59 24" xfId="43544"/>
    <cellStyle name="常规 59 19 2" xfId="43545"/>
    <cellStyle name="常规 59 24 2" xfId="43546"/>
    <cellStyle name="常规 59 19 2 2" xfId="43547"/>
    <cellStyle name="强调文字颜色 2 12 6" xfId="43548"/>
    <cellStyle name="常规 59 19 3" xfId="43549"/>
    <cellStyle name="常规 59 19 4" xfId="43550"/>
    <cellStyle name="常规 59 2" xfId="43551"/>
    <cellStyle name="常规 64 2" xfId="43552"/>
    <cellStyle name="常规 6 3 8 3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59 3" xfId="43561"/>
    <cellStyle name="常规 64 3" xfId="43562"/>
    <cellStyle name="常规 6 3 8 4" xfId="43563"/>
    <cellStyle name="常规 59 3 2" xfId="43564"/>
    <cellStyle name="常规 59 3 2 2" xfId="43565"/>
    <cellStyle name="常规 59 3 3" xfId="43566"/>
    <cellStyle name="常规 59 3 4" xfId="43567"/>
    <cellStyle name="常规 59 4" xfId="43568"/>
    <cellStyle name="常规 64 4" xfId="43569"/>
    <cellStyle name="常规 6 3 8 5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常规 59 8" xfId="43588"/>
    <cellStyle name="注释 2 2 37 2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常规 6 10" xfId="43598"/>
    <cellStyle name="警告文本 3 3 2 5 3" xfId="43599"/>
    <cellStyle name="注释 2 2 10 4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常规 6 11" xfId="43606"/>
    <cellStyle name="警告文本 3 3 2 5 4" xfId="43607"/>
    <cellStyle name="注释 2 2 10 5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常规 6 12" xfId="43614"/>
    <cellStyle name="警告文本 3 3 2 5 5" xfId="43615"/>
    <cellStyle name="注释 2 2 10 6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15" xfId="43632"/>
    <cellStyle name="常规 6 20" xfId="43633"/>
    <cellStyle name="常规 6 15 2" xfId="43634"/>
    <cellStyle name="常规 6 20 2" xfId="43635"/>
    <cellStyle name="常规 6 15 3" xfId="43636"/>
    <cellStyle name="常规 6 20 3" xfId="43637"/>
    <cellStyle name="常规 6 15 4" xfId="43638"/>
    <cellStyle name="常规 6 20 4" xfId="43639"/>
    <cellStyle name="常规 6 15 5" xfId="43640"/>
    <cellStyle name="常规 6 20 5" xfId="43641"/>
    <cellStyle name="常规 6 16 2" xfId="43642"/>
    <cellStyle name="常规 6 21 2" xfId="43643"/>
    <cellStyle name="常规 6 16 2 2" xfId="43644"/>
    <cellStyle name="常规 6 21 2 2" xfId="43645"/>
    <cellStyle name="常规 6 16 3" xfId="43646"/>
    <cellStyle name="常规 6 21 3" xfId="43647"/>
    <cellStyle name="常规 6 16 4" xfId="43648"/>
    <cellStyle name="常规 6 21 4" xfId="43649"/>
    <cellStyle name="常规 6 16 5" xfId="43650"/>
    <cellStyle name="常规 6 17" xfId="43651"/>
    <cellStyle name="常规 6 22" xfId="43652"/>
    <cellStyle name="常规 6 17 2" xfId="43653"/>
    <cellStyle name="常规 6 22 2" xfId="43654"/>
    <cellStyle name="常规 6 17 3" xfId="43655"/>
    <cellStyle name="常规 6 22 3" xfId="43656"/>
    <cellStyle name="常规 6 17 5" xfId="43657"/>
    <cellStyle name="常规 6 18" xfId="43658"/>
    <cellStyle name="常规 6 23" xfId="43659"/>
    <cellStyle name="常规 6 18 2" xfId="43660"/>
    <cellStyle name="常规 6 23 2" xfId="43661"/>
    <cellStyle name="常规 6 18 2 2" xfId="43662"/>
    <cellStyle name="常规 6 23 2 2" xfId="43663"/>
    <cellStyle name="常规 6 18 3" xfId="43664"/>
    <cellStyle name="常规 6 23 3" xfId="43665"/>
    <cellStyle name="常规 6 18 4" xfId="43666"/>
    <cellStyle name="常规 6 23 4" xfId="43667"/>
    <cellStyle name="常规 6 18 5" xfId="43668"/>
    <cellStyle name="常规 6 19 2 2" xfId="43669"/>
    <cellStyle name="常规 6 24 2 2" xfId="43670"/>
    <cellStyle name="常规 6 19 3" xfId="43671"/>
    <cellStyle name="常规 6 24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常规 6 2 2" xfId="43678"/>
    <cellStyle name="强调文字颜色 5 2 6 4" xfId="43679"/>
    <cellStyle name="常规 6 2 3" xfId="43680"/>
    <cellStyle name="强调文字颜色 5 2 6 5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25 2" xfId="43687"/>
    <cellStyle name="常规 6 30 2" xfId="43688"/>
    <cellStyle name="常规 6 25 2 2" xfId="43689"/>
    <cellStyle name="常规 6 25 3" xfId="43690"/>
    <cellStyle name="常规 6 30 3" xfId="43691"/>
    <cellStyle name="常规 6 26 2" xfId="43692"/>
    <cellStyle name="常规 6 31 2" xfId="43693"/>
    <cellStyle name="常规 6 26 2 2" xfId="43694"/>
    <cellStyle name="常规 6 26 3" xfId="43695"/>
    <cellStyle name="常规 6 31 3" xfId="43696"/>
    <cellStyle name="常规 6 27" xfId="43697"/>
    <cellStyle name="常规 6 32" xfId="43698"/>
    <cellStyle name="常规 6 27 2" xfId="43699"/>
    <cellStyle name="常规 6 32 2" xfId="43700"/>
    <cellStyle name="常规 6 27 2 2" xfId="43701"/>
    <cellStyle name="常规 6 27 3" xfId="43702"/>
    <cellStyle name="常规 6 32 3" xfId="43703"/>
    <cellStyle name="常规 6 28" xfId="43704"/>
    <cellStyle name="常规 6 33" xfId="43705"/>
    <cellStyle name="常规 6 28 2" xfId="43706"/>
    <cellStyle name="常规 6 33 2" xfId="43707"/>
    <cellStyle name="常规 6 28 3" xfId="43708"/>
    <cellStyle name="常规 6 33 3" xfId="43709"/>
    <cellStyle name="常规 6 29 2" xfId="43710"/>
    <cellStyle name="常规 6 34 2" xfId="43711"/>
    <cellStyle name="常规 6 29 3" xfId="43712"/>
    <cellStyle name="常规 6 34 3" xfId="43713"/>
    <cellStyle name="常规 6 3" xfId="43714"/>
    <cellStyle name="常规 6 3 2" xfId="43715"/>
    <cellStyle name="强调文字颜色 5 2 7 4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常规 6 3 3" xfId="43740"/>
    <cellStyle name="强调文字颜色 5 2 7 5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35" xfId="43751"/>
    <cellStyle name="常规 6 40" xfId="43752"/>
    <cellStyle name="常规 6 35 2" xfId="43753"/>
    <cellStyle name="常规 6 36" xfId="43754"/>
    <cellStyle name="常规 6 41" xfId="43755"/>
    <cellStyle name="常规 6 36 2" xfId="43756"/>
    <cellStyle name="汇总 2 9" xfId="43757"/>
    <cellStyle name="常规 6 4 2" xfId="43758"/>
    <cellStyle name="强调文字颜色 5 2 8 4" xfId="43759"/>
    <cellStyle name="注释 11 4 2 2" xfId="43760"/>
    <cellStyle name="常规 6 4 2 2" xfId="43761"/>
    <cellStyle name="汇总 3 3 19" xfId="43762"/>
    <cellStyle name="常规 6 4 3" xfId="43763"/>
    <cellStyle name="强调文字颜色 5 2 8 5" xfId="43764"/>
    <cellStyle name="常规 6 4 4" xfId="43765"/>
    <cellStyle name="常规 6 4 5" xfId="43766"/>
    <cellStyle name="常规 6 5" xfId="43767"/>
    <cellStyle name="注释 11 4 3" xfId="43768"/>
    <cellStyle name="常规 6 5 2" xfId="43769"/>
    <cellStyle name="强调文字颜色 5 2 9 4" xfId="43770"/>
    <cellStyle name="常规 6 5 3" xfId="43771"/>
    <cellStyle name="强调文字颜色 5 2 9 5" xfId="43772"/>
    <cellStyle name="常规 6 5 4" xfId="43773"/>
    <cellStyle name="常规 6 5 5" xfId="43774"/>
    <cellStyle name="常规 6 6" xfId="43775"/>
    <cellStyle name="注释 11 4 4" xfId="43776"/>
    <cellStyle name="常规 6 6 2" xfId="43777"/>
    <cellStyle name="常规 6 6 2 2" xfId="43778"/>
    <cellStyle name="常规 6 6 3" xfId="43779"/>
    <cellStyle name="常规 6 7" xfId="43780"/>
    <cellStyle name="注释 11 4 5" xfId="43781"/>
    <cellStyle name="常规 6 7 2" xfId="43782"/>
    <cellStyle name="常规 6 7 2 2" xfId="43783"/>
    <cellStyle name="常规 6 7 3" xfId="43784"/>
    <cellStyle name="常规 6 9 2" xfId="43785"/>
    <cellStyle name="适中 6" xfId="43786"/>
    <cellStyle name="常规 6 9 2 2" xfId="43787"/>
    <cellStyle name="适中 6 2" xfId="43788"/>
    <cellStyle name="常规 6 9 3" xfId="43789"/>
    <cellStyle name="适中 7" xfId="43790"/>
    <cellStyle name="常规 65 3" xfId="43791"/>
    <cellStyle name="常规 65 4" xfId="43792"/>
    <cellStyle name="常规 66 2" xfId="43793"/>
    <cellStyle name="常规 71 2" xfId="43794"/>
    <cellStyle name="常规 67 2" xfId="43795"/>
    <cellStyle name="常规 72 2" xfId="43796"/>
    <cellStyle name="警告文本 2 2 2 2 10 3" xfId="43797"/>
    <cellStyle name="常规 67 4" xfId="43798"/>
    <cellStyle name="常规 68" xfId="43799"/>
    <cellStyle name="常规 73" xfId="43800"/>
    <cellStyle name="常规 69" xfId="43801"/>
    <cellStyle name="常规 74" xfId="43802"/>
    <cellStyle name="常规 69 2" xfId="43803"/>
    <cellStyle name="常规 74 2" xfId="43804"/>
    <cellStyle name="警告文本 2 2 2 2 12 3" xfId="43805"/>
    <cellStyle name="常规 69 3" xfId="43806"/>
    <cellStyle name="常规 74 3" xfId="43807"/>
    <cellStyle name="常规 69 4" xfId="43808"/>
    <cellStyle name="常规 74 4" xfId="43809"/>
    <cellStyle name="强调文字颜色 1 3 11 2 2" xfId="43810"/>
    <cellStyle name="常规 7 10" xfId="43811"/>
    <cellStyle name="注释 2 2 15 4" xfId="43812"/>
    <cellStyle name="注释 2 2 20 4" xfId="43813"/>
    <cellStyle name="常规 7 11" xfId="43814"/>
    <cellStyle name="注释 2 2 15 5" xfId="43815"/>
    <cellStyle name="注释 2 2 20 5" xfId="43816"/>
    <cellStyle name="常规 7 12" xfId="43817"/>
    <cellStyle name="注释 2 2 15 6" xfId="43818"/>
    <cellStyle name="注释 2 2 20 6" xfId="43819"/>
    <cellStyle name="常规 7 13" xfId="43820"/>
    <cellStyle name="常规 7 14" xfId="43821"/>
    <cellStyle name="常规 7 15" xfId="43822"/>
    <cellStyle name="常规 7 20" xfId="43823"/>
    <cellStyle name="常规 7 15 2" xfId="43824"/>
    <cellStyle name="常规 7 20 2" xfId="43825"/>
    <cellStyle name="好 18 5" xfId="43826"/>
    <cellStyle name="好 23 5" xfId="43827"/>
    <cellStyle name="常规 7 15 3" xfId="43828"/>
    <cellStyle name="常规 7 16" xfId="43829"/>
    <cellStyle name="常规 7 21" xfId="43830"/>
    <cellStyle name="常规 7 16 2" xfId="43831"/>
    <cellStyle name="好 19 5" xfId="43832"/>
    <cellStyle name="好 24 5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常规 7 2 2" xfId="43840"/>
    <cellStyle name="强调文字颜色 5 3 6 4" xfId="43841"/>
    <cellStyle name="输出 7 3 4" xfId="43842"/>
    <cellStyle name="常规 7 2 3" xfId="43843"/>
    <cellStyle name="强调文字颜色 5 3 6 5" xfId="43844"/>
    <cellStyle name="输出 7 3 5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常规 7 3 2" xfId="43851"/>
    <cellStyle name="强调文字颜色 5 3 7 4" xfId="43852"/>
    <cellStyle name="输出 7 4 4" xfId="43853"/>
    <cellStyle name="常规 7 3 2 2" xfId="43854"/>
    <cellStyle name="好 10 17" xfId="43855"/>
    <cellStyle name="常规 7 3 2 2 2" xfId="43856"/>
    <cellStyle name="常规 7 3 3" xfId="43857"/>
    <cellStyle name="强调文字颜色 5 3 7 5" xfId="43858"/>
    <cellStyle name="输出 7 4 5" xfId="43859"/>
    <cellStyle name="常规 7 3 4" xfId="43860"/>
    <cellStyle name="常规 7 4 2" xfId="43861"/>
    <cellStyle name="强调文字颜色 5 3 8 4" xfId="43862"/>
    <cellStyle name="输出 7 5 4" xfId="43863"/>
    <cellStyle name="注释 11 5 2 2" xfId="43864"/>
    <cellStyle name="常规 7 4 2 2" xfId="43865"/>
    <cellStyle name="常规 7 4 2 2 2" xfId="43866"/>
    <cellStyle name="强调文字颜色 2 9 10" xfId="43867"/>
    <cellStyle name="常规 7 4 3" xfId="43868"/>
    <cellStyle name="强调文字颜色 5 3 8 5" xfId="43869"/>
    <cellStyle name="输出 7 5 5" xfId="43870"/>
    <cellStyle name="常规 7 4 4" xfId="43871"/>
    <cellStyle name="常规 7 4 5" xfId="43872"/>
    <cellStyle name="常规 7 5" xfId="43873"/>
    <cellStyle name="注释 11 5 3" xfId="43874"/>
    <cellStyle name="常规 7 5 2" xfId="43875"/>
    <cellStyle name="强调文字颜色 5 3 9 4" xfId="43876"/>
    <cellStyle name="输出 7 6 4" xfId="43877"/>
    <cellStyle name="常规 7 5 2 2" xfId="43878"/>
    <cellStyle name="强调文字颜色 2 15 7" xfId="43879"/>
    <cellStyle name="常规 7 5 3" xfId="43880"/>
    <cellStyle name="强调文字颜色 5 3 9 5" xfId="43881"/>
    <cellStyle name="输出 7 6 5" xfId="43882"/>
    <cellStyle name="常规 7 5 4" xfId="43883"/>
    <cellStyle name="常规 7 6" xfId="43884"/>
    <cellStyle name="注释 11 5 4" xfId="43885"/>
    <cellStyle name="常规 7 6 2" xfId="43886"/>
    <cellStyle name="输出 7 7 4" xfId="43887"/>
    <cellStyle name="常规 7 6 2 2" xfId="43888"/>
    <cellStyle name="常规 7 6 3" xfId="43889"/>
    <cellStyle name="输出 7 7 5" xfId="43890"/>
    <cellStyle name="常规 7 7" xfId="43891"/>
    <cellStyle name="注释 11 5 5" xfId="43892"/>
    <cellStyle name="常规 7 7 2" xfId="43893"/>
    <cellStyle name="输出 7 8 4" xfId="43894"/>
    <cellStyle name="常规 7 7 2 2" xfId="43895"/>
    <cellStyle name="常规 7 7 3" xfId="43896"/>
    <cellStyle name="输出 7 8 5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常规 75" xfId="43904"/>
    <cellStyle name="常规 80" xfId="43905"/>
    <cellStyle name="注释 2 2 2 2 2 2 4 2" xfId="43906"/>
    <cellStyle name="常规 76" xfId="43907"/>
    <cellStyle name="常规 81" xfId="43908"/>
    <cellStyle name="注释 2 2 2 2 2 2 4 3" xfId="43909"/>
    <cellStyle name="常规 77 2" xfId="43910"/>
    <cellStyle name="警告文本 2 2 2 2 15 3" xfId="43911"/>
    <cellStyle name="警告文本 2 2 2 2 20 3" xfId="43912"/>
    <cellStyle name="常规 79" xfId="43913"/>
    <cellStyle name="常规 84" xfId="43914"/>
    <cellStyle name="常规 8" xfId="43915"/>
    <cellStyle name="强调文字颜色 6 2 2 18 2 2" xfId="43916"/>
    <cellStyle name="强调文字颜色 6 2 2 23 2 2" xfId="43917"/>
    <cellStyle name="常规 8 10" xfId="43918"/>
    <cellStyle name="注释 2 2 25 4" xfId="43919"/>
    <cellStyle name="常规 8 10 2" xfId="43920"/>
    <cellStyle name="常规 8 2" xfId="43921"/>
    <cellStyle name="常规 8 2 2" xfId="43922"/>
    <cellStyle name="输出 8 3 4" xfId="43923"/>
    <cellStyle name="常规 8 2 2 2" xfId="43924"/>
    <cellStyle name="常规 8 2 2 2 2" xfId="43925"/>
    <cellStyle name="常规 8 2 3" xfId="43926"/>
    <cellStyle name="输出 8 3 5" xfId="43927"/>
    <cellStyle name="常规 8 2 4" xfId="43928"/>
    <cellStyle name="常规 8 2 5" xfId="43929"/>
    <cellStyle name="强调文字颜色 4 2 2 2 2 8 2" xfId="43930"/>
    <cellStyle name="常规 8 2 6" xfId="43931"/>
    <cellStyle name="强调文字颜色 4 2 2 2 2 8 3" xfId="43932"/>
    <cellStyle name="常规 8 2 7" xfId="43933"/>
    <cellStyle name="强调文字颜色 4 2 2 2 2 8 4" xfId="43934"/>
    <cellStyle name="常规 8 3" xfId="43935"/>
    <cellStyle name="输入 2 2 2 10" xfId="43936"/>
    <cellStyle name="常规 8 3 2" xfId="43937"/>
    <cellStyle name="输出 8 4 4" xfId="43938"/>
    <cellStyle name="输入 2 2 2 10 2" xfId="43939"/>
    <cellStyle name="常规 8 3 3" xfId="43940"/>
    <cellStyle name="输出 8 4 5" xfId="43941"/>
    <cellStyle name="常规 8 3 4" xfId="43942"/>
    <cellStyle name="常规 8 4 2" xfId="43943"/>
    <cellStyle name="输出 8 5 4" xfId="43944"/>
    <cellStyle name="注释 11 6 2 2" xfId="43945"/>
    <cellStyle name="输入 2 2 2 11 2" xfId="43946"/>
    <cellStyle name="常规 8 4 2 2" xfId="43947"/>
    <cellStyle name="常规 8 4 3" xfId="43948"/>
    <cellStyle name="输出 8 5 5" xfId="43949"/>
    <cellStyle name="常规 8 5" xfId="43950"/>
    <cellStyle name="输入 2 2 2 12" xfId="43951"/>
    <cellStyle name="注释 11 6 3" xfId="43952"/>
    <cellStyle name="常规 8 5 2" xfId="43953"/>
    <cellStyle name="输出 8 6 4" xfId="43954"/>
    <cellStyle name="输入 2 2 2 12 2" xfId="43955"/>
    <cellStyle name="常规 8 5 3" xfId="43956"/>
    <cellStyle name="输出 8 6 5" xfId="43957"/>
    <cellStyle name="常规 8 6" xfId="43958"/>
    <cellStyle name="输入 2 2 2 13" xfId="43959"/>
    <cellStyle name="注释 11 6 4" xfId="43960"/>
    <cellStyle name="常规 8 6 3" xfId="43961"/>
    <cellStyle name="输出 8 7 5" xfId="43962"/>
    <cellStyle name="常规 8 7" xfId="43963"/>
    <cellStyle name="输入 2 2 2 14" xfId="43964"/>
    <cellStyle name="注释 11 6 5" xfId="43965"/>
    <cellStyle name="常规 8 7 2" xfId="43966"/>
    <cellStyle name="输出 8 8 4" xfId="43967"/>
    <cellStyle name="输入 2 2 2 14 2" xfId="43968"/>
    <cellStyle name="常规 8 8 2" xfId="43969"/>
    <cellStyle name="输入 2 2 2 15 2" xfId="43970"/>
    <cellStyle name="输入 2 2 2 20 2" xfId="43971"/>
    <cellStyle name="常规 8 9 2" xfId="43972"/>
    <cellStyle name="输入 2 2 2 16 2" xfId="43973"/>
    <cellStyle name="常规 83 2" xfId="43974"/>
    <cellStyle name="警告文本 2 2 2 2 16 3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常规 9 2 10 2" xfId="43982"/>
    <cellStyle name="检查单元格 2 2 2 2 2 2 2 3" xfId="43983"/>
    <cellStyle name="常规 9 2 11" xfId="43984"/>
    <cellStyle name="常规 9 2 12" xfId="43985"/>
    <cellStyle name="常规 9 2 13" xfId="43986"/>
    <cellStyle name="常规 9 2 2" xfId="43987"/>
    <cellStyle name="输出 9 3 4" xfId="43988"/>
    <cellStyle name="常规 9 2 2 2" xfId="43989"/>
    <cellStyle name="检查单元格 2 5 3" xfId="43990"/>
    <cellStyle name="常规 9 2 2 2 2" xfId="43991"/>
    <cellStyle name="常规 9 2 2 3" xfId="43992"/>
    <cellStyle name="检查单元格 2 5 4" xfId="43993"/>
    <cellStyle name="常规 9 2 3" xfId="43994"/>
    <cellStyle name="输出 9 3 5" xfId="43995"/>
    <cellStyle name="常规 9 2 3 2" xfId="43996"/>
    <cellStyle name="检查单元格 2 6 3" xfId="43997"/>
    <cellStyle name="常规 9 2 4" xfId="43998"/>
    <cellStyle name="常规 9 2 4 2" xfId="43999"/>
    <cellStyle name="检查单元格 2 7 3" xfId="44000"/>
    <cellStyle name="常规 9 2 5" xfId="44001"/>
    <cellStyle name="常规 9 2 5 2" xfId="44002"/>
    <cellStyle name="检查单元格 2 8 3" xfId="44003"/>
    <cellStyle name="常规 9 2 6" xfId="44004"/>
    <cellStyle name="常规 9 2 6 2" xfId="44005"/>
    <cellStyle name="检查单元格 2 9 3" xfId="44006"/>
    <cellStyle name="常规 9 2 6 3" xfId="44007"/>
    <cellStyle name="检查单元格 2 9 4" xfId="44008"/>
    <cellStyle name="常规 9 2 7" xfId="44009"/>
    <cellStyle name="常规 9 2 7 2" xfId="44010"/>
    <cellStyle name="常规 9 2 8 2" xfId="44011"/>
    <cellStyle name="常规 9 2 9 2" xfId="44012"/>
    <cellStyle name="常规 9 3 2" xfId="44013"/>
    <cellStyle name="输出 9 4 4" xfId="44014"/>
    <cellStyle name="常规 9 3 3" xfId="44015"/>
    <cellStyle name="输出 9 4 5" xfId="44016"/>
    <cellStyle name="常规 9 3 4" xfId="44017"/>
    <cellStyle name="常规 9 5" xfId="44018"/>
    <cellStyle name="注释 11 7 3" xfId="44019"/>
    <cellStyle name="常规 9 5 2" xfId="44020"/>
    <cellStyle name="强调文字颜色 1 2 2 28" xfId="44021"/>
    <cellStyle name="强调文字颜色 1 2 2 33" xfId="44022"/>
    <cellStyle name="输出 9 6 4" xfId="44023"/>
    <cellStyle name="常规 9 5 3" xfId="44024"/>
    <cellStyle name="强调文字颜色 1 2 2 29" xfId="44025"/>
    <cellStyle name="强调文字颜色 1 2 2 34" xfId="44026"/>
    <cellStyle name="输出 9 6 5" xfId="44027"/>
    <cellStyle name="常规 9 6" xfId="44028"/>
    <cellStyle name="注释 11 7 4" xfId="44029"/>
    <cellStyle name="常规 9 6 2" xfId="44030"/>
    <cellStyle name="输出 9 7 4" xfId="44031"/>
    <cellStyle name="常规 9 7" xfId="44032"/>
    <cellStyle name="注释 11 7 5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好 10 10" xfId="44040"/>
    <cellStyle name="强调文字颜色 3 3" xfId="44041"/>
    <cellStyle name="好 10 11" xfId="44042"/>
    <cellStyle name="强调文字颜色 3 4" xfId="44043"/>
    <cellStyle name="好 10 12" xfId="44044"/>
    <cellStyle name="强调文字颜色 3 5" xfId="44045"/>
    <cellStyle name="好 10 13" xfId="44046"/>
    <cellStyle name="强调文字颜色 3 6" xfId="44047"/>
    <cellStyle name="好 10 14" xfId="44048"/>
    <cellStyle name="强调文字颜色 3 7" xfId="44049"/>
    <cellStyle name="好 10 15" xfId="44050"/>
    <cellStyle name="强调文字颜色 3 8" xfId="44051"/>
    <cellStyle name="好 10 16" xfId="44052"/>
    <cellStyle name="强调文字颜色 3 9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好 10 8 3" xfId="44073"/>
    <cellStyle name="强调文字颜色 1 2 2 2 2 2 2 10 2" xfId="44074"/>
    <cellStyle name="好 10 9 2" xfId="44075"/>
    <cellStyle name="强调文字颜色 4 17" xfId="44076"/>
    <cellStyle name="强调文字颜色 4 22" xfId="44077"/>
    <cellStyle name="好 11" xfId="44078"/>
    <cellStyle name="好 11 10" xfId="44079"/>
    <cellStyle name="强调文字颜色 4 3 3 5 4" xfId="44080"/>
    <cellStyle name="好 11 11" xfId="44081"/>
    <cellStyle name="强调文字颜色 4 3 3 5 5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好 12 11" xfId="44092"/>
    <cellStyle name="强调文字颜色 5 3 14 2 2" xfId="44093"/>
    <cellStyle name="好 12 12" xfId="44094"/>
    <cellStyle name="强调文字颜色 5 3 14 2 3" xfId="44095"/>
    <cellStyle name="好 12 3 3" xfId="44096"/>
    <cellStyle name="输出 2 12" xfId="44097"/>
    <cellStyle name="注释 12 5" xfId="44098"/>
    <cellStyle name="好 12 3 4" xfId="44099"/>
    <cellStyle name="输出 2 13" xfId="44100"/>
    <cellStyle name="注释 12 6" xfId="44101"/>
    <cellStyle name="好 12 3 5" xfId="44102"/>
    <cellStyle name="输出 2 14" xfId="44103"/>
    <cellStyle name="检查单元格 2 2 2 2 5 2" xfId="44104"/>
    <cellStyle name="注释 12 7" xfId="44105"/>
    <cellStyle name="好 12 4 2" xfId="44106"/>
    <cellStyle name="注释 13 4" xfId="44107"/>
    <cellStyle name="好 12 4 3" xfId="44108"/>
    <cellStyle name="注释 13 5" xfId="44109"/>
    <cellStyle name="好 12 5 2" xfId="44110"/>
    <cellStyle name="注释 14 4" xfId="44111"/>
    <cellStyle name="好 12 6 2" xfId="44112"/>
    <cellStyle name="注释 15 4" xfId="44113"/>
    <cellStyle name="注释 20 4" xfId="44114"/>
    <cellStyle name="好 12 6 3" xfId="44115"/>
    <cellStyle name="注释 15 5" xfId="44116"/>
    <cellStyle name="注释 20 5" xfId="44117"/>
    <cellStyle name="好 12 7 3" xfId="44118"/>
    <cellStyle name="注释 16 5" xfId="44119"/>
    <cellStyle name="注释 21 5" xfId="44120"/>
    <cellStyle name="好 12 8 3" xfId="44121"/>
    <cellStyle name="输出 3 12" xfId="44122"/>
    <cellStyle name="注释 17 5" xfId="44123"/>
    <cellStyle name="注释 22 5" xfId="44124"/>
    <cellStyle name="好 13 10" xfId="44125"/>
    <cellStyle name="输入 12 4 3" xfId="44126"/>
    <cellStyle name="好 13 11" xfId="44127"/>
    <cellStyle name="输入 12 4 4" xfId="44128"/>
    <cellStyle name="好 13 12" xfId="44129"/>
    <cellStyle name="输入 12 4 5" xfId="44130"/>
    <cellStyle name="好 13 2" xfId="44131"/>
    <cellStyle name="好 13 2 2" xfId="44132"/>
    <cellStyle name="好 13 2 3" xfId="44133"/>
    <cellStyle name="好 13 2 4" xfId="44134"/>
    <cellStyle name="好 13 2 5" xfId="44135"/>
    <cellStyle name="好 13 3 3" xfId="44136"/>
    <cellStyle name="输出 7 12" xfId="44137"/>
    <cellStyle name="好 13 3 4" xfId="44138"/>
    <cellStyle name="输出 7 13" xfId="44139"/>
    <cellStyle name="好 13 3 5" xfId="44140"/>
    <cellStyle name="输出 7 14" xfId="44141"/>
    <cellStyle name="好 13 4 2" xfId="44142"/>
    <cellStyle name="好 13 4 3" xfId="44143"/>
    <cellStyle name="好 13 5 2" xfId="44144"/>
    <cellStyle name="好 13 5 3" xfId="44145"/>
    <cellStyle name="强调文字颜色 5 10 2" xfId="44146"/>
    <cellStyle name="好 13 6 2" xfId="44147"/>
    <cellStyle name="好 13 6 3" xfId="44148"/>
    <cellStyle name="强调文字颜色 5 11 2" xfId="44149"/>
    <cellStyle name="好 13 7 3" xfId="44150"/>
    <cellStyle name="强调文字颜色 4 2 2 2 2 11" xfId="44151"/>
    <cellStyle name="强调文字颜色 5 12 2" xfId="44152"/>
    <cellStyle name="好 13 8 3" xfId="44153"/>
    <cellStyle name="输出 8 12" xfId="44154"/>
    <cellStyle name="强调文字颜色 5 13 2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好 14 8 3" xfId="44170"/>
    <cellStyle name="强调文字颜色 6 10 14" xfId="44171"/>
    <cellStyle name="好 15" xfId="44172"/>
    <cellStyle name="好 20" xfId="44173"/>
    <cellStyle name="好 15 10" xfId="44174"/>
    <cellStyle name="好 15 11" xfId="44175"/>
    <cellStyle name="好 15 12" xfId="44176"/>
    <cellStyle name="好 15 2" xfId="44177"/>
    <cellStyle name="好 20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好 16 11" xfId="44194"/>
    <cellStyle name="强调文字颜色 1 7 3 2" xfId="44195"/>
    <cellStyle name="好 16 12" xfId="44196"/>
    <cellStyle name="强调文字颜色 1 7 3 3" xfId="44197"/>
    <cellStyle name="好 16 2" xfId="44198"/>
    <cellStyle name="好 21 2" xfId="44199"/>
    <cellStyle name="好 16 2 3" xfId="44200"/>
    <cellStyle name="好 16 2 5" xfId="44201"/>
    <cellStyle name="好 16 3 3" xfId="44202"/>
    <cellStyle name="链接单元格 10 2" xfId="44203"/>
    <cellStyle name="好 16 3 4" xfId="44204"/>
    <cellStyle name="链接单元格 10 3" xfId="44205"/>
    <cellStyle name="好 16 3 5" xfId="44206"/>
    <cellStyle name="链接单元格 10 4" xfId="44207"/>
    <cellStyle name="好 16 4 2" xfId="44208"/>
    <cellStyle name="好 16 4 3" xfId="44209"/>
    <cellStyle name="链接单元格 11 2" xfId="44210"/>
    <cellStyle name="好 16 4 4" xfId="44211"/>
    <cellStyle name="链接单元格 11 3" xfId="44212"/>
    <cellStyle name="好 16 4 5" xfId="44213"/>
    <cellStyle name="链接单元格 11 4" xfId="44214"/>
    <cellStyle name="好 16 5 2" xfId="44215"/>
    <cellStyle name="好 16 5 3" xfId="44216"/>
    <cellStyle name="链接单元格 12 2" xfId="44217"/>
    <cellStyle name="好 16 5 4" xfId="44218"/>
    <cellStyle name="链接单元格 12 3" xfId="44219"/>
    <cellStyle name="好 16 5 5" xfId="44220"/>
    <cellStyle name="链接单元格 12 4" xfId="44221"/>
    <cellStyle name="好 16 6 2" xfId="44222"/>
    <cellStyle name="好 16 6 3" xfId="44223"/>
    <cellStyle name="链接单元格 13 2" xfId="44224"/>
    <cellStyle name="好 16 6 4" xfId="44225"/>
    <cellStyle name="链接单元格 13 3" xfId="44226"/>
    <cellStyle name="好 16 6 5" xfId="44227"/>
    <cellStyle name="链接单元格 13 4" xfId="44228"/>
    <cellStyle name="好 16 7 3" xfId="44229"/>
    <cellStyle name="链接单元格 14 2" xfId="44230"/>
    <cellStyle name="好 16 7 4" xfId="44231"/>
    <cellStyle name="链接单元格 14 3" xfId="44232"/>
    <cellStyle name="好 16 7 5" xfId="44233"/>
    <cellStyle name="链接单元格 14 4" xfId="44234"/>
    <cellStyle name="好 16 8 3" xfId="44235"/>
    <cellStyle name="链接单元格 15 2" xfId="44236"/>
    <cellStyle name="链接单元格 20 2" xfId="44237"/>
    <cellStyle name="强调文字颜色 2 3 3 19" xfId="44238"/>
    <cellStyle name="好 16 8 4" xfId="44239"/>
    <cellStyle name="链接单元格 15 3" xfId="44240"/>
    <cellStyle name="链接单元格 20 3" xfId="44241"/>
    <cellStyle name="好 16 8 5" xfId="44242"/>
    <cellStyle name="链接单元格 15 4" xfId="44243"/>
    <cellStyle name="链接单元格 20 4" xfId="44244"/>
    <cellStyle name="好 17 10" xfId="44245"/>
    <cellStyle name="好 17 11" xfId="44246"/>
    <cellStyle name="强调文字颜色 1 7 8 2" xfId="44247"/>
    <cellStyle name="强调文字颜色 5 3 15 2 2" xfId="44248"/>
    <cellStyle name="强调文字颜色 5 3 20 2 2" xfId="44249"/>
    <cellStyle name="好 17 12" xfId="44250"/>
    <cellStyle name="强调文字颜色 1 7 8 3" xfId="44251"/>
    <cellStyle name="好 17 2" xfId="44252"/>
    <cellStyle name="好 22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18 2" xfId="44278"/>
    <cellStyle name="好 23 2" xfId="44279"/>
    <cellStyle name="好 19 2" xfId="44280"/>
    <cellStyle name="好 24 2" xfId="44281"/>
    <cellStyle name="好 19 3" xfId="44282"/>
    <cellStyle name="好 24 3" xfId="44283"/>
    <cellStyle name="好 19 4" xfId="44284"/>
    <cellStyle name="好 24 4" xfId="44285"/>
    <cellStyle name="好 2 10" xfId="44286"/>
    <cellStyle name="好 2 10 2" xfId="44287"/>
    <cellStyle name="好 2 10 3" xfId="44288"/>
    <cellStyle name="好 2 10 4" xfId="44289"/>
    <cellStyle name="好 2 10 5" xfId="44290"/>
    <cellStyle name="解释性文本 2 3 3 2" xfId="44291"/>
    <cellStyle name="好 2 11" xfId="44292"/>
    <cellStyle name="好 2 11 2" xfId="44293"/>
    <cellStyle name="好 2 11 3" xfId="44294"/>
    <cellStyle name="好 2 11 4" xfId="44295"/>
    <cellStyle name="好 2 11 5" xfId="44296"/>
    <cellStyle name="解释性文本 2 3 4 2" xfId="44297"/>
    <cellStyle name="好 2 12 2" xfId="44298"/>
    <cellStyle name="好 2 12 3" xfId="44299"/>
    <cellStyle name="好 2 12 4" xfId="44300"/>
    <cellStyle name="好 2 12 5" xfId="44301"/>
    <cellStyle name="解释性文本 2 3 5 2" xfId="44302"/>
    <cellStyle name="好 2 13 2" xfId="44303"/>
    <cellStyle name="好 2 13 3" xfId="44304"/>
    <cellStyle name="输入 9 10" xfId="44305"/>
    <cellStyle name="好 2 13 4" xfId="44306"/>
    <cellStyle name="输入 9 11" xfId="44307"/>
    <cellStyle name="好 2 13 5" xfId="44308"/>
    <cellStyle name="解释性文本 2 3 6 2" xfId="44309"/>
    <cellStyle name="输入 9 12" xfId="44310"/>
    <cellStyle name="好 2 14" xfId="44311"/>
    <cellStyle name="好 2 14 2" xfId="44312"/>
    <cellStyle name="好 2 14 3" xfId="44313"/>
    <cellStyle name="好 2 14 4" xfId="44314"/>
    <cellStyle name="好 2 14 5" xfId="44315"/>
    <cellStyle name="解释性文本 2 3 7 2" xfId="44316"/>
    <cellStyle name="好 2 15" xfId="44317"/>
    <cellStyle name="好 2 20" xfId="44318"/>
    <cellStyle name="好 2 15 2" xfId="44319"/>
    <cellStyle name="好 2 20 2" xfId="44320"/>
    <cellStyle name="好 2 15 3" xfId="44321"/>
    <cellStyle name="好 2 20 3" xfId="44322"/>
    <cellStyle name="好 2 15 4" xfId="44323"/>
    <cellStyle name="好 2 20 4" xfId="44324"/>
    <cellStyle name="好 2 15 5" xfId="44325"/>
    <cellStyle name="好 2 20 5" xfId="44326"/>
    <cellStyle name="解释性文本 2 3 8 2" xfId="44327"/>
    <cellStyle name="好 2 16" xfId="44328"/>
    <cellStyle name="好 2 21" xfId="44329"/>
    <cellStyle name="好 2 16 2" xfId="44330"/>
    <cellStyle name="好 2 21 2" xfId="44331"/>
    <cellStyle name="好 2 16 3" xfId="44332"/>
    <cellStyle name="好 2 21 3" xfId="44333"/>
    <cellStyle name="好 2 16 4" xfId="44334"/>
    <cellStyle name="好 2 21 4" xfId="44335"/>
    <cellStyle name="好 2 16 5" xfId="44336"/>
    <cellStyle name="好 2 21 5" xfId="44337"/>
    <cellStyle name="解释性文本 2 3 9 2" xfId="44338"/>
    <cellStyle name="好 2 17" xfId="44339"/>
    <cellStyle name="好 2 22" xfId="44340"/>
    <cellStyle name="好 2 17 2" xfId="44341"/>
    <cellStyle name="好 2 22 2" xfId="44342"/>
    <cellStyle name="好 2 17 3" xfId="44343"/>
    <cellStyle name="好 2 22 3" xfId="44344"/>
    <cellStyle name="好 2 17 4" xfId="44345"/>
    <cellStyle name="好 2 22 4" xfId="44346"/>
    <cellStyle name="好 2 17 5" xfId="44347"/>
    <cellStyle name="好 2 18" xfId="44348"/>
    <cellStyle name="好 2 23" xfId="44349"/>
    <cellStyle name="好 2 18 2" xfId="44350"/>
    <cellStyle name="好 2 23 2" xfId="44351"/>
    <cellStyle name="好 2 18 3" xfId="44352"/>
    <cellStyle name="好 2 23 3" xfId="44353"/>
    <cellStyle name="好 2 18 4" xfId="44354"/>
    <cellStyle name="好 2 23 4" xfId="44355"/>
    <cellStyle name="好 2 18 5" xfId="44356"/>
    <cellStyle name="好 2 19" xfId="44357"/>
    <cellStyle name="好 2 24" xfId="44358"/>
    <cellStyle name="好 2 19 2" xfId="44359"/>
    <cellStyle name="好 2 24 2" xfId="44360"/>
    <cellStyle name="好 2 19 3" xfId="44361"/>
    <cellStyle name="好 2 24 3" xfId="44362"/>
    <cellStyle name="好 2 19 4" xfId="44363"/>
    <cellStyle name="好 2 24 4" xfId="44364"/>
    <cellStyle name="输出 2 2 2 2 2 2" xfId="44365"/>
    <cellStyle name="好 2 19 5" xfId="44366"/>
    <cellStyle name="输出 2 2 2 2 2 3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好 2 2 12 2 2" xfId="44380"/>
    <cellStyle name="强调文字颜色 3 10 6 5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15 2" xfId="44395"/>
    <cellStyle name="好 2 2 20 2" xfId="44396"/>
    <cellStyle name="好 2 2 15 2 2" xfId="44397"/>
    <cellStyle name="好 2 2 20 2 2" xfId="44398"/>
    <cellStyle name="强调文字颜色 3 13 6 5" xfId="44399"/>
    <cellStyle name="好 2 2 15 3" xfId="44400"/>
    <cellStyle name="好 2 2 20 3" xfId="44401"/>
    <cellStyle name="好 2 2 15 4" xfId="44402"/>
    <cellStyle name="好 2 2 20 4" xfId="44403"/>
    <cellStyle name="计算 2 2 2 2 2 10" xfId="44404"/>
    <cellStyle name="好 2 2 15 5" xfId="44405"/>
    <cellStyle name="好 2 2 20 5" xfId="44406"/>
    <cellStyle name="计算 2 2 2 2 2 11" xfId="44407"/>
    <cellStyle name="好 2 2 16 3" xfId="44408"/>
    <cellStyle name="好 2 2 21 3" xfId="44409"/>
    <cellStyle name="注释 2 38" xfId="44410"/>
    <cellStyle name="注释 2 43" xfId="44411"/>
    <cellStyle name="好 2 2 16 4" xfId="44412"/>
    <cellStyle name="汇总 3 16 2 2" xfId="44413"/>
    <cellStyle name="注释 2 39" xfId="44414"/>
    <cellStyle name="注释 2 44" xfId="44415"/>
    <cellStyle name="好 2 2 16 5" xfId="44416"/>
    <cellStyle name="注释 2 45" xfId="44417"/>
    <cellStyle name="好 2 2 17 4" xfId="44418"/>
    <cellStyle name="好 2 2 17 5" xfId="44419"/>
    <cellStyle name="好 2 2 18 2" xfId="44420"/>
    <cellStyle name="好 2 2 23 2" xfId="44421"/>
    <cellStyle name="好 2 2 18 2 2" xfId="44422"/>
    <cellStyle name="好 2 2 23 2 2" xfId="44423"/>
    <cellStyle name="检查单元格 2 15 5" xfId="44424"/>
    <cellStyle name="检查单元格 2 20 5" xfId="44425"/>
    <cellStyle name="强调文字颜色 3 16 6 5" xfId="44426"/>
    <cellStyle name="好 2 2 18 3" xfId="44427"/>
    <cellStyle name="好 2 2 23 3" xfId="44428"/>
    <cellStyle name="好 2 2 18 4" xfId="44429"/>
    <cellStyle name="好 2 2 18 5" xfId="44430"/>
    <cellStyle name="好 2 2 19" xfId="44431"/>
    <cellStyle name="好 2 2 24" xfId="44432"/>
    <cellStyle name="好 2 2 19 2" xfId="44433"/>
    <cellStyle name="好 2 2 24 2" xfId="44434"/>
    <cellStyle name="好 2 2 19 2 2" xfId="44435"/>
    <cellStyle name="好 2 2 24 2 2" xfId="44436"/>
    <cellStyle name="强调文字颜色 3 17 6 5" xfId="44437"/>
    <cellStyle name="好 2 2 19 3" xfId="44438"/>
    <cellStyle name="好 2 2 24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好 2 2 2 13" xfId="44447"/>
    <cellStyle name="解释性文本 2 3 2 2 7 2 2" xfId="44448"/>
    <cellStyle name="好 2 2 2 13 2" xfId="44449"/>
    <cellStyle name="好 2 2 2 14" xfId="44450"/>
    <cellStyle name="好 2 2 2 14 2" xfId="44451"/>
    <cellStyle name="好 2 2 2 15 2" xfId="44452"/>
    <cellStyle name="好 2 2 2 20 2" xfId="44453"/>
    <cellStyle name="好 2 2 2 16" xfId="44454"/>
    <cellStyle name="好 2 2 2 21" xfId="44455"/>
    <cellStyle name="好 2 2 2 16 2" xfId="44456"/>
    <cellStyle name="好 2 2 2 17" xfId="44457"/>
    <cellStyle name="好 2 2 2 22" xfId="44458"/>
    <cellStyle name="好 2 2 2 17 2" xfId="44459"/>
    <cellStyle name="好 2 2 2 18" xfId="44460"/>
    <cellStyle name="好 2 2 2 23" xfId="44461"/>
    <cellStyle name="好 2 2 2 18 2" xfId="44462"/>
    <cellStyle name="汇总 39" xfId="44463"/>
    <cellStyle name="汇总 44" xfId="44464"/>
    <cellStyle name="好 2 2 2 19" xfId="44465"/>
    <cellStyle name="好 2 2 2 24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好 2 2 2 2 13" xfId="44473"/>
    <cellStyle name="强调文字颜色 1 2 2 14 2 2 2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好 2 2 2 2 15" xfId="44480"/>
    <cellStyle name="好 2 2 2 2 20" xfId="44481"/>
    <cellStyle name="汇总 2 2 2 18 2" xfId="44482"/>
    <cellStyle name="好 2 2 2 2 15 2" xfId="44483"/>
    <cellStyle name="好 2 2 2 2 20 2" xfId="44484"/>
    <cellStyle name="警告文本 2 13" xfId="44485"/>
    <cellStyle name="好 2 2 2 2 15 3" xfId="44486"/>
    <cellStyle name="好 2 2 2 2 20 3" xfId="44487"/>
    <cellStyle name="警告文本 2 14" xfId="44488"/>
    <cellStyle name="好 2 2 2 2 16" xfId="44489"/>
    <cellStyle name="好 2 2 2 2 21" xfId="44490"/>
    <cellStyle name="好 2 2 2 2 16 2" xfId="44491"/>
    <cellStyle name="好 2 2 2 2 21 2" xfId="44492"/>
    <cellStyle name="好 2 2 2 2 16 3" xfId="44493"/>
    <cellStyle name="好 2 2 2 2 17 2" xfId="44494"/>
    <cellStyle name="好 2 2 2 2 22 2" xfId="44495"/>
    <cellStyle name="好 2 2 2 2 17 3" xfId="44496"/>
    <cellStyle name="好 2 2 2 2 18 2" xfId="44497"/>
    <cellStyle name="好 2 2 2 2 23 2" xfId="44498"/>
    <cellStyle name="好 2 2 2 2 18 3" xfId="44499"/>
    <cellStyle name="好 2 2 2 2 19 2" xfId="44500"/>
    <cellStyle name="好 2 2 2 2 24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15" xfId="44511"/>
    <cellStyle name="好 2 2 2 2 2 20" xfId="44512"/>
    <cellStyle name="好 2 2 2 2 2 17" xfId="44513"/>
    <cellStyle name="好 2 2 2 2 2 22" xfId="44514"/>
    <cellStyle name="好 2 2 2 2 2 18" xfId="44515"/>
    <cellStyle name="好 2 2 2 2 2 23" xfId="44516"/>
    <cellStyle name="好 2 2 2 2 2 19" xfId="44517"/>
    <cellStyle name="好 2 2 2 2 2 24" xfId="44518"/>
    <cellStyle name="输出 2 2 2 2 2 13 2" xfId="44519"/>
    <cellStyle name="解释性文本 3 12 2 2" xfId="44520"/>
    <cellStyle name="好 2 2 2 2 2 2" xfId="44521"/>
    <cellStyle name="好 2 2 2 2 2 2 10" xfId="44522"/>
    <cellStyle name="好 2 2 2 2 2 2 10 2" xfId="44523"/>
    <cellStyle name="好 2 2 2 2 2 2 10 3" xfId="44524"/>
    <cellStyle name="好 2 2 2 2 2 2 11" xfId="44525"/>
    <cellStyle name="强调文字颜色 4 2 2 2 11 2" xfId="44526"/>
    <cellStyle name="好 2 2 2 2 2 2 11 2" xfId="44527"/>
    <cellStyle name="好 2 2 2 2 2 2 11 3" xfId="44528"/>
    <cellStyle name="好 2 2 2 2 2 2 12 2" xfId="44529"/>
    <cellStyle name="计算 2 2 2 2 15" xfId="44530"/>
    <cellStyle name="计算 2 2 2 2 20" xfId="44531"/>
    <cellStyle name="好 2 2 2 2 2 2 12 3" xfId="44532"/>
    <cellStyle name="计算 2 2 2 2 16" xfId="44533"/>
    <cellStyle name="计算 2 2 2 2 21" xfId="44534"/>
    <cellStyle name="好 2 2 2 2 2 2 13 2" xfId="44535"/>
    <cellStyle name="好 2 2 2 2 2 2 13 3" xfId="44536"/>
    <cellStyle name="好 2 2 2 2 2 2 14 2" xfId="44537"/>
    <cellStyle name="好 2 2 2 2 2 2 15 2" xfId="44538"/>
    <cellStyle name="好 2 2 2 2 2 2 20 2" xfId="44539"/>
    <cellStyle name="好 2 2 2 2 2 2 16" xfId="44540"/>
    <cellStyle name="好 2 2 2 2 2 2 21" xfId="44541"/>
    <cellStyle name="好 2 2 2 2 2 2 17" xfId="44542"/>
    <cellStyle name="好 2 2 2 2 2 2 22" xfId="44543"/>
    <cellStyle name="好 2 2 2 2 2 2 18" xfId="44544"/>
    <cellStyle name="好 2 2 2 2 2 2 19" xfId="44545"/>
    <cellStyle name="好 2 2 2 2 2 2 2" xfId="44546"/>
    <cellStyle name="好 2 2 2 2 2 2 2 2" xfId="44547"/>
    <cellStyle name="计算 15 2 5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好 2 2 2 2 2 2 3 2" xfId="44554"/>
    <cellStyle name="计算 15 3 5" xfId="44555"/>
    <cellStyle name="好 2 2 2 2 2 2 3 3" xfId="44556"/>
    <cellStyle name="好 2 2 2 2 2 2 4" xfId="44557"/>
    <cellStyle name="好 2 2 2 2 2 2 4 2" xfId="44558"/>
    <cellStyle name="计算 15 4 5" xfId="44559"/>
    <cellStyle name="好 2 2 2 2 2 2 4 3" xfId="44560"/>
    <cellStyle name="好 2 2 2 2 2 2 5" xfId="44561"/>
    <cellStyle name="好 2 2 2 2 2 2 5 2" xfId="44562"/>
    <cellStyle name="计算 15 5 5" xfId="44563"/>
    <cellStyle name="好 2 2 2 2 2 2 5 3" xfId="44564"/>
    <cellStyle name="好 2 2 2 2 2 2 6" xfId="44565"/>
    <cellStyle name="好 2 2 2 2 2 2 6 2" xfId="44566"/>
    <cellStyle name="计算 15 6 5" xfId="44567"/>
    <cellStyle name="好 2 2 2 2 2 2 6 3" xfId="44568"/>
    <cellStyle name="好 2 2 2 2 2 2 7" xfId="44569"/>
    <cellStyle name="好 2 2 2 2 2 2 7 2" xfId="44570"/>
    <cellStyle name="计算 15 7 5" xfId="44571"/>
    <cellStyle name="好 2 2 2 2 2 2 7 3" xfId="44572"/>
    <cellStyle name="好 2 2 2 2 2 2 8" xfId="44573"/>
    <cellStyle name="好 2 2 2 2 2 2 8 2" xfId="44574"/>
    <cellStyle name="计算 15 8 5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好 2 2 2 2 2 4" xfId="44584"/>
    <cellStyle name="适中 2 2 2 2 2 2 15 2" xfId="44585"/>
    <cellStyle name="适中 2 2 2 2 2 2 20 2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好 2 2 2 2 4 4" xfId="44598"/>
    <cellStyle name="适中 2 2 2 2 2 2 17 2" xfId="44599"/>
    <cellStyle name="好 2 2 2 2 4 5" xfId="44600"/>
    <cellStyle name="好 2 2 2 2 5" xfId="44601"/>
    <cellStyle name="好 2 2 2 2 5 2 2" xfId="44602"/>
    <cellStyle name="汇总 3 3 2 4 4" xfId="44603"/>
    <cellStyle name="好 2 2 2 2 5 3" xfId="44604"/>
    <cellStyle name="好 2 2 2 2 5 4" xfId="44605"/>
    <cellStyle name="适中 2 2 2 2 2 2 18 2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好 2 2 2 2 8" xfId="44615"/>
    <cellStyle name="适中 3 3 2 4 2" xfId="44616"/>
    <cellStyle name="好 2 2 2 2 8 2 2" xfId="44617"/>
    <cellStyle name="好 2 2 2 2 8 3" xfId="44618"/>
    <cellStyle name="链接单元格 2 2 9 2 2" xfId="44619"/>
    <cellStyle name="好 2 2 2 2 8 4" xfId="44620"/>
    <cellStyle name="好 2 2 2 2 8 5" xfId="44621"/>
    <cellStyle name="好 2 2 2 2 9 3" xfId="44622"/>
    <cellStyle name="好 2 2 2 25" xfId="44623"/>
    <cellStyle name="好 2 2 2 30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好 2 2 25" xfId="44644"/>
    <cellStyle name="好 2 2 30" xfId="44645"/>
    <cellStyle name="输入 37 2" xfId="44646"/>
    <cellStyle name="好 2 2 25 2" xfId="44647"/>
    <cellStyle name="好 2 2 30 2" xfId="44648"/>
    <cellStyle name="好 2 2 25 2 2" xfId="44649"/>
    <cellStyle name="好 2 2 25 3" xfId="44650"/>
    <cellStyle name="好 2 2 30 3" xfId="44651"/>
    <cellStyle name="好 2 2 26" xfId="44652"/>
    <cellStyle name="好 2 2 31" xfId="44653"/>
    <cellStyle name="好 2 2 26 2" xfId="44654"/>
    <cellStyle name="好 2 2 31 2" xfId="44655"/>
    <cellStyle name="好 2 2 26 3" xfId="44656"/>
    <cellStyle name="好 2 2 31 3" xfId="44657"/>
    <cellStyle name="好 2 2 27" xfId="44658"/>
    <cellStyle name="好 2 2 32" xfId="44659"/>
    <cellStyle name="解释性文本 2 2 2 2 9 2" xfId="44660"/>
    <cellStyle name="强调文字颜色 1 13 6 2" xfId="44661"/>
    <cellStyle name="好 2 2 27 2" xfId="44662"/>
    <cellStyle name="好 2 2 32 2" xfId="44663"/>
    <cellStyle name="解释性文本 2 2 2 2 9 2 2" xfId="44664"/>
    <cellStyle name="好 2 2 27 3" xfId="44665"/>
    <cellStyle name="好 2 2 32 3" xfId="44666"/>
    <cellStyle name="好 2 2 28" xfId="44667"/>
    <cellStyle name="好 2 2 33" xfId="44668"/>
    <cellStyle name="解释性文本 2 2 2 2 9 3" xfId="44669"/>
    <cellStyle name="强调文字颜色 1 13 6 3" xfId="44670"/>
    <cellStyle name="注释 10" xfId="44671"/>
    <cellStyle name="好 2 2 28 2" xfId="44672"/>
    <cellStyle name="好 2 2 33 2" xfId="44673"/>
    <cellStyle name="注释 10 2" xfId="44674"/>
    <cellStyle name="好 2 2 28 3" xfId="44675"/>
    <cellStyle name="注释 10 3" xfId="44676"/>
    <cellStyle name="好 2 2 29" xfId="44677"/>
    <cellStyle name="好 2 2 34" xfId="44678"/>
    <cellStyle name="检查单元格 3 3 2 5 2" xfId="44679"/>
    <cellStyle name="强调文字颜色 1 13 6 4" xfId="44680"/>
    <cellStyle name="注释 11" xfId="44681"/>
    <cellStyle name="好 2 2 3" xfId="44682"/>
    <cellStyle name="强调文字颜色 5 9 4 5" xfId="44683"/>
    <cellStyle name="好 2 2 3 2 2" xfId="44684"/>
    <cellStyle name="好 2 2 3 4" xfId="44685"/>
    <cellStyle name="好 2 2 3 5" xfId="44686"/>
    <cellStyle name="强调文字颜色 1 2 2 2 2 2 7 2" xfId="44687"/>
    <cellStyle name="好 2 2 35" xfId="44688"/>
    <cellStyle name="好 2 2 40" xfId="44689"/>
    <cellStyle name="检查单元格 3 3 2 5 3" xfId="44690"/>
    <cellStyle name="输入 17 7 2" xfId="44691"/>
    <cellStyle name="强调文字颜色 1 13 6 5" xfId="44692"/>
    <cellStyle name="注释 12" xfId="44693"/>
    <cellStyle name="好 2 2 35 2" xfId="44694"/>
    <cellStyle name="注释 12 2" xfId="44695"/>
    <cellStyle name="好 2 2 36" xfId="44696"/>
    <cellStyle name="好 2 2 41" xfId="44697"/>
    <cellStyle name="检查单元格 3 3 2 5 4" xfId="44698"/>
    <cellStyle name="输入 17 7 3" xfId="44699"/>
    <cellStyle name="注释 13" xfId="44700"/>
    <cellStyle name="好 2 2 36 2" xfId="44701"/>
    <cellStyle name="注释 13 2" xfId="44702"/>
    <cellStyle name="好 2 2 37" xfId="44703"/>
    <cellStyle name="好 2 2 42" xfId="44704"/>
    <cellStyle name="检查单元格 3 3 2 5 5" xfId="44705"/>
    <cellStyle name="输入 17 7 4" xfId="44706"/>
    <cellStyle name="注释 14" xfId="44707"/>
    <cellStyle name="好 2 2 37 2" xfId="44708"/>
    <cellStyle name="注释 14 2" xfId="44709"/>
    <cellStyle name="好 2 2 38 2" xfId="44710"/>
    <cellStyle name="注释 15 2" xfId="44711"/>
    <cellStyle name="注释 20 2" xfId="44712"/>
    <cellStyle name="好 2 2 39" xfId="44713"/>
    <cellStyle name="好 2 2 44" xfId="44714"/>
    <cellStyle name="输入 7 11" xfId="44715"/>
    <cellStyle name="注释 16" xfId="44716"/>
    <cellStyle name="注释 21" xfId="44717"/>
    <cellStyle name="好 2 2 4" xfId="44718"/>
    <cellStyle name="好 2 2 4 4" xfId="44719"/>
    <cellStyle name="适中 2 2 11 2 2" xfId="44720"/>
    <cellStyle name="好 2 2 4 5" xfId="44721"/>
    <cellStyle name="强调文字颜色 1 2 2 2 2 2 8 2" xfId="44722"/>
    <cellStyle name="好 2 2 5" xfId="44723"/>
    <cellStyle name="好 2 2 5 4" xfId="44724"/>
    <cellStyle name="好 2 2 5 5" xfId="44725"/>
    <cellStyle name="强调文字颜色 1 2 2 2 2 2 9 2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好 2 2 8" xfId="44738"/>
    <cellStyle name="强调文字颜色 6 2 2 2 2 2 2 8 2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好 2 2 9" xfId="44745"/>
    <cellStyle name="强调文字颜色 6 2 2 2 2 2 2 8 3" xfId="44746"/>
    <cellStyle name="好 2 2 9 2" xfId="44747"/>
    <cellStyle name="好 2 2 9 3" xfId="44748"/>
    <cellStyle name="好 2 2 9 4" xfId="44749"/>
    <cellStyle name="好 2 2 9 5" xfId="44750"/>
    <cellStyle name="好 2 25" xfId="44751"/>
    <cellStyle name="好 2 30" xfId="44752"/>
    <cellStyle name="强调文字颜色 5 3 25 2" xfId="44753"/>
    <cellStyle name="好 2 25 2" xfId="44754"/>
    <cellStyle name="好 2 30 2" xfId="44755"/>
    <cellStyle name="好 2 25 3" xfId="44756"/>
    <cellStyle name="好 2 25 4" xfId="44757"/>
    <cellStyle name="注释 3 14 2 2" xfId="44758"/>
    <cellStyle name="输出 2 2 2 2 3 2" xfId="44759"/>
    <cellStyle name="好 2 26" xfId="44760"/>
    <cellStyle name="好 2 31" xfId="44761"/>
    <cellStyle name="好 2 26 2" xfId="44762"/>
    <cellStyle name="好 2 31 2" xfId="44763"/>
    <cellStyle name="好 2 27" xfId="44764"/>
    <cellStyle name="好 2 32" xfId="44765"/>
    <cellStyle name="好 2 27 2" xfId="44766"/>
    <cellStyle name="好 2 32 2" xfId="44767"/>
    <cellStyle name="好 2 28" xfId="44768"/>
    <cellStyle name="好 2 33" xfId="44769"/>
    <cellStyle name="好 2 28 2" xfId="44770"/>
    <cellStyle name="好 2 33 2" xfId="44771"/>
    <cellStyle name="强调文字颜色 3 2 36" xfId="44772"/>
    <cellStyle name="强调文字颜色 3 2 41" xfId="44773"/>
    <cellStyle name="好 2 29" xfId="44774"/>
    <cellStyle name="好 2 34" xfId="44775"/>
    <cellStyle name="好 2 29 2" xfId="44776"/>
    <cellStyle name="好 2 3 10" xfId="44777"/>
    <cellStyle name="好 2 3 11" xfId="44778"/>
    <cellStyle name="好 2 3 12" xfId="44779"/>
    <cellStyle name="好 2 3 3" xfId="44780"/>
    <cellStyle name="强调文字颜色 5 9 5 5" xfId="44781"/>
    <cellStyle name="好 2 3 4" xfId="44782"/>
    <cellStyle name="好 2 3 5" xfId="44783"/>
    <cellStyle name="好 2 3 6" xfId="44784"/>
    <cellStyle name="好 2 3 6 2" xfId="44785"/>
    <cellStyle name="好 2 3 7" xfId="44786"/>
    <cellStyle name="好 2 3 9" xfId="44787"/>
    <cellStyle name="强调文字颜色 6 2 2 2 2 2 2 9 3" xfId="44788"/>
    <cellStyle name="好 2 35" xfId="44789"/>
    <cellStyle name="好 2 40" xfId="44790"/>
    <cellStyle name="好 2 39" xfId="44791"/>
    <cellStyle name="好 2 44" xfId="44792"/>
    <cellStyle name="汇总 3 3 12" xfId="44793"/>
    <cellStyle name="好 2 4 3" xfId="44794"/>
    <cellStyle name="强调文字颜色 5 9 6 5" xfId="44795"/>
    <cellStyle name="好 2 4 4" xfId="44796"/>
    <cellStyle name="好 2 4 5" xfId="44797"/>
    <cellStyle name="好 2 45" xfId="44798"/>
    <cellStyle name="汇总 3 3 13" xfId="44799"/>
    <cellStyle name="好 2 46" xfId="44800"/>
    <cellStyle name="汇总 3 3 14" xfId="44801"/>
    <cellStyle name="强调文字颜色 1 3 3 2 5 2" xfId="44802"/>
    <cellStyle name="好 2 5 3" xfId="44803"/>
    <cellStyle name="强调文字颜色 5 9 7 5" xfId="44804"/>
    <cellStyle name="好 2 5 4" xfId="44805"/>
    <cellStyle name="好 2 5 5" xfId="44806"/>
    <cellStyle name="好 2 6 5" xfId="44807"/>
    <cellStyle name="好 2 7 5" xfId="44808"/>
    <cellStyle name="好 25" xfId="44809"/>
    <cellStyle name="好 30" xfId="44810"/>
    <cellStyle name="好 25 2" xfId="44811"/>
    <cellStyle name="好 30 2" xfId="44812"/>
    <cellStyle name="好 25 3" xfId="44813"/>
    <cellStyle name="好 25 4" xfId="44814"/>
    <cellStyle name="好 26" xfId="44815"/>
    <cellStyle name="好 31" xfId="44816"/>
    <cellStyle name="好 26 2" xfId="44817"/>
    <cellStyle name="好 31 2" xfId="44818"/>
    <cellStyle name="好 27" xfId="44819"/>
    <cellStyle name="好 32" xfId="44820"/>
    <cellStyle name="好 27 2" xfId="44821"/>
    <cellStyle name="好 32 2" xfId="44822"/>
    <cellStyle name="输入 3 3 2 2 2 4" xfId="44823"/>
    <cellStyle name="好 28 2" xfId="44824"/>
    <cellStyle name="好 33 2" xfId="44825"/>
    <cellStyle name="好 29 2" xfId="44826"/>
    <cellStyle name="好 34 2" xfId="44827"/>
    <cellStyle name="好 3 10" xfId="44828"/>
    <cellStyle name="好 3 10 2" xfId="44829"/>
    <cellStyle name="链接单元格 2 2 10 3" xfId="44830"/>
    <cellStyle name="好 3 10 3" xfId="44831"/>
    <cellStyle name="链接单元格 2 2 10 4" xfId="44832"/>
    <cellStyle name="好 3 10 4" xfId="44833"/>
    <cellStyle name="链接单元格 2 2 10 5" xfId="44834"/>
    <cellStyle name="好 3 10 5" xfId="44835"/>
    <cellStyle name="好 3 11" xfId="44836"/>
    <cellStyle name="好 3 11 2" xfId="44837"/>
    <cellStyle name="链接单元格 2 2 11 3" xfId="44838"/>
    <cellStyle name="好 3 11 2 2" xfId="44839"/>
    <cellStyle name="解释性文本 2 3 11 4" xfId="44840"/>
    <cellStyle name="好 3 11 3" xfId="44841"/>
    <cellStyle name="链接单元格 2 2 11 4" xfId="44842"/>
    <cellStyle name="好 3 11 4" xfId="44843"/>
    <cellStyle name="链接单元格 2 2 11 5" xfId="44844"/>
    <cellStyle name="好 3 11 5" xfId="44845"/>
    <cellStyle name="好 3 12" xfId="44846"/>
    <cellStyle name="好 3 12 2" xfId="44847"/>
    <cellStyle name="链接单元格 2 2 12 3" xfId="44848"/>
    <cellStyle name="好 3 12 3" xfId="44849"/>
    <cellStyle name="链接单元格 2 2 12 4" xfId="44850"/>
    <cellStyle name="好 3 12 4" xfId="44851"/>
    <cellStyle name="链接单元格 2 2 12 5" xfId="44852"/>
    <cellStyle name="好 3 13" xfId="44853"/>
    <cellStyle name="好 3 13 2" xfId="44854"/>
    <cellStyle name="链接单元格 2 2 13 3" xfId="44855"/>
    <cellStyle name="好 3 13 2 2" xfId="44856"/>
    <cellStyle name="好 3 13 3" xfId="44857"/>
    <cellStyle name="链接单元格 2 2 13 4" xfId="44858"/>
    <cellStyle name="好 3 13 4" xfId="44859"/>
    <cellStyle name="链接单元格 2 2 13 5" xfId="44860"/>
    <cellStyle name="好 3 13 5" xfId="44861"/>
    <cellStyle name="好 3 14" xfId="44862"/>
    <cellStyle name="好 3 14 2" xfId="44863"/>
    <cellStyle name="链接单元格 2 2 14 3" xfId="44864"/>
    <cellStyle name="好 3 14 3" xfId="44865"/>
    <cellStyle name="链接单元格 2 2 14 4" xfId="44866"/>
    <cellStyle name="好 3 14 4" xfId="44867"/>
    <cellStyle name="链接单元格 2 2 14 5" xfId="44868"/>
    <cellStyle name="好 3 14 5" xfId="44869"/>
    <cellStyle name="链接单元格 2 2 14 6" xfId="44870"/>
    <cellStyle name="好 3 14 6" xfId="44871"/>
    <cellStyle name="好 3 15" xfId="44872"/>
    <cellStyle name="好 3 20" xfId="44873"/>
    <cellStyle name="好 3 15 2" xfId="44874"/>
    <cellStyle name="好 3 20 2" xfId="44875"/>
    <cellStyle name="链接单元格 2 2 15 3" xfId="44876"/>
    <cellStyle name="链接单元格 2 2 20 3" xfId="44877"/>
    <cellStyle name="好 3 15 3" xfId="44878"/>
    <cellStyle name="好 3 20 3" xfId="44879"/>
    <cellStyle name="链接单元格 2 2 15 4" xfId="44880"/>
    <cellStyle name="链接单元格 2 2 20 4" xfId="44881"/>
    <cellStyle name="好 3 15 4" xfId="44882"/>
    <cellStyle name="好 3 20 4" xfId="44883"/>
    <cellStyle name="链接单元格 2 2 15 5" xfId="44884"/>
    <cellStyle name="链接单元格 2 2 20 5" xfId="44885"/>
    <cellStyle name="好 3 15 5" xfId="44886"/>
    <cellStyle name="好 3 20 5" xfId="44887"/>
    <cellStyle name="好 3 16" xfId="44888"/>
    <cellStyle name="好 3 21" xfId="44889"/>
    <cellStyle name="好 3 16 2" xfId="44890"/>
    <cellStyle name="好 3 21 2" xfId="44891"/>
    <cellStyle name="链接单元格 2 2 16 3" xfId="44892"/>
    <cellStyle name="链接单元格 2 2 21 3" xfId="44893"/>
    <cellStyle name="好 3 16 3" xfId="44894"/>
    <cellStyle name="好 3 21 3" xfId="44895"/>
    <cellStyle name="链接单元格 2 2 16 4" xfId="44896"/>
    <cellStyle name="好 3 16 4" xfId="44897"/>
    <cellStyle name="链接单元格 2 2 16 5" xfId="44898"/>
    <cellStyle name="好 3 16 5" xfId="44899"/>
    <cellStyle name="好 3 17 2" xfId="44900"/>
    <cellStyle name="好 3 22 2" xfId="44901"/>
    <cellStyle name="链接单元格 2 2 17 3" xfId="44902"/>
    <cellStyle name="链接单元格 2 2 22 3" xfId="44903"/>
    <cellStyle name="好 3 17 2 2" xfId="44904"/>
    <cellStyle name="检查单元格 3 3 9" xfId="44905"/>
    <cellStyle name="好 3 17 3" xfId="44906"/>
    <cellStyle name="链接单元格 2 2 17 4" xfId="44907"/>
    <cellStyle name="好 3 17 4" xfId="44908"/>
    <cellStyle name="链接单元格 2 2 17 5" xfId="44909"/>
    <cellStyle name="好 3 17 5" xfId="44910"/>
    <cellStyle name="好 3 18" xfId="44911"/>
    <cellStyle name="好 3 23" xfId="44912"/>
    <cellStyle name="好 3 18 2" xfId="44913"/>
    <cellStyle name="好 3 23 2" xfId="44914"/>
    <cellStyle name="链接单元格 2 2 18 3" xfId="44915"/>
    <cellStyle name="链接单元格 2 2 23 3" xfId="44916"/>
    <cellStyle name="好 3 18 2 2" xfId="44917"/>
    <cellStyle name="好 3 18 3" xfId="44918"/>
    <cellStyle name="链接单元格 2 2 18 4" xfId="44919"/>
    <cellStyle name="好 3 18 4" xfId="44920"/>
    <cellStyle name="链接单元格 2 2 18 5" xfId="44921"/>
    <cellStyle name="好 3 18 5" xfId="44922"/>
    <cellStyle name="好 3 19" xfId="44923"/>
    <cellStyle name="好 3 24" xfId="44924"/>
    <cellStyle name="汇总 3 12 2" xfId="44925"/>
    <cellStyle name="好 3 19 2" xfId="44926"/>
    <cellStyle name="好 3 24 2" xfId="44927"/>
    <cellStyle name="汇总 3 12 2 2" xfId="44928"/>
    <cellStyle name="链接单元格 2 2 19 3" xfId="44929"/>
    <cellStyle name="链接单元格 2 2 24 3" xfId="44930"/>
    <cellStyle name="好 3 19 3" xfId="44931"/>
    <cellStyle name="链接单元格 2 2 19 4" xfId="44932"/>
    <cellStyle name="好 3 19 4" xfId="44933"/>
    <cellStyle name="链接单元格 2 2 19 5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好 3 25" xfId="44945"/>
    <cellStyle name="汇总 3 12 3" xfId="44946"/>
    <cellStyle name="好 3 25 2" xfId="44947"/>
    <cellStyle name="链接单元格 2 2 25 3" xfId="44948"/>
    <cellStyle name="链接单元格 2 2 30 3" xfId="44949"/>
    <cellStyle name="好 3 26" xfId="44950"/>
    <cellStyle name="汇总 3 12 4" xfId="44951"/>
    <cellStyle name="好 3 28" xfId="44952"/>
    <cellStyle name="汇总 3 12 6" xfId="44953"/>
    <cellStyle name="好 3 3" xfId="44954"/>
    <cellStyle name="好 3 3 10" xfId="44955"/>
    <cellStyle name="注释 3 3 2 5 5" xfId="44956"/>
    <cellStyle name="好 3 3 11" xfId="44957"/>
    <cellStyle name="注释 3 3 2 5 6" xfId="44958"/>
    <cellStyle name="好 3 3 12" xfId="44959"/>
    <cellStyle name="好 3 3 13" xfId="44960"/>
    <cellStyle name="好 3 3 14" xfId="44961"/>
    <cellStyle name="好 3 3 15" xfId="44962"/>
    <cellStyle name="好 3 3 16" xfId="44963"/>
    <cellStyle name="链接单元格 7 2 2" xfId="44964"/>
    <cellStyle name="好 3 3 17" xfId="44965"/>
    <cellStyle name="链接单元格 7 2 3" xfId="44966"/>
    <cellStyle name="好 3 3 18" xfId="44967"/>
    <cellStyle name="链接单元格 7 2 4" xfId="44968"/>
    <cellStyle name="好 3 3 19" xfId="44969"/>
    <cellStyle name="链接单元格 7 2 5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好 3 3 2 8 2 2" xfId="44983"/>
    <cellStyle name="汇总 4 7" xfId="44984"/>
    <cellStyle name="好 3 3 2 8 3" xfId="44985"/>
    <cellStyle name="好 3 3 2 9 2" xfId="44986"/>
    <cellStyle name="好 3 3 3" xfId="44987"/>
    <cellStyle name="好 3 3 3 2 2" xfId="44988"/>
    <cellStyle name="输入 2 17" xfId="44989"/>
    <cellStyle name="输入 2 22" xfId="44990"/>
    <cellStyle name="注释 2 2 2 2 11 2" xfId="44991"/>
    <cellStyle name="好 3 3 3 2 3" xfId="44992"/>
    <cellStyle name="输入 2 18" xfId="44993"/>
    <cellStyle name="输入 2 23" xfId="44994"/>
    <cellStyle name="注释 2 2 2 2 11 3" xfId="44995"/>
    <cellStyle name="好 3 3 3 3 2" xfId="44996"/>
    <cellStyle name="注释 2 2 2 2 12 2" xfId="44997"/>
    <cellStyle name="好 3 3 3 6" xfId="44998"/>
    <cellStyle name="注释 2 2 2 2 15" xfId="44999"/>
    <cellStyle name="注释 2 2 2 2 20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好 3 5 3" xfId="45020"/>
    <cellStyle name="警告文本 2 2 10 2 2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好 36 2" xfId="45030"/>
    <cellStyle name="输入 2 2 4 2 2" xfId="45031"/>
    <cellStyle name="好 39" xfId="45032"/>
    <cellStyle name="好 44" xfId="45033"/>
    <cellStyle name="输入 2 2 4 5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好 45" xfId="45042"/>
    <cellStyle name="强调文字颜色 4 2 5 2" xfId="45043"/>
    <cellStyle name="输入 2 2 4 6" xfId="45044"/>
    <cellStyle name="好 45 2" xfId="45045"/>
    <cellStyle name="好 5 10" xfId="45046"/>
    <cellStyle name="好 5 11" xfId="45047"/>
    <cellStyle name="好 5 12" xfId="45048"/>
    <cellStyle name="好 5 2" xfId="45049"/>
    <cellStyle name="好 5 2 2 2" xfId="45050"/>
    <cellStyle name="强调文字颜色 4 6 10" xfId="45051"/>
    <cellStyle name="好 5 2 3" xfId="45052"/>
    <cellStyle name="好 5 3" xfId="45053"/>
    <cellStyle name="好 5 4" xfId="45054"/>
    <cellStyle name="好 5 5" xfId="45055"/>
    <cellStyle name="输出 2 2 6 2 2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好 8 18" xfId="45099"/>
    <cellStyle name="强调文字颜色 2 3 3 2 4 3" xfId="45100"/>
    <cellStyle name="好 8 19" xfId="45101"/>
    <cellStyle name="强调文字颜色 2 3 3 2 4 4" xfId="45102"/>
    <cellStyle name="好 8 2" xfId="45103"/>
    <cellStyle name="好 8 2 3" xfId="45104"/>
    <cellStyle name="注释 2 2 2 2 2 11" xfId="45105"/>
    <cellStyle name="好 8 2 4" xfId="45106"/>
    <cellStyle name="注释 2 2 2 2 2 12" xfId="45107"/>
    <cellStyle name="好 8 2 5" xfId="45108"/>
    <cellStyle name="注释 2 2 2 2 2 13" xfId="45109"/>
    <cellStyle name="好 8 3" xfId="45110"/>
    <cellStyle name="强调文字颜色 2 3 3 2 10" xfId="45111"/>
    <cellStyle name="好 8 3 3" xfId="45112"/>
    <cellStyle name="好 8 4 2" xfId="45113"/>
    <cellStyle name="强调文字颜色 3 3 3 8 5" xfId="45114"/>
    <cellStyle name="好 8 4 3" xfId="45115"/>
    <cellStyle name="好 8 4 4" xfId="45116"/>
    <cellStyle name="好 8 4 5" xfId="45117"/>
    <cellStyle name="好 8 5 2" xfId="45118"/>
    <cellStyle name="好 8 5 3" xfId="45119"/>
    <cellStyle name="警告文本 2 2 15 2 2" xfId="45120"/>
    <cellStyle name="警告文本 2 2 20 2 2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好 9 17" xfId="45138"/>
    <cellStyle name="强调文字颜色 2 3 3 2 9 2" xfId="45139"/>
    <cellStyle name="好 9 18" xfId="45140"/>
    <cellStyle name="好 9 19" xfId="45141"/>
    <cellStyle name="好 9 2" xfId="45142"/>
    <cellStyle name="好 9 2 3" xfId="45143"/>
    <cellStyle name="好 9 2 4" xfId="45144"/>
    <cellStyle name="输入 19 2" xfId="45145"/>
    <cellStyle name="输入 24 2" xfId="45146"/>
    <cellStyle name="好 9 2 5" xfId="45147"/>
    <cellStyle name="输入 19 3" xfId="45148"/>
    <cellStyle name="输入 24 3" xfId="45149"/>
    <cellStyle name="好 9 3" xfId="45150"/>
    <cellStyle name="好 9 4 4" xfId="45151"/>
    <cellStyle name="输入 26 2" xfId="45152"/>
    <cellStyle name="输入 31 2" xfId="45153"/>
    <cellStyle name="好 9 4 5" xfId="45154"/>
    <cellStyle name="好 9 5 3" xfId="45155"/>
    <cellStyle name="警告文本 2 2 16 2 2" xfId="45156"/>
    <cellStyle name="警告文本 2 2 21 2 2" xfId="45157"/>
    <cellStyle name="好 9 5 4" xfId="45158"/>
    <cellStyle name="输入 27 2" xfId="45159"/>
    <cellStyle name="输入 32 2" xfId="45160"/>
    <cellStyle name="好 9 5 5" xfId="45161"/>
    <cellStyle name="好 9 6 3" xfId="45162"/>
    <cellStyle name="好 9 6 4" xfId="45163"/>
    <cellStyle name="输入 28 2" xfId="45164"/>
    <cellStyle name="输入 33 2" xfId="45165"/>
    <cellStyle name="好 9 6 5" xfId="45166"/>
    <cellStyle name="好 9 7 3" xfId="45167"/>
    <cellStyle name="好 9 7 4" xfId="45168"/>
    <cellStyle name="输入 29 2" xfId="45169"/>
    <cellStyle name="输入 34 2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汇总 10 17" xfId="45183"/>
    <cellStyle name="强调文字颜色 1 2 2 2 2 2 2 12 2" xfId="45184"/>
    <cellStyle name="汇总 10 2" xfId="45185"/>
    <cellStyle name="汇总 10 2 2" xfId="45186"/>
    <cellStyle name="汇总 2 25" xfId="45187"/>
    <cellStyle name="汇总 2 30" xfId="45188"/>
    <cellStyle name="强调文字颜色 4 7 7" xfId="45189"/>
    <cellStyle name="汇总 10 2 4" xfId="45190"/>
    <cellStyle name="汇总 2 27" xfId="45191"/>
    <cellStyle name="汇总 2 32" xfId="45192"/>
    <cellStyle name="强调文字颜色 4 7 9" xfId="45193"/>
    <cellStyle name="汇总 10 2 5" xfId="45194"/>
    <cellStyle name="汇总 2 28" xfId="45195"/>
    <cellStyle name="汇总 2 33" xfId="45196"/>
    <cellStyle name="输出 2 3 2 2" xfId="45197"/>
    <cellStyle name="汇总 10 3" xfId="45198"/>
    <cellStyle name="汇总 10 4" xfId="45199"/>
    <cellStyle name="汇总 10 5 2" xfId="45200"/>
    <cellStyle name="警告文本 3 3 2 3" xfId="45201"/>
    <cellStyle name="汇总 10 5 3" xfId="45202"/>
    <cellStyle name="警告文本 3 3 2 4" xfId="45203"/>
    <cellStyle name="汇总 10 5 4" xfId="45204"/>
    <cellStyle name="警告文本 3 3 2 5" xfId="45205"/>
    <cellStyle name="汇总 10 6 3" xfId="45206"/>
    <cellStyle name="警告文本 3 3 3 4" xfId="45207"/>
    <cellStyle name="汇总 10 6 4" xfId="45208"/>
    <cellStyle name="警告文本 3 3 3 5" xfId="45209"/>
    <cellStyle name="汇总 10 7 2" xfId="45210"/>
    <cellStyle name="汇总 3 25" xfId="45211"/>
    <cellStyle name="汇总 3 30" xfId="45212"/>
    <cellStyle name="警告文本 3 3 4 3" xfId="45213"/>
    <cellStyle name="汇总 10 7 3" xfId="45214"/>
    <cellStyle name="汇总 3 26" xfId="45215"/>
    <cellStyle name="汇总 3 31" xfId="45216"/>
    <cellStyle name="警告文本 3 3 4 4" xfId="45217"/>
    <cellStyle name="汇总 10 7 4" xfId="45218"/>
    <cellStyle name="汇总 3 27" xfId="45219"/>
    <cellStyle name="警告文本 3 3 4 5" xfId="45220"/>
    <cellStyle name="汇总 10 8 2" xfId="45221"/>
    <cellStyle name="警告文本 3 3 5 3" xfId="45222"/>
    <cellStyle name="汇总 10 8 3" xfId="45223"/>
    <cellStyle name="警告文本 3 3 5 4" xfId="45224"/>
    <cellStyle name="汇总 10 9" xfId="45225"/>
    <cellStyle name="汇总 10 9 2" xfId="45226"/>
    <cellStyle name="警告文本 3 3 6 3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汇总 11 2 2" xfId="45234"/>
    <cellStyle name="强调文字颜色 5 7 7" xfId="45235"/>
    <cellStyle name="汇总 11 2 3" xfId="45236"/>
    <cellStyle name="强调文字颜色 5 7 8" xfId="45237"/>
    <cellStyle name="汇总 11 2 4" xfId="45238"/>
    <cellStyle name="强调文字颜色 5 7 9" xfId="45239"/>
    <cellStyle name="汇总 11 2 5" xfId="45240"/>
    <cellStyle name="汇总 11 3" xfId="45241"/>
    <cellStyle name="汇总 11 3 2" xfId="45242"/>
    <cellStyle name="强调文字颜色 5 8 7" xfId="45243"/>
    <cellStyle name="汇总 11 3 3" xfId="45244"/>
    <cellStyle name="强调文字颜色 5 8 8" xfId="45245"/>
    <cellStyle name="汇总 11 3 4" xfId="45246"/>
    <cellStyle name="强调文字颜色 5 8 9" xfId="45247"/>
    <cellStyle name="汇总 11 3 5" xfId="45248"/>
    <cellStyle name="汇总 11 4" xfId="45249"/>
    <cellStyle name="汇总 11 4 2" xfId="45250"/>
    <cellStyle name="强调文字颜色 5 9 7" xfId="45251"/>
    <cellStyle name="汇总 11 4 3" xfId="45252"/>
    <cellStyle name="强调文字颜色 5 9 8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汇总 12 2 2" xfId="45267"/>
    <cellStyle name="强调文字颜色 6 7 7" xfId="45268"/>
    <cellStyle name="汇总 12 2 3" xfId="45269"/>
    <cellStyle name="强调文字颜色 6 7 8" xfId="45270"/>
    <cellStyle name="汇总 12 2 5" xfId="45271"/>
    <cellStyle name="汇总 12 3" xfId="45272"/>
    <cellStyle name="汇总 12 3 2" xfId="45273"/>
    <cellStyle name="强调文字颜色 6 8 7" xfId="45274"/>
    <cellStyle name="汇总 12 3 3" xfId="45275"/>
    <cellStyle name="强调文字颜色 6 8 8" xfId="45276"/>
    <cellStyle name="汇总 12 4" xfId="45277"/>
    <cellStyle name="汇总 12 4 2" xfId="45278"/>
    <cellStyle name="强调文字颜色 6 9 7" xfId="45279"/>
    <cellStyle name="汇总 12 4 3" xfId="45280"/>
    <cellStyle name="强调文字颜色 6 9 8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13 2 2" xfId="45296"/>
    <cellStyle name="汇总 2 2 16 5" xfId="45297"/>
    <cellStyle name="汇总 13 3" xfId="45298"/>
    <cellStyle name="汇总 13 3 2" xfId="45299"/>
    <cellStyle name="汇总 2 2 17 5" xfId="45300"/>
    <cellStyle name="汇总 13 4" xfId="45301"/>
    <cellStyle name="汇总 13 4 2" xfId="45302"/>
    <cellStyle name="汇总 2 2 18 5" xfId="45303"/>
    <cellStyle name="汇总 13 5 2" xfId="45304"/>
    <cellStyle name="汇总 2 2 19 5" xfId="45305"/>
    <cellStyle name="汇总 13 6 2" xfId="45306"/>
    <cellStyle name="汇总 13 7 2" xfId="45307"/>
    <cellStyle name="计算 2 2 25" xfId="45308"/>
    <cellStyle name="计算 2 2 30" xfId="45309"/>
    <cellStyle name="汇总 13 7 3" xfId="45310"/>
    <cellStyle name="计算 2 2 26" xfId="45311"/>
    <cellStyle name="计算 2 2 31" xfId="45312"/>
    <cellStyle name="汇总 13 7 4" xfId="45313"/>
    <cellStyle name="计算 2 2 27" xfId="45314"/>
    <cellStyle name="计算 2 2 32" xfId="45315"/>
    <cellStyle name="汇总 13 7 5" xfId="45316"/>
    <cellStyle name="计算 2 2 28" xfId="45317"/>
    <cellStyle name="计算 2 2 33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汇总 14 4 2" xfId="45328"/>
    <cellStyle name="解释性文本 2 2 2 2 2 2 2 4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15" xfId="45343"/>
    <cellStyle name="汇总 20" xfId="45344"/>
    <cellStyle name="汇总 15 10" xfId="45345"/>
    <cellStyle name="汇总 15 11" xfId="45346"/>
    <cellStyle name="汇总 15 12" xfId="45347"/>
    <cellStyle name="汇总 15 2" xfId="45348"/>
    <cellStyle name="汇总 20 2" xfId="45349"/>
    <cellStyle name="汇总 15 2 2" xfId="45350"/>
    <cellStyle name="汇总 15 3" xfId="45351"/>
    <cellStyle name="汇总 20 3" xfId="45352"/>
    <cellStyle name="汇总 15 3 2" xfId="45353"/>
    <cellStyle name="汇总 15 3 3" xfId="45354"/>
    <cellStyle name="输入 2 2 2 2 2 11 2" xfId="45355"/>
    <cellStyle name="汇总 15 4" xfId="45356"/>
    <cellStyle name="汇总 20 4" xfId="45357"/>
    <cellStyle name="汇总 15 4 2" xfId="45358"/>
    <cellStyle name="汇总 15 4 3" xfId="45359"/>
    <cellStyle name="输入 2 2 2 2 2 12 2" xfId="45360"/>
    <cellStyle name="汇总 15 4 4" xfId="45361"/>
    <cellStyle name="汇总 15 5 2" xfId="45362"/>
    <cellStyle name="汇总 15 5 3" xfId="45363"/>
    <cellStyle name="输入 2 2 2 2 2 13 2" xfId="45364"/>
    <cellStyle name="汇总 15 5 4" xfId="45365"/>
    <cellStyle name="汇总 15 5 5" xfId="45366"/>
    <cellStyle name="汇总 15 6 3" xfId="45367"/>
    <cellStyle name="输入 2 2 2 2 2 14 2" xfId="45368"/>
    <cellStyle name="汇总 15 6 4" xfId="45369"/>
    <cellStyle name="汇总 15 6 5" xfId="45370"/>
    <cellStyle name="汇总 15 8 3" xfId="45371"/>
    <cellStyle name="汇总 15 9" xfId="45372"/>
    <cellStyle name="汇总 16" xfId="45373"/>
    <cellStyle name="汇总 21" xfId="45374"/>
    <cellStyle name="汇总 16 10" xfId="45375"/>
    <cellStyle name="汇总 16 11" xfId="45376"/>
    <cellStyle name="汇总 16 2" xfId="45377"/>
    <cellStyle name="汇总 21 2" xfId="45378"/>
    <cellStyle name="汇总 16 2 2" xfId="45379"/>
    <cellStyle name="检查单元格 2 2 2 3 3" xfId="45380"/>
    <cellStyle name="汇总 16 3" xfId="45381"/>
    <cellStyle name="汇总 21 3" xfId="45382"/>
    <cellStyle name="汇总 16 3 2" xfId="45383"/>
    <cellStyle name="检查单元格 2 2 2 4 3" xfId="45384"/>
    <cellStyle name="汇总 16 3 3" xfId="45385"/>
    <cellStyle name="检查单元格 2 2 2 4 4" xfId="45386"/>
    <cellStyle name="汇总 16 3 5" xfId="45387"/>
    <cellStyle name="汇总 16 4" xfId="45388"/>
    <cellStyle name="汇总 21 4" xfId="45389"/>
    <cellStyle name="强调文字颜色 3 3 3 3 2 2" xfId="45390"/>
    <cellStyle name="汇总 16 4 2" xfId="45391"/>
    <cellStyle name="检查单元格 2 2 2 5 3" xfId="45392"/>
    <cellStyle name="汇总 16 4 3" xfId="45393"/>
    <cellStyle name="检查单元格 2 2 2 5 4" xfId="45394"/>
    <cellStyle name="汇总 16 4 4" xfId="45395"/>
    <cellStyle name="检查单元格 2 2 2 5 5" xfId="45396"/>
    <cellStyle name="汇总 16 5" xfId="45397"/>
    <cellStyle name="汇总 21 5" xfId="45398"/>
    <cellStyle name="强调文字颜色 3 3 3 3 2 3" xfId="45399"/>
    <cellStyle name="汇总 16 5 2" xfId="45400"/>
    <cellStyle name="检查单元格 2 2 2 6 3" xfId="45401"/>
    <cellStyle name="汇总 16 5 3" xfId="45402"/>
    <cellStyle name="检查单元格 2 2 2 6 4" xfId="45403"/>
    <cellStyle name="汇总 16 5 4" xfId="45404"/>
    <cellStyle name="检查单元格 2 2 2 6 5" xfId="45405"/>
    <cellStyle name="汇总 16 5 5" xfId="45406"/>
    <cellStyle name="汇总 16 6" xfId="45407"/>
    <cellStyle name="注释 2 2 18 2 2" xfId="45408"/>
    <cellStyle name="注释 2 2 23 2 2" xfId="45409"/>
    <cellStyle name="汇总 16 6 2" xfId="45410"/>
    <cellStyle name="检查单元格 2 2 2 7 3" xfId="45411"/>
    <cellStyle name="汇总 16 6 3" xfId="45412"/>
    <cellStyle name="检查单元格 2 2 2 7 4" xfId="45413"/>
    <cellStyle name="汇总 16 6 4" xfId="45414"/>
    <cellStyle name="检查单元格 2 2 2 7 5" xfId="45415"/>
    <cellStyle name="汇总 16 6 5" xfId="45416"/>
    <cellStyle name="汇总 16 7" xfId="45417"/>
    <cellStyle name="汇总 16 7 2" xfId="45418"/>
    <cellStyle name="检查单元格 2 2 2 8 3" xfId="45419"/>
    <cellStyle name="汇总 16 8" xfId="45420"/>
    <cellStyle name="汇总 16 8 2" xfId="45421"/>
    <cellStyle name="检查单元格 2 2 2 9 3" xfId="45422"/>
    <cellStyle name="汇总 16 8 3" xfId="45423"/>
    <cellStyle name="检查单元格 2 2 2 9 4" xfId="45424"/>
    <cellStyle name="汇总 16 9" xfId="45425"/>
    <cellStyle name="汇总 17 10" xfId="45426"/>
    <cellStyle name="汇总 17 11" xfId="45427"/>
    <cellStyle name="汇总 17 12" xfId="45428"/>
    <cellStyle name="汇总 17 2" xfId="45429"/>
    <cellStyle name="汇总 22 2" xfId="45430"/>
    <cellStyle name="汇总 17 3 5" xfId="45431"/>
    <cellStyle name="汇总 17 4" xfId="45432"/>
    <cellStyle name="汇总 22 4" xfId="45433"/>
    <cellStyle name="强调文字颜色 3 3 3 3 3 2" xfId="45434"/>
    <cellStyle name="汇总 17 4 2" xfId="45435"/>
    <cellStyle name="汇总 17 4 3" xfId="45436"/>
    <cellStyle name="汇总 17 4 4" xfId="45437"/>
    <cellStyle name="汇总 17 5" xfId="45438"/>
    <cellStyle name="汇总 22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汇总 17 6 2" xfId="45445"/>
    <cellStyle name="解释性文本 10 19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18" xfId="45460"/>
    <cellStyle name="汇总 23" xfId="45461"/>
    <cellStyle name="汇总 18 2" xfId="45462"/>
    <cellStyle name="汇总 23 2" xfId="45463"/>
    <cellStyle name="汇总 18 3" xfId="45464"/>
    <cellStyle name="汇总 23 3" xfId="45465"/>
    <cellStyle name="汇总 18 4" xfId="45466"/>
    <cellStyle name="汇总 23 4" xfId="45467"/>
    <cellStyle name="汇总 18 5" xfId="45468"/>
    <cellStyle name="汇总 23 5" xfId="45469"/>
    <cellStyle name="汇总 19" xfId="45470"/>
    <cellStyle name="汇总 24" xfId="45471"/>
    <cellStyle name="汇总 2" xfId="45472"/>
    <cellStyle name="汇总 2 2 2 8 4" xfId="45473"/>
    <cellStyle name="汇总 2 10" xfId="45474"/>
    <cellStyle name="汇总 2 10 2" xfId="45475"/>
    <cellStyle name="汇总 2 10 3" xfId="45476"/>
    <cellStyle name="强调文字颜色 5 2 28 2" xfId="45477"/>
    <cellStyle name="强调文字颜色 5 2 33 2" xfId="45478"/>
    <cellStyle name="汇总 2 10 4" xfId="45479"/>
    <cellStyle name="汇总 2 10 5" xfId="45480"/>
    <cellStyle name="汇总 2 11" xfId="45481"/>
    <cellStyle name="汇总 2 11 2" xfId="45482"/>
    <cellStyle name="汇总 2 11 3" xfId="45483"/>
    <cellStyle name="强调文字颜色 5 2 29 2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汇总 2 14 4" xfId="45497"/>
    <cellStyle name="强调文字颜色 6 2 2 2 2 6 2 2" xfId="45498"/>
    <cellStyle name="汇总 2 14 5" xfId="45499"/>
    <cellStyle name="汇总 2 15" xfId="45500"/>
    <cellStyle name="汇总 2 20" xfId="45501"/>
    <cellStyle name="链接单元格 2 2 2 2 8 3" xfId="45502"/>
    <cellStyle name="强调文字颜色 4 7 2" xfId="45503"/>
    <cellStyle name="汇总 2 15 2" xfId="45504"/>
    <cellStyle name="汇总 2 20 2" xfId="45505"/>
    <cellStyle name="强调文字颜色 4 7 2 2" xfId="45506"/>
    <cellStyle name="汇总 2 16 3" xfId="45507"/>
    <cellStyle name="汇总 2 21 3" xfId="45508"/>
    <cellStyle name="强调文字颜色 4 7 3 3" xfId="45509"/>
    <cellStyle name="汇总 2 16 4" xfId="45510"/>
    <cellStyle name="汇总 2 21 4" xfId="45511"/>
    <cellStyle name="强调文字颜色 4 7 3 4" xfId="45512"/>
    <cellStyle name="汇总 2 16 5" xfId="45513"/>
    <cellStyle name="汇总 2 21 5" xfId="45514"/>
    <cellStyle name="强调文字颜色 4 7 3 5" xfId="45515"/>
    <cellStyle name="汇总 2 17" xfId="45516"/>
    <cellStyle name="汇总 2 22" xfId="45517"/>
    <cellStyle name="链接单元格 2 2 2 2 8 5" xfId="45518"/>
    <cellStyle name="强调文字颜色 4 7 4" xfId="45519"/>
    <cellStyle name="汇总 2 17 3" xfId="45520"/>
    <cellStyle name="汇总 2 22 3" xfId="45521"/>
    <cellStyle name="强调文字颜色 4 7 4 3" xfId="45522"/>
    <cellStyle name="汇总 2 17 4" xfId="45523"/>
    <cellStyle name="汇总 2 22 4" xfId="45524"/>
    <cellStyle name="强调文字颜色 4 7 4 4" xfId="45525"/>
    <cellStyle name="汇总 2 17 5" xfId="45526"/>
    <cellStyle name="强调文字颜色 4 7 4 5" xfId="45527"/>
    <cellStyle name="汇总 2 18" xfId="45528"/>
    <cellStyle name="汇总 2 23" xfId="45529"/>
    <cellStyle name="强调文字颜色 4 7 5" xfId="45530"/>
    <cellStyle name="汇总 2 18 3" xfId="45531"/>
    <cellStyle name="汇总 2 23 3" xfId="45532"/>
    <cellStyle name="强调文字颜色 4 7 5 3" xfId="45533"/>
    <cellStyle name="汇总 2 18 4" xfId="45534"/>
    <cellStyle name="汇总 2 23 4" xfId="45535"/>
    <cellStyle name="强调文字颜色 4 7 5 4" xfId="45536"/>
    <cellStyle name="汇总 2 18 5" xfId="45537"/>
    <cellStyle name="强调文字颜色 4 7 5 5" xfId="45538"/>
    <cellStyle name="汇总 2 19" xfId="45539"/>
    <cellStyle name="汇总 2 24" xfId="45540"/>
    <cellStyle name="强调文字颜色 4 7 6" xfId="45541"/>
    <cellStyle name="汇总 2 19 3" xfId="45542"/>
    <cellStyle name="汇总 2 24 3" xfId="45543"/>
    <cellStyle name="强调文字颜色 4 7 6 3" xfId="45544"/>
    <cellStyle name="汇总 2 19 4" xfId="45545"/>
    <cellStyle name="汇总 2 24 4" xfId="45546"/>
    <cellStyle name="强调文字颜色 4 7 6 4" xfId="45547"/>
    <cellStyle name="汇总 2 19 5" xfId="45548"/>
    <cellStyle name="强调文字颜色 1 3 3 2 10" xfId="45549"/>
    <cellStyle name="强调文字颜色 4 7 6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汇总 2 2 12 2 2" xfId="45567"/>
    <cellStyle name="注释 5 6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15 2" xfId="45588"/>
    <cellStyle name="汇总 2 2 20 2" xfId="45589"/>
    <cellStyle name="汇总 2 2 15 3" xfId="45590"/>
    <cellStyle name="汇总 2 2 20 3" xfId="45591"/>
    <cellStyle name="汇总 2 2 15 4" xfId="45592"/>
    <cellStyle name="汇总 2 2 20 4" xfId="45593"/>
    <cellStyle name="汇总 2 2 15 5" xfId="45594"/>
    <cellStyle name="汇总 2 2 20 5" xfId="45595"/>
    <cellStyle name="汇总 2 2 16" xfId="45596"/>
    <cellStyle name="汇总 2 2 21" xfId="45597"/>
    <cellStyle name="汇总 2 2 16 2" xfId="45598"/>
    <cellStyle name="汇总 2 2 21 2" xfId="45599"/>
    <cellStyle name="汇总 2 2 16 2 2" xfId="45600"/>
    <cellStyle name="汇总 2 2 21 2 2" xfId="45601"/>
    <cellStyle name="汇总 2 2 16 3" xfId="45602"/>
    <cellStyle name="汇总 2 2 21 3" xfId="45603"/>
    <cellStyle name="汇总 2 2 16 4" xfId="45604"/>
    <cellStyle name="汇总 2 2 17" xfId="45605"/>
    <cellStyle name="汇总 2 2 22" xfId="45606"/>
    <cellStyle name="汇总 2 2 17 2" xfId="45607"/>
    <cellStyle name="汇总 2 2 22 2" xfId="45608"/>
    <cellStyle name="汇总 2 2 17 2 2" xfId="45609"/>
    <cellStyle name="汇总 2 2 22 2 2" xfId="45610"/>
    <cellStyle name="汇总 2 2 17 3" xfId="45611"/>
    <cellStyle name="汇总 2 2 22 3" xfId="45612"/>
    <cellStyle name="汇总 2 2 17 4" xfId="45613"/>
    <cellStyle name="汇总 2 2 18" xfId="45614"/>
    <cellStyle name="汇总 2 2 23" xfId="45615"/>
    <cellStyle name="汇总 2 2 18 2" xfId="45616"/>
    <cellStyle name="汇总 2 2 23 2" xfId="45617"/>
    <cellStyle name="汇总 2 2 18 3" xfId="45618"/>
    <cellStyle name="汇总 2 2 23 3" xfId="45619"/>
    <cellStyle name="汇总 2 2 18 4" xfId="45620"/>
    <cellStyle name="汇总 2 2 19" xfId="45621"/>
    <cellStyle name="汇总 2 2 24" xfId="45622"/>
    <cellStyle name="汇总 2 2 19 2" xfId="45623"/>
    <cellStyle name="汇总 2 2 24 2" xfId="45624"/>
    <cellStyle name="汇总 2 2 19 2 2" xfId="45625"/>
    <cellStyle name="汇总 2 2 24 2 2" xfId="45626"/>
    <cellStyle name="汇总 2 2 19 3" xfId="45627"/>
    <cellStyle name="汇总 2 2 24 3" xfId="45628"/>
    <cellStyle name="汇总 2 2 19 4" xfId="45629"/>
    <cellStyle name="警告文本 3 6 2 2" xfId="45630"/>
    <cellStyle name="汇总 2 2 2" xfId="45631"/>
    <cellStyle name="汇总 2 2 2 10" xfId="45632"/>
    <cellStyle name="汇总 2 2 2 10 2" xfId="45633"/>
    <cellStyle name="输出 3 3 2 11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15 2" xfId="45643"/>
    <cellStyle name="汇总 2 2 2 20 2" xfId="45644"/>
    <cellStyle name="汇总 2 2 2 16 2" xfId="45645"/>
    <cellStyle name="汇总 2 2 2 17 2" xfId="45646"/>
    <cellStyle name="汇总 2 2 2 19" xfId="45647"/>
    <cellStyle name="汇总 2 2 2 24" xfId="45648"/>
    <cellStyle name="强调文字颜色 2 2 3 2 2 2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汇总 2 2 2 2 14 2" xfId="45664"/>
    <cellStyle name="检查单元格 3 3 11" xfId="45665"/>
    <cellStyle name="汇总 2 2 2 2 14 3" xfId="45666"/>
    <cellStyle name="检查单元格 3 3 12" xfId="45667"/>
    <cellStyle name="汇总 2 2 2 2 15" xfId="45668"/>
    <cellStyle name="汇总 2 2 2 2 20" xfId="45669"/>
    <cellStyle name="汇总 2 2 2 2 15 2" xfId="45670"/>
    <cellStyle name="汇总 2 2 2 2 20 2" xfId="45671"/>
    <cellStyle name="汇总 2 2 2 2 15 3" xfId="45672"/>
    <cellStyle name="汇总 2 2 2 2 20 3" xfId="45673"/>
    <cellStyle name="汇总 2 2 2 2 16" xfId="45674"/>
    <cellStyle name="汇总 2 2 2 2 21" xfId="45675"/>
    <cellStyle name="汇总 2 2 2 2 16 2" xfId="45676"/>
    <cellStyle name="汇总 2 2 2 2 21 2" xfId="45677"/>
    <cellStyle name="汇总 2 2 2 2 16 3" xfId="45678"/>
    <cellStyle name="汇总 2 2 2 2 17" xfId="45679"/>
    <cellStyle name="汇总 2 2 2 2 22" xfId="45680"/>
    <cellStyle name="汇总 2 2 2 2 17 2" xfId="45681"/>
    <cellStyle name="汇总 2 2 2 2 22 2" xfId="45682"/>
    <cellStyle name="汇总 2 2 2 2 18" xfId="45683"/>
    <cellStyle name="汇总 2 2 2 2 23" xfId="45684"/>
    <cellStyle name="汇总 2 2 2 2 19" xfId="45685"/>
    <cellStyle name="汇总 2 2 2 2 24" xfId="45686"/>
    <cellStyle name="汇总 2 2 2 2 19 3" xfId="45687"/>
    <cellStyle name="检查单元格 7 2 5" xfId="45688"/>
    <cellStyle name="汇总 2 2 2 2 2" xfId="45689"/>
    <cellStyle name="强调文字颜色 2 12 2 4" xfId="45690"/>
    <cellStyle name="汇总 2 2 2 2 2 13 2" xfId="45691"/>
    <cellStyle name="汇总 2 2 2 2 2 2" xfId="45692"/>
    <cellStyle name="强调文字颜色 6 2 2 6 5" xfId="45693"/>
    <cellStyle name="输出 17 4 5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15 2" xfId="45705"/>
    <cellStyle name="汇总 2 2 2 2 2 2 20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汇总 2 2 2 2 2 2 9" xfId="45720"/>
    <cellStyle name="强调文字颜色 4 17 5 5" xfId="45721"/>
    <cellStyle name="汇总 2 2 2 2 2 2 9 2" xfId="45722"/>
    <cellStyle name="汇总 2 2 2 2 2 2 9 3" xfId="45723"/>
    <cellStyle name="汇总 2 2 2 2 25" xfId="45724"/>
    <cellStyle name="汇总 2 2 2 2 30" xfId="45725"/>
    <cellStyle name="汇总 2 2 2 2 25 2" xfId="45726"/>
    <cellStyle name="检查单元格 7 3 4" xfId="45727"/>
    <cellStyle name="汇总 2 2 2 2 26" xfId="45728"/>
    <cellStyle name="汇总 2 2 2 2 26 2" xfId="45729"/>
    <cellStyle name="检查单元格 7 4 4" xfId="45730"/>
    <cellStyle name="汇总 2 2 2 2 27" xfId="45731"/>
    <cellStyle name="汇总 2 2 2 2 28" xfId="45732"/>
    <cellStyle name="汇总 2 2 2 2 3 2" xfId="45733"/>
    <cellStyle name="强调文字颜色 6 2 2 7 5" xfId="45734"/>
    <cellStyle name="输出 17 5 5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汇总 2 2 2 2 5 2" xfId="45745"/>
    <cellStyle name="强调文字颜色 6 2 2 9 5" xfId="45746"/>
    <cellStyle name="输出 17 7 5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2 2 2 2 9 2 2" xfId="45763"/>
    <cellStyle name="汇总 7 6" xfId="45764"/>
    <cellStyle name="汇总 2 2 2 25" xfId="45765"/>
    <cellStyle name="汇总 2 2 2 30" xfId="45766"/>
    <cellStyle name="汇总 2 2 2 26" xfId="45767"/>
    <cellStyle name="汇总 2 2 2 27" xfId="45768"/>
    <cellStyle name="汇总 2 2 2 29" xfId="45769"/>
    <cellStyle name="汇总 2 2 2 3" xfId="45770"/>
    <cellStyle name="汇总 2 2 2 3 2" xfId="45771"/>
    <cellStyle name="强调文字颜色 2 12 3 4" xfId="45772"/>
    <cellStyle name="汇总 2 2 2 3 3" xfId="45773"/>
    <cellStyle name="强调文字颜色 2 12 3 5" xfId="45774"/>
    <cellStyle name="汇总 2 2 2 3 4" xfId="45775"/>
    <cellStyle name="汇总 2 2 2 3 5" xfId="45776"/>
    <cellStyle name="强调文字颜色 5 3 3 2 6 2 2" xfId="45777"/>
    <cellStyle name="汇总 2 2 2 3 6" xfId="45778"/>
    <cellStyle name="汇总 2 2 2 4" xfId="45779"/>
    <cellStyle name="汇总 2 2 2 4 2" xfId="45780"/>
    <cellStyle name="强调文字颜色 2 12 4 4" xfId="45781"/>
    <cellStyle name="汇总 2 2 2 4 3" xfId="45782"/>
    <cellStyle name="强调文字颜色 2 12 4 5" xfId="45783"/>
    <cellStyle name="强调文字颜色 3 2 2 16 2 2" xfId="45784"/>
    <cellStyle name="强调文字颜色 3 2 2 21 2 2" xfId="45785"/>
    <cellStyle name="汇总 2 2 2 4 4" xfId="45786"/>
    <cellStyle name="汇总 2 2 2 4 5" xfId="45787"/>
    <cellStyle name="汇总 2 2 2 5" xfId="45788"/>
    <cellStyle name="汇总 2 2 2 5 2" xfId="45789"/>
    <cellStyle name="强调文字颜色 2 12 5 4" xfId="45790"/>
    <cellStyle name="汇总 2 2 2 5 3" xfId="45791"/>
    <cellStyle name="强调文字颜色 2 12 5 5" xfId="45792"/>
    <cellStyle name="适中 2 2 10" xfId="45793"/>
    <cellStyle name="汇总 2 2 2 5 4" xfId="45794"/>
    <cellStyle name="适中 2 2 11" xfId="45795"/>
    <cellStyle name="汇总 2 2 2 5 5" xfId="45796"/>
    <cellStyle name="适中 2 2 12" xfId="45797"/>
    <cellStyle name="汇总 2 2 2 6 2" xfId="45798"/>
    <cellStyle name="强调文字颜色 2 12 6 4" xfId="45799"/>
    <cellStyle name="汇总 2 2 2 6 3" xfId="45800"/>
    <cellStyle name="强调文字颜色 2 12 6 5" xfId="45801"/>
    <cellStyle name="汇总 2 2 2 6 4" xfId="45802"/>
    <cellStyle name="汇总 2 2 2 6 5" xfId="45803"/>
    <cellStyle name="汇总 2 2 2 7" xfId="45804"/>
    <cellStyle name="汇总 2 2 2 7 2" xfId="45805"/>
    <cellStyle name="强调文字颜色 2 12 7 4" xfId="45806"/>
    <cellStyle name="汇总 2 2 2 7 3" xfId="45807"/>
    <cellStyle name="强调文字颜色 2 12 7 5" xfId="45808"/>
    <cellStyle name="汇总 2 2 2 7 4" xfId="45809"/>
    <cellStyle name="汇总 2 2 2 7 5" xfId="45810"/>
    <cellStyle name="汇总 2 2 2 8" xfId="45811"/>
    <cellStyle name="汇总 2 2 2 8 2" xfId="45812"/>
    <cellStyle name="强调文字颜色 2 12 8 4" xfId="45813"/>
    <cellStyle name="汇总 2 2 2 8 3" xfId="45814"/>
    <cellStyle name="强调文字颜色 2 12 8 5" xfId="45815"/>
    <cellStyle name="汇总 2 2 2 9 2" xfId="45816"/>
    <cellStyle name="计算 2 9" xfId="45817"/>
    <cellStyle name="汇总 2 2 2 9 3" xfId="45818"/>
    <cellStyle name="汇总 2 2 2 9 4" xfId="45819"/>
    <cellStyle name="汇总 2 2 25" xfId="45820"/>
    <cellStyle name="汇总 2 2 30" xfId="45821"/>
    <cellStyle name="汇总 2 2 25 2" xfId="45822"/>
    <cellStyle name="汇总 2 2 30 2" xfId="45823"/>
    <cellStyle name="汇总 2 2 25 2 2" xfId="45824"/>
    <cellStyle name="汇总 2 2 25 3" xfId="45825"/>
    <cellStyle name="汇总 2 2 30 3" xfId="45826"/>
    <cellStyle name="汇总 2 2 26" xfId="45827"/>
    <cellStyle name="汇总 2 2 31" xfId="45828"/>
    <cellStyle name="汇总 2 2 26 2" xfId="45829"/>
    <cellStyle name="汇总 2 2 31 2" xfId="45830"/>
    <cellStyle name="计算 2 2 17" xfId="45831"/>
    <cellStyle name="计算 2 2 22" xfId="45832"/>
    <cellStyle name="强调文字颜色 6 3 3 2 2 7" xfId="45833"/>
    <cellStyle name="汇总 2 2 26 3" xfId="45834"/>
    <cellStyle name="汇总 2 2 31 3" xfId="45835"/>
    <cellStyle name="计算 2 2 18" xfId="45836"/>
    <cellStyle name="计算 2 2 23" xfId="45837"/>
    <cellStyle name="汇总 2 2 27" xfId="45838"/>
    <cellStyle name="汇总 2 2 32" xfId="45839"/>
    <cellStyle name="汇总 2 2 27 2" xfId="45840"/>
    <cellStyle name="汇总 2 2 32 2" xfId="45841"/>
    <cellStyle name="汇总 2 2 27 3" xfId="45842"/>
    <cellStyle name="汇总 2 2 32 3" xfId="45843"/>
    <cellStyle name="汇总 2 2 28" xfId="45844"/>
    <cellStyle name="汇总 2 2 33" xfId="45845"/>
    <cellStyle name="汇总 2 2 28 2" xfId="45846"/>
    <cellStyle name="汇总 2 2 33 2" xfId="45847"/>
    <cellStyle name="汇总 2 2 29" xfId="45848"/>
    <cellStyle name="汇总 2 2 34" xfId="45849"/>
    <cellStyle name="汇总 2 2 29 2" xfId="45850"/>
    <cellStyle name="汇总 2 2 34 2" xfId="45851"/>
    <cellStyle name="汇总 2 2 3" xfId="45852"/>
    <cellStyle name="汇总 2 2 3 2" xfId="45853"/>
    <cellStyle name="汇总 2 2 3 2 2" xfId="45854"/>
    <cellStyle name="强调文字颜色 2 13 2 4" xfId="45855"/>
    <cellStyle name="汇总 2 2 3 4" xfId="45856"/>
    <cellStyle name="汇总 2 2 3 5" xfId="45857"/>
    <cellStyle name="汇总 2 2 3 6" xfId="45858"/>
    <cellStyle name="汇总 2 2 35" xfId="45859"/>
    <cellStyle name="汇总 2 2 40" xfId="45860"/>
    <cellStyle name="汇总 2 2 35 2" xfId="45861"/>
    <cellStyle name="注释 2 2 2 2 2 2 15" xfId="45862"/>
    <cellStyle name="注释 2 2 2 2 2 2 20" xfId="45863"/>
    <cellStyle name="汇总 2 2 37" xfId="45864"/>
    <cellStyle name="汇总 2 2 42" xfId="45865"/>
    <cellStyle name="汇总 2 2 38" xfId="45866"/>
    <cellStyle name="汇总 2 2 43" xfId="45867"/>
    <cellStyle name="强调文字颜色 5 2 16 2" xfId="45868"/>
    <cellStyle name="强调文字颜色 5 2 21 2" xfId="45869"/>
    <cellStyle name="汇总 2 2 38 2" xfId="45870"/>
    <cellStyle name="汇总 2 2 39" xfId="45871"/>
    <cellStyle name="汇总 2 2 44" xfId="45872"/>
    <cellStyle name="强调文字颜色 5 2 16 3" xfId="45873"/>
    <cellStyle name="强调文字颜色 5 2 21 3" xfId="45874"/>
    <cellStyle name="汇总 2 2 4" xfId="45875"/>
    <cellStyle name="汇总 2 2 4 2" xfId="45876"/>
    <cellStyle name="汇总 2 2 4 2 2" xfId="45877"/>
    <cellStyle name="强调文字颜色 2 14 2 4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汇总 2 2 5 2 2" xfId="45884"/>
    <cellStyle name="强调文字颜色 2 15 2 4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汇总 2 2 6 2 2" xfId="45892"/>
    <cellStyle name="强调文字颜色 2 16 2 4" xfId="45893"/>
    <cellStyle name="汇总 2 2 6 4" xfId="45894"/>
    <cellStyle name="强调文字颜色 6 3 3 2 10" xfId="45895"/>
    <cellStyle name="汇总 2 2 6 5" xfId="45896"/>
    <cellStyle name="强调文字颜色 6 3 3 2 11" xfId="45897"/>
    <cellStyle name="汇总 2 2 6 6" xfId="45898"/>
    <cellStyle name="强调文字颜色 6 3 3 2 12" xfId="45899"/>
    <cellStyle name="汇总 2 2 7" xfId="45900"/>
    <cellStyle name="汇总 2 2 7 2" xfId="45901"/>
    <cellStyle name="汇总 2 2 7 2 2" xfId="45902"/>
    <cellStyle name="强调文字颜色 2 17 2 4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汇总 2 25 3" xfId="45914"/>
    <cellStyle name="强调文字颜色 4 7 7 3" xfId="45915"/>
    <cellStyle name="汇总 2 25 4" xfId="45916"/>
    <cellStyle name="强调文字颜色 4 7 7 4" xfId="45917"/>
    <cellStyle name="汇总 2 26 2" xfId="45918"/>
    <cellStyle name="汇总 2 31 2" xfId="45919"/>
    <cellStyle name="强调文字颜色 4 7 8 2" xfId="45920"/>
    <cellStyle name="汇总 2 27 2" xfId="45921"/>
    <cellStyle name="汇总 2 32 2" xfId="45922"/>
    <cellStyle name="强调文字颜色 4 7 9 2" xfId="45923"/>
    <cellStyle name="汇总 2 28 2" xfId="45924"/>
    <cellStyle name="汇总 2 33 2" xfId="45925"/>
    <cellStyle name="输出 2 3 2 2 2" xfId="45926"/>
    <cellStyle name="汇总 2 29" xfId="45927"/>
    <cellStyle name="汇总 2 34" xfId="45928"/>
    <cellStyle name="计算 8 5 2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汇总 2 35" xfId="45945"/>
    <cellStyle name="汇总 2 40" xfId="45946"/>
    <cellStyle name="计算 8 5 3" xfId="45947"/>
    <cellStyle name="汇总 2 36" xfId="45948"/>
    <cellStyle name="汇总 2 41" xfId="45949"/>
    <cellStyle name="计算 8 5 4" xfId="45950"/>
    <cellStyle name="汇总 2 37" xfId="45951"/>
    <cellStyle name="汇总 2 42" xfId="45952"/>
    <cellStyle name="计算 8 5 5" xfId="45953"/>
    <cellStyle name="汇总 2 38" xfId="45954"/>
    <cellStyle name="汇总 2 43" xfId="45955"/>
    <cellStyle name="汇总 2 39" xfId="45956"/>
    <cellStyle name="汇总 2 44" xfId="45957"/>
    <cellStyle name="汇总 2 4" xfId="45958"/>
    <cellStyle name="汇总 2 4 2" xfId="45959"/>
    <cellStyle name="汇总 2 5" xfId="45960"/>
    <cellStyle name="汇总 2 5 2" xfId="45961"/>
    <cellStyle name="强调文字颜色 4 7 12" xfId="45962"/>
    <cellStyle name="汇总 2 5 3" xfId="45963"/>
    <cellStyle name="强调文字颜色 4 7 13" xfId="45964"/>
    <cellStyle name="汇总 2 5 4" xfId="45965"/>
    <cellStyle name="强调文字颜色 4 7 14" xfId="45966"/>
    <cellStyle name="汇总 2 5 5" xfId="45967"/>
    <cellStyle name="强调文字颜色 4 7 1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25" xfId="45988"/>
    <cellStyle name="汇总 30" xfId="45989"/>
    <cellStyle name="汇总 25 2" xfId="45990"/>
    <cellStyle name="汇总 30 2" xfId="45991"/>
    <cellStyle name="汇总 25 3" xfId="45992"/>
    <cellStyle name="汇总 25 4" xfId="45993"/>
    <cellStyle name="汇总 26" xfId="45994"/>
    <cellStyle name="汇总 31" xfId="45995"/>
    <cellStyle name="汇总 27" xfId="45996"/>
    <cellStyle name="汇总 32" xfId="45997"/>
    <cellStyle name="汇总 27 2" xfId="45998"/>
    <cellStyle name="汇总 32 2" xfId="45999"/>
    <cellStyle name="汇总 28" xfId="46000"/>
    <cellStyle name="汇总 33" xfId="46001"/>
    <cellStyle name="汇总 28 2" xfId="46002"/>
    <cellStyle name="汇总 33 2" xfId="46003"/>
    <cellStyle name="汇总 29" xfId="46004"/>
    <cellStyle name="汇总 34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汇总 3 14 2 2" xfId="46027"/>
    <cellStyle name="强调文字颜色 1 17" xfId="46028"/>
    <cellStyle name="强调文字颜色 1 22" xfId="46029"/>
    <cellStyle name="汇总 3 14 2 3" xfId="46030"/>
    <cellStyle name="强调文字颜色 1 18" xfId="46031"/>
    <cellStyle name="强调文字颜色 1 23" xfId="46032"/>
    <cellStyle name="汇总 3 14 2 4" xfId="46033"/>
    <cellStyle name="强调文字颜色 1 19" xfId="46034"/>
    <cellStyle name="强调文字颜色 1 24" xfId="46035"/>
    <cellStyle name="汇总 3 14 3" xfId="46036"/>
    <cellStyle name="汇总 3 14 4" xfId="46037"/>
    <cellStyle name="汇总 3 14 5" xfId="46038"/>
    <cellStyle name="汇总 3 14 6" xfId="46039"/>
    <cellStyle name="汇总 3 15" xfId="46040"/>
    <cellStyle name="汇总 3 20" xfId="46041"/>
    <cellStyle name="汇总 3 15 2" xfId="46042"/>
    <cellStyle name="汇总 3 20 2" xfId="46043"/>
    <cellStyle name="汇总 3 15 2 2" xfId="46044"/>
    <cellStyle name="汇总 3 20 2 2" xfId="46045"/>
    <cellStyle name="强调文字颜色 6 17" xfId="46046"/>
    <cellStyle name="强调文字颜色 6 22" xfId="46047"/>
    <cellStyle name="汇总 3 15 3" xfId="46048"/>
    <cellStyle name="汇总 3 20 3" xfId="46049"/>
    <cellStyle name="汇总 3 15 4" xfId="46050"/>
    <cellStyle name="汇总 3 20 4" xfId="46051"/>
    <cellStyle name="汇总 3 15 5" xfId="46052"/>
    <cellStyle name="汇总 3 20 5" xfId="46053"/>
    <cellStyle name="汇总 3 15 6" xfId="46054"/>
    <cellStyle name="汇总 3 20 6" xfId="46055"/>
    <cellStyle name="汇总 3 16 3" xfId="46056"/>
    <cellStyle name="汇总 3 21 3" xfId="46057"/>
    <cellStyle name="汇总 3 16 4" xfId="46058"/>
    <cellStyle name="汇总 3 16 5" xfId="46059"/>
    <cellStyle name="汇总 3 16 6" xfId="46060"/>
    <cellStyle name="汇总 3 17 2" xfId="46061"/>
    <cellStyle name="汇总 3 22 2" xfId="46062"/>
    <cellStyle name="汇总 3 17 2 2" xfId="46063"/>
    <cellStyle name="汇总 3 17 3" xfId="46064"/>
    <cellStyle name="汇总 3 17 4" xfId="46065"/>
    <cellStyle name="汇总 3 17 5" xfId="46066"/>
    <cellStyle name="汇总 3 18" xfId="46067"/>
    <cellStyle name="汇总 3 23" xfId="46068"/>
    <cellStyle name="汇总 3 18 2" xfId="46069"/>
    <cellStyle name="汇总 3 23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汇总 3 19" xfId="46076"/>
    <cellStyle name="汇总 3 24" xfId="46077"/>
    <cellStyle name="警告文本 3 3 4 2" xfId="46078"/>
    <cellStyle name="汇总 3 19 2" xfId="46079"/>
    <cellStyle name="汇总 3 24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汇总 3 2 2" xfId="46087"/>
    <cellStyle name="强调文字颜色 1 38" xfId="46088"/>
    <cellStyle name="强调文字颜色 1 43" xfId="46089"/>
    <cellStyle name="汇总 3 2 2 2" xfId="46090"/>
    <cellStyle name="强调文字颜色 1 43 2" xfId="46091"/>
    <cellStyle name="汇总 3 2 2 2 2" xfId="46092"/>
    <cellStyle name="汇总 3 2 3" xfId="46093"/>
    <cellStyle name="强调文字颜色 1 39" xfId="46094"/>
    <cellStyle name="强调文字颜色 1 44" xfId="46095"/>
    <cellStyle name="汇总 3 2 4" xfId="46096"/>
    <cellStyle name="强调文字颜色 1 45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汇总 3 3 15" xfId="46103"/>
    <cellStyle name="强调文字颜色 1 3 3 2 5 3" xfId="46104"/>
    <cellStyle name="汇总 3 3 16" xfId="46105"/>
    <cellStyle name="强调文字颜色 1 3 3 2 5 4" xfId="46106"/>
    <cellStyle name="汇总 3 3 17" xfId="46107"/>
    <cellStyle name="强调文字颜色 1 3 3 2 5 5" xfId="46108"/>
    <cellStyle name="汇总 3 3 18" xfId="46109"/>
    <cellStyle name="汇总 3 3 2" xfId="46110"/>
    <cellStyle name="汇总 3 3 2 10" xfId="46111"/>
    <cellStyle name="输出 2 2 2 2 2 8" xfId="46112"/>
    <cellStyle name="汇总 3 3 2 11" xfId="46113"/>
    <cellStyle name="输出 2 2 2 2 2 9" xfId="46114"/>
    <cellStyle name="汇总 3 3 2 12" xfId="46115"/>
    <cellStyle name="汇总 3 3 2 13" xfId="46116"/>
    <cellStyle name="汇总 3 3 2 2 2" xfId="46117"/>
    <cellStyle name="汇总 3 3 2 2 2 2" xfId="46118"/>
    <cellStyle name="汇总 3 3 2 2 2 2 2" xfId="46119"/>
    <cellStyle name="强调文字颜色 1 12 9" xfId="46120"/>
    <cellStyle name="汇总 3 3 2 2 2 2 2 2" xfId="46121"/>
    <cellStyle name="汇总 3 3 2 2 2 3" xfId="46122"/>
    <cellStyle name="汇总 3 3 2 2 2 4" xfId="46123"/>
    <cellStyle name="输出 14 6 2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汇总 3 3 2 3 2" xfId="46130"/>
    <cellStyle name="输出 2 2 2 2 2 17" xfId="46131"/>
    <cellStyle name="输出 2 2 2 2 2 22" xfId="46132"/>
    <cellStyle name="汇总 3 3 2 3 2 2" xfId="46133"/>
    <cellStyle name="汇总 3 3 2 3 3" xfId="46134"/>
    <cellStyle name="输出 2 2 2 2 2 18" xfId="46135"/>
    <cellStyle name="输出 2 2 2 2 2 23" xfId="46136"/>
    <cellStyle name="汇总 3 3 2 3 4" xfId="46137"/>
    <cellStyle name="输出 2 2 2 2 2 19" xfId="46138"/>
    <cellStyle name="输出 2 2 2 2 2 24" xfId="46139"/>
    <cellStyle name="汇总 3 3 2 3 5" xfId="46140"/>
    <cellStyle name="汇总 3 3 2 3 6" xfId="46141"/>
    <cellStyle name="汇总 3 3 2 4 2" xfId="46142"/>
    <cellStyle name="汇总 3 3 2 4 2 2" xfId="46143"/>
    <cellStyle name="警告文本 19 5" xfId="46144"/>
    <cellStyle name="警告文本 24 5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汇总 3 3 2 6 2 2" xfId="46154"/>
    <cellStyle name="适中 2 2 2 2 2 3 4" xfId="46155"/>
    <cellStyle name="汇总 3 3 2 6 4" xfId="46156"/>
    <cellStyle name="汇总 3 3 2 6 5" xfId="46157"/>
    <cellStyle name="汇总 3 3 2 6 6" xfId="46158"/>
    <cellStyle name="汇总 3 3 2 7" xfId="46159"/>
    <cellStyle name="强调文字颜色 6 10 5 4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汇总 3 3 2 8" xfId="46167"/>
    <cellStyle name="强调文字颜色 6 10 5 5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汇总 3 3 3 2" xfId="46176"/>
    <cellStyle name="输入 10 3 5" xfId="46177"/>
    <cellStyle name="汇总 3 3 3 2 2" xfId="46178"/>
    <cellStyle name="汇总 3 3 3 2 3" xfId="46179"/>
    <cellStyle name="汇总 3 3 3 3" xfId="46180"/>
    <cellStyle name="汇总 3 3 3 5" xfId="46181"/>
    <cellStyle name="强调文字颜色 6 10 6 2" xfId="46182"/>
    <cellStyle name="汇总 3 3 3 6" xfId="46183"/>
    <cellStyle name="强调文字颜色 6 10 6 3" xfId="46184"/>
    <cellStyle name="汇总 3 3 3 7" xfId="46185"/>
    <cellStyle name="强调文字颜色 6 10 6 4" xfId="46186"/>
    <cellStyle name="汇总 3 3 4" xfId="46187"/>
    <cellStyle name="汇总 3 3 4 2" xfId="46188"/>
    <cellStyle name="输入 10 4 5" xfId="46189"/>
    <cellStyle name="汇总 3 3 4 3" xfId="46190"/>
    <cellStyle name="汇总 3 3 5" xfId="46191"/>
    <cellStyle name="汇总 3 3 5 2" xfId="46192"/>
    <cellStyle name="输入 10 5 5" xfId="46193"/>
    <cellStyle name="汇总 3 3 5 3" xfId="46194"/>
    <cellStyle name="汇总 3 3 5 4" xfId="46195"/>
    <cellStyle name="汇总 3 3 5 5" xfId="46196"/>
    <cellStyle name="强调文字颜色 6 10 8 2" xfId="46197"/>
    <cellStyle name="汇总 3 3 6" xfId="46198"/>
    <cellStyle name="汇总 3 3 7 3" xfId="46199"/>
    <cellStyle name="汇总 3 3 7 4" xfId="46200"/>
    <cellStyle name="汇总 3 3 7 5" xfId="46201"/>
    <cellStyle name="汇总 3 3 8 2" xfId="46202"/>
    <cellStyle name="输入 10 8 5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汇总 3 4 2 2" xfId="46209"/>
    <cellStyle name="输入 11 2 5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汇总 3 5 2 2" xfId="46217"/>
    <cellStyle name="输入 12 2 5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汇总 3 6 2 2" xfId="46225"/>
    <cellStyle name="输入 13 2 5" xfId="46226"/>
    <cellStyle name="强调文字颜色 2 2 37" xfId="46227"/>
    <cellStyle name="强调文字颜色 2 2 4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汇总 3 7 2" xfId="46234"/>
    <cellStyle name="强调文字颜色 2 38" xfId="46235"/>
    <cellStyle name="强调文字颜色 2 43" xfId="46236"/>
    <cellStyle name="汇总 3 7 2 2" xfId="46237"/>
    <cellStyle name="输入 14 2 5" xfId="46238"/>
    <cellStyle name="强调文字颜色 2 43 2" xfId="46239"/>
    <cellStyle name="汇总 3 7 3" xfId="46240"/>
    <cellStyle name="强调文字颜色 2 39" xfId="46241"/>
    <cellStyle name="强调文字颜色 2 44" xfId="46242"/>
    <cellStyle name="汇总 3 7 4" xfId="46243"/>
    <cellStyle name="强调文字颜色 2 45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汇总 35" xfId="46253"/>
    <cellStyle name="汇总 40" xfId="46254"/>
    <cellStyle name="适中 2 2 2 12 2" xfId="46255"/>
    <cellStyle name="汇总 35 2" xfId="46256"/>
    <cellStyle name="强调文字颜色 6 3 14 2 3" xfId="46257"/>
    <cellStyle name="计算 9 2 5" xfId="46258"/>
    <cellStyle name="汇总 36" xfId="46259"/>
    <cellStyle name="汇总 41" xfId="46260"/>
    <cellStyle name="汇总 36 2" xfId="46261"/>
    <cellStyle name="计算 9 3 5" xfId="46262"/>
    <cellStyle name="汇总 37" xfId="46263"/>
    <cellStyle name="汇总 42" xfId="46264"/>
    <cellStyle name="汇总 37 2" xfId="46265"/>
    <cellStyle name="计算 9 4 5" xfId="46266"/>
    <cellStyle name="汇总 38" xfId="46267"/>
    <cellStyle name="汇总 43" xfId="46268"/>
    <cellStyle name="汇总 4 10" xfId="46269"/>
    <cellStyle name="汇总 4 2" xfId="46270"/>
    <cellStyle name="汇总 4 2 2" xfId="46271"/>
    <cellStyle name="强调文字颜色 6 38" xfId="46272"/>
    <cellStyle name="强调文字颜色 6 43" xfId="46273"/>
    <cellStyle name="汇总 4 2 3" xfId="46274"/>
    <cellStyle name="强调文字颜色 6 39" xfId="46275"/>
    <cellStyle name="强调文字颜色 6 44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汇总 5 2 2" xfId="46289"/>
    <cellStyle name="强调文字颜色 2 2 19 4" xfId="46290"/>
    <cellStyle name="强调文字颜色 2 2 24 4" xfId="46291"/>
    <cellStyle name="汇总 5 2 2 2" xfId="46292"/>
    <cellStyle name="汇总 5 2 3" xfId="46293"/>
    <cellStyle name="强调文字颜色 2 2 19 5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汇总 7 10" xfId="46302"/>
    <cellStyle name="输入 2 2 2 2 4 6" xfId="46303"/>
    <cellStyle name="汇总 7 11" xfId="46304"/>
    <cellStyle name="汇总 7 14" xfId="46305"/>
    <cellStyle name="汇总 7 15" xfId="46306"/>
    <cellStyle name="强调文字颜色 4 3 3 2 8 2" xfId="46307"/>
    <cellStyle name="强调文字颜色 5 7 2" xfId="46308"/>
    <cellStyle name="汇总 7 17" xfId="46309"/>
    <cellStyle name="强调文字颜色 4 3 3 2 8 4" xfId="46310"/>
    <cellStyle name="强调文字颜色 5 7 4" xfId="46311"/>
    <cellStyle name="汇总 7 18" xfId="46312"/>
    <cellStyle name="强调文字颜色 4 3 3 2 8 5" xfId="46313"/>
    <cellStyle name="强调文字颜色 5 7 5" xfId="46314"/>
    <cellStyle name="汇总 7 19" xfId="46315"/>
    <cellStyle name="强调文字颜色 5 7 6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汇总 7 5 2" xfId="46325"/>
    <cellStyle name="强调文字颜色 5 7 12" xfId="46326"/>
    <cellStyle name="汇总 7 5 3" xfId="46327"/>
    <cellStyle name="强调文字颜色 5 7 13" xfId="46328"/>
    <cellStyle name="汇总 7 5 4" xfId="46329"/>
    <cellStyle name="强调文字颜色 5 7 1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汇总 8 2 5" xfId="46356"/>
    <cellStyle name="强调文字颜色 6 4 4 2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汇总 9 10" xfId="46387"/>
    <cellStyle name="链接单元格 2 7" xfId="46388"/>
    <cellStyle name="汇总 9 11" xfId="46389"/>
    <cellStyle name="链接单元格 2 8" xfId="46390"/>
    <cellStyle name="汇总 9 12" xfId="46391"/>
    <cellStyle name="链接单元格 2 9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汇总 9 3 2" xfId="46406"/>
    <cellStyle name="链接单元格 2 12" xfId="46407"/>
    <cellStyle name="汇总 9 3 4" xfId="46408"/>
    <cellStyle name="链接单元格 2 14" xfId="46409"/>
    <cellStyle name="汇总 9 3 5" xfId="46410"/>
    <cellStyle name="链接单元格 2 15" xfId="46411"/>
    <cellStyle name="链接单元格 2 20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汇总 9 8 2" xfId="46431"/>
    <cellStyle name="链接单元格 3 12" xfId="46432"/>
    <cellStyle name="汇总 9 8 3" xfId="46433"/>
    <cellStyle name="链接单元格 3 13" xfId="46434"/>
    <cellStyle name="汇总 9 8 4" xfId="46435"/>
    <cellStyle name="链接单元格 3 14" xfId="46436"/>
    <cellStyle name="汇总 9 8 5" xfId="46437"/>
    <cellStyle name="链接单元格 3 15" xfId="46438"/>
    <cellStyle name="链接单元格 3 20" xfId="46439"/>
    <cellStyle name="汇总 9 9 2" xfId="46440"/>
    <cellStyle name="计算 10 10" xfId="46441"/>
    <cellStyle name="注释 2 2 2 15" xfId="46442"/>
    <cellStyle name="注释 2 2 2 20" xfId="46443"/>
    <cellStyle name="计算 10 11" xfId="46444"/>
    <cellStyle name="注释 2 2 2 16" xfId="46445"/>
    <cellStyle name="注释 2 2 2 21" xfId="46446"/>
    <cellStyle name="计算 10 15" xfId="46447"/>
    <cellStyle name="注释 2 2 2 25" xfId="46448"/>
    <cellStyle name="注释 2 2 2 30" xfId="46449"/>
    <cellStyle name="计算 10 2" xfId="46450"/>
    <cellStyle name="适中 11 8 2" xfId="46451"/>
    <cellStyle name="注释 2 2 2 3" xfId="46452"/>
    <cellStyle name="计算 10 2 2" xfId="46453"/>
    <cellStyle name="注释 2 2 2 3 2" xfId="46454"/>
    <cellStyle name="计算 10 3 2" xfId="46455"/>
    <cellStyle name="注释 2 2 2 4 2" xfId="46456"/>
    <cellStyle name="计算 10 3 5" xfId="46457"/>
    <cellStyle name="注释 2 2 2 4 5" xfId="46458"/>
    <cellStyle name="计算 10 4" xfId="46459"/>
    <cellStyle name="警告文本 2 2 2 2 2 2 8 2" xfId="46460"/>
    <cellStyle name="适中 11 8 4" xfId="46461"/>
    <cellStyle name="注释 2 2 2 5" xfId="46462"/>
    <cellStyle name="计算 10 4 2" xfId="46463"/>
    <cellStyle name="注释 2 2 2 5 2" xfId="46464"/>
    <cellStyle name="计算 10 4 5" xfId="46465"/>
    <cellStyle name="输出 15 12" xfId="46466"/>
    <cellStyle name="注释 2 2 2 5 5" xfId="46467"/>
    <cellStyle name="计算 10 5" xfId="46468"/>
    <cellStyle name="警告文本 2 2 2 2 2 2 8 3" xfId="46469"/>
    <cellStyle name="适中 11 8 5" xfId="46470"/>
    <cellStyle name="注释 2 2 2 6" xfId="46471"/>
    <cellStyle name="计算 10 5 2" xfId="46472"/>
    <cellStyle name="注释 2 2 2 6 2" xfId="46473"/>
    <cellStyle name="计算 10 6" xfId="46474"/>
    <cellStyle name="注释 2 2 2 7" xfId="46475"/>
    <cellStyle name="计算 10 6 2" xfId="46476"/>
    <cellStyle name="注释 2 2 2 7 2" xfId="46477"/>
    <cellStyle name="计算 10 6 5" xfId="46478"/>
    <cellStyle name="警告文本 2 3" xfId="46479"/>
    <cellStyle name="注释 2 2 2 7 5" xfId="46480"/>
    <cellStyle name="计算 10 7" xfId="46481"/>
    <cellStyle name="注释 2 2 2 8" xfId="46482"/>
    <cellStyle name="计算 10 7 2" xfId="46483"/>
    <cellStyle name="注释 2 2 2 8 2" xfId="46484"/>
    <cellStyle name="计算 10 7 5" xfId="46485"/>
    <cellStyle name="警告文本 3 3" xfId="46486"/>
    <cellStyle name="注释 2 2 2 8 5" xfId="46487"/>
    <cellStyle name="计算 10 9 2" xfId="46488"/>
    <cellStyle name="计算 11" xfId="46489"/>
    <cellStyle name="适中 2 3 6" xfId="46490"/>
    <cellStyle name="适中 11 9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计算 11 2" xfId="46497"/>
    <cellStyle name="适中 2 3 6 2" xfId="46498"/>
    <cellStyle name="注释 2 2 3 3" xfId="46499"/>
    <cellStyle name="计算 11 2 2" xfId="46500"/>
    <cellStyle name="计算 11 2 4" xfId="46501"/>
    <cellStyle name="适中 2 2 2 2 2 2 2 3" xfId="46502"/>
    <cellStyle name="输入 2 13 2" xfId="46503"/>
    <cellStyle name="计算 11 2 5" xfId="46504"/>
    <cellStyle name="适中 2 2 2 2 2 2 2 4" xfId="46505"/>
    <cellStyle name="输入 2 13 3" xfId="46506"/>
    <cellStyle name="计算 11 3 3" xfId="46507"/>
    <cellStyle name="适中 2 2 2 2 2 2 3 2" xfId="46508"/>
    <cellStyle name="计算 11 3 4" xfId="46509"/>
    <cellStyle name="适中 2 2 2 2 2 2 3 3" xfId="46510"/>
    <cellStyle name="输入 2 14 2" xfId="46511"/>
    <cellStyle name="计算 11 3 5" xfId="46512"/>
    <cellStyle name="输入 2 14 3" xfId="46513"/>
    <cellStyle name="计算 11 4" xfId="46514"/>
    <cellStyle name="警告文本 2 2 2 2 2 2 9 2" xfId="46515"/>
    <cellStyle name="注释 2 2 3 5" xfId="46516"/>
    <cellStyle name="计算 11 4 2" xfId="46517"/>
    <cellStyle name="计算 11 4 3" xfId="46518"/>
    <cellStyle name="适中 2 2 2 2 2 2 4 2" xfId="46519"/>
    <cellStyle name="计算 11 4 4" xfId="46520"/>
    <cellStyle name="适中 2 2 2 2 2 2 4 3" xfId="46521"/>
    <cellStyle name="输入 2 15 2" xfId="46522"/>
    <cellStyle name="输入 2 20 2" xfId="46523"/>
    <cellStyle name="计算 11 4 5" xfId="46524"/>
    <cellStyle name="输入 2 15 3" xfId="46525"/>
    <cellStyle name="输入 2 20 3" xfId="46526"/>
    <cellStyle name="计算 11 5" xfId="46527"/>
    <cellStyle name="警告文本 2 2 2 2 2 2 9 3" xfId="46528"/>
    <cellStyle name="注释 2 2 3 6" xfId="46529"/>
    <cellStyle name="计算 11 5 2" xfId="46530"/>
    <cellStyle name="计算 11 5 3" xfId="46531"/>
    <cellStyle name="适中 2 2 2 2 2 2 5 2" xfId="46532"/>
    <cellStyle name="计算 11 5 4" xfId="46533"/>
    <cellStyle name="适中 2 2 2 2 2 2 5 3" xfId="46534"/>
    <cellStyle name="输入 2 16 2" xfId="46535"/>
    <cellStyle name="输入 2 21 2" xfId="46536"/>
    <cellStyle name="计算 11 6" xfId="46537"/>
    <cellStyle name="计算 11 6 2" xfId="46538"/>
    <cellStyle name="计算 11 6 4" xfId="46539"/>
    <cellStyle name="适中 2 2 2 2 2 2 6 3" xfId="46540"/>
    <cellStyle name="输入 2 17 2" xfId="46541"/>
    <cellStyle name="输入 2 22 2" xfId="46542"/>
    <cellStyle name="计算 11 6 5" xfId="46543"/>
    <cellStyle name="输入 2 17 3" xfId="46544"/>
    <cellStyle name="输入 2 22 3" xfId="46545"/>
    <cellStyle name="计算 11 7" xfId="46546"/>
    <cellStyle name="计算 11 7 2" xfId="46547"/>
    <cellStyle name="计算 11 7 3" xfId="46548"/>
    <cellStyle name="适中 2 2 2 2 2 2 7 2" xfId="46549"/>
    <cellStyle name="计算 11 7 4" xfId="46550"/>
    <cellStyle name="适中 2 2 2 2 2 2 7 3" xfId="46551"/>
    <cellStyle name="输入 2 18 2" xfId="46552"/>
    <cellStyle name="输入 2 23 2" xfId="46553"/>
    <cellStyle name="计算 11 7 5" xfId="46554"/>
    <cellStyle name="输入 2 18 3" xfId="46555"/>
    <cellStyle name="输入 2 23 3" xfId="46556"/>
    <cellStyle name="计算 11 8" xfId="46557"/>
    <cellStyle name="计算 11 8 2" xfId="46558"/>
    <cellStyle name="计算 11 8 3" xfId="46559"/>
    <cellStyle name="适中 2 2 2 2 2 2 8 2" xfId="46560"/>
    <cellStyle name="计算 11 8 4" xfId="46561"/>
    <cellStyle name="适中 2 2 2 2 2 2 8 3" xfId="46562"/>
    <cellStyle name="输入 2 19 2" xfId="46563"/>
    <cellStyle name="输入 2 24 2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计算 12 4" xfId="46573"/>
    <cellStyle name="注释 2 2 4 5" xfId="46574"/>
    <cellStyle name="计算 12 4 4" xfId="46575"/>
    <cellStyle name="计算 12 4 5" xfId="46576"/>
    <cellStyle name="计算 12 5" xfId="46577"/>
    <cellStyle name="注释 2 2 4 6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计算 13 2" xfId="46597"/>
    <cellStyle name="注释 2 2 5 3" xfId="46598"/>
    <cellStyle name="计算 13 3" xfId="46599"/>
    <cellStyle name="注释 2 2 5 4" xfId="46600"/>
    <cellStyle name="计算 13 3 3" xfId="46601"/>
    <cellStyle name="计算 13 3 4" xfId="46602"/>
    <cellStyle name="计算 13 3 5" xfId="46603"/>
    <cellStyle name="计算 13 4" xfId="46604"/>
    <cellStyle name="注释 2 2 5 5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计算 13 6 3" xfId="46612"/>
    <cellStyle name="强调文字颜色 5 11 10" xfId="46613"/>
    <cellStyle name="计算 13 6 4" xfId="46614"/>
    <cellStyle name="强调文字颜色 5 11 11" xfId="46615"/>
    <cellStyle name="计算 13 6 5" xfId="46616"/>
    <cellStyle name="强调文字颜色 5 11 12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计算 14" xfId="46627"/>
    <cellStyle name="适中 2 3 9" xfId="46628"/>
    <cellStyle name="计算 14 2" xfId="46629"/>
    <cellStyle name="注释 2 2 6 3" xfId="46630"/>
    <cellStyle name="计算 14 2 2" xfId="46631"/>
    <cellStyle name="输入 2 2 2 2 2 2 9" xfId="46632"/>
    <cellStyle name="计算 14 2 4" xfId="46633"/>
    <cellStyle name="计算 14 2 5" xfId="46634"/>
    <cellStyle name="计算 14 3" xfId="46635"/>
    <cellStyle name="注释 2 2 6 4" xfId="46636"/>
    <cellStyle name="计算 14 3 2" xfId="46637"/>
    <cellStyle name="计算 14 3 3" xfId="46638"/>
    <cellStyle name="计算 14 3 4" xfId="46639"/>
    <cellStyle name="计算 14 3 5" xfId="46640"/>
    <cellStyle name="计算 14 4" xfId="46641"/>
    <cellStyle name="注释 2 2 6 5" xfId="46642"/>
    <cellStyle name="计算 14 5" xfId="46643"/>
    <cellStyle name="注释 2 2 6 6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计算 14 6 3" xfId="46651"/>
    <cellStyle name="强调文字颜色 5 16 10" xfId="46652"/>
    <cellStyle name="计算 14 6 4" xfId="46653"/>
    <cellStyle name="强调文字颜色 5 16 11" xfId="46654"/>
    <cellStyle name="计算 14 6 5" xfId="46655"/>
    <cellStyle name="强调文字颜色 5 16 12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15" xfId="46665"/>
    <cellStyle name="计算 20" xfId="46666"/>
    <cellStyle name="计算 15 11" xfId="46667"/>
    <cellStyle name="计算 15 12" xfId="46668"/>
    <cellStyle name="计算 15 2" xfId="46669"/>
    <cellStyle name="计算 20 2" xfId="46670"/>
    <cellStyle name="注释 2 2 7 3" xfId="46671"/>
    <cellStyle name="计算 15 2 2" xfId="46672"/>
    <cellStyle name="强调文字颜色 1 2 12 3" xfId="46673"/>
    <cellStyle name="计算 15 2 4" xfId="46674"/>
    <cellStyle name="强调文字颜色 1 2 12 5" xfId="46675"/>
    <cellStyle name="计算 15 3 2" xfId="46676"/>
    <cellStyle name="强调文字颜色 1 2 13 3" xfId="46677"/>
    <cellStyle name="计算 15 3 3" xfId="46678"/>
    <cellStyle name="强调文字颜色 1 2 13 4" xfId="46679"/>
    <cellStyle name="计算 15 3 4" xfId="46680"/>
    <cellStyle name="强调文字颜色 1 2 13 5" xfId="46681"/>
    <cellStyle name="计算 15 4" xfId="46682"/>
    <cellStyle name="计算 20 4" xfId="46683"/>
    <cellStyle name="注释 2 2 7 5" xfId="46684"/>
    <cellStyle name="计算 15 4 2" xfId="46685"/>
    <cellStyle name="强调文字颜色 1 2 14 3" xfId="46686"/>
    <cellStyle name="计算 15 4 3" xfId="46687"/>
    <cellStyle name="强调文字颜色 1 2 14 4" xfId="46688"/>
    <cellStyle name="计算 15 4 4" xfId="46689"/>
    <cellStyle name="强调文字颜色 1 2 14 5" xfId="46690"/>
    <cellStyle name="计算 15 5" xfId="46691"/>
    <cellStyle name="计算 20 5" xfId="46692"/>
    <cellStyle name="注释 2 2 7 6" xfId="46693"/>
    <cellStyle name="计算 15 5 2" xfId="46694"/>
    <cellStyle name="强调文字颜色 1 2 15 3" xfId="46695"/>
    <cellStyle name="强调文字颜色 1 2 20 3" xfId="46696"/>
    <cellStyle name="计算 15 5 3" xfId="46697"/>
    <cellStyle name="强调文字颜色 1 2 15 4" xfId="46698"/>
    <cellStyle name="强调文字颜色 1 2 20 4" xfId="46699"/>
    <cellStyle name="计算 15 5 4" xfId="46700"/>
    <cellStyle name="强调文字颜色 1 2 15 5" xfId="46701"/>
    <cellStyle name="强调文字颜色 1 2 20 5" xfId="46702"/>
    <cellStyle name="计算 15 6" xfId="46703"/>
    <cellStyle name="计算 15 6 2" xfId="46704"/>
    <cellStyle name="强调文字颜色 1 2 16 3" xfId="46705"/>
    <cellStyle name="强调文字颜色 1 2 21 3" xfId="46706"/>
    <cellStyle name="计算 15 6 3" xfId="46707"/>
    <cellStyle name="强调文字颜色 1 2 16 4" xfId="46708"/>
    <cellStyle name="强调文字颜色 1 2 21 4" xfId="46709"/>
    <cellStyle name="计算 15 6 4" xfId="46710"/>
    <cellStyle name="强调文字颜色 1 2 16 5" xfId="46711"/>
    <cellStyle name="强调文字颜色 1 2 21 5" xfId="46712"/>
    <cellStyle name="计算 15 7" xfId="46713"/>
    <cellStyle name="计算 15 7 2" xfId="46714"/>
    <cellStyle name="强调文字颜色 1 2 17 3" xfId="46715"/>
    <cellStyle name="强调文字颜色 1 2 22 3" xfId="46716"/>
    <cellStyle name="计算 15 7 3" xfId="46717"/>
    <cellStyle name="强调文字颜色 1 2 17 4" xfId="46718"/>
    <cellStyle name="强调文字颜色 1 2 22 4" xfId="46719"/>
    <cellStyle name="计算 15 7 4" xfId="46720"/>
    <cellStyle name="强调文字颜色 1 2 17 5" xfId="46721"/>
    <cellStyle name="计算 15 8" xfId="46722"/>
    <cellStyle name="计算 15 8 2" xfId="46723"/>
    <cellStyle name="强调文字颜色 1 2 18 3" xfId="46724"/>
    <cellStyle name="强调文字颜色 1 2 23 3" xfId="46725"/>
    <cellStyle name="计算 15 8 3" xfId="46726"/>
    <cellStyle name="强调文字颜色 1 2 18 4" xfId="46727"/>
    <cellStyle name="强调文字颜色 1 2 23 4" xfId="46728"/>
    <cellStyle name="计算 15 9" xfId="46729"/>
    <cellStyle name="计算 16" xfId="46730"/>
    <cellStyle name="计算 21" xfId="46731"/>
    <cellStyle name="计算 16 10" xfId="46732"/>
    <cellStyle name="强调文字颜色 5 3 3 13" xfId="46733"/>
    <cellStyle name="计算 16 11" xfId="46734"/>
    <cellStyle name="强调文字颜色 5 3 3 14" xfId="46735"/>
    <cellStyle name="计算 16 2 2" xfId="46736"/>
    <cellStyle name="计算 16 2 4" xfId="46737"/>
    <cellStyle name="输入 3 13 2" xfId="46738"/>
    <cellStyle name="计算 16 2 5" xfId="46739"/>
    <cellStyle name="输入 3 13 3" xfId="46740"/>
    <cellStyle name="计算 16 3 2" xfId="46741"/>
    <cellStyle name="计算 16 3 3" xfId="46742"/>
    <cellStyle name="计算 16 3 4" xfId="46743"/>
    <cellStyle name="输入 3 14 2" xfId="46744"/>
    <cellStyle name="计算 16 3 5" xfId="46745"/>
    <cellStyle name="输入 3 14 3" xfId="46746"/>
    <cellStyle name="计算 16 4 2" xfId="46747"/>
    <cellStyle name="计算 16 4 3" xfId="46748"/>
    <cellStyle name="计算 16 4 4" xfId="46749"/>
    <cellStyle name="输入 3 15 2" xfId="46750"/>
    <cellStyle name="输入 3 20 2" xfId="46751"/>
    <cellStyle name="计算 16 4 5" xfId="46752"/>
    <cellStyle name="输入 3 15 3" xfId="46753"/>
    <cellStyle name="输入 3 20 3" xfId="46754"/>
    <cellStyle name="计算 16 5 3" xfId="46755"/>
    <cellStyle name="计算 16 5 4" xfId="46756"/>
    <cellStyle name="输入 3 16 2" xfId="46757"/>
    <cellStyle name="输入 3 21 2" xfId="46758"/>
    <cellStyle name="计算 16 5 5" xfId="46759"/>
    <cellStyle name="输入 3 16 3" xfId="46760"/>
    <cellStyle name="输入 3 21 3" xfId="46761"/>
    <cellStyle name="计算 16 6 2" xfId="46762"/>
    <cellStyle name="计算 16 6 3" xfId="46763"/>
    <cellStyle name="计算 16 6 4" xfId="46764"/>
    <cellStyle name="输入 3 17 2" xfId="46765"/>
    <cellStyle name="输入 3 22 2" xfId="46766"/>
    <cellStyle name="计算 16 6 5" xfId="46767"/>
    <cellStyle name="输入 3 17 3" xfId="46768"/>
    <cellStyle name="计算 16 7 2" xfId="46769"/>
    <cellStyle name="计算 16 7 3" xfId="46770"/>
    <cellStyle name="计算 16 7 4" xfId="46771"/>
    <cellStyle name="输入 3 18 2" xfId="46772"/>
    <cellStyle name="输入 3 23 2" xfId="46773"/>
    <cellStyle name="计算 16 7 5" xfId="46774"/>
    <cellStyle name="链接单元格 2 2 2 2 2 2 2 2 2 2" xfId="46775"/>
    <cellStyle name="输入 3 18 3" xfId="46776"/>
    <cellStyle name="计算 16 8 2" xfId="46777"/>
    <cellStyle name="计算 16 8 3" xfId="46778"/>
    <cellStyle name="计算 16 8 4" xfId="46779"/>
    <cellStyle name="输入 3 19 2" xfId="46780"/>
    <cellStyle name="输入 3 24 2" xfId="46781"/>
    <cellStyle name="计算 16 8 5" xfId="46782"/>
    <cellStyle name="输入 3 19 3" xfId="46783"/>
    <cellStyle name="计算 17" xfId="46784"/>
    <cellStyle name="计算 22" xfId="46785"/>
    <cellStyle name="计算 17 2" xfId="46786"/>
    <cellStyle name="计算 22 2" xfId="46787"/>
    <cellStyle name="注释 2 2 9 3" xfId="46788"/>
    <cellStyle name="计算 17 2 2" xfId="46789"/>
    <cellStyle name="计算 17 2 4" xfId="46790"/>
    <cellStyle name="解释性文本 2 2 2 3 2" xfId="46791"/>
    <cellStyle name="计算 17 2 5" xfId="46792"/>
    <cellStyle name="解释性文本 2 2 2 3 3" xfId="46793"/>
    <cellStyle name="计算 17 3" xfId="46794"/>
    <cellStyle name="计算 22 3" xfId="46795"/>
    <cellStyle name="注释 2 2 9 4" xfId="46796"/>
    <cellStyle name="计算 17 3 2" xfId="46797"/>
    <cellStyle name="计算 17 3 3" xfId="46798"/>
    <cellStyle name="计算 17 3 4" xfId="46799"/>
    <cellStyle name="解释性文本 2 2 2 4 2" xfId="46800"/>
    <cellStyle name="计算 17 3 5" xfId="46801"/>
    <cellStyle name="解释性文本 2 2 2 4 3" xfId="46802"/>
    <cellStyle name="计算 17 4" xfId="46803"/>
    <cellStyle name="计算 22 4" xfId="46804"/>
    <cellStyle name="注释 2 2 9 5" xfId="46805"/>
    <cellStyle name="计算 17 4 2" xfId="46806"/>
    <cellStyle name="计算 17 4 3" xfId="46807"/>
    <cellStyle name="计算 17 4 4" xfId="46808"/>
    <cellStyle name="解释性文本 2 2 2 5 2" xfId="46809"/>
    <cellStyle name="计算 17 4 5" xfId="46810"/>
    <cellStyle name="解释性文本 2 2 2 5 3" xfId="46811"/>
    <cellStyle name="计算 17 5" xfId="46812"/>
    <cellStyle name="计算 22 5" xfId="46813"/>
    <cellStyle name="注释 2 2 9 6" xfId="46814"/>
    <cellStyle name="计算 17 6" xfId="46815"/>
    <cellStyle name="计算 17 6 3" xfId="46816"/>
    <cellStyle name="计算 17 6 4" xfId="46817"/>
    <cellStyle name="解释性文本 2 2 2 7 2" xfId="46818"/>
    <cellStyle name="计算 17 6 5" xfId="46819"/>
    <cellStyle name="解释性文本 2 2 2 7 3" xfId="46820"/>
    <cellStyle name="计算 17 7" xfId="46821"/>
    <cellStyle name="计算 17 7 2" xfId="46822"/>
    <cellStyle name="计算 17 7 3" xfId="46823"/>
    <cellStyle name="计算 17 7 4" xfId="46824"/>
    <cellStyle name="解释性文本 2 2 2 8 2" xfId="46825"/>
    <cellStyle name="计算 17 7 5" xfId="46826"/>
    <cellStyle name="解释性文本 2 2 2 8 3" xfId="46827"/>
    <cellStyle name="计算 17 8" xfId="46828"/>
    <cellStyle name="计算 17 8 2" xfId="46829"/>
    <cellStyle name="计算 17 8 3" xfId="46830"/>
    <cellStyle name="计算 17 8 4" xfId="46831"/>
    <cellStyle name="解释性文本 2 2 2 9 2" xfId="46832"/>
    <cellStyle name="计算 17 8 5" xfId="46833"/>
    <cellStyle name="解释性文本 2 2 2 9 3" xfId="46834"/>
    <cellStyle name="计算 17 9" xfId="46835"/>
    <cellStyle name="计算 18" xfId="46836"/>
    <cellStyle name="计算 23" xfId="46837"/>
    <cellStyle name="强调文字颜色 2 4 4 2" xfId="46838"/>
    <cellStyle name="计算 18 2" xfId="46839"/>
    <cellStyle name="计算 23 2" xfId="46840"/>
    <cellStyle name="强调文字颜色 2 4 4 2 2" xfId="46841"/>
    <cellStyle name="计算 18 3" xfId="46842"/>
    <cellStyle name="计算 23 3" xfId="46843"/>
    <cellStyle name="计算 18 4" xfId="46844"/>
    <cellStyle name="计算 23 4" xfId="46845"/>
    <cellStyle name="计算 18 5" xfId="46846"/>
    <cellStyle name="计算 23 5" xfId="46847"/>
    <cellStyle name="计算 19" xfId="46848"/>
    <cellStyle name="计算 24" xfId="46849"/>
    <cellStyle name="计算 19 2" xfId="46850"/>
    <cellStyle name="计算 24 2" xfId="46851"/>
    <cellStyle name="计算 19 3" xfId="46852"/>
    <cellStyle name="计算 24 3" xfId="46853"/>
    <cellStyle name="计算 19 4" xfId="46854"/>
    <cellStyle name="计算 24 4" xfId="46855"/>
    <cellStyle name="计算 19 5" xfId="46856"/>
    <cellStyle name="计算 24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计算 2 14 2" xfId="46877"/>
    <cellStyle name="输入 3 14 2 3" xfId="46878"/>
    <cellStyle name="计算 2 14 3" xfId="46879"/>
    <cellStyle name="输入 3 14 2 4" xfId="46880"/>
    <cellStyle name="计算 2 14 4" xfId="46881"/>
    <cellStyle name="注释 2 2 2 2 2 10 2" xfId="46882"/>
    <cellStyle name="计算 2 14 5" xfId="46883"/>
    <cellStyle name="注释 2 2 2 2 2 10 3" xfId="46884"/>
    <cellStyle name="计算 2 15" xfId="46885"/>
    <cellStyle name="计算 2 20" xfId="46886"/>
    <cellStyle name="计算 2 15 2" xfId="46887"/>
    <cellStyle name="计算 2 20 2" xfId="46888"/>
    <cellStyle name="计算 2 15 3" xfId="46889"/>
    <cellStyle name="计算 2 20 3" xfId="46890"/>
    <cellStyle name="计算 2 15 4" xfId="46891"/>
    <cellStyle name="计算 2 20 4" xfId="46892"/>
    <cellStyle name="注释 2 2 2 2 2 11 2" xfId="46893"/>
    <cellStyle name="计算 2 15 5" xfId="46894"/>
    <cellStyle name="计算 2 20 5" xfId="46895"/>
    <cellStyle name="注释 2 2 2 2 2 11 3" xfId="46896"/>
    <cellStyle name="计算 2 17" xfId="46897"/>
    <cellStyle name="计算 2 22" xfId="46898"/>
    <cellStyle name="计算 2 17 2" xfId="46899"/>
    <cellStyle name="计算 2 22 2" xfId="46900"/>
    <cellStyle name="计算 2 17 3" xfId="46901"/>
    <cellStyle name="计算 2 22 3" xfId="46902"/>
    <cellStyle name="计算 2 17 4" xfId="46903"/>
    <cellStyle name="计算 2 22 4" xfId="46904"/>
    <cellStyle name="注释 2 2 2 2 2 13 2" xfId="46905"/>
    <cellStyle name="计算 2 17 5" xfId="46906"/>
    <cellStyle name="注释 2 2 2 2 2 13 3" xfId="46907"/>
    <cellStyle name="计算 2 18" xfId="46908"/>
    <cellStyle name="计算 2 23" xfId="46909"/>
    <cellStyle name="计算 2 18 2" xfId="46910"/>
    <cellStyle name="计算 2 23 2" xfId="46911"/>
    <cellStyle name="计算 2 18 3" xfId="46912"/>
    <cellStyle name="计算 2 23 3" xfId="46913"/>
    <cellStyle name="计算 2 18 4" xfId="46914"/>
    <cellStyle name="计算 2 23 4" xfId="46915"/>
    <cellStyle name="注释 2 2 2 2 2 14 2" xfId="46916"/>
    <cellStyle name="计算 2 18 5" xfId="46917"/>
    <cellStyle name="注释 2 2 2 2 2 14 3" xfId="46918"/>
    <cellStyle name="计算 2 19 3" xfId="46919"/>
    <cellStyle name="计算 2 24 3" xfId="46920"/>
    <cellStyle name="计算 2 19 4" xfId="46921"/>
    <cellStyle name="计算 2 24 4" xfId="46922"/>
    <cellStyle name="注释 2 2 2 2 2 15 2" xfId="46923"/>
    <cellStyle name="注释 2 2 2 2 2 20 2" xfId="46924"/>
    <cellStyle name="计算 2 19 5" xfId="46925"/>
    <cellStyle name="计算 2 2 10" xfId="46926"/>
    <cellStyle name="计算 2 2 10 2" xfId="46927"/>
    <cellStyle name="检查单元格 13 11" xfId="46928"/>
    <cellStyle name="计算 2 2 10 2 2" xfId="46929"/>
    <cellStyle name="解释性文本 2 2 2 2 6" xfId="46930"/>
    <cellStyle name="强调文字颜色 1 13 3" xfId="46931"/>
    <cellStyle name="计算 2 2 10 3" xfId="46932"/>
    <cellStyle name="检查单元格 13 12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计算 2 2 11 5" xfId="46941"/>
    <cellStyle name="警告文本 8 2 2" xfId="46942"/>
    <cellStyle name="计算 2 2 11 6" xfId="46943"/>
    <cellStyle name="警告文本 8 2 3" xfId="46944"/>
    <cellStyle name="计算 2 2 12" xfId="46945"/>
    <cellStyle name="强调文字颜色 6 3 3 2 2 2" xfId="46946"/>
    <cellStyle name="计算 2 2 12 2" xfId="46947"/>
    <cellStyle name="强调文字颜色 1 2 2 2 10" xfId="46948"/>
    <cellStyle name="强调文字颜色 6 3 3 2 2 2 2" xfId="46949"/>
    <cellStyle name="计算 2 2 12 2 2" xfId="46950"/>
    <cellStyle name="强调文字颜色 1 2 2 2 10 2" xfId="46951"/>
    <cellStyle name="强调文字颜色 6 3 3 2 2 2 2 2" xfId="46952"/>
    <cellStyle name="计算 2 2 12 3" xfId="46953"/>
    <cellStyle name="强调文字颜色 1 2 2 2 11" xfId="46954"/>
    <cellStyle name="强调文字颜色 6 3 3 2 2 2 3" xfId="46955"/>
    <cellStyle name="计算 2 2 12 4" xfId="46956"/>
    <cellStyle name="解释性文本 13 2 2" xfId="46957"/>
    <cellStyle name="强调文字颜色 1 2 2 2 12" xfId="46958"/>
    <cellStyle name="强调文字颜色 6 3 3 2 2 2 4" xfId="46959"/>
    <cellStyle name="计算 2 2 12 5" xfId="46960"/>
    <cellStyle name="解释性文本 13 2 3" xfId="46961"/>
    <cellStyle name="警告文本 8 3 2" xfId="46962"/>
    <cellStyle name="强调文字颜色 1 2 2 2 13" xfId="46963"/>
    <cellStyle name="计算 2 2 12 6" xfId="46964"/>
    <cellStyle name="解释性文本 13 2 4" xfId="46965"/>
    <cellStyle name="警告文本 8 3 3" xfId="46966"/>
    <cellStyle name="强调文字颜色 1 2 2 2 14" xfId="46967"/>
    <cellStyle name="计算 2 2 13" xfId="46968"/>
    <cellStyle name="强调文字颜色 6 3 3 2 2 3" xfId="46969"/>
    <cellStyle name="计算 2 2 13 2" xfId="46970"/>
    <cellStyle name="注释 3 3 15" xfId="46971"/>
    <cellStyle name="计算 2 2 13 2 2" xfId="46972"/>
    <cellStyle name="强调文字颜色 1 6" xfId="46973"/>
    <cellStyle name="计算 2 2 13 3" xfId="46974"/>
    <cellStyle name="注释 3 3 16" xfId="46975"/>
    <cellStyle name="计算 2 2 13 4" xfId="46976"/>
    <cellStyle name="解释性文本 13 3 2" xfId="46977"/>
    <cellStyle name="注释 3 3 17" xfId="46978"/>
    <cellStyle name="计算 2 2 13 5" xfId="46979"/>
    <cellStyle name="解释性文本 13 3 3" xfId="46980"/>
    <cellStyle name="警告文本 8 4 2" xfId="46981"/>
    <cellStyle name="注释 3 3 18" xfId="46982"/>
    <cellStyle name="计算 2 2 13 6" xfId="46983"/>
    <cellStyle name="解释性文本 13 3 4" xfId="46984"/>
    <cellStyle name="警告文本 8 4 3" xfId="46985"/>
    <cellStyle name="注释 3 3 19" xfId="46986"/>
    <cellStyle name="计算 2 2 14" xfId="46987"/>
    <cellStyle name="强调文字颜色 6 3 3 2 2 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计算 2 2 14 3" xfId="46994"/>
    <cellStyle name="链接单元格 10 2 2" xfId="46995"/>
    <cellStyle name="计算 2 2 14 4" xfId="46996"/>
    <cellStyle name="解释性文本 13 4 2" xfId="46997"/>
    <cellStyle name="链接单元格 10 2 3" xfId="46998"/>
    <cellStyle name="计算 2 2 14 5" xfId="46999"/>
    <cellStyle name="解释性文本 13 4 3" xfId="47000"/>
    <cellStyle name="链接单元格 10 2 4" xfId="47001"/>
    <cellStyle name="警告文本 8 5 2" xfId="47002"/>
    <cellStyle name="计算 2 2 15" xfId="47003"/>
    <cellStyle name="计算 2 2 20" xfId="47004"/>
    <cellStyle name="强调文字颜色 6 3 3 2 2 5" xfId="47005"/>
    <cellStyle name="计算 2 2 15 2" xfId="47006"/>
    <cellStyle name="计算 2 2 20 2" xfId="47007"/>
    <cellStyle name="检查单元格 14 11" xfId="47008"/>
    <cellStyle name="计算 2 2 15 2 2" xfId="47009"/>
    <cellStyle name="计算 2 2 20 2 2" xfId="47010"/>
    <cellStyle name="强调文字颜色 2 13 3" xfId="47011"/>
    <cellStyle name="计算 2 2 15 3" xfId="47012"/>
    <cellStyle name="计算 2 2 20 3" xfId="47013"/>
    <cellStyle name="检查单元格 14 12" xfId="47014"/>
    <cellStyle name="链接单元格 10 3 2" xfId="47015"/>
    <cellStyle name="计算 2 2 15 4" xfId="47016"/>
    <cellStyle name="计算 2 2 20 4" xfId="47017"/>
    <cellStyle name="解释性文本 13 5 2" xfId="47018"/>
    <cellStyle name="链接单元格 10 3 3" xfId="47019"/>
    <cellStyle name="计算 2 2 15 5" xfId="47020"/>
    <cellStyle name="计算 2 2 20 5" xfId="47021"/>
    <cellStyle name="解释性文本 13 5 3" xfId="47022"/>
    <cellStyle name="链接单元格 10 3 4" xfId="47023"/>
    <cellStyle name="警告文本 8 6 2" xfId="47024"/>
    <cellStyle name="计算 2 2 15 6" xfId="47025"/>
    <cellStyle name="计算 2 2 20 6" xfId="47026"/>
    <cellStyle name="解释性文本 13 5 4" xfId="47027"/>
    <cellStyle name="链接单元格 10 3 5" xfId="47028"/>
    <cellStyle name="警告文本 8 6 3" xfId="47029"/>
    <cellStyle name="计算 2 2 16 2" xfId="47030"/>
    <cellStyle name="计算 2 2 21 2" xfId="47031"/>
    <cellStyle name="计算 2 2 16 2 2" xfId="47032"/>
    <cellStyle name="计算 2 2 21 2 2" xfId="47033"/>
    <cellStyle name="计算 2 2 16 3" xfId="47034"/>
    <cellStyle name="计算 2 2 21 3" xfId="47035"/>
    <cellStyle name="链接单元格 10 4 2" xfId="47036"/>
    <cellStyle name="计算 2 2 16 4" xfId="47037"/>
    <cellStyle name="解释性文本 13 6 2" xfId="47038"/>
    <cellStyle name="链接单元格 10 4 3" xfId="47039"/>
    <cellStyle name="计算 2 2 16 5" xfId="47040"/>
    <cellStyle name="解释性文本 13 6 3" xfId="47041"/>
    <cellStyle name="链接单元格 10 4 4" xfId="47042"/>
    <cellStyle name="警告文本 8 7 2" xfId="47043"/>
    <cellStyle name="计算 2 2 16 6" xfId="47044"/>
    <cellStyle name="解释性文本 13 6 4" xfId="47045"/>
    <cellStyle name="链接单元格 10 4 5" xfId="47046"/>
    <cellStyle name="警告文本 8 7 3" xfId="47047"/>
    <cellStyle name="计算 2 2 17 2" xfId="47048"/>
    <cellStyle name="计算 2 2 22 2" xfId="47049"/>
    <cellStyle name="计算 2 2 17 2 2" xfId="47050"/>
    <cellStyle name="计算 2 2 22 2 2" xfId="47051"/>
    <cellStyle name="计算 2 2 17 3" xfId="47052"/>
    <cellStyle name="计算 2 2 22 3" xfId="47053"/>
    <cellStyle name="链接单元格 10 5 2" xfId="47054"/>
    <cellStyle name="计算 2 2 17 4" xfId="47055"/>
    <cellStyle name="解释性文本 13 7 2" xfId="47056"/>
    <cellStyle name="链接单元格 10 5 3" xfId="47057"/>
    <cellStyle name="计算 2 2 17 5" xfId="47058"/>
    <cellStyle name="解释性文本 13 7 3" xfId="47059"/>
    <cellStyle name="链接单元格 10 5 4" xfId="47060"/>
    <cellStyle name="警告文本 8 8 2" xfId="47061"/>
    <cellStyle name="计算 2 2 18 2" xfId="47062"/>
    <cellStyle name="计算 2 2 23 2" xfId="47063"/>
    <cellStyle name="计算 2 2 18 2 2" xfId="47064"/>
    <cellStyle name="计算 2 2 23 2 2" xfId="47065"/>
    <cellStyle name="输入 3 11" xfId="47066"/>
    <cellStyle name="计算 2 2 18 3" xfId="47067"/>
    <cellStyle name="计算 2 2 23 3" xfId="47068"/>
    <cellStyle name="链接单元格 10 6 2" xfId="47069"/>
    <cellStyle name="计算 2 2 18 4" xfId="47070"/>
    <cellStyle name="解释性文本 13 8 2" xfId="47071"/>
    <cellStyle name="链接单元格 10 6 3" xfId="47072"/>
    <cellStyle name="计算 2 2 18 5" xfId="47073"/>
    <cellStyle name="解释性文本 13 8 3" xfId="47074"/>
    <cellStyle name="链接单元格 10 6 4" xfId="47075"/>
    <cellStyle name="警告文本 8 9 2" xfId="47076"/>
    <cellStyle name="计算 2 2 18 6" xfId="47077"/>
    <cellStyle name="解释性文本 13 8 4" xfId="47078"/>
    <cellStyle name="链接单元格 10 6 5" xfId="47079"/>
    <cellStyle name="计算 2 2 19" xfId="47080"/>
    <cellStyle name="计算 2 2 24" xfId="47081"/>
    <cellStyle name="计算 2 2 19 2" xfId="47082"/>
    <cellStyle name="计算 2 2 24 2" xfId="47083"/>
    <cellStyle name="计算 2 2 19 2 2" xfId="47084"/>
    <cellStyle name="计算 2 2 24 2 2" xfId="47085"/>
    <cellStyle name="输入 8 11" xfId="47086"/>
    <cellStyle name="计算 2 2 19 4" xfId="47087"/>
    <cellStyle name="链接单元格 10 7 3" xfId="47088"/>
    <cellStyle name="计算 2 2 19 5" xfId="47089"/>
    <cellStyle name="链接单元格 10 7 4" xfId="47090"/>
    <cellStyle name="计算 2 2 19 6" xfId="47091"/>
    <cellStyle name="链接单元格 10 7 5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18" xfId="47102"/>
    <cellStyle name="计算 2 2 2 23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计算 2 2 2 2 13 3" xfId="47116"/>
    <cellStyle name="输出 2 39" xfId="47117"/>
    <cellStyle name="输出 2 44" xfId="47118"/>
    <cellStyle name="计算 2 2 2 2 14 2" xfId="47119"/>
    <cellStyle name="计算 2 2 2 2 14 3" xfId="47120"/>
    <cellStyle name="计算 2 2 2 2 15 2" xfId="47121"/>
    <cellStyle name="计算 2 2 2 2 20 2" xfId="47122"/>
    <cellStyle name="计算 2 2 2 2 15 3" xfId="47123"/>
    <cellStyle name="计算 2 2 2 2 20 3" xfId="47124"/>
    <cellStyle name="计算 2 2 2 2 16 2" xfId="47125"/>
    <cellStyle name="计算 2 2 2 2 21 2" xfId="47126"/>
    <cellStyle name="计算 2 2 2 2 16 3" xfId="47127"/>
    <cellStyle name="计算 2 2 2 2 17" xfId="47128"/>
    <cellStyle name="计算 2 2 2 2 22" xfId="47129"/>
    <cellStyle name="计算 2 2 2 2 17 2" xfId="47130"/>
    <cellStyle name="计算 2 2 2 2 22 2" xfId="47131"/>
    <cellStyle name="计算 2 2 2 2 17 3" xfId="47132"/>
    <cellStyle name="计算 2 2 2 2 18" xfId="47133"/>
    <cellStyle name="计算 2 2 2 2 23" xfId="47134"/>
    <cellStyle name="计算 2 2 2 2 18 2" xfId="47135"/>
    <cellStyle name="计算 2 2 2 2 23 2" xfId="47136"/>
    <cellStyle name="计算 2 2 2 2 18 3" xfId="47137"/>
    <cellStyle name="计算 2 2 2 2 19" xfId="47138"/>
    <cellStyle name="计算 2 2 2 2 24" xfId="47139"/>
    <cellStyle name="计算 2 2 2 2 2" xfId="47140"/>
    <cellStyle name="计算 2 2 2 2 2 10 2" xfId="47141"/>
    <cellStyle name="强调文字颜色 3 13 8 5" xfId="47142"/>
    <cellStyle name="计算 2 2 2 2 2 11 2" xfId="47143"/>
    <cellStyle name="计算 2 2 2 2 2 2" xfId="47144"/>
    <cellStyle name="计算 2 2 2 2 2 2 10" xfId="47145"/>
    <cellStyle name="计算 2 2 2 2 2 2 11" xfId="47146"/>
    <cellStyle name="计算 2 2 2 2 2 2 11 2" xfId="47147"/>
    <cellStyle name="强调文字颜色 5 2 2 11 4" xfId="47148"/>
    <cellStyle name="计算 2 2 2 2 2 2 11 3" xfId="47149"/>
    <cellStyle name="强调文字颜色 5 2 2 11 5" xfId="47150"/>
    <cellStyle name="计算 2 2 2 2 2 2 12" xfId="47151"/>
    <cellStyle name="计算 2 2 2 2 2 2 12 2" xfId="47152"/>
    <cellStyle name="强调文字颜色 5 2 2 12 4" xfId="47153"/>
    <cellStyle name="计算 2 2 2 2 2 2 12 3" xfId="47154"/>
    <cellStyle name="强调文字颜色 5 2 2 12 5" xfId="47155"/>
    <cellStyle name="计算 2 2 2 2 2 2 13" xfId="47156"/>
    <cellStyle name="计算 2 2 2 2 2 2 13 2" xfId="47157"/>
    <cellStyle name="强调文字颜色 5 2 2 13 4" xfId="47158"/>
    <cellStyle name="适中 2 2 2 27" xfId="47159"/>
    <cellStyle name="计算 2 2 2 2 2 2 13 3" xfId="47160"/>
    <cellStyle name="强调文字颜色 5 2 2 13 5" xfId="47161"/>
    <cellStyle name="适中 2 2 2 28" xfId="47162"/>
    <cellStyle name="计算 2 2 2 2 2 2 14 3" xfId="47163"/>
    <cellStyle name="强调文字颜色 5 2 2 14 5" xfId="47164"/>
    <cellStyle name="计算 2 2 2 2 2 2 16" xfId="47165"/>
    <cellStyle name="计算 2 2 2 2 2 2 21" xfId="47166"/>
    <cellStyle name="计算 2 2 2 2 2 2 17" xfId="47167"/>
    <cellStyle name="计算 2 2 2 2 2 2 22" xfId="47168"/>
    <cellStyle name="解释性文本 3 17 2" xfId="47169"/>
    <cellStyle name="解释性文本 3 22 2" xfId="47170"/>
    <cellStyle name="计算 2 2 2 2 2 2 18" xfId="47171"/>
    <cellStyle name="解释性文本 3 17 3" xfId="47172"/>
    <cellStyle name="计算 2 2 2 2 2 2 19" xfId="47173"/>
    <cellStyle name="解释性文本 3 17 4" xfId="47174"/>
    <cellStyle name="计算 2 2 2 2 2 2 2" xfId="47175"/>
    <cellStyle name="计算 2 2 2 2 2 2 2 2 2" xfId="47176"/>
    <cellStyle name="计算 2 2 2 2 2 2 2 2 2 2" xfId="47177"/>
    <cellStyle name="适中 8 10" xfId="47178"/>
    <cellStyle name="计算 2 2 2 2 2 2 2 3" xfId="47179"/>
    <cellStyle name="适中 10 3 2" xfId="47180"/>
    <cellStyle name="计算 2 2 2 2 2 2 3" xfId="47181"/>
    <cellStyle name="输入 3 17 2 2" xfId="47182"/>
    <cellStyle name="计算 2 2 2 2 2 2 3 2" xfId="47183"/>
    <cellStyle name="计算 2 2 2 2 2 2 3 3" xfId="47184"/>
    <cellStyle name="适中 10 4 2" xfId="47185"/>
    <cellStyle name="计算 2 2 2 2 2 2 4" xfId="47186"/>
    <cellStyle name="计算 2 2 2 2 2 2 4 2" xfId="47187"/>
    <cellStyle name="计算 2 2 2 2 2 2 4 3" xfId="47188"/>
    <cellStyle name="适中 10 5 2" xfId="47189"/>
    <cellStyle name="适中 2 2 2 2" xfId="47190"/>
    <cellStyle name="计算 2 2 2 2 2 2 5" xfId="47191"/>
    <cellStyle name="解释性文本 3 5 2" xfId="47192"/>
    <cellStyle name="计算 2 2 2 2 2 2 5 2" xfId="47193"/>
    <cellStyle name="解释性文本 3 5 2 2" xfId="47194"/>
    <cellStyle name="计算 2 2 2 2 2 2 5 3" xfId="47195"/>
    <cellStyle name="适中 10 6 2" xfId="47196"/>
    <cellStyle name="适中 2 2 3 2" xfId="47197"/>
    <cellStyle name="计算 2 2 2 2 2 2 6" xfId="47198"/>
    <cellStyle name="解释性文本 3 5 3" xfId="47199"/>
    <cellStyle name="计算 2 2 2 2 2 2 6 2" xfId="47200"/>
    <cellStyle name="计算 2 2 2 2 2 2 7" xfId="47201"/>
    <cellStyle name="解释性文本 3 5 4" xfId="47202"/>
    <cellStyle name="计算 2 2 2 2 2 2 8 3" xfId="47203"/>
    <cellStyle name="适中 10 9 2" xfId="47204"/>
    <cellStyle name="适中 2 2 6 2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25" xfId="47217"/>
    <cellStyle name="计算 2 2 2 2 30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计算 2 2 2 2 4 2 2" xfId="47226"/>
    <cellStyle name="输出 2 2 7" xfId="47227"/>
    <cellStyle name="计算 2 2 2 2 4 3" xfId="47228"/>
    <cellStyle name="计算 2 2 2 2 5 2 2" xfId="47229"/>
    <cellStyle name="输出 3 2 7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计算 2 2 2 2 6 2 2" xfId="47236"/>
    <cellStyle name="强调文字颜色 4 2 2 13 5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计算 2 2 2 2 7 2 2" xfId="47244"/>
    <cellStyle name="强调文字颜色 6 2 2 17" xfId="47245"/>
    <cellStyle name="强调文字颜色 6 2 2 22" xfId="47246"/>
    <cellStyle name="计算 2 2 2 2 7 3" xfId="47247"/>
    <cellStyle name="计算 2 2 2 2 7 4" xfId="47248"/>
    <cellStyle name="计算 2 2 2 2 7 5" xfId="47249"/>
    <cellStyle name="计算 2 2 2 2 7 6" xfId="47250"/>
    <cellStyle name="计算 2 2 2 2 8" xfId="47251"/>
    <cellStyle name="警告文本 2 2 7 2" xfId="47252"/>
    <cellStyle name="计算 2 2 2 2 8 2" xfId="47253"/>
    <cellStyle name="警告文本 2 2 7 2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计算 2 2 2 2 9" xfId="47260"/>
    <cellStyle name="警告文本 2 2 7 3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计算 2 2 2 5" xfId="47281"/>
    <cellStyle name="适中 7 7 2" xfId="47282"/>
    <cellStyle name="计算 2 2 2 5 2" xfId="47283"/>
    <cellStyle name="计算 2 2 2 5 3" xfId="47284"/>
    <cellStyle name="计算 2 2 2 6" xfId="47285"/>
    <cellStyle name="适中 7 7 3" xfId="47286"/>
    <cellStyle name="计算 2 2 2 6 2" xfId="47287"/>
    <cellStyle name="计算 2 2 2 6 3" xfId="47288"/>
    <cellStyle name="计算 2 2 2 6 5" xfId="47289"/>
    <cellStyle name="计算 2 2 2 7" xfId="47290"/>
    <cellStyle name="适中 7 7 4" xfId="47291"/>
    <cellStyle name="计算 2 2 2 7 2" xfId="47292"/>
    <cellStyle name="计算 2 2 2 7 3" xfId="47293"/>
    <cellStyle name="计算 2 2 2 7 4" xfId="47294"/>
    <cellStyle name="计算 2 2 2 7 5" xfId="47295"/>
    <cellStyle name="计算 2 2 2 8" xfId="47296"/>
    <cellStyle name="适中 7 7 5" xfId="47297"/>
    <cellStyle name="计算 2 2 2 9" xfId="47298"/>
    <cellStyle name="计算 2 2 2 9 2" xfId="47299"/>
    <cellStyle name="计算 2 2 2 9 3" xfId="47300"/>
    <cellStyle name="计算 2 2 2 9 4" xfId="47301"/>
    <cellStyle name="计算 2 2 25 2" xfId="47302"/>
    <cellStyle name="计算 2 2 30 2" xfId="47303"/>
    <cellStyle name="检查单元格 15 11" xfId="47304"/>
    <cellStyle name="计算 2 2 25 3" xfId="47305"/>
    <cellStyle name="计算 2 2 30 3" xfId="47306"/>
    <cellStyle name="检查单元格 15 12" xfId="47307"/>
    <cellStyle name="链接单元格 10 8 2" xfId="47308"/>
    <cellStyle name="计算 2 2 26 2" xfId="47309"/>
    <cellStyle name="计算 2 2 31 2" xfId="47310"/>
    <cellStyle name="计算 2 2 26 3" xfId="47311"/>
    <cellStyle name="计算 2 2 31 3" xfId="47312"/>
    <cellStyle name="链接单元格 10 9 2" xfId="47313"/>
    <cellStyle name="计算 2 2 27 2" xfId="47314"/>
    <cellStyle name="计算 2 2 32 2" xfId="47315"/>
    <cellStyle name="计算 2 2 27 3" xfId="47316"/>
    <cellStyle name="计算 2 2 32 3" xfId="47317"/>
    <cellStyle name="计算 2 2 29" xfId="47318"/>
    <cellStyle name="计算 2 2 34" xfId="47319"/>
    <cellStyle name="计算 2 2 29 2" xfId="47320"/>
    <cellStyle name="计算 2 2 34 2" xfId="47321"/>
    <cellStyle name="计算 2 2 29 3" xfId="47322"/>
    <cellStyle name="计算 2 2 3 2 2" xfId="47323"/>
    <cellStyle name="计算 2 2 3 3" xfId="47324"/>
    <cellStyle name="计算 2 2 3 4" xfId="47325"/>
    <cellStyle name="计算 2 2 35" xfId="47326"/>
    <cellStyle name="计算 2 2 40" xfId="47327"/>
    <cellStyle name="计算 2 2 36" xfId="47328"/>
    <cellStyle name="计算 2 2 41" xfId="47329"/>
    <cellStyle name="计算 2 2 38" xfId="47330"/>
    <cellStyle name="计算 2 2 43" xfId="47331"/>
    <cellStyle name="计算 2 2 39" xfId="47332"/>
    <cellStyle name="计算 2 2 44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计算 2 2 5 2 2" xfId="47339"/>
    <cellStyle name="输出 3 3 19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26" xfId="47357"/>
    <cellStyle name="计算 2 31" xfId="47358"/>
    <cellStyle name="计算 2 26 2" xfId="47359"/>
    <cellStyle name="计算 2 31 2" xfId="47360"/>
    <cellStyle name="计算 2 27" xfId="47361"/>
    <cellStyle name="计算 2 32" xfId="47362"/>
    <cellStyle name="计算 2 27 2" xfId="47363"/>
    <cellStyle name="计算 2 32 2" xfId="47364"/>
    <cellStyle name="计算 2 28" xfId="47365"/>
    <cellStyle name="计算 2 33" xfId="47366"/>
    <cellStyle name="计算 2 28 2" xfId="47367"/>
    <cellStyle name="计算 2 33 2" xfId="47368"/>
    <cellStyle name="计算 2 29" xfId="47369"/>
    <cellStyle name="计算 2 34" xfId="47370"/>
    <cellStyle name="计算 2 3" xfId="47371"/>
    <cellStyle name="计算 2 3 10" xfId="47372"/>
    <cellStyle name="计算 2 3 11" xfId="47373"/>
    <cellStyle name="计算 2 3 12" xfId="47374"/>
    <cellStyle name="强调文字颜色 6 3 3 2 7 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35" xfId="47385"/>
    <cellStyle name="计算 2 40" xfId="47386"/>
    <cellStyle name="计算 2 36" xfId="47387"/>
    <cellStyle name="计算 2 41" xfId="47388"/>
    <cellStyle name="计算 2 37" xfId="47389"/>
    <cellStyle name="计算 2 42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计算 2 6" xfId="47397"/>
    <cellStyle name="强调文字颜色 2 2 2 2 2 2 2 7 2" xfId="47398"/>
    <cellStyle name="计算 2 6 2" xfId="47399"/>
    <cellStyle name="计算 2 7" xfId="47400"/>
    <cellStyle name="强调文字颜色 2 2 2 2 2 2 2 7 3" xfId="47401"/>
    <cellStyle name="计算 2 7 2" xfId="47402"/>
    <cellStyle name="计算 2 8" xfId="47403"/>
    <cellStyle name="计算 2 8 2" xfId="47404"/>
    <cellStyle name="计算 2 9 2" xfId="47405"/>
    <cellStyle name="计算 25 2" xfId="47406"/>
    <cellStyle name="计算 30 2" xfId="47407"/>
    <cellStyle name="计算 25 3" xfId="47408"/>
    <cellStyle name="计算 25 4" xfId="47409"/>
    <cellStyle name="计算 26" xfId="47410"/>
    <cellStyle name="计算 31" xfId="47411"/>
    <cellStyle name="计算 28" xfId="47412"/>
    <cellStyle name="计算 33" xfId="47413"/>
    <cellStyle name="计算 28 2" xfId="47414"/>
    <cellStyle name="计算 33 2" xfId="47415"/>
    <cellStyle name="计算 29" xfId="47416"/>
    <cellStyle name="计算 34" xfId="47417"/>
    <cellStyle name="计算 29 2" xfId="47418"/>
    <cellStyle name="计算 34 2" xfId="47419"/>
    <cellStyle name="计算 3" xfId="47420"/>
    <cellStyle name="计算 3 10" xfId="47421"/>
    <cellStyle name="计算 3 10 2" xfId="47422"/>
    <cellStyle name="计算 3 10 2 2" xfId="47423"/>
    <cellStyle name="计算 3 3 2 5 3" xfId="47424"/>
    <cellStyle name="计算 3 10 3" xfId="47425"/>
    <cellStyle name="计算 3 10 4" xfId="47426"/>
    <cellStyle name="计算 3 11" xfId="47427"/>
    <cellStyle name="计算 3 11 2" xfId="47428"/>
    <cellStyle name="计算 3 11 3" xfId="47429"/>
    <cellStyle name="解释性文本 5 2 2" xfId="47430"/>
    <cellStyle name="计算 3 11 4" xfId="47431"/>
    <cellStyle name="解释性文本 5 2 3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计算 3 14 2" xfId="47441"/>
    <cellStyle name="输出 2 2 9" xfId="47442"/>
    <cellStyle name="计算 3 14 2 2" xfId="47443"/>
    <cellStyle name="输出 2 2 9 2" xfId="47444"/>
    <cellStyle name="计算 3 14 2 2 2" xfId="47445"/>
    <cellStyle name="检查单元格 12 2 4" xfId="47446"/>
    <cellStyle name="输出 2 2 9 2 2" xfId="47447"/>
    <cellStyle name="计算 3 14 2 3" xfId="47448"/>
    <cellStyle name="输出 2 2 9 3" xfId="47449"/>
    <cellStyle name="计算 3 14 2 4" xfId="47450"/>
    <cellStyle name="输出 2 2 9 4" xfId="47451"/>
    <cellStyle name="计算 3 14 3" xfId="47452"/>
    <cellStyle name="计算 3 14 4" xfId="47453"/>
    <cellStyle name="计算 3 17" xfId="47454"/>
    <cellStyle name="计算 3 22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26" xfId="47465"/>
    <cellStyle name="计算 3 31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计算 3 3 2 2 2 3" xfId="47476"/>
    <cellStyle name="强调文字颜色 4 3 10 2" xfId="47477"/>
    <cellStyle name="计算 3 3 2 2 2 4" xfId="47478"/>
    <cellStyle name="强调文字颜色 4 3 10 3" xfId="47479"/>
    <cellStyle name="计算 3 3 2 2 3" xfId="47480"/>
    <cellStyle name="计算 3 3 2 2 4" xfId="47481"/>
    <cellStyle name="计算 3 9 2" xfId="47482"/>
    <cellStyle name="计算 3 3 2 2 5" xfId="47483"/>
    <cellStyle name="计算 3 9 3" xfId="47484"/>
    <cellStyle name="计算 3 3 2 2 6" xfId="47485"/>
    <cellStyle name="计算 3 9 4" xfId="47486"/>
    <cellStyle name="计算 3 3 2 2 7" xfId="47487"/>
    <cellStyle name="计算 3 9 5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计算 3 3 2 6" xfId="47501"/>
    <cellStyle name="链接单元格 13 5 2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计算 3 3 2 7" xfId="47509"/>
    <cellStyle name="解释性文本 16 7 2" xfId="47510"/>
    <cellStyle name="链接单元格 13 5 3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计算 3 3 2 9" xfId="47518"/>
    <cellStyle name="解释性文本 16 7 4" xfId="47519"/>
    <cellStyle name="链接单元格 13 5 5" xfId="47520"/>
    <cellStyle name="计算 3 3 2 9 2" xfId="47521"/>
    <cellStyle name="计算 3 3 3" xfId="47522"/>
    <cellStyle name="计算 3 3 3 2" xfId="47523"/>
    <cellStyle name="计算 3 3 3 2 2" xfId="47524"/>
    <cellStyle name="注释 2 2 19 5" xfId="47525"/>
    <cellStyle name="计算 3 3 3 2 3" xfId="47526"/>
    <cellStyle name="注释 2 2 19 6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计算 3 3 6 3" xfId="47538"/>
    <cellStyle name="强调文字颜色 4 2 2 2 2 2 2 2 2 2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计算 3 6" xfId="47554"/>
    <cellStyle name="强调文字颜色 2 2 2 2 2 2 2 8 2" xfId="47555"/>
    <cellStyle name="计算 3 6 2" xfId="47556"/>
    <cellStyle name="计算 3 6 2 2" xfId="47557"/>
    <cellStyle name="计算 3 6 5" xfId="47558"/>
    <cellStyle name="计算 3 6 6" xfId="47559"/>
    <cellStyle name="计算 3 7" xfId="47560"/>
    <cellStyle name="强调文字颜色 2 2 2 2 2 2 2 8 3" xfId="47561"/>
    <cellStyle name="计算 3 7 2" xfId="47562"/>
    <cellStyle name="计算 3 7 2 2" xfId="47563"/>
    <cellStyle name="适中 2 2 2 2 2 2 16" xfId="47564"/>
    <cellStyle name="适中 2 2 2 2 2 2 21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36" xfId="47578"/>
    <cellStyle name="计算 41" xfId="47579"/>
    <cellStyle name="计算 37" xfId="47580"/>
    <cellStyle name="计算 42" xfId="47581"/>
    <cellStyle name="计算 37 2" xfId="47582"/>
    <cellStyle name="计算 38" xfId="47583"/>
    <cellStyle name="计算 43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计算 4 6" xfId="47594"/>
    <cellStyle name="强调文字颜色 2 2 2 2 2 2 2 9 2" xfId="47595"/>
    <cellStyle name="计算 4 7" xfId="47596"/>
    <cellStyle name="强调文字颜色 2 2 2 2 2 2 2 9 3" xfId="47597"/>
    <cellStyle name="计算 4 8" xfId="47598"/>
    <cellStyle name="计算 4 9" xfId="47599"/>
    <cellStyle name="计算 45 2" xfId="47600"/>
    <cellStyle name="适中 12 3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计算 5 2 2" xfId="47607"/>
    <cellStyle name="强调文字颜色 5 3 12 5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计算 6" xfId="47617"/>
    <cellStyle name="适中 2 10" xfId="47618"/>
    <cellStyle name="计算 6 10" xfId="47619"/>
    <cellStyle name="计算 6 2" xfId="47620"/>
    <cellStyle name="适中 2 10 2" xfId="47621"/>
    <cellStyle name="计算 6 2 2" xfId="47622"/>
    <cellStyle name="计算 6 2 2 2" xfId="47623"/>
    <cellStyle name="计算 6 2 3" xfId="47624"/>
    <cellStyle name="计算 6 3" xfId="47625"/>
    <cellStyle name="适中 2 10 3" xfId="47626"/>
    <cellStyle name="强调文字颜色 4 3 18 2 2" xfId="47627"/>
    <cellStyle name="计算 6 4" xfId="47628"/>
    <cellStyle name="适中 2 10 4" xfId="47629"/>
    <cellStyle name="强调文字颜色 4 2 2 2 2 9 2 2" xfId="47630"/>
    <cellStyle name="计算 6 5" xfId="47631"/>
    <cellStyle name="适中 2 10 5" xfId="47632"/>
    <cellStyle name="计算 6 6" xfId="47633"/>
    <cellStyle name="计算 6 7" xfId="47634"/>
    <cellStyle name="计算 6 8" xfId="47635"/>
    <cellStyle name="计算 6 9" xfId="47636"/>
    <cellStyle name="计算 7" xfId="47637"/>
    <cellStyle name="适中 2 11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计算 7 2" xfId="47647"/>
    <cellStyle name="适中 2 11 2" xfId="47648"/>
    <cellStyle name="计算 7 2 2" xfId="47649"/>
    <cellStyle name="计算 7 2 3" xfId="47650"/>
    <cellStyle name="计算 7 2 4" xfId="47651"/>
    <cellStyle name="强调文字颜色 6 3 12 2 2" xfId="47652"/>
    <cellStyle name="计算 7 2 5" xfId="47653"/>
    <cellStyle name="计算 7 3" xfId="47654"/>
    <cellStyle name="适中 2 11 3" xfId="47655"/>
    <cellStyle name="计算 7 3 2" xfId="47656"/>
    <cellStyle name="计算 7 3 3" xfId="47657"/>
    <cellStyle name="计算 7 3 4" xfId="47658"/>
    <cellStyle name="计算 7 3 5" xfId="47659"/>
    <cellStyle name="计算 7 4" xfId="47660"/>
    <cellStyle name="适中 2 11 4" xfId="47661"/>
    <cellStyle name="计算 7 4 2" xfId="47662"/>
    <cellStyle name="计算 7 4 3" xfId="47663"/>
    <cellStyle name="计算 7 4 4" xfId="47664"/>
    <cellStyle name="输入 3 3 2 3 2 2" xfId="47665"/>
    <cellStyle name="计算 7 4 5" xfId="47666"/>
    <cellStyle name="计算 7 5" xfId="47667"/>
    <cellStyle name="适中 2 11 5" xfId="47668"/>
    <cellStyle name="计算 7 5 2" xfId="47669"/>
    <cellStyle name="输出 2 2 2 3" xfId="47670"/>
    <cellStyle name="计算 7 5 3" xfId="47671"/>
    <cellStyle name="输出 2 2 2 4" xfId="47672"/>
    <cellStyle name="计算 7 5 4" xfId="47673"/>
    <cellStyle name="输出 2 2 2 5" xfId="47674"/>
    <cellStyle name="计算 7 5 5" xfId="47675"/>
    <cellStyle name="输出 2 2 2 6" xfId="47676"/>
    <cellStyle name="计算 7 6" xfId="47677"/>
    <cellStyle name="计算 7 7" xfId="47678"/>
    <cellStyle name="计算 7 7 2" xfId="47679"/>
    <cellStyle name="输出 2 2 4 3" xfId="47680"/>
    <cellStyle name="计算 7 7 3" xfId="47681"/>
    <cellStyle name="输出 2 2 4 4" xfId="47682"/>
    <cellStyle name="计算 7 7 4" xfId="47683"/>
    <cellStyle name="输出 2 2 4 5" xfId="47684"/>
    <cellStyle name="计算 7 7 5" xfId="47685"/>
    <cellStyle name="输出 2 2 4 6" xfId="47686"/>
    <cellStyle name="计算 7 8" xfId="47687"/>
    <cellStyle name="计算 7 8 2" xfId="47688"/>
    <cellStyle name="输出 2 2 5 3" xfId="47689"/>
    <cellStyle name="计算 7 8 3" xfId="47690"/>
    <cellStyle name="输出 2 2 5 4" xfId="47691"/>
    <cellStyle name="计算 7 8 4" xfId="47692"/>
    <cellStyle name="输出 2 2 5 5" xfId="47693"/>
    <cellStyle name="计算 7 8 5" xfId="47694"/>
    <cellStyle name="输出 2 2 5 6" xfId="47695"/>
    <cellStyle name="计算 7 9" xfId="47696"/>
    <cellStyle name="计算 7 9 2" xfId="47697"/>
    <cellStyle name="输出 2 2 6 3" xfId="47698"/>
    <cellStyle name="计算 8" xfId="47699"/>
    <cellStyle name="适中 2 12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计算 8 2" xfId="47706"/>
    <cellStyle name="适中 2 12 2" xfId="47707"/>
    <cellStyle name="计算 8 2 2" xfId="47708"/>
    <cellStyle name="计算 8 2 3" xfId="47709"/>
    <cellStyle name="计算 8 2 4" xfId="47710"/>
    <cellStyle name="强调文字颜色 6 3 13 2 2" xfId="47711"/>
    <cellStyle name="计算 8 2 5" xfId="47712"/>
    <cellStyle name="计算 8 3" xfId="47713"/>
    <cellStyle name="适中 2 12 3" xfId="47714"/>
    <cellStyle name="计算 8 3 2" xfId="47715"/>
    <cellStyle name="计算 8 3 3" xfId="47716"/>
    <cellStyle name="计算 8 3 4" xfId="47717"/>
    <cellStyle name="计算 8 3 5" xfId="47718"/>
    <cellStyle name="计算 8 4" xfId="47719"/>
    <cellStyle name="适中 2 12 4" xfId="47720"/>
    <cellStyle name="计算 8 4 2" xfId="47721"/>
    <cellStyle name="计算 8 4 3" xfId="47722"/>
    <cellStyle name="计算 8 4 4" xfId="47723"/>
    <cellStyle name="输入 3 3 2 4 2 2" xfId="47724"/>
    <cellStyle name="计算 8 4 5" xfId="47725"/>
    <cellStyle name="计算 8 5" xfId="47726"/>
    <cellStyle name="适中 2 12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计算 9 2 2" xfId="47738"/>
    <cellStyle name="输出 8 8" xfId="47739"/>
    <cellStyle name="计算 9 2 3" xfId="47740"/>
    <cellStyle name="输出 8 9" xfId="47741"/>
    <cellStyle name="计算 9 2 4" xfId="47742"/>
    <cellStyle name="强调文字颜色 6 3 14 2 2" xfId="47743"/>
    <cellStyle name="计算 9 3" xfId="47744"/>
    <cellStyle name="适中 2 13 3" xfId="47745"/>
    <cellStyle name="计算 9 3 4" xfId="47746"/>
    <cellStyle name="计算 9 4" xfId="47747"/>
    <cellStyle name="适中 2 13 4" xfId="47748"/>
    <cellStyle name="计算 9 4 2" xfId="47749"/>
    <cellStyle name="计算 9 4 3" xfId="47750"/>
    <cellStyle name="计算 9 4 4" xfId="47751"/>
    <cellStyle name="输入 3 3 2 5 2 2" xfId="47752"/>
    <cellStyle name="计算 9 5" xfId="47753"/>
    <cellStyle name="适中 2 13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检查单元格 10 2 4" xfId="47780"/>
    <cellStyle name="输出 2 2 7 2 2" xfId="47781"/>
    <cellStyle name="检查单元格 10 2 5" xfId="47782"/>
    <cellStyle name="输出 2 26 2" xfId="47783"/>
    <cellStyle name="输出 2 31 2" xfId="47784"/>
    <cellStyle name="检查单元格 10 3" xfId="47785"/>
    <cellStyle name="检查单元格 10 3 2" xfId="47786"/>
    <cellStyle name="检查单元格 10 3 3" xfId="47787"/>
    <cellStyle name="检查单元格 10 3 4" xfId="47788"/>
    <cellStyle name="检查单元格 10 3 5" xfId="47789"/>
    <cellStyle name="输出 2 27 2" xfId="47790"/>
    <cellStyle name="输出 2 32 2" xfId="47791"/>
    <cellStyle name="检查单元格 10 4" xfId="47792"/>
    <cellStyle name="检查单元格 10 4 2" xfId="47793"/>
    <cellStyle name="检查单元格 10 4 3" xfId="47794"/>
    <cellStyle name="检查单元格 10 4 4" xfId="47795"/>
    <cellStyle name="检查单元格 10 4 5" xfId="47796"/>
    <cellStyle name="输出 2 28 2" xfId="47797"/>
    <cellStyle name="输出 2 33 2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检查单元格 11 2" xfId="47811"/>
    <cellStyle name="千位分隔 2 2 3" xfId="47812"/>
    <cellStyle name="检查单元格 11 2 2" xfId="47813"/>
    <cellStyle name="解释性文本 13 8" xfId="47814"/>
    <cellStyle name="检查单元格 11 3" xfId="47815"/>
    <cellStyle name="千位分隔 2 2 4" xfId="47816"/>
    <cellStyle name="检查单元格 11 3 2" xfId="47817"/>
    <cellStyle name="解释性文本 14 8" xfId="47818"/>
    <cellStyle name="检查单元格 11 4" xfId="47819"/>
    <cellStyle name="千位分隔 2 2 5" xfId="47820"/>
    <cellStyle name="检查单元格 11 4 2" xfId="47821"/>
    <cellStyle name="解释性文本 15 8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检查单元格 12 2" xfId="47831"/>
    <cellStyle name="千位分隔 2 3 3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检查单元格 12 7" xfId="47845"/>
    <cellStyle name="输出 3 3 2 6 2 2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检查单元格 14" xfId="47869"/>
    <cellStyle name="警告文本 2 2 18 2" xfId="47870"/>
    <cellStyle name="警告文本 2 2 23 2" xfId="47871"/>
    <cellStyle name="检查单元格 14 10" xfId="47872"/>
    <cellStyle name="检查单元格 14 2" xfId="47873"/>
    <cellStyle name="警告文本 2 2 18 2 2" xfId="47874"/>
    <cellStyle name="警告文本 2 2 23 2 2" xfId="47875"/>
    <cellStyle name="强调文字颜色 3 7 18" xfId="47876"/>
    <cellStyle name="检查单元格 14 2 2" xfId="47877"/>
    <cellStyle name="检查单元格 14 2 3" xfId="47878"/>
    <cellStyle name="检查单元格 14 2 4" xfId="47879"/>
    <cellStyle name="检查单元格 14 2 5" xfId="47880"/>
    <cellStyle name="检查单元格 14 3" xfId="47881"/>
    <cellStyle name="强调文字颜色 3 7 19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检查单元格 14 7" xfId="47893"/>
    <cellStyle name="链接单元格 10 10" xfId="47894"/>
    <cellStyle name="检查单元格 14 8" xfId="47895"/>
    <cellStyle name="链接单元格 10 11" xfId="47896"/>
    <cellStyle name="检查单元格 15 10" xfId="47897"/>
    <cellStyle name="检查单元格 15 2" xfId="47898"/>
    <cellStyle name="检查单元格 20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15 3" xfId="47904"/>
    <cellStyle name="检查单元格 20 3" xfId="47905"/>
    <cellStyle name="检查单元格 15 3 2" xfId="47906"/>
    <cellStyle name="检查单元格 15 3 4" xfId="47907"/>
    <cellStyle name="检查单元格 15 3 5" xfId="47908"/>
    <cellStyle name="检查单元格 15 4" xfId="47909"/>
    <cellStyle name="检查单元格 20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检查单元格 15 5" xfId="47915"/>
    <cellStyle name="检查单元格 20 5" xfId="47916"/>
    <cellStyle name="强调文字颜色 1 15 2 2" xfId="47917"/>
    <cellStyle name="检查单元格 15 6" xfId="47918"/>
    <cellStyle name="强调文字颜色 1 15 2 3" xfId="47919"/>
    <cellStyle name="检查单元格 15 7" xfId="47920"/>
    <cellStyle name="强调文字颜色 1 15 2 4" xfId="47921"/>
    <cellStyle name="检查单元格 15 8" xfId="47922"/>
    <cellStyle name="强调文字颜色 1 15 2 5" xfId="47923"/>
    <cellStyle name="检查单元格 15 9" xfId="47924"/>
    <cellStyle name="输出 2 2 2 10" xfId="47925"/>
    <cellStyle name="检查单元格 16" xfId="47926"/>
    <cellStyle name="检查单元格 21" xfId="47927"/>
    <cellStyle name="警告文本 2 2 18 4" xfId="47928"/>
    <cellStyle name="检查单元格 16 2" xfId="47929"/>
    <cellStyle name="检查单元格 21 2" xfId="47930"/>
    <cellStyle name="检查单元格 16 2 2" xfId="47931"/>
    <cellStyle name="检查单元格 16 2 4" xfId="47932"/>
    <cellStyle name="强调文字颜色 3 2 2 2 6 2" xfId="47933"/>
    <cellStyle name="检查单元格 16 2 5" xfId="47934"/>
    <cellStyle name="强调文字颜色 3 2 2 2 6 3" xfId="47935"/>
    <cellStyle name="检查单元格 16 3" xfId="47936"/>
    <cellStyle name="检查单元格 21 3" xfId="47937"/>
    <cellStyle name="检查单元格 16 3 2" xfId="47938"/>
    <cellStyle name="检查单元格 16 3 4" xfId="47939"/>
    <cellStyle name="强调文字颜色 3 2 2 2 7 2" xfId="47940"/>
    <cellStyle name="检查单元格 16 3 5" xfId="47941"/>
    <cellStyle name="强调文字颜色 3 2 2 2 7 3" xfId="47942"/>
    <cellStyle name="检查单元格 16 4" xfId="47943"/>
    <cellStyle name="检查单元格 21 4" xfId="47944"/>
    <cellStyle name="检查单元格 16 4 2" xfId="47945"/>
    <cellStyle name="检查单元格 16 4 3" xfId="47946"/>
    <cellStyle name="检查单元格 16 4 4" xfId="47947"/>
    <cellStyle name="强调文字颜色 3 2 2 2 8 2" xfId="47948"/>
    <cellStyle name="检查单元格 16 4 5" xfId="47949"/>
    <cellStyle name="强调文字颜色 3 2 2 2 8 3" xfId="47950"/>
    <cellStyle name="检查单元格 16 5" xfId="47951"/>
    <cellStyle name="检查单元格 21 5" xfId="47952"/>
    <cellStyle name="强调文字颜色 1 15 3 2" xfId="47953"/>
    <cellStyle name="检查单元格 16 6" xfId="47954"/>
    <cellStyle name="强调文字颜色 1 15 3 3" xfId="47955"/>
    <cellStyle name="检查单元格 16 7" xfId="47956"/>
    <cellStyle name="强调文字颜色 1 15 3 4" xfId="47957"/>
    <cellStyle name="检查单元格 16 8" xfId="47958"/>
    <cellStyle name="强调文字颜色 1 15 3 5" xfId="47959"/>
    <cellStyle name="检查单元格 16 9" xfId="47960"/>
    <cellStyle name="检查单元格 17" xfId="47961"/>
    <cellStyle name="检查单元格 22" xfId="47962"/>
    <cellStyle name="警告文本 2 2 18 5" xfId="47963"/>
    <cellStyle name="检查单元格 17 2" xfId="47964"/>
    <cellStyle name="检查单元格 22 2" xfId="47965"/>
    <cellStyle name="检查单元格 17 2 3" xfId="47966"/>
    <cellStyle name="检查单元格 17 2 4" xfId="47967"/>
    <cellStyle name="检查单元格 17 2 5" xfId="47968"/>
    <cellStyle name="检查单元格 17 3" xfId="47969"/>
    <cellStyle name="检查单元格 22 3" xfId="47970"/>
    <cellStyle name="检查单元格 17 3 4" xfId="47971"/>
    <cellStyle name="检查单元格 17 3 5" xfId="47972"/>
    <cellStyle name="检查单元格 17 4" xfId="47973"/>
    <cellStyle name="检查单元格 22 4" xfId="47974"/>
    <cellStyle name="检查单元格 17 4 3" xfId="47975"/>
    <cellStyle name="检查单元格 17 4 4" xfId="47976"/>
    <cellStyle name="检查单元格 17 4 5" xfId="47977"/>
    <cellStyle name="检查单元格 17 5" xfId="47978"/>
    <cellStyle name="检查单元格 22 5" xfId="47979"/>
    <cellStyle name="强调文字颜色 1 15 4 2" xfId="47980"/>
    <cellStyle name="检查单元格 17 7" xfId="47981"/>
    <cellStyle name="强调文字颜色 1 15 4 4" xfId="47982"/>
    <cellStyle name="检查单元格 17 8" xfId="47983"/>
    <cellStyle name="强调文字颜色 1 15 4 5" xfId="47984"/>
    <cellStyle name="检查单元格 17 9" xfId="47985"/>
    <cellStyle name="检查单元格 18" xfId="47986"/>
    <cellStyle name="检查单元格 23" xfId="47987"/>
    <cellStyle name="检查单元格 19" xfId="47988"/>
    <cellStyle name="检查单元格 24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检查单元格 2 12" xfId="47995"/>
    <cellStyle name="强调文字颜色 3 16 3" xfId="47996"/>
    <cellStyle name="强调文字颜色 3 21 3" xfId="47997"/>
    <cellStyle name="检查单元格 2 12 2" xfId="47998"/>
    <cellStyle name="强调文字颜色 3 16 3 2" xfId="47999"/>
    <cellStyle name="检查单元格 2 12 3" xfId="48000"/>
    <cellStyle name="强调文字颜色 3 16 3 3" xfId="48001"/>
    <cellStyle name="检查单元格 2 12 4" xfId="48002"/>
    <cellStyle name="强调文字颜色 3 16 3 4" xfId="48003"/>
    <cellStyle name="检查单元格 2 12 5" xfId="48004"/>
    <cellStyle name="强调文字颜色 3 16 3 5" xfId="48005"/>
    <cellStyle name="检查单元格 2 13" xfId="48006"/>
    <cellStyle name="强调文字颜色 3 16 4" xfId="48007"/>
    <cellStyle name="强调文字颜色 3 21 4" xfId="48008"/>
    <cellStyle name="检查单元格 2 13 2" xfId="48009"/>
    <cellStyle name="强调文字颜色 3 16 4 2" xfId="48010"/>
    <cellStyle name="检查单元格 2 13 3" xfId="48011"/>
    <cellStyle name="强调文字颜色 3 16 4 3" xfId="48012"/>
    <cellStyle name="检查单元格 2 13 4" xfId="48013"/>
    <cellStyle name="强调文字颜色 3 16 4 4" xfId="48014"/>
    <cellStyle name="检查单元格 2 13 5" xfId="48015"/>
    <cellStyle name="强调文字颜色 3 16 4 5" xfId="48016"/>
    <cellStyle name="检查单元格 2 14 3" xfId="48017"/>
    <cellStyle name="强调文字颜色 3 16 5 3" xfId="48018"/>
    <cellStyle name="检查单元格 2 14 4" xfId="48019"/>
    <cellStyle name="强调文字颜色 3 16 5 4" xfId="48020"/>
    <cellStyle name="检查单元格 2 14 5" xfId="48021"/>
    <cellStyle name="强调文字颜色 3 16 5 5" xfId="48022"/>
    <cellStyle name="检查单元格 2 15" xfId="48023"/>
    <cellStyle name="检查单元格 2 20" xfId="48024"/>
    <cellStyle name="强调文字颜色 1 2 2 2 2 9 2" xfId="48025"/>
    <cellStyle name="强调文字颜色 3 16 6" xfId="48026"/>
    <cellStyle name="检查单元格 2 15 3" xfId="48027"/>
    <cellStyle name="检查单元格 2 20 3" xfId="48028"/>
    <cellStyle name="强调文字颜色 3 16 6 3" xfId="48029"/>
    <cellStyle name="检查单元格 2 16" xfId="48030"/>
    <cellStyle name="检查单元格 2 21" xfId="48031"/>
    <cellStyle name="强调文字颜色 1 2 2 2 2 9 3" xfId="48032"/>
    <cellStyle name="强调文字颜色 3 16 7" xfId="48033"/>
    <cellStyle name="检查单元格 2 16 3" xfId="48034"/>
    <cellStyle name="检查单元格 2 21 3" xfId="48035"/>
    <cellStyle name="强调文字颜色 3 16 7 3" xfId="48036"/>
    <cellStyle name="检查单元格 2 16 4" xfId="48037"/>
    <cellStyle name="检查单元格 2 21 4" xfId="48038"/>
    <cellStyle name="强调文字颜色 3 16 7 4" xfId="48039"/>
    <cellStyle name="检查单元格 2 16 5" xfId="48040"/>
    <cellStyle name="检查单元格 2 21 5" xfId="48041"/>
    <cellStyle name="强调文字颜色 3 16 7 5" xfId="48042"/>
    <cellStyle name="检查单元格 2 17" xfId="48043"/>
    <cellStyle name="检查单元格 2 22" xfId="48044"/>
    <cellStyle name="强调文字颜色 3 16 8" xfId="48045"/>
    <cellStyle name="检查单元格 2 17 4" xfId="48046"/>
    <cellStyle name="检查单元格 2 22 4" xfId="48047"/>
    <cellStyle name="强调文字颜色 3 16 8 4" xfId="48048"/>
    <cellStyle name="检查单元格 2 17 5" xfId="48049"/>
    <cellStyle name="强调文字颜色 3 16 8 5" xfId="48050"/>
    <cellStyle name="检查单元格 2 18" xfId="48051"/>
    <cellStyle name="检查单元格 2 23" xfId="48052"/>
    <cellStyle name="强调文字颜色 3 16 9" xfId="48053"/>
    <cellStyle name="检查单元格 2 18 4" xfId="48054"/>
    <cellStyle name="检查单元格 2 23 4" xfId="48055"/>
    <cellStyle name="检查单元格 2 18 5" xfId="48056"/>
    <cellStyle name="检查单元格 2 19" xfId="48057"/>
    <cellStyle name="检查单元格 2 24" xfId="48058"/>
    <cellStyle name="检查单元格 2 19 3" xfId="48059"/>
    <cellStyle name="检查单元格 2 24 3" xfId="48060"/>
    <cellStyle name="检查单元格 2 19 4" xfId="48061"/>
    <cellStyle name="检查单元格 2 24 4" xfId="48062"/>
    <cellStyle name="强调文字颜色 3 5 2 2" xfId="48063"/>
    <cellStyle name="检查单元格 2 19 5" xfId="48064"/>
    <cellStyle name="强调文字颜色 3 5 2 3" xfId="48065"/>
    <cellStyle name="检查单元格 2 2" xfId="48066"/>
    <cellStyle name="检查单元格 2 2 10" xfId="48067"/>
    <cellStyle name="链接单元格 3 3 18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检查单元格 2 2 11" xfId="48074"/>
    <cellStyle name="链接单元格 3 3 19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检查单元格 2 2 14 2 2 2" xfId="48089"/>
    <cellStyle name="强调文字颜色 4 8 3 4" xfId="48090"/>
    <cellStyle name="检查单元格 2 2 14 4" xfId="48091"/>
    <cellStyle name="检查单元格 2 2 14 5" xfId="48092"/>
    <cellStyle name="检查单元格 2 2 14 6" xfId="48093"/>
    <cellStyle name="检查单元格 2 2 15 2 2" xfId="48094"/>
    <cellStyle name="检查单元格 2 2 20 2 2" xfId="48095"/>
    <cellStyle name="检查单元格 2 2 15 4" xfId="48096"/>
    <cellStyle name="检查单元格 2 2 20 4" xfId="48097"/>
    <cellStyle name="检查单元格 2 2 15 5" xfId="48098"/>
    <cellStyle name="检查单元格 2 2 20 5" xfId="48099"/>
    <cellStyle name="检查单元格 2 2 16" xfId="48100"/>
    <cellStyle name="检查单元格 2 2 21" xfId="48101"/>
    <cellStyle name="检查单元格 2 2 16 2" xfId="48102"/>
    <cellStyle name="检查单元格 2 2 21 2" xfId="48103"/>
    <cellStyle name="检查单元格 2 2 16 2 2" xfId="48104"/>
    <cellStyle name="检查单元格 2 2 21 2 2" xfId="48105"/>
    <cellStyle name="检查单元格 2 2 16 3" xfId="48106"/>
    <cellStyle name="检查单元格 2 2 21 3" xfId="48107"/>
    <cellStyle name="检查单元格 2 2 16 4" xfId="48108"/>
    <cellStyle name="检查单元格 2 2 16 5" xfId="48109"/>
    <cellStyle name="检查单元格 2 2 17" xfId="48110"/>
    <cellStyle name="检查单元格 2 2 22" xfId="48111"/>
    <cellStyle name="检查单元格 2 2 17 2" xfId="48112"/>
    <cellStyle name="检查单元格 2 2 22 2" xfId="48113"/>
    <cellStyle name="检查单元格 2 2 17 2 2" xfId="48114"/>
    <cellStyle name="检查单元格 2 2 22 2 2" xfId="48115"/>
    <cellStyle name="检查单元格 2 2 17 3" xfId="48116"/>
    <cellStyle name="检查单元格 2 2 22 3" xfId="48117"/>
    <cellStyle name="检查单元格 2 2 17 4" xfId="48118"/>
    <cellStyle name="检查单元格 2 2 17 5" xfId="48119"/>
    <cellStyle name="检查单元格 2 2 18" xfId="48120"/>
    <cellStyle name="检查单元格 2 2 23" xfId="48121"/>
    <cellStyle name="检查单元格 2 2 18 2" xfId="48122"/>
    <cellStyle name="检查单元格 2 2 23 2" xfId="48123"/>
    <cellStyle name="检查单元格 2 2 18 2 2" xfId="48124"/>
    <cellStyle name="检查单元格 2 2 23 2 2" xfId="48125"/>
    <cellStyle name="检查单元格 2 2 18 3" xfId="48126"/>
    <cellStyle name="检查单元格 2 2 23 3" xfId="48127"/>
    <cellStyle name="检查单元格 2 2 18 4" xfId="48128"/>
    <cellStyle name="检查单元格 2 2 18 5" xfId="48129"/>
    <cellStyle name="检查单元格 2 2 19" xfId="48130"/>
    <cellStyle name="检查单元格 2 2 24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16" xfId="48141"/>
    <cellStyle name="检查单元格 2 2 2 21" xfId="48142"/>
    <cellStyle name="检查单元格 2 2 2 17" xfId="48143"/>
    <cellStyle name="检查单元格 2 2 2 22" xfId="48144"/>
    <cellStyle name="注释 2 4 5 2" xfId="48145"/>
    <cellStyle name="检查单元格 2 2 2 18" xfId="48146"/>
    <cellStyle name="检查单元格 2 2 2 23" xfId="48147"/>
    <cellStyle name="注释 2 4 5 3" xfId="48148"/>
    <cellStyle name="检查单元格 2 2 2 19" xfId="48149"/>
    <cellStyle name="检查单元格 2 2 2 24" xfId="48150"/>
    <cellStyle name="注释 2 4 5 4" xfId="48151"/>
    <cellStyle name="检查单元格 2 2 2 2" xfId="48152"/>
    <cellStyle name="检查单元格 2 2 2 2 17" xfId="48153"/>
    <cellStyle name="检查单元格 2 2 2 2 22" xfId="48154"/>
    <cellStyle name="输入 7 3 3" xfId="48155"/>
    <cellStyle name="注释 4 3" xfId="48156"/>
    <cellStyle name="检查单元格 2 2 2 2 19" xfId="48157"/>
    <cellStyle name="检查单元格 2 2 2 2 24" xfId="48158"/>
    <cellStyle name="输入 7 3 5" xfId="48159"/>
    <cellStyle name="注释 4 5" xfId="48160"/>
    <cellStyle name="检查单元格 2 2 2 2 2" xfId="48161"/>
    <cellStyle name="检查单元格 2 2 2 2 2 10" xfId="48162"/>
    <cellStyle name="解释性文本 15 12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15" xfId="48170"/>
    <cellStyle name="检查单元格 2 2 2 2 2 20" xfId="48171"/>
    <cellStyle name="检查单元格 2 2 2 2 2 16" xfId="48172"/>
    <cellStyle name="检查单元格 2 2 2 2 2 21" xfId="48173"/>
    <cellStyle name="检查单元格 2 2 2 2 2 17" xfId="48174"/>
    <cellStyle name="检查单元格 2 2 2 2 2 22" xfId="48175"/>
    <cellStyle name="检查单元格 2 2 2 2 2 18" xfId="48176"/>
    <cellStyle name="检查单元格 2 2 2 2 2 23" xfId="48177"/>
    <cellStyle name="检查单元格 2 2 2 2 2 19" xfId="48178"/>
    <cellStyle name="检查单元格 2 2 2 2 2 24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检查单元格 2 2 2 2 2 2 13 2" xfId="48185"/>
    <cellStyle name="强调文字颜色 1 2 2 10 4" xfId="48186"/>
    <cellStyle name="检查单元格 2 2 2 2 2 2 13 3" xfId="48187"/>
    <cellStyle name="强调文字颜色 1 2 2 10 5" xfId="48188"/>
    <cellStyle name="检查单元格 2 2 2 2 2 2 14" xfId="48189"/>
    <cellStyle name="强调文字颜色 4 17 4 5" xfId="48190"/>
    <cellStyle name="检查单元格 2 2 2 2 2 2 14 2" xfId="48191"/>
    <cellStyle name="强调文字颜色 1 2 2 11 4" xfId="48192"/>
    <cellStyle name="检查单元格 2 2 2 2 2 2 14 3" xfId="48193"/>
    <cellStyle name="强调文字颜色 1 2 2 11 5" xfId="48194"/>
    <cellStyle name="检查单元格 2 2 2 2 2 2 15" xfId="48195"/>
    <cellStyle name="检查单元格 2 2 2 2 2 2 20" xfId="48196"/>
    <cellStyle name="检查单元格 2 2 2 2 2 2 15 2" xfId="48197"/>
    <cellStyle name="检查单元格 2 2 2 2 2 2 20 2" xfId="48198"/>
    <cellStyle name="强调文字颜色 1 2 2 12 4" xfId="48199"/>
    <cellStyle name="检查单元格 2 2 2 2 2 2 16" xfId="48200"/>
    <cellStyle name="检查单元格 2 2 2 2 2 2 21" xfId="48201"/>
    <cellStyle name="检查单元格 2 2 2 2 2 2 18 2" xfId="48202"/>
    <cellStyle name="强调文字颜色 1 2 2 15 4" xfId="48203"/>
    <cellStyle name="强调文字颜色 1 2 2 20 4" xfId="48204"/>
    <cellStyle name="检查单元格 2 2 2 2 2 2 19" xfId="48205"/>
    <cellStyle name="检查单元格 2 2 2 2 2 2 19 2" xfId="48206"/>
    <cellStyle name="强调文字颜色 1 2 2 16 4" xfId="48207"/>
    <cellStyle name="检查单元格 2 2 2 2 2 2 2" xfId="48208"/>
    <cellStyle name="强调文字颜色 3 9 3 3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检查单元格 2 2 2 2 2 2 3" xfId="48214"/>
    <cellStyle name="强调文字颜色 3 9 3 4" xfId="48215"/>
    <cellStyle name="检查单元格 2 2 2 2 2 2 3 2" xfId="48216"/>
    <cellStyle name="检查单元格 2 2 2 2 2 2 3 3" xfId="48217"/>
    <cellStyle name="检查单元格 2 2 2 2 2 2 4" xfId="48218"/>
    <cellStyle name="强调文字颜色 3 9 3 5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检查单元格 2 2 2 2 2 5 2" xfId="48234"/>
    <cellStyle name="强调文字颜色 3 9 6 3" xfId="48235"/>
    <cellStyle name="检查单元格 2 2 2 2 2 6 2" xfId="48236"/>
    <cellStyle name="强调文字颜色 3 9 7 3" xfId="48237"/>
    <cellStyle name="检查单元格 2 2 2 2 2 7" xfId="48238"/>
    <cellStyle name="检查单元格 2 2 2 2 2 7 2" xfId="48239"/>
    <cellStyle name="强调文字颜色 3 9 8 3" xfId="48240"/>
    <cellStyle name="检查单元格 2 2 2 2 2 8" xfId="48241"/>
    <cellStyle name="检查单元格 2 2 2 2 2 9" xfId="48242"/>
    <cellStyle name="检查单元格 2 2 2 2 2 9 2" xfId="48243"/>
    <cellStyle name="检查单元格 2 2 2 2 25" xfId="48244"/>
    <cellStyle name="检查单元格 2 2 2 2 30" xfId="48245"/>
    <cellStyle name="注释 4 6" xfId="48246"/>
    <cellStyle name="检查单元格 2 2 2 2 29" xfId="48247"/>
    <cellStyle name="检查单元格 2 2 2 2 3" xfId="48248"/>
    <cellStyle name="检查单元格 2 2 2 2 3 2" xfId="48249"/>
    <cellStyle name="注释 10 7" xfId="48250"/>
    <cellStyle name="检查单元格 2 2 2 2 3 2 2" xfId="48251"/>
    <cellStyle name="注释 10 7 2" xfId="48252"/>
    <cellStyle name="检查单元格 2 2 2 2 3 3" xfId="48253"/>
    <cellStyle name="注释 10 8" xfId="48254"/>
    <cellStyle name="检查单元格 2 2 2 2 3 5" xfId="48255"/>
    <cellStyle name="检查单元格 2 2 2 2 4" xfId="48256"/>
    <cellStyle name="检查单元格 2 2 2 2 5" xfId="48257"/>
    <cellStyle name="检查单元格 2 2 2 2 5 2 2" xfId="48258"/>
    <cellStyle name="输出 2 14 2" xfId="48259"/>
    <cellStyle name="注释 12 7 2" xfId="48260"/>
    <cellStyle name="检查单元格 2 2 2 2 5 3" xfId="48261"/>
    <cellStyle name="输出 2 15" xfId="48262"/>
    <cellStyle name="输出 2 20" xfId="48263"/>
    <cellStyle name="注释 12 8" xfId="48264"/>
    <cellStyle name="检查单元格 2 2 2 2 5 4" xfId="48265"/>
    <cellStyle name="输出 2 16" xfId="48266"/>
    <cellStyle name="输出 2 21" xfId="48267"/>
    <cellStyle name="注释 12 9" xfId="48268"/>
    <cellStyle name="检查单元格 2 2 2 2 6" xfId="48269"/>
    <cellStyle name="检查单元格 2 2 2 2 6 4" xfId="48270"/>
    <cellStyle name="注释 13 9" xfId="48271"/>
    <cellStyle name="注释 3 3 7 2 2" xfId="48272"/>
    <cellStyle name="检查单元格 2 2 2 2 7" xfId="48273"/>
    <cellStyle name="检查单元格 2 2 2 2 7 2 2" xfId="48274"/>
    <cellStyle name="注释 14 7 2" xfId="48275"/>
    <cellStyle name="检查单元格 2 2 2 2 7 4" xfId="48276"/>
    <cellStyle name="注释 14 9" xfId="48277"/>
    <cellStyle name="检查单元格 2 2 2 2 8" xfId="48278"/>
    <cellStyle name="检查单元格 2 2 2 2 8 2 2" xfId="48279"/>
    <cellStyle name="注释 15 7 2" xfId="48280"/>
    <cellStyle name="检查单元格 2 2 2 2 8 4" xfId="48281"/>
    <cellStyle name="注释 15 9" xfId="48282"/>
    <cellStyle name="检查单元格 2 2 2 25" xfId="48283"/>
    <cellStyle name="检查单元格 2 2 2 30" xfId="48284"/>
    <cellStyle name="输入 2 2 2 2 2 2 8 2" xfId="48285"/>
    <cellStyle name="注释 2 4 5 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检查单元格 2 2 2 6" xfId="48298"/>
    <cellStyle name="警告文本 3 9 2" xfId="48299"/>
    <cellStyle name="检查单元格 2 2 2 6 2" xfId="48300"/>
    <cellStyle name="警告文本 3 9 2 2" xfId="48301"/>
    <cellStyle name="检查单元格 2 2 2 7" xfId="48302"/>
    <cellStyle name="警告文本 3 9 3" xfId="48303"/>
    <cellStyle name="检查单元格 2 2 2 7 2" xfId="48304"/>
    <cellStyle name="检查单元格 2 2 2 8" xfId="48305"/>
    <cellStyle name="警告文本 3 9 4" xfId="48306"/>
    <cellStyle name="检查单元格 2 2 2 8 2" xfId="48307"/>
    <cellStyle name="检查单元格 2 2 2 9" xfId="48308"/>
    <cellStyle name="警告文本 3 9 5" xfId="48309"/>
    <cellStyle name="检查单元格 2 2 2 9 2" xfId="48310"/>
    <cellStyle name="检查单元格 2 2 25" xfId="48311"/>
    <cellStyle name="检查单元格 2 2 30" xfId="48312"/>
    <cellStyle name="检查单元格 2 2 25 2" xfId="48313"/>
    <cellStyle name="检查单元格 2 2 30 2" xfId="48314"/>
    <cellStyle name="检查单元格 2 2 25 2 2" xfId="48315"/>
    <cellStyle name="检查单元格 2 2 25 3" xfId="48316"/>
    <cellStyle name="检查单元格 2 2 30 3" xfId="48317"/>
    <cellStyle name="检查单元格 2 2 26" xfId="48318"/>
    <cellStyle name="检查单元格 2 2 31" xfId="48319"/>
    <cellStyle name="检查单元格 2 2 26 2" xfId="48320"/>
    <cellStyle name="检查单元格 2 2 31 2" xfId="48321"/>
    <cellStyle name="检查单元格 2 2 26 3" xfId="48322"/>
    <cellStyle name="检查单元格 2 2 31 3" xfId="48323"/>
    <cellStyle name="检查单元格 2 2 27" xfId="48324"/>
    <cellStyle name="检查单元格 2 2 32" xfId="48325"/>
    <cellStyle name="检查单元格 2 2 27 2" xfId="48326"/>
    <cellStyle name="检查单元格 2 2 32 2" xfId="48327"/>
    <cellStyle name="检查单元格 2 2 27 3" xfId="48328"/>
    <cellStyle name="检查单元格 2 2 32 3" xfId="48329"/>
    <cellStyle name="检查单元格 2 2 28" xfId="48330"/>
    <cellStyle name="检查单元格 2 2 33" xfId="48331"/>
    <cellStyle name="检查单元格 2 2 28 2" xfId="48332"/>
    <cellStyle name="检查单元格 2 2 33 2" xfId="48333"/>
    <cellStyle name="检查单元格 2 2 28 3" xfId="48334"/>
    <cellStyle name="检查单元格 2 2 29" xfId="48335"/>
    <cellStyle name="检查单元格 2 2 34" xfId="48336"/>
    <cellStyle name="检查单元格 2 2 29 2" xfId="48337"/>
    <cellStyle name="检查单元格 2 2 34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35" xfId="48345"/>
    <cellStyle name="检查单元格 2 2 40" xfId="48346"/>
    <cellStyle name="检查单元格 2 2 36" xfId="48347"/>
    <cellStyle name="检查单元格 2 2 41" xfId="48348"/>
    <cellStyle name="检查单元格 2 2 37" xfId="48349"/>
    <cellStyle name="检查单元格 2 2 42" xfId="48350"/>
    <cellStyle name="检查单元格 2 2 38" xfId="48351"/>
    <cellStyle name="检查单元格 2 2 43" xfId="48352"/>
    <cellStyle name="检查单元格 2 2 39" xfId="48353"/>
    <cellStyle name="检查单元格 2 2 44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检查单元格 2 2 9" xfId="48377"/>
    <cellStyle name="链接单元格 2 2 16 2 2" xfId="48378"/>
    <cellStyle name="链接单元格 2 2 21 2 2" xfId="48379"/>
    <cellStyle name="检查单元格 2 25 3" xfId="48380"/>
    <cellStyle name="检查单元格 2 25 4" xfId="48381"/>
    <cellStyle name="检查单元格 2 29 2" xfId="48382"/>
    <cellStyle name="链接单元格 3 6 2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检查单元格 2 3 2 2 2" xfId="48389"/>
    <cellStyle name="强调文字颜色 3 2 2 2 19" xfId="48390"/>
    <cellStyle name="强调文字颜色 3 2 2 2 24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检查单元格 2 4 5" xfId="48401"/>
    <cellStyle name="强调文字颜色 3 16 10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25" xfId="48412"/>
    <cellStyle name="检查单元格 30" xfId="48413"/>
    <cellStyle name="检查单元格 25 2" xfId="48414"/>
    <cellStyle name="检查单元格 30 2" xfId="48415"/>
    <cellStyle name="检查单元格 25 3" xfId="48416"/>
    <cellStyle name="检查单元格 25 4" xfId="48417"/>
    <cellStyle name="检查单元格 26" xfId="48418"/>
    <cellStyle name="检查单元格 31" xfId="48419"/>
    <cellStyle name="输出 3 7 2" xfId="48420"/>
    <cellStyle name="检查单元格 26 2" xfId="48421"/>
    <cellStyle name="检查单元格 31 2" xfId="48422"/>
    <cellStyle name="输出 3 7 2 2" xfId="48423"/>
    <cellStyle name="检查单元格 27" xfId="48424"/>
    <cellStyle name="检查单元格 32" xfId="48425"/>
    <cellStyle name="输出 3 7 3" xfId="48426"/>
    <cellStyle name="检查单元格 27 2" xfId="48427"/>
    <cellStyle name="检查单元格 32 2" xfId="48428"/>
    <cellStyle name="检查单元格 29 2" xfId="48429"/>
    <cellStyle name="检查单元格 34 2" xfId="48430"/>
    <cellStyle name="强调文字颜色 3 9 18" xfId="48431"/>
    <cellStyle name="输出 2 2 11 3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检查单元格 3 14 2 2 2" xfId="48447"/>
    <cellStyle name="强调文字颜色 1 2 2 2 2 8 5" xfId="48448"/>
    <cellStyle name="强调文字颜色 3 15 9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15 2 2" xfId="48455"/>
    <cellStyle name="检查单元格 3 20 2 2" xfId="48456"/>
    <cellStyle name="检查单元格 3 15 3" xfId="48457"/>
    <cellStyle name="检查单元格 3 20 3" xfId="48458"/>
    <cellStyle name="检查单元格 3 15 4" xfId="48459"/>
    <cellStyle name="检查单元格 3 20 4" xfId="48460"/>
    <cellStyle name="检查单元格 3 15 5" xfId="48461"/>
    <cellStyle name="检查单元格 3 20 5" xfId="48462"/>
    <cellStyle name="注释 10 2 2" xfId="48463"/>
    <cellStyle name="检查单元格 3 16" xfId="48464"/>
    <cellStyle name="检查单元格 3 21" xfId="48465"/>
    <cellStyle name="检查单元格 3 17 2 2" xfId="48466"/>
    <cellStyle name="强调文字颜色 4 2 5 4" xfId="48467"/>
    <cellStyle name="检查单元格 3 17 4" xfId="48468"/>
    <cellStyle name="检查单元格 3 17 5" xfId="48469"/>
    <cellStyle name="注释 10 4 2" xfId="48470"/>
    <cellStyle name="检查单元格 3 18 4" xfId="48471"/>
    <cellStyle name="强调文字颜色 6 2 2 2 2 2 8" xfId="48472"/>
    <cellStyle name="检查单元格 3 18 5" xfId="48473"/>
    <cellStyle name="注释 10 5 2" xfId="48474"/>
    <cellStyle name="强调文字颜色 6 2 2 2 2 2 9" xfId="48475"/>
    <cellStyle name="检查单元格 3 19 2 2" xfId="48476"/>
    <cellStyle name="检查单元格 3 19 3" xfId="48477"/>
    <cellStyle name="检查单元格 3 19 4" xfId="48478"/>
    <cellStyle name="检查单元格 3 19 5" xfId="48479"/>
    <cellStyle name="注释 10 6 2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检查单元格 3 2 9" xfId="48491"/>
    <cellStyle name="链接单元格 2 2 17 2 2" xfId="48492"/>
    <cellStyle name="链接单元格 2 2 22 2 2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检查单元格 3 3 2 2 2" xfId="48501"/>
    <cellStyle name="解释性文本 2 2 2 2 6 4" xfId="48502"/>
    <cellStyle name="强调文字颜色 1 13 3 4" xfId="48503"/>
    <cellStyle name="检查单元格 3 3 2 2 2 2" xfId="48504"/>
    <cellStyle name="强调文字颜色 1 3 3 6 5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检查单元格 3 3 2 2 3" xfId="48510"/>
    <cellStyle name="输入 17 4 2" xfId="48511"/>
    <cellStyle name="解释性文本 2 2 2 2 6 5" xfId="48512"/>
    <cellStyle name="强调文字颜色 1 13 3 5" xfId="48513"/>
    <cellStyle name="检查单元格 3 3 2 2 4" xfId="48514"/>
    <cellStyle name="输入 17 4 3" xfId="48515"/>
    <cellStyle name="检查单元格 3 3 2 2 5" xfId="48516"/>
    <cellStyle name="输入 17 4 4" xfId="48517"/>
    <cellStyle name="检查单元格 3 3 2 2 6" xfId="48518"/>
    <cellStyle name="输入 17 4 5" xfId="48519"/>
    <cellStyle name="检查单元格 3 3 2 2 7" xfId="48520"/>
    <cellStyle name="检查单元格 3 3 2 3" xfId="48521"/>
    <cellStyle name="检查单元格 3 3 2 3 2" xfId="48522"/>
    <cellStyle name="解释性文本 2 2 2 2 7 4" xfId="48523"/>
    <cellStyle name="强调文字颜色 1 13 4 4" xfId="48524"/>
    <cellStyle name="检查单元格 3 3 2 3 2 2" xfId="48525"/>
    <cellStyle name="检查单元格 3 3 2 3 3" xfId="48526"/>
    <cellStyle name="输入 17 5 2" xfId="48527"/>
    <cellStyle name="解释性文本 2 2 2 2 7 5" xfId="48528"/>
    <cellStyle name="强调文字颜色 1 13 4 5" xfId="48529"/>
    <cellStyle name="检查单元格 3 3 2 3 4" xfId="48530"/>
    <cellStyle name="输入 17 5 3" xfId="48531"/>
    <cellStyle name="检查单元格 3 3 2 3 5" xfId="48532"/>
    <cellStyle name="输入 17 5 4" xfId="48533"/>
    <cellStyle name="检查单元格 3 3 2 4" xfId="48534"/>
    <cellStyle name="检查单元格 3 3 2 4 2" xfId="48535"/>
    <cellStyle name="解释性文本 2 2 2 2 8 4" xfId="48536"/>
    <cellStyle name="强调文字颜色 1 13 5 4" xfId="48537"/>
    <cellStyle name="检查单元格 3 3 2 4 2 2" xfId="48538"/>
    <cellStyle name="检查单元格 3 3 2 4 3" xfId="48539"/>
    <cellStyle name="输入 17 6 2" xfId="48540"/>
    <cellStyle name="解释性文本 2 2 2 2 8 5" xfId="48541"/>
    <cellStyle name="强调文字颜色 1 13 5 5" xfId="48542"/>
    <cellStyle name="检查单元格 3 3 2 4 4" xfId="48543"/>
    <cellStyle name="输入 17 6 3" xfId="48544"/>
    <cellStyle name="检查单元格 3 3 2 4 5" xfId="48545"/>
    <cellStyle name="输入 17 6 4" xfId="48546"/>
    <cellStyle name="检查单元格 3 3 2 5" xfId="48547"/>
    <cellStyle name="检查单元格 3 3 2 6" xfId="48548"/>
    <cellStyle name="检查单元格 3 3 2 6 2" xfId="48549"/>
    <cellStyle name="强调文字颜色 1 13 7 4" xfId="48550"/>
    <cellStyle name="检查单元格 3 3 2 6 2 2" xfId="48551"/>
    <cellStyle name="检查单元格 3 3 2 6 3" xfId="48552"/>
    <cellStyle name="输入 17 8 2" xfId="48553"/>
    <cellStyle name="强调文字颜色 1 13 7 5" xfId="48554"/>
    <cellStyle name="检查单元格 3 3 2 6 4" xfId="48555"/>
    <cellStyle name="输入 17 8 3" xfId="48556"/>
    <cellStyle name="检查单元格 3 3 2 6 5" xfId="48557"/>
    <cellStyle name="输入 17 8 4" xfId="48558"/>
    <cellStyle name="检查单元格 3 3 2 7" xfId="48559"/>
    <cellStyle name="检查单元格 3 3 2 7 2" xfId="48560"/>
    <cellStyle name="强调文字颜色 1 13 8 4" xfId="48561"/>
    <cellStyle name="检查单元格 3 3 2 7 2 2" xfId="48562"/>
    <cellStyle name="检查单元格 3 3 2 7 3" xfId="48563"/>
    <cellStyle name="强调文字颜色 1 13 8 5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检查单元格 3 3 2 8 5" xfId="48571"/>
    <cellStyle name="强调文字颜色 1 3 3 2 4 2 2" xfId="48572"/>
    <cellStyle name="检查单元格 3 3 3 2" xfId="48573"/>
    <cellStyle name="输出 3 3 2 5 6" xfId="48574"/>
    <cellStyle name="检查单元格 3 3 3 2 2" xfId="48575"/>
    <cellStyle name="强调文字颜色 1 14 3 4" xfId="48576"/>
    <cellStyle name="检查单元格 3 3 3 2 3" xfId="48577"/>
    <cellStyle name="强调文字颜色 1 14 3 5" xfId="48578"/>
    <cellStyle name="检查单元格 3 3 3 3" xfId="48579"/>
    <cellStyle name="检查单元格 3 3 3 3 2" xfId="48580"/>
    <cellStyle name="强调文字颜色 1 14 4 4" xfId="48581"/>
    <cellStyle name="检查单元格 3 3 3 4" xfId="48582"/>
    <cellStyle name="检查单元格 3 3 3 5" xfId="48583"/>
    <cellStyle name="检查单元格 3 3 3 6" xfId="48584"/>
    <cellStyle name="检查单元格 3 3 4 2" xfId="48585"/>
    <cellStyle name="输出 3 3 2 6 6" xfId="48586"/>
    <cellStyle name="检查单元格 3 3 4 3" xfId="48587"/>
    <cellStyle name="检查单元格 3 3 4 4" xfId="48588"/>
    <cellStyle name="检查单元格 3 3 4 5" xfId="48589"/>
    <cellStyle name="检查单元格 3 3 5 2" xfId="48590"/>
    <cellStyle name="输出 3 3 2 7 6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检查单元格 3 3 6 2" xfId="48596"/>
    <cellStyle name="输出 3 3 2 8 6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检查单元格 35 2" xfId="48605"/>
    <cellStyle name="输出 2 2 12 3" xfId="48606"/>
    <cellStyle name="检查单元格 36" xfId="48607"/>
    <cellStyle name="检查单元格 41" xfId="48608"/>
    <cellStyle name="检查单元格 37" xfId="48609"/>
    <cellStyle name="检查单元格 42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检查单元格 43 2" xfId="48619"/>
    <cellStyle name="输出 2 2 15 3" xfId="48620"/>
    <cellStyle name="输出 2 2 20 3" xfId="48621"/>
    <cellStyle name="检查单元格 44 2" xfId="48622"/>
    <cellStyle name="输出 2 2 16 3" xfId="48623"/>
    <cellStyle name="输出 2 2 21 3" xfId="48624"/>
    <cellStyle name="检查单元格 45 2" xfId="48625"/>
    <cellStyle name="输出 2 2 17 3" xfId="48626"/>
    <cellStyle name="输出 2 2 22 3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检查单元格 6 10" xfId="48638"/>
    <cellStyle name="强调文字颜色 1 3 3 2 6 2 2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检查单元格 8 5 4" xfId="48681"/>
    <cellStyle name="强调文字颜色 4 2 2 27" xfId="48682"/>
    <cellStyle name="强调文字颜色 4 2 2 32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检查单元格 9 14" xfId="48689"/>
    <cellStyle name="强调文字颜色 2 3 3 4 2" xfId="48690"/>
    <cellStyle name="检查单元格 9 15" xfId="48691"/>
    <cellStyle name="强调文字颜色 2 3 3 4 3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解释性文本 10 2" xfId="48715"/>
    <cellStyle name="链接单元格 16 4 4" xfId="48716"/>
    <cellStyle name="解释性文本 10 2 2" xfId="48717"/>
    <cellStyle name="解释性文本 10 2 4" xfId="48718"/>
    <cellStyle name="解释性文本 10 2 5" xfId="48719"/>
    <cellStyle name="解释性文本 10 3" xfId="48720"/>
    <cellStyle name="链接单元格 16 4 5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解释性文本 11 2" xfId="48754"/>
    <cellStyle name="链接单元格 16 5 4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解释性文本 12 2" xfId="48774"/>
    <cellStyle name="链接单元格 16 6 4" xfId="48775"/>
    <cellStyle name="解释性文本 12 2 2" xfId="48776"/>
    <cellStyle name="解释性文本 12 2 3" xfId="48777"/>
    <cellStyle name="警告文本 7 3 2" xfId="48778"/>
    <cellStyle name="解释性文本 12 2 4" xfId="48779"/>
    <cellStyle name="警告文本 7 3 3" xfId="48780"/>
    <cellStyle name="解释性文本 12 2 5" xfId="48781"/>
    <cellStyle name="警告文本 7 3 4" xfId="48782"/>
    <cellStyle name="解释性文本 12 3" xfId="48783"/>
    <cellStyle name="链接单元格 16 6 5" xfId="48784"/>
    <cellStyle name="解释性文本 12 3 2" xfId="48785"/>
    <cellStyle name="解释性文本 12 3 3" xfId="48786"/>
    <cellStyle name="警告文本 7 4 2" xfId="48787"/>
    <cellStyle name="解释性文本 12 3 4" xfId="48788"/>
    <cellStyle name="警告文本 7 4 3" xfId="48789"/>
    <cellStyle name="解释性文本 12 3 5" xfId="48790"/>
    <cellStyle name="警告文本 7 4 4" xfId="48791"/>
    <cellStyle name="解释性文本 12 4" xfId="48792"/>
    <cellStyle name="解释性文本 12 4 2" xfId="48793"/>
    <cellStyle name="解释性文本 12 4 3" xfId="48794"/>
    <cellStyle name="警告文本 7 5 2" xfId="48795"/>
    <cellStyle name="解释性文本 12 4 5" xfId="48796"/>
    <cellStyle name="警告文本 7 5 4" xfId="48797"/>
    <cellStyle name="解释性文本 12 5" xfId="48798"/>
    <cellStyle name="解释性文本 12 5 2" xfId="48799"/>
    <cellStyle name="解释性文本 12 5 3" xfId="48800"/>
    <cellStyle name="警告文本 7 6 2" xfId="48801"/>
    <cellStyle name="解释性文本 12 5 4" xfId="48802"/>
    <cellStyle name="警告文本 7 6 3" xfId="48803"/>
    <cellStyle name="解释性文本 12 5 5" xfId="48804"/>
    <cellStyle name="警告文本 7 6 4" xfId="48805"/>
    <cellStyle name="解释性文本 12 6" xfId="48806"/>
    <cellStyle name="解释性文本 12 6 2" xfId="48807"/>
    <cellStyle name="解释性文本 12 6 3" xfId="48808"/>
    <cellStyle name="警告文本 7 7 2" xfId="48809"/>
    <cellStyle name="解释性文本 12 6 4" xfId="48810"/>
    <cellStyle name="警告文本 7 7 3" xfId="48811"/>
    <cellStyle name="解释性文本 12 6 5" xfId="48812"/>
    <cellStyle name="警告文本 7 7 4" xfId="48813"/>
    <cellStyle name="解释性文本 12 7 2" xfId="48814"/>
    <cellStyle name="解释性文本 12 7 3" xfId="48815"/>
    <cellStyle name="警告文本 7 8 2" xfId="48816"/>
    <cellStyle name="解释性文本 12 7 4" xfId="48817"/>
    <cellStyle name="警告文本 7 8 3" xfId="48818"/>
    <cellStyle name="解释性文本 12 7 5" xfId="48819"/>
    <cellStyle name="警告文本 7 8 4" xfId="48820"/>
    <cellStyle name="解释性文本 12 8" xfId="48821"/>
    <cellStyle name="千位分隔 2 2 2 2" xfId="48822"/>
    <cellStyle name="解释性文本 12 8 2" xfId="48823"/>
    <cellStyle name="解释性文本 12 8 3" xfId="48824"/>
    <cellStyle name="警告文本 7 9 2" xfId="48825"/>
    <cellStyle name="解释性文本 12 8 4" xfId="48826"/>
    <cellStyle name="解释性文本 12 8 5" xfId="48827"/>
    <cellStyle name="解释性文本 13" xfId="48828"/>
    <cellStyle name="解释性文本 13 2" xfId="48829"/>
    <cellStyle name="链接单元格 16 7 4" xfId="48830"/>
    <cellStyle name="解释性文本 13 2 5" xfId="48831"/>
    <cellStyle name="警告文本 8 3 4" xfId="48832"/>
    <cellStyle name="强调文字颜色 1 2 2 2 15" xfId="48833"/>
    <cellStyle name="强调文字颜色 1 2 2 2 20" xfId="48834"/>
    <cellStyle name="解释性文本 13 3" xfId="48835"/>
    <cellStyle name="链接单元格 16 7 5" xfId="48836"/>
    <cellStyle name="解释性文本 13 3 5" xfId="48837"/>
    <cellStyle name="警告文本 8 4 4" xfId="48838"/>
    <cellStyle name="解释性文本 13 4" xfId="48839"/>
    <cellStyle name="适中 2 2 2 2 2 2 2 2 2 2" xfId="48840"/>
    <cellStyle name="解释性文本 13 4 5" xfId="48841"/>
    <cellStyle name="警告文本 8 5 4" xfId="48842"/>
    <cellStyle name="解释性文本 13 5" xfId="48843"/>
    <cellStyle name="解释性文本 13 5 5" xfId="48844"/>
    <cellStyle name="警告文本 8 6 4" xfId="48845"/>
    <cellStyle name="解释性文本 13 6" xfId="48846"/>
    <cellStyle name="解释性文本 13 6 5" xfId="48847"/>
    <cellStyle name="警告文本 8 7 4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解释性文本 14 2" xfId="48855"/>
    <cellStyle name="链接单元格 16 8 4" xfId="48856"/>
    <cellStyle name="解释性文本 14 2 2" xfId="48857"/>
    <cellStyle name="解释性文本 14 2 3" xfId="48858"/>
    <cellStyle name="警告文本 9 3 2" xfId="48859"/>
    <cellStyle name="解释性文本 14 2 5" xfId="48860"/>
    <cellStyle name="警告文本 9 3 4" xfId="48861"/>
    <cellStyle name="解释性文本 14 3" xfId="48862"/>
    <cellStyle name="链接单元格 16 8 5" xfId="48863"/>
    <cellStyle name="解释性文本 14 3 2" xfId="48864"/>
    <cellStyle name="解释性文本 14 3 3" xfId="48865"/>
    <cellStyle name="警告文本 9 4 2" xfId="48866"/>
    <cellStyle name="解释性文本 14 3 4" xfId="48867"/>
    <cellStyle name="警告文本 9 4 3" xfId="48868"/>
    <cellStyle name="解释性文本 14 3 5" xfId="48869"/>
    <cellStyle name="警告文本 9 4 4" xfId="48870"/>
    <cellStyle name="解释性文本 14 4" xfId="48871"/>
    <cellStyle name="解释性文本 14 4 2" xfId="48872"/>
    <cellStyle name="链接单元格 11 2 3" xfId="48873"/>
    <cellStyle name="解释性文本 14 4 3" xfId="48874"/>
    <cellStyle name="链接单元格 11 2 4" xfId="48875"/>
    <cellStyle name="警告文本 9 5 2" xfId="48876"/>
    <cellStyle name="解释性文本 14 4 4" xfId="48877"/>
    <cellStyle name="链接单元格 11 2 5" xfId="48878"/>
    <cellStyle name="警告文本 9 5 3" xfId="48879"/>
    <cellStyle name="解释性文本 14 4 5" xfId="48880"/>
    <cellStyle name="警告文本 9 5 4" xfId="48881"/>
    <cellStyle name="解释性文本 14 5" xfId="48882"/>
    <cellStyle name="解释性文本 14 5 2" xfId="48883"/>
    <cellStyle name="链接单元格 11 3 3" xfId="48884"/>
    <cellStyle name="解释性文本 14 5 3" xfId="48885"/>
    <cellStyle name="链接单元格 11 3 4" xfId="48886"/>
    <cellStyle name="警告文本 9 6 2" xfId="48887"/>
    <cellStyle name="解释性文本 14 5 5" xfId="48888"/>
    <cellStyle name="警告文本 9 6 4" xfId="48889"/>
    <cellStyle name="解释性文本 14 6" xfId="48890"/>
    <cellStyle name="解释性文本 14 6 2" xfId="48891"/>
    <cellStyle name="链接单元格 11 4 3" xfId="48892"/>
    <cellStyle name="解释性文本 14 6 3" xfId="48893"/>
    <cellStyle name="链接单元格 11 4 4" xfId="48894"/>
    <cellStyle name="警告文本 9 7 2" xfId="48895"/>
    <cellStyle name="解释性文本 14 6 4" xfId="48896"/>
    <cellStyle name="链接单元格 11 4 5" xfId="48897"/>
    <cellStyle name="警告文本 9 7 3" xfId="48898"/>
    <cellStyle name="解释性文本 14 6 5" xfId="48899"/>
    <cellStyle name="警告文本 9 7 4" xfId="48900"/>
    <cellStyle name="解释性文本 14 7" xfId="48901"/>
    <cellStyle name="解释性文本 14 7 2" xfId="48902"/>
    <cellStyle name="链接单元格 11 5 3" xfId="48903"/>
    <cellStyle name="解释性文本 14 7 3" xfId="48904"/>
    <cellStyle name="链接单元格 11 5 4" xfId="48905"/>
    <cellStyle name="警告文本 9 8 2" xfId="48906"/>
    <cellStyle name="解释性文本 14 8 2" xfId="48907"/>
    <cellStyle name="链接单元格 11 6 3" xfId="48908"/>
    <cellStyle name="解释性文本 14 8 3" xfId="48909"/>
    <cellStyle name="链接单元格 11 6 4" xfId="48910"/>
    <cellStyle name="警告文本 9 9 2" xfId="48911"/>
    <cellStyle name="解释性文本 14 8 4" xfId="48912"/>
    <cellStyle name="链接单元格 11 6 5" xfId="48913"/>
    <cellStyle name="解释性文本 14 8 5" xfId="48914"/>
    <cellStyle name="解释性文本 15" xfId="48915"/>
    <cellStyle name="解释性文本 20" xfId="48916"/>
    <cellStyle name="解释性文本 15 10" xfId="48917"/>
    <cellStyle name="解释性文本 15 11" xfId="48918"/>
    <cellStyle name="解释性文本 15 2" xfId="48919"/>
    <cellStyle name="解释性文本 20 2" xfId="48920"/>
    <cellStyle name="解释性文本 15 2 2" xfId="48921"/>
    <cellStyle name="解释性文本 15 3" xfId="48922"/>
    <cellStyle name="解释性文本 20 3" xfId="48923"/>
    <cellStyle name="解释性文本 15 4" xfId="48924"/>
    <cellStyle name="解释性文本 20 4" xfId="48925"/>
    <cellStyle name="解释性文本 15 5" xfId="48926"/>
    <cellStyle name="解释性文本 20 5" xfId="48927"/>
    <cellStyle name="解释性文本 15 5 2" xfId="48928"/>
    <cellStyle name="链接单元格 12 3 3" xfId="48929"/>
    <cellStyle name="解释性文本 15 5 3" xfId="48930"/>
    <cellStyle name="链接单元格 12 3 4" xfId="48931"/>
    <cellStyle name="强调文字颜色 6 2 2 35 2" xfId="48932"/>
    <cellStyle name="解释性文本 15 6" xfId="48933"/>
    <cellStyle name="解释性文本 15 6 2" xfId="48934"/>
    <cellStyle name="链接单元格 12 4 3" xfId="48935"/>
    <cellStyle name="解释性文本 15 6 3" xfId="48936"/>
    <cellStyle name="链接单元格 12 4 4" xfId="48937"/>
    <cellStyle name="强调文字颜色 6 2 2 36 2" xfId="48938"/>
    <cellStyle name="解释性文本 15 6 4" xfId="48939"/>
    <cellStyle name="链接单元格 12 4 5" xfId="48940"/>
    <cellStyle name="解释性文本 15 6 5" xfId="48941"/>
    <cellStyle name="解释性文本 15 7" xfId="48942"/>
    <cellStyle name="解释性文本 15 7 2" xfId="48943"/>
    <cellStyle name="链接单元格 12 5 3" xfId="48944"/>
    <cellStyle name="解释性文本 15 7 3" xfId="48945"/>
    <cellStyle name="链接单元格 12 5 4" xfId="48946"/>
    <cellStyle name="强调文字颜色 6 2 2 37 2" xfId="48947"/>
    <cellStyle name="解释性文本 15 7 4" xfId="48948"/>
    <cellStyle name="链接单元格 12 5 5" xfId="48949"/>
    <cellStyle name="解释性文本 15 7 5" xfId="48950"/>
    <cellStyle name="解释性文本 15 8 2" xfId="48951"/>
    <cellStyle name="链接单元格 12 6 3" xfId="48952"/>
    <cellStyle name="解释性文本 15 8 3" xfId="48953"/>
    <cellStyle name="链接单元格 12 6 4" xfId="48954"/>
    <cellStyle name="强调文字颜色 6 2 2 38 2" xfId="48955"/>
    <cellStyle name="解释性文本 15 8 4" xfId="48956"/>
    <cellStyle name="链接单元格 12 6 5" xfId="48957"/>
    <cellStyle name="解释性文本 15 8 5" xfId="48958"/>
    <cellStyle name="解释性文本 16" xfId="48959"/>
    <cellStyle name="解释性文本 21" xfId="48960"/>
    <cellStyle name="解释性文本 16 10" xfId="48961"/>
    <cellStyle name="解释性文本 16 11" xfId="48962"/>
    <cellStyle name="解释性文本 16 12" xfId="48963"/>
    <cellStyle name="解释性文本 16 2" xfId="48964"/>
    <cellStyle name="解释性文本 21 2" xfId="48965"/>
    <cellStyle name="解释性文本 16 2 2" xfId="48966"/>
    <cellStyle name="解释性文本 16 2 4" xfId="48967"/>
    <cellStyle name="解释性文本 16 4 2" xfId="48968"/>
    <cellStyle name="链接单元格 13 2 3" xfId="48969"/>
    <cellStyle name="解释性文本 16 5 2" xfId="48970"/>
    <cellStyle name="链接单元格 13 3 3" xfId="48971"/>
    <cellStyle name="解释性文本 16 5 5" xfId="48972"/>
    <cellStyle name="强调文字颜色 6 2 2 2 2 7 2" xfId="48973"/>
    <cellStyle name="解释性文本 16 6 2" xfId="48974"/>
    <cellStyle name="链接单元格 13 4 3" xfId="48975"/>
    <cellStyle name="解释性文本 16 6 5" xfId="48976"/>
    <cellStyle name="强调文字颜色 6 2 2 2 2 8 2" xfId="48977"/>
    <cellStyle name="解释性文本 16 7 5" xfId="48978"/>
    <cellStyle name="强调文字颜色 6 2 2 2 2 9 2" xfId="48979"/>
    <cellStyle name="解释性文本 17" xfId="48980"/>
    <cellStyle name="解释性文本 22" xfId="48981"/>
    <cellStyle name="解释性文本 17 10" xfId="48982"/>
    <cellStyle name="解释性文本 17 11" xfId="48983"/>
    <cellStyle name="解释性文本 17 2" xfId="48984"/>
    <cellStyle name="解释性文本 22 2" xfId="48985"/>
    <cellStyle name="解释性文本 17 2 2" xfId="48986"/>
    <cellStyle name="解释性文本 17 2 3" xfId="48987"/>
    <cellStyle name="注释 7 3 2 2" xfId="48988"/>
    <cellStyle name="解释性文本 17 2 4" xfId="48989"/>
    <cellStyle name="解释性文本 17 2 5" xfId="48990"/>
    <cellStyle name="解释性文本 17 3" xfId="48991"/>
    <cellStyle name="解释性文本 22 3" xfId="48992"/>
    <cellStyle name="解释性文本 17 3 2" xfId="48993"/>
    <cellStyle name="解释性文本 17 3 3" xfId="48994"/>
    <cellStyle name="解释性文本 17 3 4" xfId="48995"/>
    <cellStyle name="解释性文本 17 4" xfId="48996"/>
    <cellStyle name="解释性文本 22 4" xfId="48997"/>
    <cellStyle name="解释性文本 17 4 2" xfId="48998"/>
    <cellStyle name="链接单元格 14 2 3" xfId="48999"/>
    <cellStyle name="解释性文本 17 4 3" xfId="49000"/>
    <cellStyle name="链接单元格 14 2 4" xfId="49001"/>
    <cellStyle name="解释性文本 17 4 4" xfId="49002"/>
    <cellStyle name="链接单元格 14 2 5" xfId="49003"/>
    <cellStyle name="解释性文本 17 4 5" xfId="49004"/>
    <cellStyle name="解释性文本 17 5 2" xfId="49005"/>
    <cellStyle name="链接单元格 14 3 3" xfId="49006"/>
    <cellStyle name="解释性文本 17 5 3" xfId="49007"/>
    <cellStyle name="链接单元格 14 3 4" xfId="49008"/>
    <cellStyle name="解释性文本 17 5 5" xfId="49009"/>
    <cellStyle name="解释性文本 17 6 2" xfId="49010"/>
    <cellStyle name="链接单元格 14 4 3" xfId="49011"/>
    <cellStyle name="解释性文本 17 7 2" xfId="49012"/>
    <cellStyle name="链接单元格 14 5 3" xfId="49013"/>
    <cellStyle name="解释性文本 17 7 3" xfId="49014"/>
    <cellStyle name="链接单元格 14 5 4" xfId="49015"/>
    <cellStyle name="解释性文本 17 7 4" xfId="49016"/>
    <cellStyle name="链接单元格 14 5 5" xfId="49017"/>
    <cellStyle name="解释性文本 17 7 5" xfId="49018"/>
    <cellStyle name="解释性文本 17 8 2" xfId="49019"/>
    <cellStyle name="链接单元格 14 6 3" xfId="49020"/>
    <cellStyle name="解释性文本 17 8 3" xfId="49021"/>
    <cellStyle name="链接单元格 14 6 4" xfId="49022"/>
    <cellStyle name="解释性文本 17 8 4" xfId="49023"/>
    <cellStyle name="链接单元格 14 6 5" xfId="49024"/>
    <cellStyle name="解释性文本 17 8 5" xfId="49025"/>
    <cellStyle name="解释性文本 18" xfId="49026"/>
    <cellStyle name="解释性文本 23" xfId="49027"/>
    <cellStyle name="解释性文本 18 2" xfId="49028"/>
    <cellStyle name="解释性文本 23 2" xfId="49029"/>
    <cellStyle name="解释性文本 18 3" xfId="49030"/>
    <cellStyle name="解释性文本 23 3" xfId="49031"/>
    <cellStyle name="解释性文本 18 4" xfId="49032"/>
    <cellStyle name="解释性文本 23 4" xfId="49033"/>
    <cellStyle name="解释性文本 19" xfId="49034"/>
    <cellStyle name="解释性文本 24" xfId="49035"/>
    <cellStyle name="强调文字颜色 6 2 3 10" xfId="49036"/>
    <cellStyle name="解释性文本 19 2" xfId="49037"/>
    <cellStyle name="解释性文本 24 2" xfId="49038"/>
    <cellStyle name="解释性文本 19 3" xfId="49039"/>
    <cellStyle name="解释性文本 24 3" xfId="49040"/>
    <cellStyle name="解释性文本 19 4" xfId="49041"/>
    <cellStyle name="解释性文本 24 4" xfId="49042"/>
    <cellStyle name="解释性文本 2" xfId="49043"/>
    <cellStyle name="解释性文本 2 16 2" xfId="49044"/>
    <cellStyle name="解释性文本 2 21 2" xfId="49045"/>
    <cellStyle name="解释性文本 2 16 3" xfId="49046"/>
    <cellStyle name="解释性文本 2 21 3" xfId="49047"/>
    <cellStyle name="解释性文本 2 16 4" xfId="49048"/>
    <cellStyle name="解释性文本 2 21 4" xfId="49049"/>
    <cellStyle name="解释性文本 2 16 5" xfId="49050"/>
    <cellStyle name="解释性文本 2 21 5" xfId="49051"/>
    <cellStyle name="解释性文本 2 17 2" xfId="49052"/>
    <cellStyle name="解释性文本 2 22 2" xfId="49053"/>
    <cellStyle name="解释性文本 2 17 3" xfId="49054"/>
    <cellStyle name="解释性文本 2 22 3" xfId="49055"/>
    <cellStyle name="解释性文本 2 17 4" xfId="49056"/>
    <cellStyle name="解释性文本 2 22 4" xfId="49057"/>
    <cellStyle name="解释性文本 2 17 5" xfId="49058"/>
    <cellStyle name="解释性文本 2 18 2" xfId="49059"/>
    <cellStyle name="解释性文本 2 23 2" xfId="49060"/>
    <cellStyle name="解释性文本 2 18 3" xfId="49061"/>
    <cellStyle name="解释性文本 2 23 3" xfId="49062"/>
    <cellStyle name="解释性文本 2 18 4" xfId="49063"/>
    <cellStyle name="解释性文本 2 23 4" xfId="49064"/>
    <cellStyle name="解释性文本 2 18 5" xfId="49065"/>
    <cellStyle name="解释性文本 2 19 3" xfId="49066"/>
    <cellStyle name="解释性文本 2 24 3" xfId="49067"/>
    <cellStyle name="解释性文本 2 2" xfId="49068"/>
    <cellStyle name="解释性文本 2 2 10 2" xfId="49069"/>
    <cellStyle name="警告文本 11 5 4" xfId="49070"/>
    <cellStyle name="解释性文本 2 2 10 2 2" xfId="49071"/>
    <cellStyle name="解释性文本 2 2 10 3" xfId="49072"/>
    <cellStyle name="警告文本 11 5 5" xfId="49073"/>
    <cellStyle name="解释性文本 2 2 10 4" xfId="49074"/>
    <cellStyle name="解释性文本 2 2 10 5" xfId="49075"/>
    <cellStyle name="解释性文本 2 2 11" xfId="49076"/>
    <cellStyle name="强调文字颜色 3 3 11 4" xfId="49077"/>
    <cellStyle name="解释性文本 2 2 11 2" xfId="49078"/>
    <cellStyle name="警告文本 11 6 4" xfId="49079"/>
    <cellStyle name="解释性文本 2 2 11 3" xfId="49080"/>
    <cellStyle name="警告文本 11 6 5" xfId="49081"/>
    <cellStyle name="解释性文本 2 2 11 4" xfId="49082"/>
    <cellStyle name="解释性文本 2 2 11 5" xfId="49083"/>
    <cellStyle name="解释性文本 2 2 12" xfId="49084"/>
    <cellStyle name="强调文字颜色 3 3 11 5" xfId="49085"/>
    <cellStyle name="解释性文本 2 2 12 2" xfId="49086"/>
    <cellStyle name="警告文本 11 7 4" xfId="49087"/>
    <cellStyle name="解释性文本 2 2 12 2 2" xfId="49088"/>
    <cellStyle name="解释性文本 2 2 12 3" xfId="49089"/>
    <cellStyle name="警告文本 11 7 5" xfId="49090"/>
    <cellStyle name="解释性文本 2 2 12 4" xfId="49091"/>
    <cellStyle name="解释性文本 2 2 12 5" xfId="49092"/>
    <cellStyle name="解释性文本 2 2 13" xfId="49093"/>
    <cellStyle name="解释性文本 2 2 13 2" xfId="49094"/>
    <cellStyle name="警告文本 11 8 4" xfId="49095"/>
    <cellStyle name="解释性文本 2 2 13 3" xfId="49096"/>
    <cellStyle name="警告文本 11 8 5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15" xfId="49108"/>
    <cellStyle name="解释性文本 2 2 20" xfId="49109"/>
    <cellStyle name="解释性文本 2 2 15 2" xfId="49110"/>
    <cellStyle name="解释性文本 2 2 20 2" xfId="49111"/>
    <cellStyle name="解释性文本 2 2 15 2 2" xfId="49112"/>
    <cellStyle name="解释性文本 2 2 20 2 2" xfId="49113"/>
    <cellStyle name="解释性文本 2 2 15 4" xfId="49114"/>
    <cellStyle name="解释性文本 2 2 20 4" xfId="49115"/>
    <cellStyle name="解释性文本 2 2 15 5" xfId="49116"/>
    <cellStyle name="解释性文本 2 2 20 5" xfId="49117"/>
    <cellStyle name="解释性文本 2 2 16" xfId="49118"/>
    <cellStyle name="解释性文本 2 2 21" xfId="49119"/>
    <cellStyle name="解释性文本 2 2 16 2" xfId="49120"/>
    <cellStyle name="解释性文本 2 2 21 2" xfId="49121"/>
    <cellStyle name="解释性文本 2 2 16 2 2" xfId="49122"/>
    <cellStyle name="解释性文本 2 2 21 2 2" xfId="49123"/>
    <cellStyle name="解释性文本 2 2 16 3" xfId="49124"/>
    <cellStyle name="解释性文本 2 2 21 3" xfId="49125"/>
    <cellStyle name="解释性文本 2 2 16 4" xfId="49126"/>
    <cellStyle name="注释 3 3 2 4 2 2" xfId="49127"/>
    <cellStyle name="解释性文本 2 2 16 5" xfId="49128"/>
    <cellStyle name="解释性文本 2 2 17" xfId="49129"/>
    <cellStyle name="解释性文本 2 2 22" xfId="49130"/>
    <cellStyle name="解释性文本 2 2 17 2" xfId="49131"/>
    <cellStyle name="解释性文本 2 2 22 2" xfId="49132"/>
    <cellStyle name="解释性文本 2 2 17 2 2" xfId="49133"/>
    <cellStyle name="解释性文本 2 2 22 2 2" xfId="49134"/>
    <cellStyle name="解释性文本 2 2 17 3" xfId="49135"/>
    <cellStyle name="解释性文本 2 2 22 3" xfId="49136"/>
    <cellStyle name="解释性文本 2 2 17 4" xfId="49137"/>
    <cellStyle name="解释性文本 2 2 17 5" xfId="49138"/>
    <cellStyle name="解释性文本 2 2 18" xfId="49139"/>
    <cellStyle name="解释性文本 2 2 23" xfId="49140"/>
    <cellStyle name="解释性文本 2 2 18 2" xfId="49141"/>
    <cellStyle name="解释性文本 2 2 23 2" xfId="49142"/>
    <cellStyle name="解释性文本 2 2 18 3" xfId="49143"/>
    <cellStyle name="解释性文本 2 2 23 3" xfId="49144"/>
    <cellStyle name="解释性文本 2 2 18 4" xfId="49145"/>
    <cellStyle name="解释性文本 2 2 18 5" xfId="49146"/>
    <cellStyle name="解释性文本 2 2 19" xfId="49147"/>
    <cellStyle name="解释性文本 2 2 24" xfId="49148"/>
    <cellStyle name="解释性文本 2 2 19 2" xfId="49149"/>
    <cellStyle name="解释性文本 2 2 24 2" xfId="49150"/>
    <cellStyle name="解释性文本 2 2 19 3" xfId="49151"/>
    <cellStyle name="解释性文本 2 2 24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解释性文本 2 2 2 13 2" xfId="49160"/>
    <cellStyle name="强调文字颜色 1 15 12" xfId="49161"/>
    <cellStyle name="解释性文本 2 2 2 14" xfId="49162"/>
    <cellStyle name="解释性文本 2 2 2 14 2" xfId="49163"/>
    <cellStyle name="解释性文本 2 2 2 15" xfId="49164"/>
    <cellStyle name="解释性文本 2 2 2 20" xfId="49165"/>
    <cellStyle name="解释性文本 2 2 2 15 2" xfId="49166"/>
    <cellStyle name="解释性文本 2 2 2 20 2" xfId="49167"/>
    <cellStyle name="解释性文本 2 2 2 16" xfId="49168"/>
    <cellStyle name="解释性文本 2 2 2 21" xfId="49169"/>
    <cellStyle name="解释性文本 2 2 2 16 2" xfId="49170"/>
    <cellStyle name="解释性文本 2 2 2 17" xfId="49171"/>
    <cellStyle name="解释性文本 2 2 2 22" xfId="49172"/>
    <cellStyle name="解释性文本 2 2 2 17 2" xfId="49173"/>
    <cellStyle name="解释性文本 2 2 2 18" xfId="49174"/>
    <cellStyle name="解释性文本 2 2 2 23" xfId="49175"/>
    <cellStyle name="解释性文本 2 2 2 19" xfId="49176"/>
    <cellStyle name="解释性文本 2 2 2 24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解释性文本 2 2 2 2 14" xfId="49189"/>
    <cellStyle name="强调文字颜色 6 2 2 2 2 2 2 7 2" xfId="49190"/>
    <cellStyle name="解释性文本 2 2 2 2 14 2" xfId="49191"/>
    <cellStyle name="解释性文本 2 2 2 2 14 3" xfId="49192"/>
    <cellStyle name="解释性文本 2 2 2 2 15" xfId="49193"/>
    <cellStyle name="解释性文本 2 2 2 2 20" xfId="49194"/>
    <cellStyle name="强调文字颜色 6 2 2 2 2 2 2 7 3" xfId="49195"/>
    <cellStyle name="解释性文本 2 2 2 2 15 2" xfId="49196"/>
    <cellStyle name="解释性文本 2 2 2 2 20 2" xfId="49197"/>
    <cellStyle name="解释性文本 2 2 2 2 15 3" xfId="49198"/>
    <cellStyle name="解释性文本 2 2 2 2 20 3" xfId="49199"/>
    <cellStyle name="解释性文本 2 2 2 2 16" xfId="49200"/>
    <cellStyle name="解释性文本 2 2 2 2 21" xfId="49201"/>
    <cellStyle name="解释性文本 2 2 2 2 16 2" xfId="49202"/>
    <cellStyle name="解释性文本 2 2 2 2 21 2" xfId="49203"/>
    <cellStyle name="解释性文本 2 2 2 2 16 3" xfId="49204"/>
    <cellStyle name="解释性文本 2 2 2 2 17" xfId="49205"/>
    <cellStyle name="解释性文本 2 2 2 2 22" xfId="49206"/>
    <cellStyle name="解释性文本 2 2 2 2 18" xfId="49207"/>
    <cellStyle name="解释性文本 2 2 2 2 23" xfId="49208"/>
    <cellStyle name="解释性文本 2 2 2 2 18 2" xfId="49209"/>
    <cellStyle name="解释性文本 2 2 2 2 23 2" xfId="49210"/>
    <cellStyle name="解释性文本 2 2 2 2 18 3" xfId="49211"/>
    <cellStyle name="解释性文本 2 2 2 2 19" xfId="49212"/>
    <cellStyle name="解释性文本 2 2 2 2 24" xfId="49213"/>
    <cellStyle name="解释性文本 2 2 2 2 19 2" xfId="49214"/>
    <cellStyle name="解释性文本 2 2 2 2 24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解释性文本 2 2 2 2 2 2 11 2" xfId="49222"/>
    <cellStyle name="适中 2 2 2 2 26" xfId="49223"/>
    <cellStyle name="解释性文本 2 2 2 2 2 2 11 3" xfId="49224"/>
    <cellStyle name="适中 2 2 2 2 27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15 2" xfId="49232"/>
    <cellStyle name="解释性文本 2 2 2 2 2 2 20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解释性文本 2 2 2 2 2 2 3 3" xfId="49243"/>
    <cellStyle name="警告文本 3 7 2 2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解释性文本 2 2 2 2 2 2 7 3" xfId="49251"/>
    <cellStyle name="警告文本 2 2 2 2 2 2 15" xfId="49252"/>
    <cellStyle name="警告文本 2 2 2 2 2 2 20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解释性文本 2 2 2 2 2 6 2" xfId="49258"/>
    <cellStyle name="强调文字颜色 1 16 7 5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25" xfId="49265"/>
    <cellStyle name="解释性文本 2 2 2 2 30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解释性文本 2 2 2 2 4 2" xfId="49274"/>
    <cellStyle name="链接单元格 3 3 2 2 2 2 2 2" xfId="49275"/>
    <cellStyle name="解释性文本 2 2 2 2 4 2 2" xfId="49276"/>
    <cellStyle name="解释性文本 2 2 2 2 4 3" xfId="49277"/>
    <cellStyle name="解释性文本 2 2 2 2 4 4" xfId="49278"/>
    <cellStyle name="解释性文本 2 2 2 2 4 5" xfId="49279"/>
    <cellStyle name="输入 17 2 2" xfId="49280"/>
    <cellStyle name="解释性文本 2 2 2 2 5" xfId="49281"/>
    <cellStyle name="强调文字颜色 1 13 2" xfId="49282"/>
    <cellStyle name="解释性文本 2 2 2 2 5 2" xfId="49283"/>
    <cellStyle name="强调文字颜色 1 13 2 2" xfId="49284"/>
    <cellStyle name="解释性文本 2 2 2 2 5 2 2" xfId="49285"/>
    <cellStyle name="解释性文本 2 2 2 2 5 3" xfId="49286"/>
    <cellStyle name="强调文字颜色 1 13 2 3" xfId="49287"/>
    <cellStyle name="解释性文本 2 2 2 2 5 4" xfId="49288"/>
    <cellStyle name="强调文字颜色 1 13 2 4" xfId="49289"/>
    <cellStyle name="解释性文本 2 2 2 2 5 5" xfId="49290"/>
    <cellStyle name="强调文字颜色 1 13 2 5" xfId="49291"/>
    <cellStyle name="输入 17 3 2" xfId="49292"/>
    <cellStyle name="解释性文本 2 2 2 2 6 2" xfId="49293"/>
    <cellStyle name="强调文字颜色 1 13 3 2" xfId="49294"/>
    <cellStyle name="解释性文本 2 2 2 2 6 2 2" xfId="49295"/>
    <cellStyle name="强调文字颜色 1 3 3 4 5" xfId="49296"/>
    <cellStyle name="解释性文本 2 2 2 2 6 3" xfId="49297"/>
    <cellStyle name="强调文字颜色 1 13 3 3" xfId="49298"/>
    <cellStyle name="解释性文本 2 2 2 2 7" xfId="49299"/>
    <cellStyle name="强调文字颜色 1 13 4" xfId="49300"/>
    <cellStyle name="解释性文本 2 2 2 2 7 2" xfId="49301"/>
    <cellStyle name="强调文字颜色 1 13 4 2" xfId="49302"/>
    <cellStyle name="解释性文本 2 2 2 2 7 2 2" xfId="49303"/>
    <cellStyle name="解释性文本 2 2 2 2 7 3" xfId="49304"/>
    <cellStyle name="强调文字颜色 1 13 4 3" xfId="49305"/>
    <cellStyle name="解释性文本 2 2 2 2 8" xfId="49306"/>
    <cellStyle name="强调文字颜色 1 13 5" xfId="49307"/>
    <cellStyle name="解释性文本 2 2 2 2 8 2" xfId="49308"/>
    <cellStyle name="强调文字颜色 1 13 5 2" xfId="49309"/>
    <cellStyle name="解释性文本 2 2 2 2 8 2 2" xfId="49310"/>
    <cellStyle name="解释性文本 2 2 2 2 8 3" xfId="49311"/>
    <cellStyle name="强调文字颜色 1 13 5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解释性文本 2 2 2 3 5" xfId="49318"/>
    <cellStyle name="强调文字颜色 1 14 2" xfId="49319"/>
    <cellStyle name="解释性文本 2 2 2 3 6" xfId="49320"/>
    <cellStyle name="强调文字颜色 1 14 3" xfId="49321"/>
    <cellStyle name="解释性文本 2 2 2 4" xfId="49322"/>
    <cellStyle name="强调文字颜色 6 2 2 2 2 2 2 13 2" xfId="49323"/>
    <cellStyle name="解释性文本 2 2 2 4 4" xfId="49324"/>
    <cellStyle name="解释性文本 2 2 2 4 5" xfId="49325"/>
    <cellStyle name="强调文字颜色 1 15 2" xfId="49326"/>
    <cellStyle name="强调文字颜色 1 20 2" xfId="49327"/>
    <cellStyle name="解释性文本 2 2 2 5" xfId="49328"/>
    <cellStyle name="强调文字颜色 6 2 2 2 2 2 2 13 3" xfId="49329"/>
    <cellStyle name="解释性文本 2 2 2 5 4" xfId="49330"/>
    <cellStyle name="解释性文本 2 2 2 5 5" xfId="49331"/>
    <cellStyle name="强调文字颜色 1 16 2" xfId="49332"/>
    <cellStyle name="强调文字颜色 1 21 2" xfId="49333"/>
    <cellStyle name="解释性文本 2 2 2 6" xfId="49334"/>
    <cellStyle name="解释性文本 2 2 2 7" xfId="49335"/>
    <cellStyle name="注释 2 2 2 2 17 2" xfId="49336"/>
    <cellStyle name="注释 2 2 2 2 22 2" xfId="49337"/>
    <cellStyle name="解释性文本 2 2 2 7 4" xfId="49338"/>
    <cellStyle name="解释性文本 2 2 2 7 5" xfId="49339"/>
    <cellStyle name="强调文字颜色 1 18 2" xfId="49340"/>
    <cellStyle name="强调文字颜色 1 23 2" xfId="49341"/>
    <cellStyle name="解释性文本 2 2 2 8" xfId="49342"/>
    <cellStyle name="注释 2 2 2 2 17 3" xfId="49343"/>
    <cellStyle name="解释性文本 2 2 2 8 4" xfId="49344"/>
    <cellStyle name="强调文字颜色 1 3 2 2" xfId="49345"/>
    <cellStyle name="解释性文本 2 2 2 8 5" xfId="49346"/>
    <cellStyle name="强调文字颜色 1 19 2" xfId="49347"/>
    <cellStyle name="强调文字颜色 1 24 2" xfId="49348"/>
    <cellStyle name="强调文字颜色 1 3 2 3" xfId="49349"/>
    <cellStyle name="解释性文本 2 2 2 9" xfId="49350"/>
    <cellStyle name="解释性文本 2 2 25" xfId="49351"/>
    <cellStyle name="解释性文本 2 2 30" xfId="49352"/>
    <cellStyle name="输入 4 2" xfId="49353"/>
    <cellStyle name="解释性文本 2 2 25 2" xfId="49354"/>
    <cellStyle name="解释性文本 2 2 30 2" xfId="49355"/>
    <cellStyle name="输入 4 2 2" xfId="49356"/>
    <cellStyle name="解释性文本 2 2 25 2 2" xfId="49357"/>
    <cellStyle name="注释 7 14" xfId="49358"/>
    <cellStyle name="解释性文本 2 2 25 3" xfId="49359"/>
    <cellStyle name="解释性文本 2 2 30 3" xfId="49360"/>
    <cellStyle name="输入 4 2 3" xfId="49361"/>
    <cellStyle name="解释性文本 2 2 26" xfId="49362"/>
    <cellStyle name="解释性文本 2 2 31" xfId="49363"/>
    <cellStyle name="输入 4 3" xfId="49364"/>
    <cellStyle name="解释性文本 2 2 26 2" xfId="49365"/>
    <cellStyle name="解释性文本 2 2 31 2" xfId="49366"/>
    <cellStyle name="输入 4 3 2" xfId="49367"/>
    <cellStyle name="解释性文本 2 2 26 3" xfId="49368"/>
    <cellStyle name="解释性文本 2 2 31 3" xfId="49369"/>
    <cellStyle name="解释性文本 2 2 27" xfId="49370"/>
    <cellStyle name="解释性文本 2 2 32" xfId="49371"/>
    <cellStyle name="输入 4 4" xfId="49372"/>
    <cellStyle name="解释性文本 2 2 27 2" xfId="49373"/>
    <cellStyle name="解释性文本 2 2 32 2" xfId="49374"/>
    <cellStyle name="输入 4 4 2" xfId="49375"/>
    <cellStyle name="解释性文本 2 2 27 3" xfId="49376"/>
    <cellStyle name="解释性文本 2 2 32 3" xfId="49377"/>
    <cellStyle name="解释性文本 2 2 28" xfId="49378"/>
    <cellStyle name="解释性文本 2 2 33" xfId="49379"/>
    <cellStyle name="输入 4 5" xfId="49380"/>
    <cellStyle name="解释性文本 2 2 28 2" xfId="49381"/>
    <cellStyle name="解释性文本 2 2 33 2" xfId="49382"/>
    <cellStyle name="解释性文本 2 2 29" xfId="49383"/>
    <cellStyle name="解释性文本 2 2 34" xfId="49384"/>
    <cellStyle name="输入 4 6" xfId="49385"/>
    <cellStyle name="解释性文本 2 2 29 2" xfId="49386"/>
    <cellStyle name="解释性文本 2 2 34 2" xfId="49387"/>
    <cellStyle name="解释性文本 2 2 29 3" xfId="49388"/>
    <cellStyle name="解释性文本 2 2 3" xfId="49389"/>
    <cellStyle name="解释性文本 2 2 35" xfId="49390"/>
    <cellStyle name="解释性文本 2 2 40" xfId="49391"/>
    <cellStyle name="输入 4 7" xfId="49392"/>
    <cellStyle name="解释性文本 2 2 35 2" xfId="49393"/>
    <cellStyle name="解释性文本 2 2 36" xfId="49394"/>
    <cellStyle name="解释性文本 2 2 41" xfId="49395"/>
    <cellStyle name="输入 4 8" xfId="49396"/>
    <cellStyle name="解释性文本 2 2 36 2" xfId="49397"/>
    <cellStyle name="解释性文本 2 2 37" xfId="49398"/>
    <cellStyle name="解释性文本 2 2 42" xfId="49399"/>
    <cellStyle name="输入 4 9" xfId="49400"/>
    <cellStyle name="解释性文本 2 2 37 2" xfId="49401"/>
    <cellStyle name="解释性文本 2 2 38" xfId="49402"/>
    <cellStyle name="解释性文本 2 2 43" xfId="49403"/>
    <cellStyle name="注释 2 2 2 2 6 2" xfId="49404"/>
    <cellStyle name="解释性文本 2 2 38 2" xfId="49405"/>
    <cellStyle name="注释 2 2 2 2 6 2 2" xfId="49406"/>
    <cellStyle name="解释性文本 2 2 39" xfId="49407"/>
    <cellStyle name="解释性文本 2 2 44" xfId="49408"/>
    <cellStyle name="注释 2 2 2 2 6 3" xfId="49409"/>
    <cellStyle name="解释性文本 2 2 4" xfId="49410"/>
    <cellStyle name="解释性文本 2 2 4 2" xfId="49411"/>
    <cellStyle name="解释性文本 2 2 4 2 2" xfId="49412"/>
    <cellStyle name="解释性文本 2 2 4 4" xfId="49413"/>
    <cellStyle name="强调文字颜色 6 2 2 2 2 2 2 15 2" xfId="49414"/>
    <cellStyle name="强调文字颜色 6 2 2 2 2 2 2 20 2" xfId="49415"/>
    <cellStyle name="解释性文本 2 2 4 5" xfId="49416"/>
    <cellStyle name="解释性文本 2 2 5" xfId="49417"/>
    <cellStyle name="解释性文本 2 2 5 2 2" xfId="49418"/>
    <cellStyle name="强调文字颜色 1 2" xfId="49419"/>
    <cellStyle name="强调文字颜色 1 3 11 5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解释性文本 2 2 6 4" xfId="49425"/>
    <cellStyle name="强调文字颜色 6 2 2 2 2 2 2 17 2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解释性文本 2 2 7 4" xfId="49432"/>
    <cellStyle name="强调文字颜色 6 2 2 2 2 2 2 18 2" xfId="49433"/>
    <cellStyle name="解释性文本 2 2 7 5" xfId="49434"/>
    <cellStyle name="解释性文本 2 2 8" xfId="49435"/>
    <cellStyle name="输入 2 2 2 2 2 2 18 2" xfId="49436"/>
    <cellStyle name="解释性文本 2 2 8 2" xfId="49437"/>
    <cellStyle name="解释性文本 2 2 8 2 2" xfId="49438"/>
    <cellStyle name="解释性文本 2 2 8 3" xfId="49439"/>
    <cellStyle name="解释性文本 2 2 8 4" xfId="49440"/>
    <cellStyle name="强调文字颜色 6 2 2 2 2 2 2 19 2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25 2" xfId="49447"/>
    <cellStyle name="解释性文本 2 30 2" xfId="49448"/>
    <cellStyle name="解释性文本 2 25 3" xfId="49449"/>
    <cellStyle name="解释性文本 2 25 4" xfId="49450"/>
    <cellStyle name="解释性文本 2 26 2" xfId="49451"/>
    <cellStyle name="解释性文本 2 31 2" xfId="49452"/>
    <cellStyle name="解释性文本 2 28 2" xfId="49453"/>
    <cellStyle name="解释性文本 2 33 2" xfId="49454"/>
    <cellStyle name="解释性文本 2 29 2" xfId="49455"/>
    <cellStyle name="解释性文本 2 3 10 2" xfId="49456"/>
    <cellStyle name="警告文本 16 5 4" xfId="49457"/>
    <cellStyle name="解释性文本 2 3 10 2 2" xfId="49458"/>
    <cellStyle name="解释性文本 2 3 10 3" xfId="49459"/>
    <cellStyle name="警告文本 16 5 5" xfId="49460"/>
    <cellStyle name="解释性文本 2 3 10 4" xfId="49461"/>
    <cellStyle name="链接单元格 2 2 11 2 2" xfId="49462"/>
    <cellStyle name="解释性文本 2 3 10 5" xfId="49463"/>
    <cellStyle name="解释性文本 2 3 11" xfId="49464"/>
    <cellStyle name="强调文字颜色 3 3 16 4" xfId="49465"/>
    <cellStyle name="解释性文本 2 3 11 2" xfId="49466"/>
    <cellStyle name="警告文本 16 6 4" xfId="49467"/>
    <cellStyle name="解释性文本 2 3 11 2 2" xfId="49468"/>
    <cellStyle name="解释性文本 2 3 11 5" xfId="49469"/>
    <cellStyle name="解释性文本 2 3 12" xfId="49470"/>
    <cellStyle name="强调文字颜色 3 3 16 5" xfId="49471"/>
    <cellStyle name="解释性文本 2 3 12 2" xfId="49472"/>
    <cellStyle name="警告文本 16 7 4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解释性文本 2 3 13 2" xfId="49478"/>
    <cellStyle name="警告文本 16 8 4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解释性文本 2 3 14 2 2 2" xfId="49485"/>
    <cellStyle name="强调文字颜色 6 17 7 5" xfId="49486"/>
    <cellStyle name="解释性文本 2 3 14 2 3" xfId="49487"/>
    <cellStyle name="解释性文本 2 3 14 3" xfId="49488"/>
    <cellStyle name="解释性文本 2 3 14 4" xfId="49489"/>
    <cellStyle name="解释性文本 2 3 15" xfId="49490"/>
    <cellStyle name="解释性文本 2 3 20" xfId="49491"/>
    <cellStyle name="解释性文本 2 3 15 2" xfId="49492"/>
    <cellStyle name="解释性文本 2 3 20 2" xfId="49493"/>
    <cellStyle name="解释性文本 2 3 15 2 2" xfId="49494"/>
    <cellStyle name="解释性文本 2 3 20 2 2" xfId="49495"/>
    <cellStyle name="解释性文本 2 3 15 3" xfId="49496"/>
    <cellStyle name="解释性文本 2 3 20 3" xfId="49497"/>
    <cellStyle name="解释性文本 2 3 15 4" xfId="49498"/>
    <cellStyle name="解释性文本 2 3 20 4" xfId="49499"/>
    <cellStyle name="解释性文本 2 3 15 5" xfId="49500"/>
    <cellStyle name="解释性文本 2 3 20 5" xfId="49501"/>
    <cellStyle name="解释性文本 2 3 16" xfId="49502"/>
    <cellStyle name="解释性文本 2 3 21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17" xfId="49509"/>
    <cellStyle name="解释性文本 2 3 22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19" xfId="49518"/>
    <cellStyle name="解释性文本 2 3 24" xfId="49519"/>
    <cellStyle name="解释性文本 2 3 19 2" xfId="49520"/>
    <cellStyle name="解释性文本 2 3 19 2 2" xfId="49521"/>
    <cellStyle name="强调文字颜色 3 2 18 3" xfId="49522"/>
    <cellStyle name="强调文字颜色 3 2 23 3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解释性文本 2 3 2 2 3 4" xfId="49542"/>
    <cellStyle name="注释 9 4 2 2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解释性文本 2 3 2 2 5" xfId="49549"/>
    <cellStyle name="强调文字颜色 6 13 2" xfId="49550"/>
    <cellStyle name="解释性文本 2 3 2 2 5 2" xfId="49551"/>
    <cellStyle name="强调文字颜色 6 13 2 2" xfId="49552"/>
    <cellStyle name="解释性文本 2 3 2 2 5 3" xfId="49553"/>
    <cellStyle name="强调文字颜色 6 13 2 3" xfId="49554"/>
    <cellStyle name="解释性文本 2 3 2 2 5 4" xfId="49555"/>
    <cellStyle name="强调文字颜色 6 13 2 4" xfId="49556"/>
    <cellStyle name="解释性文本 2 3 2 2 5 5" xfId="49557"/>
    <cellStyle name="强调文字颜色 6 13 2 5" xfId="49558"/>
    <cellStyle name="解释性文本 2 3 2 2 6" xfId="49559"/>
    <cellStyle name="强调文字颜色 6 13 3" xfId="49560"/>
    <cellStyle name="解释性文本 2 3 2 2 6 2" xfId="49561"/>
    <cellStyle name="强调文字颜色 6 13 3 2" xfId="49562"/>
    <cellStyle name="解释性文本 2 3 2 2 6 2 2" xfId="49563"/>
    <cellStyle name="解释性文本 2 3 2 2 6 3" xfId="49564"/>
    <cellStyle name="强调文字颜色 6 13 3 3" xfId="49565"/>
    <cellStyle name="解释性文本 2 3 2 2 6 4" xfId="49566"/>
    <cellStyle name="强调文字颜色 6 13 3 4" xfId="49567"/>
    <cellStyle name="解释性文本 2 3 2 2 6 5" xfId="49568"/>
    <cellStyle name="强调文字颜色 6 13 3 5" xfId="49569"/>
    <cellStyle name="解释性文本 2 3 2 2 7 3" xfId="49570"/>
    <cellStyle name="强调文字颜色 6 13 4 3" xfId="49571"/>
    <cellStyle name="解释性文本 2 3 2 2 7 4" xfId="49572"/>
    <cellStyle name="强调文字颜色 6 13 4 4" xfId="49573"/>
    <cellStyle name="解释性文本 2 3 2 2 7 5" xfId="49574"/>
    <cellStyle name="强调文字颜色 6 13 4 5" xfId="49575"/>
    <cellStyle name="解释性文本 2 3 2 2 8 2" xfId="49576"/>
    <cellStyle name="强调文字颜色 6 13 5 2" xfId="49577"/>
    <cellStyle name="强调文字颜色 2 2 45" xfId="49578"/>
    <cellStyle name="解释性文本 2 3 2 2 8 2 2" xfId="49579"/>
    <cellStyle name="解释性文本 2 3 2 2 8 3" xfId="49580"/>
    <cellStyle name="强调文字颜色 6 13 5 3" xfId="49581"/>
    <cellStyle name="强调文字颜色 2 2 46" xfId="49582"/>
    <cellStyle name="解释性文本 2 3 2 2 8 4" xfId="49583"/>
    <cellStyle name="强调文字颜色 6 13 5 4" xfId="49584"/>
    <cellStyle name="解释性文本 2 3 2 2 8 5" xfId="49585"/>
    <cellStyle name="强调文字颜色 6 13 5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解释性文本 2 3 2 3 5" xfId="49593"/>
    <cellStyle name="强调文字颜色 6 14 2" xfId="49594"/>
    <cellStyle name="解释性文本 2 3 2 3 6" xfId="49595"/>
    <cellStyle name="强调文字颜色 6 14 3" xfId="49596"/>
    <cellStyle name="解释性文本 2 3 2 4" xfId="49597"/>
    <cellStyle name="解释性文本 2 3 2 4 3" xfId="49598"/>
    <cellStyle name="解释性文本 2 3 2 4 4" xfId="49599"/>
    <cellStyle name="解释性文本 2 3 2 4 5" xfId="49600"/>
    <cellStyle name="强调文字颜色 6 15 2" xfId="49601"/>
    <cellStyle name="强调文字颜色 6 20 2" xfId="49602"/>
    <cellStyle name="解释性文本 2 3 2 5" xfId="49603"/>
    <cellStyle name="解释性文本 2 3 2 5 3" xfId="49604"/>
    <cellStyle name="解释性文本 2 3 2 5 4" xfId="49605"/>
    <cellStyle name="解释性文本 2 3 2 5 5" xfId="49606"/>
    <cellStyle name="强调文字颜色 6 16 2" xfId="49607"/>
    <cellStyle name="强调文字颜色 6 21 2" xfId="49608"/>
    <cellStyle name="解释性文本 2 3 2 6" xfId="49609"/>
    <cellStyle name="解释性文本 2 3 2 6 3" xfId="49610"/>
    <cellStyle name="解释性文本 2 3 2 6 4" xfId="49611"/>
    <cellStyle name="解释性文本 2 3 2 6 5" xfId="49612"/>
    <cellStyle name="强调文字颜色 6 17 2" xfId="49613"/>
    <cellStyle name="强调文字颜色 6 22 2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解释性文本 2 3 2 7 5" xfId="49619"/>
    <cellStyle name="强调文字颜色 6 18 2" xfId="49620"/>
    <cellStyle name="强调文字颜色 6 23 2" xfId="49621"/>
    <cellStyle name="解释性文本 2 3 2 8" xfId="49622"/>
    <cellStyle name="解释性文本 2 3 2 8 2" xfId="49623"/>
    <cellStyle name="解释性文本 2 3 2 8 3" xfId="49624"/>
    <cellStyle name="解释性文本 2 3 2 8 4" xfId="49625"/>
    <cellStyle name="强调文字颜色 2 3 2 2" xfId="49626"/>
    <cellStyle name="解释性文本 2 3 2 8 5" xfId="49627"/>
    <cellStyle name="强调文字颜色 2 3 2 3" xfId="49628"/>
    <cellStyle name="强调文字颜色 6 19 2" xfId="49629"/>
    <cellStyle name="强调文字颜色 6 24 2" xfId="49630"/>
    <cellStyle name="解释性文本 2 3 25" xfId="49631"/>
    <cellStyle name="解释性文本 2 3 30" xfId="49632"/>
    <cellStyle name="输入 9 2" xfId="49633"/>
    <cellStyle name="解释性文本 2 3 25 2" xfId="49634"/>
    <cellStyle name="输入 9 2 2" xfId="49635"/>
    <cellStyle name="解释性文本 2 3 26" xfId="49636"/>
    <cellStyle name="解释性文本 2 3 31" xfId="49637"/>
    <cellStyle name="输入 9 3" xfId="49638"/>
    <cellStyle name="解释性文本 2 3 27" xfId="49639"/>
    <cellStyle name="输入 9 4" xfId="49640"/>
    <cellStyle name="解释性文本 2 3 28" xfId="49641"/>
    <cellStyle name="输入 9 5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解释性文本 2 3 6 3" xfId="49658"/>
    <cellStyle name="输入 9 13" xfId="49659"/>
    <cellStyle name="解释性文本 2 3 6 4" xfId="49660"/>
    <cellStyle name="输入 9 14" xfId="49661"/>
    <cellStyle name="解释性文本 2 3 6 5" xfId="49662"/>
    <cellStyle name="输入 9 1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解释性文本 2 3 8" xfId="49668"/>
    <cellStyle name="输入 2 2 2 2 2 2 19 2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解释性文本 25" xfId="49695"/>
    <cellStyle name="解释性文本 30" xfId="49696"/>
    <cellStyle name="强调文字颜色 6 2 3 11" xfId="49697"/>
    <cellStyle name="解释性文本 25 2" xfId="49698"/>
    <cellStyle name="解释性文本 30 2" xfId="49699"/>
    <cellStyle name="解释性文本 25 3" xfId="49700"/>
    <cellStyle name="解释性文本 25 4" xfId="49701"/>
    <cellStyle name="解释性文本 26" xfId="49702"/>
    <cellStyle name="解释性文本 31" xfId="49703"/>
    <cellStyle name="强调文字颜色 6 2 3 12" xfId="49704"/>
    <cellStyle name="解释性文本 26 2" xfId="49705"/>
    <cellStyle name="解释性文本 31 2" xfId="49706"/>
    <cellStyle name="解释性文本 27" xfId="49707"/>
    <cellStyle name="解释性文本 32" xfId="49708"/>
    <cellStyle name="解释性文本 27 2" xfId="49709"/>
    <cellStyle name="解释性文本 32 2" xfId="49710"/>
    <cellStyle name="解释性文本 28 2" xfId="49711"/>
    <cellStyle name="解释性文本 33 2" xfId="49712"/>
    <cellStyle name="解释性文本 29 2" xfId="49713"/>
    <cellStyle name="解释性文本 34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解释性文本 3 11 2" xfId="49720"/>
    <cellStyle name="注释 13 8 2 2" xfId="49721"/>
    <cellStyle name="解释性文本 3 11 3" xfId="49722"/>
    <cellStyle name="解释性文本 3 11 4" xfId="49723"/>
    <cellStyle name="解释性文本 3 11 5" xfId="49724"/>
    <cellStyle name="解释性文本 3 12 2" xfId="49725"/>
    <cellStyle name="输出 2 2 2 2 2 13" xfId="49726"/>
    <cellStyle name="解释性文本 3 12 3" xfId="49727"/>
    <cellStyle name="输出 2 2 2 2 2 14" xfId="49728"/>
    <cellStyle name="解释性文本 3 12 4" xfId="49729"/>
    <cellStyle name="输出 2 2 2 2 2 15" xfId="49730"/>
    <cellStyle name="输出 2 2 2 2 2 20" xfId="49731"/>
    <cellStyle name="解释性文本 3 12 5" xfId="49732"/>
    <cellStyle name="输出 2 2 2 2 2 16" xfId="49733"/>
    <cellStyle name="输出 2 2 2 2 2 21" xfId="49734"/>
    <cellStyle name="解释性文本 3 13" xfId="49735"/>
    <cellStyle name="注释 13 8 4" xfId="49736"/>
    <cellStyle name="解释性文本 3 13 2" xfId="49737"/>
    <cellStyle name="解释性文本 3 13 2 2" xfId="49738"/>
    <cellStyle name="警告文本 15 5" xfId="49739"/>
    <cellStyle name="警告文本 20 5" xfId="49740"/>
    <cellStyle name="解释性文本 3 13 3" xfId="49741"/>
    <cellStyle name="解释性文本 3 13 5" xfId="49742"/>
    <cellStyle name="解释性文本 3 14" xfId="49743"/>
    <cellStyle name="注释 13 8 5" xfId="49744"/>
    <cellStyle name="解释性文本 3 14 2" xfId="49745"/>
    <cellStyle name="解释性文本 3 14 2 2" xfId="49746"/>
    <cellStyle name="解释性文本 3 14 2 2 2" xfId="49747"/>
    <cellStyle name="强调文字颜色 3 2 2 2 2 8 5" xfId="49748"/>
    <cellStyle name="解释性文本 3 14 2 3" xfId="49749"/>
    <cellStyle name="强调文字颜色 3 3 3 2 8 2 2" xfId="49750"/>
    <cellStyle name="解释性文本 3 14 3" xfId="49751"/>
    <cellStyle name="解释性文本 3 14 4" xfId="49752"/>
    <cellStyle name="解释性文本 3 14 5" xfId="49753"/>
    <cellStyle name="解释性文本 3 15 2" xfId="49754"/>
    <cellStyle name="解释性文本 3 20 2" xfId="49755"/>
    <cellStyle name="解释性文本 3 15 2 2" xfId="49756"/>
    <cellStyle name="解释性文本 3 20 2 2" xfId="49757"/>
    <cellStyle name="解释性文本 3 15 3" xfId="49758"/>
    <cellStyle name="解释性文本 3 20 3" xfId="49759"/>
    <cellStyle name="解释性文本 3 15 4" xfId="49760"/>
    <cellStyle name="解释性文本 3 20 4" xfId="49761"/>
    <cellStyle name="解释性文本 3 16 2" xfId="49762"/>
    <cellStyle name="解释性文本 3 21 2" xfId="49763"/>
    <cellStyle name="解释性文本 3 16 2 2" xfId="49764"/>
    <cellStyle name="解释性文本 3 16 3" xfId="49765"/>
    <cellStyle name="解释性文本 3 21 3" xfId="49766"/>
    <cellStyle name="解释性文本 3 16 4" xfId="49767"/>
    <cellStyle name="解释性文本 3 16 5" xfId="49768"/>
    <cellStyle name="解释性文本 3 17 5" xfId="49769"/>
    <cellStyle name="解释性文本 3 18 2" xfId="49770"/>
    <cellStyle name="解释性文本 3 23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解释性文本 3 2 10" xfId="49778"/>
    <cellStyle name="警告文本 2 3 9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解释性文本 3 3 15" xfId="49798"/>
    <cellStyle name="强调文字颜色 5 2 2 2 2 2 9 2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解释性文本 3 3 2 2" xfId="49807"/>
    <cellStyle name="强调文字颜色 2 2 2 15 4" xfId="49808"/>
    <cellStyle name="强调文字颜色 2 2 2 20 4" xfId="49809"/>
    <cellStyle name="解释性文本 3 3 2 2 2 2" xfId="49810"/>
    <cellStyle name="强调文字颜色 2 7 16" xfId="49811"/>
    <cellStyle name="输入 5" xfId="49812"/>
    <cellStyle name="解释性文本 3 3 2 2 2 2 2" xfId="49813"/>
    <cellStyle name="输入 5 2" xfId="49814"/>
    <cellStyle name="解释性文本 3 3 2 2 2 3" xfId="49815"/>
    <cellStyle name="强调文字颜色 2 7 17" xfId="49816"/>
    <cellStyle name="输入 6" xfId="49817"/>
    <cellStyle name="解释性文本 3 3 2 2 2 4" xfId="49818"/>
    <cellStyle name="警告文本 2 2 13 2 2" xfId="49819"/>
    <cellStyle name="强调文字颜色 2 7 18" xfId="49820"/>
    <cellStyle name="输入 7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解释性文本 3 3 2 3" xfId="49827"/>
    <cellStyle name="强调文字颜色 2 2 2 15 5" xfId="49828"/>
    <cellStyle name="强调文字颜色 2 2 2 20 5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解释性文本 3 3 2 6 2 2" xfId="49839"/>
    <cellStyle name="强调文字颜色 3 2 16" xfId="49840"/>
    <cellStyle name="强调文字颜色 3 2 21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解释性文本 3 3 2 7 2 2" xfId="49847"/>
    <cellStyle name="强调文字颜色 3 7 16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解释性文本 3 3 3 2" xfId="49860"/>
    <cellStyle name="强调文字颜色 2 2 2 16 4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解释性文本 3 3 4 2" xfId="49867"/>
    <cellStyle name="强调文字颜色 2 2 2 17 4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解释性文本 3 3 6 2" xfId="49875"/>
    <cellStyle name="强调文字颜色 2 2 2 19 4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解释性文本 3 7 4" xfId="49899"/>
    <cellStyle name="注释 2 3 2" xfId="49900"/>
    <cellStyle name="解释性文本 3 8 2" xfId="49901"/>
    <cellStyle name="解释性文本 3 8 3" xfId="49902"/>
    <cellStyle name="解释性文本 3 8 4" xfId="49903"/>
    <cellStyle name="注释 2 4 2" xfId="49904"/>
    <cellStyle name="解释性文本 3 9 2" xfId="49905"/>
    <cellStyle name="解释性文本 3 9 3" xfId="49906"/>
    <cellStyle name="解释性文本 3 9 4" xfId="49907"/>
    <cellStyle name="注释 2 5 2" xfId="49908"/>
    <cellStyle name="解释性文本 35 2" xfId="49909"/>
    <cellStyle name="解释性文本 36 2" xfId="49910"/>
    <cellStyle name="解释性文本 37" xfId="49911"/>
    <cellStyle name="解释性文本 42" xfId="49912"/>
    <cellStyle name="解释性文本 37 2" xfId="49913"/>
    <cellStyle name="解释性文本 38" xfId="49914"/>
    <cellStyle name="解释性文本 43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解释性文本 7 10" xfId="49931"/>
    <cellStyle name="警告文本 2 2 9 3" xfId="49932"/>
    <cellStyle name="解释性文本 7 11" xfId="49933"/>
    <cellStyle name="警告文本 2 2 9 4" xfId="49934"/>
    <cellStyle name="注释 14 3 2" xfId="49935"/>
    <cellStyle name="解释性文本 7 12" xfId="49936"/>
    <cellStyle name="警告文本 2 2 9 5" xfId="49937"/>
    <cellStyle name="注释 14 3 3" xfId="49938"/>
    <cellStyle name="解释性文本 7 13" xfId="49939"/>
    <cellStyle name="注释 14 3 4" xfId="49940"/>
    <cellStyle name="解释性文本 7 14" xfId="49941"/>
    <cellStyle name="注释 14 3 5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解释性文本 7 5 2" xfId="49954"/>
    <cellStyle name="输出 12 10" xfId="49955"/>
    <cellStyle name="解释性文本 7 5 3" xfId="49956"/>
    <cellStyle name="输出 12 11" xfId="49957"/>
    <cellStyle name="解释性文本 7 5 4" xfId="49958"/>
    <cellStyle name="输出 12 12" xfId="49959"/>
    <cellStyle name="解释性文本 8" xfId="49960"/>
    <cellStyle name="解释性文本 8 10" xfId="49961"/>
    <cellStyle name="解释性文本 8 11" xfId="49962"/>
    <cellStyle name="注释 14 8 2" xfId="49963"/>
    <cellStyle name="解释性文本 8 13" xfId="49964"/>
    <cellStyle name="注释 14 8 4" xfId="49965"/>
    <cellStyle name="解释性文本 8 14" xfId="49966"/>
    <cellStyle name="注释 14 8 5" xfId="49967"/>
    <cellStyle name="解释性文本 8 2" xfId="49968"/>
    <cellStyle name="解释性文本 8 2 2" xfId="49969"/>
    <cellStyle name="解释性文本 8 2 3" xfId="49970"/>
    <cellStyle name="警告文本 7 2" xfId="49971"/>
    <cellStyle name="解释性文本 8 2 4" xfId="49972"/>
    <cellStyle name="警告文本 7 3" xfId="49973"/>
    <cellStyle name="解释性文本 8 2 5" xfId="49974"/>
    <cellStyle name="警告文本 7 4" xfId="49975"/>
    <cellStyle name="解释性文本 8 3 2" xfId="49976"/>
    <cellStyle name="解释性文本 8 3 4" xfId="49977"/>
    <cellStyle name="警告文本 8 3" xfId="49978"/>
    <cellStyle name="解释性文本 8 3 5" xfId="49979"/>
    <cellStyle name="警告文本 8 4" xfId="49980"/>
    <cellStyle name="解释性文本 8 4 2" xfId="49981"/>
    <cellStyle name="解释性文本 8 4 3" xfId="49982"/>
    <cellStyle name="警告文本 9 2" xfId="49983"/>
    <cellStyle name="强调文字颜色 2 2 2 2 2 10 2" xfId="49984"/>
    <cellStyle name="解释性文本 8 4 4" xfId="49985"/>
    <cellStyle name="警告文本 9 3" xfId="49986"/>
    <cellStyle name="强调文字颜色 2 2 2 2 2 10 3" xfId="49987"/>
    <cellStyle name="解释性文本 8 4 5" xfId="49988"/>
    <cellStyle name="警告文本 9 4" xfId="49989"/>
    <cellStyle name="解释性文本 8 5 2" xfId="49990"/>
    <cellStyle name="强调文字颜色 6 2 2 25" xfId="49991"/>
    <cellStyle name="强调文字颜色 6 2 2 30" xfId="49992"/>
    <cellStyle name="输出 17 10" xfId="49993"/>
    <cellStyle name="解释性文本 8 5 3" xfId="49994"/>
    <cellStyle name="强调文字颜色 2 2 2 2 2 11 2" xfId="49995"/>
    <cellStyle name="输出 17 11" xfId="49996"/>
    <cellStyle name="强调文字颜色 6 2 2 26" xfId="49997"/>
    <cellStyle name="强调文字颜色 6 2 2 31" xfId="49998"/>
    <cellStyle name="解释性文本 8 5 4" xfId="49999"/>
    <cellStyle name="强调文字颜色 2 2 2 2 2 11 3" xfId="50000"/>
    <cellStyle name="输出 17 12" xfId="50001"/>
    <cellStyle name="强调文字颜色 6 2 2 27" xfId="50002"/>
    <cellStyle name="强调文字颜色 6 2 2 32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解释性文本 9 2 3" xfId="50017"/>
    <cellStyle name="输入 2 27 2" xfId="50018"/>
    <cellStyle name="输入 2 32 2" xfId="50019"/>
    <cellStyle name="解释性文本 9 2 5" xfId="50020"/>
    <cellStyle name="解释性文本 9 3 2" xfId="50021"/>
    <cellStyle name="解释性文本 9 3 5" xfId="50022"/>
    <cellStyle name="解释性文本 9 4 2" xfId="50023"/>
    <cellStyle name="解释性文本 9 4 3" xfId="50024"/>
    <cellStyle name="输入 2 29 2" xfId="50025"/>
    <cellStyle name="解释性文本 9 4 5" xfId="50026"/>
    <cellStyle name="解释性文本 9 5 2" xfId="50027"/>
    <cellStyle name="解释性文本 9 5 3" xfId="50028"/>
    <cellStyle name="解释性文本 9 5 5" xfId="50029"/>
    <cellStyle name="警告文本 10 11" xfId="50030"/>
    <cellStyle name="注释 2 26 2" xfId="50031"/>
    <cellStyle name="注释 2 31 2" xfId="50032"/>
    <cellStyle name="警告文本 10 12" xfId="50033"/>
    <cellStyle name="注释 2 26 3" xfId="50034"/>
    <cellStyle name="注释 2 31 3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警告文本 10 2 4" xfId="50044"/>
    <cellStyle name="注释 2 4 2 8 2 2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警告文本 10 4 4" xfId="50054"/>
    <cellStyle name="强调文字颜色 3 3 10 2 2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警告文本 11 4 4" xfId="50082"/>
    <cellStyle name="强调文字颜色 3 3 11 2 2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警告文本 12 4 2" xfId="50095"/>
    <cellStyle name="强调文字颜色 3 3 2 12" xfId="50096"/>
    <cellStyle name="警告文本 12 4 3" xfId="50097"/>
    <cellStyle name="警告文本 12 4 4" xfId="50098"/>
    <cellStyle name="强调文字颜色 3 3 12 2 2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警告文本 13 12" xfId="50117"/>
    <cellStyle name="强调文字颜色 3 3 7 4" xfId="50118"/>
    <cellStyle name="警告文本 13 2 2" xfId="50119"/>
    <cellStyle name="输出 2 2 2 2 2 2 7 3" xfId="50120"/>
    <cellStyle name="警告文本 13 2 3" xfId="50121"/>
    <cellStyle name="警告文本 13 2 4" xfId="50122"/>
    <cellStyle name="警告文本 13 2 5" xfId="50123"/>
    <cellStyle name="警告文本 13 3" xfId="50124"/>
    <cellStyle name="警告文本 13 3 2" xfId="50125"/>
    <cellStyle name="输出 2 2 2 2 2 2 8 3" xfId="50126"/>
    <cellStyle name="警告文本 13 3 3" xfId="50127"/>
    <cellStyle name="警告文本 13 3 4" xfId="50128"/>
    <cellStyle name="警告文本 13 3 5" xfId="50129"/>
    <cellStyle name="警告文本 13 4 2" xfId="50130"/>
    <cellStyle name="输出 2 2 2 2 2 2 9 3" xfId="50131"/>
    <cellStyle name="警告文本 13 4 3" xfId="50132"/>
    <cellStyle name="警告文本 13 4 4" xfId="50133"/>
    <cellStyle name="强调文字颜色 3 3 13 2 2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警告文本 14 4 4" xfId="50162"/>
    <cellStyle name="强调文字颜色 3 3 14 2 2" xfId="50163"/>
    <cellStyle name="警告文本 14 4 5" xfId="50164"/>
    <cellStyle name="强调文字颜色 3 3 14 2 3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15" xfId="50183"/>
    <cellStyle name="警告文本 20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15 3" xfId="50191"/>
    <cellStyle name="警告文本 20 3" xfId="50192"/>
    <cellStyle name="警告文本 15 4" xfId="50193"/>
    <cellStyle name="警告文本 20 4" xfId="50194"/>
    <cellStyle name="警告文本 15 4 2" xfId="50195"/>
    <cellStyle name="警告文本 15 4 3" xfId="50196"/>
    <cellStyle name="警告文本 15 4 4" xfId="50197"/>
    <cellStyle name="强调文字颜色 3 3 15 2 2" xfId="50198"/>
    <cellStyle name="强调文字颜色 3 3 20 2 2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警告文本 15 6" xfId="50205"/>
    <cellStyle name="强调文字颜色 3 3 3 2 7 2 2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警告文本 15 8" xfId="50213"/>
    <cellStyle name="输出 16 2 3" xfId="50214"/>
    <cellStyle name="警告文本 15 9" xfId="50215"/>
    <cellStyle name="输出 16 2 4" xfId="50216"/>
    <cellStyle name="警告文本 16 10" xfId="50217"/>
    <cellStyle name="强调文字颜色 3 15 5 4" xfId="50218"/>
    <cellStyle name="警告文本 16 11" xfId="50219"/>
    <cellStyle name="强调文字颜色 3 15 5 5" xfId="50220"/>
    <cellStyle name="警告文本 16 12" xfId="50221"/>
    <cellStyle name="警告文本 16 2 3" xfId="50222"/>
    <cellStyle name="警告文本 16 2 4" xfId="50223"/>
    <cellStyle name="警告文本 16 2 5" xfId="50224"/>
    <cellStyle name="警告文本 16 3" xfId="50225"/>
    <cellStyle name="警告文本 21 3" xfId="50226"/>
    <cellStyle name="强调文字颜色 5 2 2 7 2 2" xfId="50227"/>
    <cellStyle name="警告文本 16 4" xfId="50228"/>
    <cellStyle name="警告文本 21 4" xfId="50229"/>
    <cellStyle name="警告文本 16 4 3" xfId="50230"/>
    <cellStyle name="警告文本 16 4 4" xfId="50231"/>
    <cellStyle name="强调文字颜色 3 3 16 2 2" xfId="50232"/>
    <cellStyle name="警告文本 16 4 5" xfId="50233"/>
    <cellStyle name="警告文本 16 5" xfId="50234"/>
    <cellStyle name="警告文本 21 5" xfId="50235"/>
    <cellStyle name="警告文本 16 5 2" xfId="50236"/>
    <cellStyle name="警告文本 16 5 3" xfId="50237"/>
    <cellStyle name="警告文本 16 6 2" xfId="50238"/>
    <cellStyle name="警告文本 16 6 3" xfId="50239"/>
    <cellStyle name="警告文本 16 7" xfId="50240"/>
    <cellStyle name="输出 16 3 2" xfId="50241"/>
    <cellStyle name="警告文本 16 7 2" xfId="50242"/>
    <cellStyle name="警告文本 16 7 3" xfId="50243"/>
    <cellStyle name="警告文本 16 8" xfId="50244"/>
    <cellStyle name="输出 16 3 3" xfId="50245"/>
    <cellStyle name="警告文本 16 8 2" xfId="50246"/>
    <cellStyle name="警告文本 16 8 3" xfId="50247"/>
    <cellStyle name="警告文本 16 9" xfId="50248"/>
    <cellStyle name="输出 16 3 4" xfId="50249"/>
    <cellStyle name="警告文本 17" xfId="50250"/>
    <cellStyle name="警告文本 22" xfId="50251"/>
    <cellStyle name="警告文本 17 11" xfId="50252"/>
    <cellStyle name="强调文字颜色 3 4 2 3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17 3" xfId="50259"/>
    <cellStyle name="警告文本 22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17 4" xfId="50265"/>
    <cellStyle name="警告文本 22 4" xfId="50266"/>
    <cellStyle name="警告文本 17 4 2" xfId="50267"/>
    <cellStyle name="警告文本 17 4 3" xfId="50268"/>
    <cellStyle name="警告文本 17 4 4" xfId="50269"/>
    <cellStyle name="强调文字颜色 3 3 17 2 2" xfId="50270"/>
    <cellStyle name="警告文本 17 4 5" xfId="50271"/>
    <cellStyle name="警告文本 17 5" xfId="50272"/>
    <cellStyle name="警告文本 22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警告文本 17 7" xfId="50279"/>
    <cellStyle name="输出 16 4 2" xfId="50280"/>
    <cellStyle name="警告文本 17 7 2" xfId="50281"/>
    <cellStyle name="警告文本 17 7 3" xfId="50282"/>
    <cellStyle name="警告文本 17 7 4" xfId="50283"/>
    <cellStyle name="警告文本 17 7 5" xfId="50284"/>
    <cellStyle name="警告文本 17 8" xfId="50285"/>
    <cellStyle name="输出 16 4 3" xfId="50286"/>
    <cellStyle name="警告文本 17 9" xfId="50287"/>
    <cellStyle name="输出 16 4 4" xfId="50288"/>
    <cellStyle name="警告文本 18" xfId="50289"/>
    <cellStyle name="警告文本 23" xfId="50290"/>
    <cellStyle name="警告文本 18 3" xfId="50291"/>
    <cellStyle name="警告文本 23 3" xfId="50292"/>
    <cellStyle name="警告文本 18 4" xfId="50293"/>
    <cellStyle name="警告文本 23 4" xfId="50294"/>
    <cellStyle name="警告文本 18 5" xfId="50295"/>
    <cellStyle name="警告文本 23 5" xfId="50296"/>
    <cellStyle name="警告文本 19" xfId="50297"/>
    <cellStyle name="警告文本 24" xfId="50298"/>
    <cellStyle name="警告文本 19 3" xfId="50299"/>
    <cellStyle name="警告文本 24 3" xfId="50300"/>
    <cellStyle name="警告文本 19 4" xfId="50301"/>
    <cellStyle name="警告文本 24 4" xfId="50302"/>
    <cellStyle name="警告文本 2" xfId="50303"/>
    <cellStyle name="注释 2 2 2 2 10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16 2" xfId="50323"/>
    <cellStyle name="警告文本 2 21 2" xfId="50324"/>
    <cellStyle name="警告文本 2 16 3" xfId="50325"/>
    <cellStyle name="警告文本 2 21 3" xfId="50326"/>
    <cellStyle name="警告文本 2 16 4" xfId="50327"/>
    <cellStyle name="警告文本 2 21 4" xfId="50328"/>
    <cellStyle name="警告文本 2 17 2" xfId="50329"/>
    <cellStyle name="警告文本 2 22 2" xfId="50330"/>
    <cellStyle name="警告文本 2 17 3" xfId="50331"/>
    <cellStyle name="警告文本 2 22 3" xfId="50332"/>
    <cellStyle name="警告文本 2 17 4" xfId="50333"/>
    <cellStyle name="警告文本 2 22 4" xfId="50334"/>
    <cellStyle name="警告文本 2 18" xfId="50335"/>
    <cellStyle name="警告文本 2 23" xfId="50336"/>
    <cellStyle name="强调文字颜色 4 16 8 2" xfId="50337"/>
    <cellStyle name="警告文本 2 18 2" xfId="50338"/>
    <cellStyle name="警告文本 2 23 2" xfId="50339"/>
    <cellStyle name="警告文本 2 18 3" xfId="50340"/>
    <cellStyle name="警告文本 2 23 3" xfId="50341"/>
    <cellStyle name="警告文本 2 18 4" xfId="50342"/>
    <cellStyle name="警告文本 2 23 4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强调文字颜色 4 16 8 3" xfId="50348"/>
    <cellStyle name="警告文本 2 19 2" xfId="50349"/>
    <cellStyle name="警告文本 2 24 2" xfId="50350"/>
    <cellStyle name="警告文本 2 19 3" xfId="50351"/>
    <cellStyle name="警告文本 2 24 3" xfId="50352"/>
    <cellStyle name="强调文字颜色 2 2 2 2 10" xfId="50353"/>
    <cellStyle name="警告文本 2 19 4" xfId="50354"/>
    <cellStyle name="警告文本 2 24 4" xfId="50355"/>
    <cellStyle name="强调文字颜色 2 2 2 2 11" xfId="50356"/>
    <cellStyle name="警告文本 2 2 11 2 2" xfId="50357"/>
    <cellStyle name="警告文本 2 2 12 2 2" xfId="50358"/>
    <cellStyle name="强调文字颜色 2 2 18" xfId="50359"/>
    <cellStyle name="强调文字颜色 2 2 23" xfId="50360"/>
    <cellStyle name="警告文本 2 2 15" xfId="50361"/>
    <cellStyle name="警告文本 2 2 20" xfId="50362"/>
    <cellStyle name="警告文本 2 2 15 2" xfId="50363"/>
    <cellStyle name="警告文本 2 2 20 2" xfId="50364"/>
    <cellStyle name="注释 17 10" xfId="50365"/>
    <cellStyle name="警告文本 2 2 15 5" xfId="50366"/>
    <cellStyle name="警告文本 2 2 20 5" xfId="50367"/>
    <cellStyle name="警告文本 2 2 16" xfId="50368"/>
    <cellStyle name="警告文本 2 2 21" xfId="50369"/>
    <cellStyle name="警告文本 2 2 16 2" xfId="50370"/>
    <cellStyle name="警告文本 2 2 21 2" xfId="50371"/>
    <cellStyle name="警告文本 2 2 16 5" xfId="50372"/>
    <cellStyle name="警告文本 2 2 17" xfId="50373"/>
    <cellStyle name="警告文本 2 2 22" xfId="50374"/>
    <cellStyle name="警告文本 2 2 17 2" xfId="50375"/>
    <cellStyle name="警告文本 2 2 22 2" xfId="50376"/>
    <cellStyle name="警告文本 2 2 17 2 2" xfId="50377"/>
    <cellStyle name="警告文本 2 2 22 2 2" xfId="50378"/>
    <cellStyle name="强调文字颜色 3 2 18" xfId="50379"/>
    <cellStyle name="强调文字颜色 3 2 23" xfId="50380"/>
    <cellStyle name="警告文本 2 2 17 4" xfId="50381"/>
    <cellStyle name="警告文本 2 2 17 5" xfId="50382"/>
    <cellStyle name="警告文本 2 2 19" xfId="50383"/>
    <cellStyle name="警告文本 2 2 24" xfId="50384"/>
    <cellStyle name="警告文本 2 2 19 2" xfId="50385"/>
    <cellStyle name="警告文本 2 2 24 2" xfId="50386"/>
    <cellStyle name="警告文本 2 2 19 2 2" xfId="50387"/>
    <cellStyle name="警告文本 2 2 24 2 2" xfId="50388"/>
    <cellStyle name="警告文本 2 2 19 4" xfId="50389"/>
    <cellStyle name="警告文本 2 2 2 10" xfId="50390"/>
    <cellStyle name="警告文本 2 2 2 10 2" xfId="50391"/>
    <cellStyle name="强调文字颜色 6 3 3 3 4" xfId="50392"/>
    <cellStyle name="警告文本 2 2 2 11" xfId="50393"/>
    <cellStyle name="警告文本 2 2 2 11 2" xfId="50394"/>
    <cellStyle name="强调文字颜色 6 3 3 4 4" xfId="50395"/>
    <cellStyle name="警告文本 2 2 2 14" xfId="50396"/>
    <cellStyle name="警告文本 2 2 2 15" xfId="50397"/>
    <cellStyle name="警告文本 2 2 2 20" xfId="50398"/>
    <cellStyle name="警告文本 2 2 2 15 2" xfId="50399"/>
    <cellStyle name="警告文本 2 2 2 20 2" xfId="50400"/>
    <cellStyle name="强调文字颜色 6 3 3 8 4" xfId="50401"/>
    <cellStyle name="警告文本 2 2 2 16" xfId="50402"/>
    <cellStyle name="警告文本 2 2 2 21" xfId="50403"/>
    <cellStyle name="警告文本 2 2 2 16 2" xfId="50404"/>
    <cellStyle name="警告文本 2 2 2 17" xfId="50405"/>
    <cellStyle name="警告文本 2 2 2 22" xfId="50406"/>
    <cellStyle name="警告文本 2 2 2 17 2" xfId="50407"/>
    <cellStyle name="警告文本 2 2 2 18" xfId="50408"/>
    <cellStyle name="警告文本 2 2 2 23" xfId="50409"/>
    <cellStyle name="警告文本 2 2 2 18 2" xfId="50410"/>
    <cellStyle name="警告文本 2 2 2 19" xfId="50411"/>
    <cellStyle name="警告文本 2 2 2 24" xfId="50412"/>
    <cellStyle name="警告文本 2 2 2 19 2" xfId="50413"/>
    <cellStyle name="警告文本 2 2 2 2 10 2" xfId="50414"/>
    <cellStyle name="警告文本 2 2 2 2 11" xfId="50415"/>
    <cellStyle name="注释 8 3 4" xfId="50416"/>
    <cellStyle name="警告文本 2 2 2 2 12" xfId="50417"/>
    <cellStyle name="注释 8 3 5" xfId="50418"/>
    <cellStyle name="警告文本 2 2 2 2 12 2" xfId="50419"/>
    <cellStyle name="输入 3 3 2 13" xfId="50420"/>
    <cellStyle name="警告文本 2 2 2 2 13" xfId="50421"/>
    <cellStyle name="警告文本 2 2 2 2 13 2" xfId="50422"/>
    <cellStyle name="强调文字颜色 5 3 3 18" xfId="50423"/>
    <cellStyle name="警告文本 2 2 2 2 13 3" xfId="50424"/>
    <cellStyle name="强调文字颜色 5 3 3 19" xfId="50425"/>
    <cellStyle name="警告文本 2 2 2 2 14" xfId="50426"/>
    <cellStyle name="警告文本 2 2 2 2 14 2" xfId="50427"/>
    <cellStyle name="警告文本 2 2 2 2 14 3" xfId="50428"/>
    <cellStyle name="警告文本 2 2 2 2 15" xfId="50429"/>
    <cellStyle name="警告文本 2 2 2 2 20" xfId="50430"/>
    <cellStyle name="警告文本 2 2 2 2 15 2" xfId="50431"/>
    <cellStyle name="警告文本 2 2 2 2 20 2" xfId="50432"/>
    <cellStyle name="警告文本 2 2 2 2 16" xfId="50433"/>
    <cellStyle name="警告文本 2 2 2 2 21" xfId="50434"/>
    <cellStyle name="警告文本 2 2 2 2 16 2" xfId="50435"/>
    <cellStyle name="警告文本 2 2 2 2 21 2" xfId="50436"/>
    <cellStyle name="警告文本 2 2 2 2 17" xfId="50437"/>
    <cellStyle name="警告文本 2 2 2 2 22" xfId="50438"/>
    <cellStyle name="警告文本 2 2 2 2 17 2" xfId="50439"/>
    <cellStyle name="警告文本 2 2 2 2 22 2" xfId="50440"/>
    <cellStyle name="警告文本 2 2 2 2 17 3" xfId="50441"/>
    <cellStyle name="警告文本 2 2 2 2 18" xfId="50442"/>
    <cellStyle name="警告文本 2 2 2 2 23" xfId="50443"/>
    <cellStyle name="警告文本 2 2 2 2 18 3" xfId="50444"/>
    <cellStyle name="警告文本 2 2 2 2 19" xfId="50445"/>
    <cellStyle name="警告文本 2 2 2 2 24" xfId="50446"/>
    <cellStyle name="警告文本 2 2 2 2 19 2" xfId="50447"/>
    <cellStyle name="警告文本 2 2 2 2 24 2" xfId="50448"/>
    <cellStyle name="警告文本 2 2 2 2 19 3" xfId="50449"/>
    <cellStyle name="警告文本 2 2 2 2 2" xfId="50450"/>
    <cellStyle name="链接单元格 17 7 3" xfId="50451"/>
    <cellStyle name="警告文本 2 2 2 2 2 10" xfId="50452"/>
    <cellStyle name="注释 2 2 27 3" xfId="50453"/>
    <cellStyle name="注释 2 2 32 3" xfId="50454"/>
    <cellStyle name="警告文本 2 2 2 2 2 10 2" xfId="50455"/>
    <cellStyle name="警告文本 2 2 2 2 2 11" xfId="50456"/>
    <cellStyle name="警告文本 2 2 2 2 2 11 2" xfId="50457"/>
    <cellStyle name="警告文本 2 2 2 2 2 2 10" xfId="50458"/>
    <cellStyle name="适中 3 3 2 8 5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15 2" xfId="50470"/>
    <cellStyle name="警告文本 2 2 2 2 2 2 20 2" xfId="50471"/>
    <cellStyle name="警告文本 2 2 2 2 2 2 16" xfId="50472"/>
    <cellStyle name="警告文本 2 2 2 2 2 2 21" xfId="50473"/>
    <cellStyle name="警告文本 2 2 2 2 2 2 16 2" xfId="50474"/>
    <cellStyle name="警告文本 2 2 2 2 2 2 17" xfId="50475"/>
    <cellStyle name="警告文本 2 2 2 2 2 2 22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警告文本 2 2 2 2 2 2 3 3" xfId="50484"/>
    <cellStyle name="适中 11 3 5" xfId="50485"/>
    <cellStyle name="警告文本 2 2 2 2 2 2 4 3" xfId="50486"/>
    <cellStyle name="适中 11 4 5" xfId="50487"/>
    <cellStyle name="警告文本 2 2 2 2 2 2 5 3" xfId="50488"/>
    <cellStyle name="适中 11 5 5" xfId="50489"/>
    <cellStyle name="警告文本 2 2 2 2 2 2 6" xfId="50490"/>
    <cellStyle name="警告文本 2 2 2 2 2 2 6 3" xfId="50491"/>
    <cellStyle name="适中 11 6 5" xfId="50492"/>
    <cellStyle name="警告文本 2 2 2 2 2 2 7" xfId="50493"/>
    <cellStyle name="输入 2 2 2 19 2" xfId="50494"/>
    <cellStyle name="警告文本 2 2 2 2 2 2 7 2" xfId="50495"/>
    <cellStyle name="适中 11 7 4" xfId="50496"/>
    <cellStyle name="警告文本 2 2 2 2 2 2 7 3" xfId="50497"/>
    <cellStyle name="适中 11 7 5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警告文本 2 2 2 2 29" xfId="50513"/>
    <cellStyle name="强调文字颜色 5 2 8 2" xfId="50514"/>
    <cellStyle name="警告文本 2 2 2 2 3" xfId="50515"/>
    <cellStyle name="链接单元格 17 7 4" xfId="50516"/>
    <cellStyle name="警告文本 2 2 2 2 3 2 2" xfId="50517"/>
    <cellStyle name="警告文本 2 2 2 2 3 3" xfId="50518"/>
    <cellStyle name="警告文本 2 2 2 2 4" xfId="50519"/>
    <cellStyle name="链接单元格 17 7 5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25" xfId="50535"/>
    <cellStyle name="警告文本 2 2 2 30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警告文本 2 2 2 3 3" xfId="50541"/>
    <cellStyle name="链接单元格 17 8 4" xfId="50542"/>
    <cellStyle name="警告文本 2 2 2 3 3 2" xfId="50543"/>
    <cellStyle name="警告文本 2 2 2 3 4" xfId="50544"/>
    <cellStyle name="链接单元格 17 8 5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25" xfId="50568"/>
    <cellStyle name="警告文本 2 2 30" xfId="50569"/>
    <cellStyle name="警告文本 2 2 25 2" xfId="50570"/>
    <cellStyle name="警告文本 2 2 30 2" xfId="50571"/>
    <cellStyle name="警告文本 2 2 25 2 2" xfId="50572"/>
    <cellStyle name="警告文本 2 2 26 2" xfId="50573"/>
    <cellStyle name="警告文本 2 2 31 2" xfId="50574"/>
    <cellStyle name="警告文本 2 2 27" xfId="50575"/>
    <cellStyle name="警告文本 2 2 32" xfId="50576"/>
    <cellStyle name="警告文本 2 2 27 2" xfId="50577"/>
    <cellStyle name="警告文本 2 2 32 2" xfId="50578"/>
    <cellStyle name="警告文本 2 2 28 2" xfId="50579"/>
    <cellStyle name="警告文本 2 2 33 2" xfId="50580"/>
    <cellStyle name="警告文本 2 2 29" xfId="50581"/>
    <cellStyle name="警告文本 2 2 34" xfId="50582"/>
    <cellStyle name="警告文本 2 2 3 2 2" xfId="50583"/>
    <cellStyle name="警告文本 2 2 35" xfId="50584"/>
    <cellStyle name="警告文本 2 2 40" xfId="50585"/>
    <cellStyle name="警告文本 2 2 35 2" xfId="50586"/>
    <cellStyle name="警告文本 2 2 36" xfId="50587"/>
    <cellStyle name="警告文本 2 2 41" xfId="50588"/>
    <cellStyle name="警告文本 2 2 36 2" xfId="50589"/>
    <cellStyle name="警告文本 2 2 37 2" xfId="50590"/>
    <cellStyle name="警告文本 2 2 38" xfId="50591"/>
    <cellStyle name="警告文本 2 2 43" xfId="50592"/>
    <cellStyle name="强调文字颜色 2 17 5 2" xfId="50593"/>
    <cellStyle name="警告文本 2 2 38 2" xfId="50594"/>
    <cellStyle name="强调文字颜色 4 2 2 2 18" xfId="50595"/>
    <cellStyle name="强调文字颜色 4 2 2 2 23" xfId="50596"/>
    <cellStyle name="警告文本 2 2 4 2 2" xfId="50597"/>
    <cellStyle name="强调文字颜色 4 3 14 6" xfId="50598"/>
    <cellStyle name="警告文本 2 2 5 2 2" xfId="50599"/>
    <cellStyle name="输出 2 2 2 2 25" xfId="50600"/>
    <cellStyle name="输出 2 2 2 2 30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警告文本 2 2 8 4" xfId="50618"/>
    <cellStyle name="注释 14 2 2" xfId="50619"/>
    <cellStyle name="警告文本 2 2 8 5" xfId="50620"/>
    <cellStyle name="注释 14 2 3" xfId="50621"/>
    <cellStyle name="警告文本 2 2 9" xfId="50622"/>
    <cellStyle name="警告文本 2 2 9 2" xfId="50623"/>
    <cellStyle name="警告文本 2 2 9 2 2" xfId="50624"/>
    <cellStyle name="警告文本 2 25" xfId="50625"/>
    <cellStyle name="警告文本 2 30" xfId="50626"/>
    <cellStyle name="强调文字颜色 4 16 8 4" xfId="50627"/>
    <cellStyle name="警告文本 2 25 2" xfId="50628"/>
    <cellStyle name="警告文本 2 30 2" xfId="50629"/>
    <cellStyle name="警告文本 2 25 3" xfId="50630"/>
    <cellStyle name="警告文本 2 26" xfId="50631"/>
    <cellStyle name="警告文本 2 31" xfId="50632"/>
    <cellStyle name="强调文字颜色 4 16 8 5" xfId="50633"/>
    <cellStyle name="警告文本 2 26 2" xfId="50634"/>
    <cellStyle name="警告文本 2 31 2" xfId="50635"/>
    <cellStyle name="警告文本 2 27 2" xfId="50636"/>
    <cellStyle name="警告文本 2 32 2" xfId="50637"/>
    <cellStyle name="警告文本 2 28 2" xfId="50638"/>
    <cellStyle name="警告文本 2 33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25" xfId="50656"/>
    <cellStyle name="警告文本 30" xfId="50657"/>
    <cellStyle name="警告文本 26" xfId="50658"/>
    <cellStyle name="警告文本 31" xfId="50659"/>
    <cellStyle name="警告文本 26 2" xfId="50660"/>
    <cellStyle name="警告文本 31 2" xfId="50661"/>
    <cellStyle name="警告文本 27" xfId="50662"/>
    <cellStyle name="警告文本 32" xfId="50663"/>
    <cellStyle name="强调文字颜色 2 2 2 2 2 3 2" xfId="50664"/>
    <cellStyle name="警告文本 27 2" xfId="50665"/>
    <cellStyle name="警告文本 32 2" xfId="50666"/>
    <cellStyle name="强调文字颜色 2 2 2 2 2 3 2 2" xfId="50667"/>
    <cellStyle name="警告文本 28" xfId="50668"/>
    <cellStyle name="警告文本 33" xfId="50669"/>
    <cellStyle name="强调文字颜色 2 2 2 2 2 3 3" xfId="50670"/>
    <cellStyle name="警告文本 28 2" xfId="50671"/>
    <cellStyle name="警告文本 33 2" xfId="50672"/>
    <cellStyle name="警告文本 29" xfId="50673"/>
    <cellStyle name="警告文本 34" xfId="50674"/>
    <cellStyle name="强调文字颜色 2 2 2 2 2 3 4" xfId="50675"/>
    <cellStyle name="警告文本 29 2" xfId="50676"/>
    <cellStyle name="警告文本 34 2" xfId="50677"/>
    <cellStyle name="警告文本 3" xfId="50678"/>
    <cellStyle name="注释 2 2 2 2 10 3" xfId="50679"/>
    <cellStyle name="警告文本 3 10 2" xfId="50680"/>
    <cellStyle name="警告文本 3 10 2 2" xfId="50681"/>
    <cellStyle name="输出 12 7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警告文本 3 14 6" xfId="50695"/>
    <cellStyle name="链接单元格 2 2 2 11 2" xfId="50696"/>
    <cellStyle name="警告文本 3 15 2" xfId="50697"/>
    <cellStyle name="警告文本 3 20 2" xfId="50698"/>
    <cellStyle name="警告文本 3 15 2 2" xfId="50699"/>
    <cellStyle name="警告文本 3 20 2 2" xfId="50700"/>
    <cellStyle name="警告文本 3 15 3" xfId="50701"/>
    <cellStyle name="警告文本 3 20 3" xfId="50702"/>
    <cellStyle name="警告文本 3 15 4" xfId="50703"/>
    <cellStyle name="警告文本 3 20 4" xfId="50704"/>
    <cellStyle name="警告文本 3 15 5" xfId="50705"/>
    <cellStyle name="警告文本 3 20 5" xfId="50706"/>
    <cellStyle name="警告文本 3 16 2" xfId="50707"/>
    <cellStyle name="警告文本 3 21 2" xfId="50708"/>
    <cellStyle name="警告文本 3 16 2 2" xfId="50709"/>
    <cellStyle name="警告文本 3 16 3" xfId="50710"/>
    <cellStyle name="警告文本 3 21 3" xfId="50711"/>
    <cellStyle name="警告文本 3 16 4" xfId="50712"/>
    <cellStyle name="警告文本 3 16 5" xfId="50713"/>
    <cellStyle name="警告文本 3 17" xfId="50714"/>
    <cellStyle name="警告文本 3 22" xfId="50715"/>
    <cellStyle name="警告文本 3 17 2" xfId="50716"/>
    <cellStyle name="警告文本 3 22 2" xfId="50717"/>
    <cellStyle name="警告文本 3 17 3" xfId="50718"/>
    <cellStyle name="警告文本 3 17 4" xfId="50719"/>
    <cellStyle name="警告文本 3 17 5" xfId="50720"/>
    <cellStyle name="警告文本 3 18" xfId="50721"/>
    <cellStyle name="警告文本 3 23" xfId="50722"/>
    <cellStyle name="警告文本 3 18 2" xfId="50723"/>
    <cellStyle name="警告文本 3 23 2" xfId="50724"/>
    <cellStyle name="警告文本 3 18 2 2" xfId="50725"/>
    <cellStyle name="警告文本 3 18 3" xfId="50726"/>
    <cellStyle name="警告文本 3 18 4" xfId="50727"/>
    <cellStyle name="警告文本 3 19" xfId="50728"/>
    <cellStyle name="警告文本 3 24" xfId="50729"/>
    <cellStyle name="警告文本 3 19 2" xfId="50730"/>
    <cellStyle name="警告文本 3 24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警告文本 3 3 2 6 3" xfId="50767"/>
    <cellStyle name="注释 2 2 11 4" xfId="50768"/>
    <cellStyle name="警告文本 3 3 2 6 4" xfId="50769"/>
    <cellStyle name="注释 2 2 11 5" xfId="50770"/>
    <cellStyle name="警告文本 3 3 2 6 5" xfId="50771"/>
    <cellStyle name="注释 2 2 11 6" xfId="50772"/>
    <cellStyle name="警告文本 3 3 2 7 2 2" xfId="50773"/>
    <cellStyle name="警告文本 3 3 2 7 3" xfId="50774"/>
    <cellStyle name="注释 2 2 12 4" xfId="50775"/>
    <cellStyle name="警告文本 3 3 2 7 4" xfId="50776"/>
    <cellStyle name="注释 2 2 12 5" xfId="50777"/>
    <cellStyle name="警告文本 3 3 2 7 5" xfId="50778"/>
    <cellStyle name="注释 2 2 12 6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警告文本 3 5 2 2" xfId="50809"/>
    <cellStyle name="适中 3 9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警告文本 35" xfId="50827"/>
    <cellStyle name="警告文本 40" xfId="50828"/>
    <cellStyle name="强调文字颜色 2 2 2 2 2 3 5" xfId="50829"/>
    <cellStyle name="警告文本 35 2" xfId="50830"/>
    <cellStyle name="警告文本 36" xfId="50831"/>
    <cellStyle name="警告文本 41" xfId="50832"/>
    <cellStyle name="警告文本 36 2" xfId="50833"/>
    <cellStyle name="警告文本 37" xfId="50834"/>
    <cellStyle name="警告文本 42" xfId="50835"/>
    <cellStyle name="警告文本 38" xfId="50836"/>
    <cellStyle name="警告文本 43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警告文本 5 10" xfId="50851"/>
    <cellStyle name="输出 16 4 5" xfId="50852"/>
    <cellStyle name="警告文本 5 11" xfId="50853"/>
    <cellStyle name="警告文本 5 2 2" xfId="50854"/>
    <cellStyle name="警告文本 5 2 2 2" xfId="50855"/>
    <cellStyle name="警告文本 5 2 3" xfId="50856"/>
    <cellStyle name="警告文本 5 3" xfId="50857"/>
    <cellStyle name="输出 16 12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警告文本 7 18" xfId="50876"/>
    <cellStyle name="强调文字颜色 4 17 8 2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链接单元格 10 14" xfId="50921"/>
    <cellStyle name="强调文字颜色 3 43 2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链接单元格 14 2 2" xfId="50970"/>
    <cellStyle name="注释 2 2 2 2 2 2 12 3" xfId="50971"/>
    <cellStyle name="链接单元格 14 3 2" xfId="50972"/>
    <cellStyle name="强调文字颜色 4 2 10 5" xfId="50973"/>
    <cellStyle name="注释 2 2 2 2 2 2 13 3" xfId="50974"/>
    <cellStyle name="链接单元格 14 4 2" xfId="50975"/>
    <cellStyle name="强调文字颜色 4 2 11 5" xfId="50976"/>
    <cellStyle name="注释 2 2 2 2 2 2 14 3" xfId="50977"/>
    <cellStyle name="链接单元格 14 5" xfId="50978"/>
    <cellStyle name="链接单元格 14 5 2" xfId="50979"/>
    <cellStyle name="强调文字颜色 4 2 12 5" xfId="50980"/>
    <cellStyle name="链接单元格 14 6" xfId="50981"/>
    <cellStyle name="链接单元格 14 6 2" xfId="50982"/>
    <cellStyle name="强调文字颜色 4 2 13 5" xfId="50983"/>
    <cellStyle name="链接单元格 14 7 3" xfId="50984"/>
    <cellStyle name="链接单元格 14 7 4" xfId="50985"/>
    <cellStyle name="输入 2 2 10 2" xfId="50986"/>
    <cellStyle name="链接单元格 14 7 5" xfId="50987"/>
    <cellStyle name="输入 2 2 10 3" xfId="50988"/>
    <cellStyle name="链接单元格 14 8 2" xfId="50989"/>
    <cellStyle name="强调文字颜色 4 2 15 5" xfId="50990"/>
    <cellStyle name="强调文字颜色 4 2 20 5" xfId="50991"/>
    <cellStyle name="链接单元格 14 8 4" xfId="50992"/>
    <cellStyle name="输入 2 2 11 2" xfId="50993"/>
    <cellStyle name="链接单元格 14 8 5" xfId="50994"/>
    <cellStyle name="输入 2 2 11 3" xfId="50995"/>
    <cellStyle name="链接单元格 14 9" xfId="50996"/>
    <cellStyle name="链接单元格 15" xfId="50997"/>
    <cellStyle name="链接单元格 20" xfId="50998"/>
    <cellStyle name="链接单元格 15 10" xfId="50999"/>
    <cellStyle name="链接单元格 15 2 5" xfId="51000"/>
    <cellStyle name="链接单元格 15 5" xfId="51001"/>
    <cellStyle name="链接单元格 20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16" xfId="51007"/>
    <cellStyle name="链接单元格 21" xfId="51008"/>
    <cellStyle name="链接单元格 16 2" xfId="51009"/>
    <cellStyle name="链接单元格 21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16 3" xfId="51015"/>
    <cellStyle name="链接单元格 21 3" xfId="51016"/>
    <cellStyle name="链接单元格 16 3 2" xfId="51017"/>
    <cellStyle name="链接单元格 16 3 3" xfId="51018"/>
    <cellStyle name="链接单元格 16 3 4" xfId="51019"/>
    <cellStyle name="链接单元格 16 5" xfId="51020"/>
    <cellStyle name="链接单元格 21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17" xfId="51032"/>
    <cellStyle name="链接单元格 22" xfId="51033"/>
    <cellStyle name="链接单元格 17 11" xfId="51034"/>
    <cellStyle name="链接单元格 17 12" xfId="51035"/>
    <cellStyle name="链接单元格 17 2" xfId="51036"/>
    <cellStyle name="链接单元格 22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17 3" xfId="51042"/>
    <cellStyle name="链接单元格 22 3" xfId="51043"/>
    <cellStyle name="链接单元格 17 3 2" xfId="51044"/>
    <cellStyle name="链接单元格 17 3 3" xfId="51045"/>
    <cellStyle name="链接单元格 17 3 4" xfId="51046"/>
    <cellStyle name="链接单元格 17 4" xfId="51047"/>
    <cellStyle name="链接单元格 22 4" xfId="51048"/>
    <cellStyle name="链接单元格 17 4 2" xfId="51049"/>
    <cellStyle name="链接单元格 17 4 4" xfId="51050"/>
    <cellStyle name="链接单元格 17 4 5" xfId="51051"/>
    <cellStyle name="链接单元格 17 5" xfId="51052"/>
    <cellStyle name="链接单元格 22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18 2" xfId="51068"/>
    <cellStyle name="链接单元格 23 2" xfId="51069"/>
    <cellStyle name="链接单元格 18 3" xfId="51070"/>
    <cellStyle name="链接单元格 23 3" xfId="51071"/>
    <cellStyle name="链接单元格 18 4" xfId="51072"/>
    <cellStyle name="链接单元格 23 4" xfId="51073"/>
    <cellStyle name="链接单元格 18 5" xfId="51074"/>
    <cellStyle name="链接单元格 23 5" xfId="51075"/>
    <cellStyle name="链接单元格 19" xfId="51076"/>
    <cellStyle name="链接单元格 24" xfId="51077"/>
    <cellStyle name="链接单元格 19 2" xfId="51078"/>
    <cellStyle name="链接单元格 24 2" xfId="51079"/>
    <cellStyle name="链接单元格 19 3" xfId="51080"/>
    <cellStyle name="链接单元格 24 3" xfId="51081"/>
    <cellStyle name="链接单元格 19 4" xfId="51082"/>
    <cellStyle name="链接单元格 24 4" xfId="51083"/>
    <cellStyle name="链接单元格 19 5" xfId="51084"/>
    <cellStyle name="链接单元格 24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15 3" xfId="51090"/>
    <cellStyle name="链接单元格 2 20 3" xfId="51091"/>
    <cellStyle name="链接单元格 2 15 4" xfId="51092"/>
    <cellStyle name="链接单元格 2 20 4" xfId="51093"/>
    <cellStyle name="链接单元格 2 16" xfId="51094"/>
    <cellStyle name="链接单元格 2 21" xfId="51095"/>
    <cellStyle name="链接单元格 2 16 3" xfId="51096"/>
    <cellStyle name="链接单元格 2 21 3" xfId="51097"/>
    <cellStyle name="链接单元格 2 16 4" xfId="51098"/>
    <cellStyle name="链接单元格 2 21 4" xfId="51099"/>
    <cellStyle name="链接单元格 2 17" xfId="51100"/>
    <cellStyle name="链接单元格 2 22" xfId="51101"/>
    <cellStyle name="链接单元格 2 17 2" xfId="51102"/>
    <cellStyle name="链接单元格 2 22 2" xfId="51103"/>
    <cellStyle name="链接单元格 2 17 4" xfId="51104"/>
    <cellStyle name="链接单元格 2 22 4" xfId="51105"/>
    <cellStyle name="链接单元格 2 18" xfId="51106"/>
    <cellStyle name="链接单元格 2 23" xfId="51107"/>
    <cellStyle name="链接单元格 2 18 2" xfId="51108"/>
    <cellStyle name="链接单元格 2 23 2" xfId="51109"/>
    <cellStyle name="链接单元格 2 18 3" xfId="51110"/>
    <cellStyle name="链接单元格 2 23 3" xfId="51111"/>
    <cellStyle name="链接单元格 2 18 4" xfId="51112"/>
    <cellStyle name="链接单元格 2 23 4" xfId="51113"/>
    <cellStyle name="链接单元格 2 19" xfId="51114"/>
    <cellStyle name="链接单元格 2 24" xfId="51115"/>
    <cellStyle name="链接单元格 2 19 2" xfId="51116"/>
    <cellStyle name="链接单元格 2 24 2" xfId="51117"/>
    <cellStyle name="链接单元格 2 19 3" xfId="51118"/>
    <cellStyle name="链接单元格 2 24 3" xfId="51119"/>
    <cellStyle name="链接单元格 2 19 4" xfId="51120"/>
    <cellStyle name="链接单元格 2 24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15" xfId="51133"/>
    <cellStyle name="链接单元格 2 2 20" xfId="51134"/>
    <cellStyle name="链接单元格 2 2 15 2" xfId="51135"/>
    <cellStyle name="链接单元格 2 2 20 2" xfId="51136"/>
    <cellStyle name="链接单元格 2 2 15 2 2" xfId="51137"/>
    <cellStyle name="链接单元格 2 2 20 2 2" xfId="51138"/>
    <cellStyle name="链接单元格 2 2 16 2" xfId="51139"/>
    <cellStyle name="链接单元格 2 2 21 2" xfId="51140"/>
    <cellStyle name="链接单元格 2 2 17" xfId="51141"/>
    <cellStyle name="链接单元格 2 2 22" xfId="51142"/>
    <cellStyle name="链接单元格 2 2 17 2" xfId="51143"/>
    <cellStyle name="链接单元格 2 2 22 2" xfId="51144"/>
    <cellStyle name="链接单元格 2 2 18" xfId="51145"/>
    <cellStyle name="链接单元格 2 2 23" xfId="51146"/>
    <cellStyle name="链接单元格 2 2 18 2" xfId="51147"/>
    <cellStyle name="链接单元格 2 2 23 2" xfId="51148"/>
    <cellStyle name="链接单元格 2 2 18 2 2" xfId="51149"/>
    <cellStyle name="链接单元格 2 2 23 2 2" xfId="51150"/>
    <cellStyle name="链接单元格 2 2 19" xfId="51151"/>
    <cellStyle name="链接单元格 2 2 24" xfId="51152"/>
    <cellStyle name="链接单元格 2 2 19 2" xfId="51153"/>
    <cellStyle name="链接单元格 2 2 24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15" xfId="51161"/>
    <cellStyle name="链接单元格 2 2 2 20" xfId="51162"/>
    <cellStyle name="链接单元格 2 2 2 15 2" xfId="51163"/>
    <cellStyle name="链接单元格 2 2 2 20 2" xfId="51164"/>
    <cellStyle name="链接单元格 2 2 2 16" xfId="51165"/>
    <cellStyle name="链接单元格 2 2 2 21" xfId="51166"/>
    <cellStyle name="链接单元格 2 2 2 16 2" xfId="51167"/>
    <cellStyle name="链接单元格 2 2 2 17" xfId="51168"/>
    <cellStyle name="链接单元格 2 2 2 22" xfId="51169"/>
    <cellStyle name="链接单元格 2 2 2 17 2" xfId="51170"/>
    <cellStyle name="链接单元格 2 2 2 18" xfId="51171"/>
    <cellStyle name="链接单元格 2 2 2 23" xfId="51172"/>
    <cellStyle name="链接单元格 2 2 2 18 2" xfId="51173"/>
    <cellStyle name="链接单元格 2 2 2 19" xfId="51174"/>
    <cellStyle name="链接单元格 2 2 2 24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链接单元格 2 2 2 2 13 2" xfId="51184"/>
    <cellStyle name="强调文字颜色 4 3 27" xfId="51185"/>
    <cellStyle name="链接单元格 2 2 2 2 13 3" xfId="51186"/>
    <cellStyle name="强调文字颜色 4 3 28" xfId="51187"/>
    <cellStyle name="链接单元格 2 2 2 2 14 2" xfId="51188"/>
    <cellStyle name="链接单元格 2 2 2 2 14 3" xfId="51189"/>
    <cellStyle name="链接单元格 2 2 2 2 15 2" xfId="51190"/>
    <cellStyle name="链接单元格 2 2 2 2 20 2" xfId="51191"/>
    <cellStyle name="链接单元格 2 2 2 2 15 3" xfId="51192"/>
    <cellStyle name="链接单元格 2 2 2 2 20 3" xfId="51193"/>
    <cellStyle name="链接单元格 2 2 2 2 16 3" xfId="51194"/>
    <cellStyle name="链接单元格 2 2 2 2 17 2" xfId="51195"/>
    <cellStyle name="链接单元格 2 2 2 2 22 2" xfId="51196"/>
    <cellStyle name="链接单元格 2 2 2 2 17 3" xfId="51197"/>
    <cellStyle name="链接单元格 2 2 2 2 18 2" xfId="51198"/>
    <cellStyle name="链接单元格 2 2 2 2 23 2" xfId="51199"/>
    <cellStyle name="链接单元格 2 2 2 2 18 3" xfId="51200"/>
    <cellStyle name="链接单元格 2 2 2 2 19 2" xfId="51201"/>
    <cellStyle name="链接单元格 2 2 2 2 24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15" xfId="51212"/>
    <cellStyle name="链接单元格 2 2 2 2 2 20" xfId="51213"/>
    <cellStyle name="链接单元格 2 2 2 2 2 16" xfId="51214"/>
    <cellStyle name="链接单元格 2 2 2 2 2 21" xfId="51215"/>
    <cellStyle name="链接单元格 2 2 2 2 2 17" xfId="51216"/>
    <cellStyle name="链接单元格 2 2 2 2 2 22" xfId="51217"/>
    <cellStyle name="链接单元格 2 2 2 2 2 2 10" xfId="51218"/>
    <cellStyle name="链接单元格 2 2 2 2 2 2 10 2" xfId="51219"/>
    <cellStyle name="强调文字颜色 4 16 3 3" xfId="51220"/>
    <cellStyle name="链接单元格 2 2 2 2 2 2 10 3" xfId="51221"/>
    <cellStyle name="强调文字颜色 4 16 3 4" xfId="51222"/>
    <cellStyle name="链接单元格 2 2 2 2 2 2 11" xfId="51223"/>
    <cellStyle name="链接单元格 2 2 2 2 2 2 11 2" xfId="51224"/>
    <cellStyle name="强调文字颜色 4 16 4 3" xfId="51225"/>
    <cellStyle name="链接单元格 2 2 2 2 2 2 11 3" xfId="51226"/>
    <cellStyle name="强调文字颜色 4 16 4 4" xfId="51227"/>
    <cellStyle name="链接单元格 2 2 2 2 2 2 12 3" xfId="51228"/>
    <cellStyle name="强调文字颜色 4 16 5 4" xfId="51229"/>
    <cellStyle name="链接单元格 2 2 2 2 2 2 13" xfId="51230"/>
    <cellStyle name="链接单元格 2 2 2 2 2 2 13 2" xfId="51231"/>
    <cellStyle name="强调文字颜色 4 16 6 3" xfId="51232"/>
    <cellStyle name="链接单元格 2 2 2 2 2 2 13 3" xfId="51233"/>
    <cellStyle name="强调文字颜色 4 16 6 4" xfId="51234"/>
    <cellStyle name="链接单元格 2 2 2 2 2 2 14 2" xfId="51235"/>
    <cellStyle name="强调文字颜色 4 16 7 3" xfId="51236"/>
    <cellStyle name="链接单元格 2 2 2 2 2 2 14 3" xfId="51237"/>
    <cellStyle name="强调文字颜色 4 16 7 4" xfId="51238"/>
    <cellStyle name="链接单元格 2 2 2 2 2 2 15" xfId="51239"/>
    <cellStyle name="链接单元格 2 2 2 2 2 2 20" xfId="51240"/>
    <cellStyle name="链接单元格 2 2 2 2 2 2 16" xfId="51241"/>
    <cellStyle name="链接单元格 2 2 2 2 2 2 21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链接单元格 2 2 2 2 25" xfId="51264"/>
    <cellStyle name="适中 12 5 3" xfId="51265"/>
    <cellStyle name="链接单元格 2 2 2 2 25 2" xfId="51266"/>
    <cellStyle name="链接单元格 2 2 2 2 27" xfId="51267"/>
    <cellStyle name="适中 12 5 5" xfId="51268"/>
    <cellStyle name="链接单元格 2 2 2 2 28" xfId="51269"/>
    <cellStyle name="链接单元格 2 2 2 2 3 2 2" xfId="51270"/>
    <cellStyle name="链接单元格 2 2 2 2 3 3" xfId="51271"/>
    <cellStyle name="强调文字颜色 4 2 2" xfId="51272"/>
    <cellStyle name="链接单元格 2 2 2 2 3 4" xfId="51273"/>
    <cellStyle name="强调文字颜色 4 2 3" xfId="51274"/>
    <cellStyle name="链接单元格 2 2 2 2 4 2 2" xfId="51275"/>
    <cellStyle name="链接单元格 2 2 2 2 4 3" xfId="51276"/>
    <cellStyle name="强调文字颜色 4 3 2" xfId="51277"/>
    <cellStyle name="链接单元格 2 2 2 2 4 4" xfId="51278"/>
    <cellStyle name="强调文字颜色 4 3 3" xfId="51279"/>
    <cellStyle name="链接单元格 2 2 2 2 4 5" xfId="51280"/>
    <cellStyle name="强调文字颜色 4 3 4" xfId="51281"/>
    <cellStyle name="链接单元格 2 2 2 2 6 3" xfId="51282"/>
    <cellStyle name="强调文字颜色 4 5 2" xfId="51283"/>
    <cellStyle name="链接单元格 2 2 2 2 6 4" xfId="51284"/>
    <cellStyle name="强调文字颜色 4 5 3" xfId="51285"/>
    <cellStyle name="链接单元格 2 2 2 2 6 5" xfId="51286"/>
    <cellStyle name="强调文字颜色 4 5 4" xfId="51287"/>
    <cellStyle name="链接单元格 2 2 2 2 7 3" xfId="51288"/>
    <cellStyle name="强调文字颜色 4 6 2" xfId="51289"/>
    <cellStyle name="链接单元格 2 2 2 2 7 4" xfId="51290"/>
    <cellStyle name="强调文字颜色 4 6 3" xfId="51291"/>
    <cellStyle name="链接单元格 2 2 2 2 9 3" xfId="51292"/>
    <cellStyle name="强调文字颜色 4 8 2" xfId="51293"/>
    <cellStyle name="链接单元格 2 2 2 25" xfId="51294"/>
    <cellStyle name="链接单元格 2 2 2 30" xfId="51295"/>
    <cellStyle name="链接单元格 2 2 2 26" xfId="51296"/>
    <cellStyle name="链接单元格 2 2 2 27" xfId="51297"/>
    <cellStyle name="链接单元格 2 2 2 28" xfId="51298"/>
    <cellStyle name="链接单元格 2 2 2 29" xfId="51299"/>
    <cellStyle name="强调文字颜色 3 2 2 37 2" xfId="51300"/>
    <cellStyle name="链接单元格 2 2 2 3" xfId="51301"/>
    <cellStyle name="链接单元格 2 2 2 3 2" xfId="51302"/>
    <cellStyle name="强调文字颜色 4 14 7 5" xfId="51303"/>
    <cellStyle name="链接单元格 2 2 2 3 2 2" xfId="51304"/>
    <cellStyle name="链接单元格 2 2 2 3 2 3" xfId="51305"/>
    <cellStyle name="强调文字颜色 4 3 3 2 2 2" xfId="51306"/>
    <cellStyle name="链接单元格 2 2 2 3 3" xfId="51307"/>
    <cellStyle name="链接单元格 2 2 2 3 4" xfId="51308"/>
    <cellStyle name="链接单元格 2 2 2 4" xfId="51309"/>
    <cellStyle name="链接单元格 2 2 2 4 2" xfId="51310"/>
    <cellStyle name="强调文字颜色 4 14 8 5" xfId="51311"/>
    <cellStyle name="链接单元格 2 2 2 4 3" xfId="51312"/>
    <cellStyle name="链接单元格 2 2 2 4 4" xfId="51313"/>
    <cellStyle name="链接单元格 2 2 2 5" xfId="51314"/>
    <cellStyle name="链接单元格 36 2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25" xfId="51328"/>
    <cellStyle name="链接单元格 2 2 30" xfId="51329"/>
    <cellStyle name="链接单元格 2 2 25 2" xfId="51330"/>
    <cellStyle name="链接单元格 2 2 30 2" xfId="51331"/>
    <cellStyle name="链接单元格 2 2 25 2 2" xfId="51332"/>
    <cellStyle name="链接单元格 2 2 26" xfId="51333"/>
    <cellStyle name="链接单元格 2 2 31" xfId="51334"/>
    <cellStyle name="链接单元格 2 2 26 3" xfId="51335"/>
    <cellStyle name="链接单元格 2 2 31 3" xfId="51336"/>
    <cellStyle name="链接单元格 2 2 27" xfId="51337"/>
    <cellStyle name="链接单元格 2 2 32" xfId="51338"/>
    <cellStyle name="输入 8 2 2" xfId="51339"/>
    <cellStyle name="链接单元格 2 2 27 2" xfId="51340"/>
    <cellStyle name="链接单元格 2 2 32 2" xfId="51341"/>
    <cellStyle name="链接单元格 2 2 27 3" xfId="51342"/>
    <cellStyle name="链接单元格 2 2 32 3" xfId="51343"/>
    <cellStyle name="链接单元格 2 2 28" xfId="51344"/>
    <cellStyle name="链接单元格 2 2 33" xfId="51345"/>
    <cellStyle name="输入 8 2 3" xfId="51346"/>
    <cellStyle name="链接单元格 2 2 28 2" xfId="51347"/>
    <cellStyle name="链接单元格 2 2 33 2" xfId="51348"/>
    <cellStyle name="强调文字颜色 4 2 35" xfId="51349"/>
    <cellStyle name="强调文字颜色 4 2 40" xfId="51350"/>
    <cellStyle name="链接单元格 2 2 28 3" xfId="51351"/>
    <cellStyle name="强调文字颜色 4 2 36" xfId="51352"/>
    <cellStyle name="强调文字颜色 4 2 41" xfId="51353"/>
    <cellStyle name="链接单元格 2 2 29" xfId="51354"/>
    <cellStyle name="链接单元格 2 2 34" xfId="51355"/>
    <cellStyle name="输入 8 2 4" xfId="51356"/>
    <cellStyle name="链接单元格 2 2 29 2" xfId="51357"/>
    <cellStyle name="链接单元格 2 2 34 2" xfId="51358"/>
    <cellStyle name="链接单元格 2 2 29 3" xfId="51359"/>
    <cellStyle name="链接单元格 2 2 3 2" xfId="51360"/>
    <cellStyle name="链接单元格 2 2 3 4" xfId="51361"/>
    <cellStyle name="链接单元格 2 2 3 5" xfId="51362"/>
    <cellStyle name="链接单元格 37 2" xfId="51363"/>
    <cellStyle name="链接单元格 2 2 35" xfId="51364"/>
    <cellStyle name="链接单元格 2 2 40" xfId="51365"/>
    <cellStyle name="输入 8 2 5" xfId="51366"/>
    <cellStyle name="链接单元格 2 2 35 2" xfId="51367"/>
    <cellStyle name="链接单元格 2 2 36" xfId="51368"/>
    <cellStyle name="链接单元格 2 2 41" xfId="51369"/>
    <cellStyle name="链接单元格 2 2 36 2" xfId="51370"/>
    <cellStyle name="链接单元格 2 2 37" xfId="51371"/>
    <cellStyle name="链接单元格 2 2 42" xfId="51372"/>
    <cellStyle name="链接单元格 2 2 37 2" xfId="51373"/>
    <cellStyle name="链接单元格 2 2 38" xfId="51374"/>
    <cellStyle name="链接单元格 2 2 43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链接单元格 2 2 4 2 2" xfId="51380"/>
    <cellStyle name="强调文字颜色 4 16 6 5" xfId="51381"/>
    <cellStyle name="链接单元格 2 2 4 3" xfId="51382"/>
    <cellStyle name="链接单元格 2 2 4 4" xfId="51383"/>
    <cellStyle name="链接单元格 2 2 4 5" xfId="51384"/>
    <cellStyle name="链接单元格 2 2 5 2 2" xfId="51385"/>
    <cellStyle name="强调文字颜色 4 17 6 5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链接单元格 2 2 7 2 2" xfId="51396"/>
    <cellStyle name="适中 3 3 2 2 2 3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链接单元格 2 2 8 2 2" xfId="51402"/>
    <cellStyle name="强调文字颜色 5 2 2 2 25" xfId="51403"/>
    <cellStyle name="强调文字颜色 5 2 2 2 30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25" xfId="51412"/>
    <cellStyle name="链接单元格 2 30" xfId="51413"/>
    <cellStyle name="链接单元格 2 25 2" xfId="51414"/>
    <cellStyle name="链接单元格 2 30 2" xfId="51415"/>
    <cellStyle name="链接单元格 2 25 4" xfId="51416"/>
    <cellStyle name="链接单元格 2 26" xfId="51417"/>
    <cellStyle name="链接单元格 2 31" xfId="51418"/>
    <cellStyle name="链接单元格 2 26 2" xfId="51419"/>
    <cellStyle name="链接单元格 2 31 2" xfId="51420"/>
    <cellStyle name="链接单元格 2 27" xfId="51421"/>
    <cellStyle name="链接单元格 2 32" xfId="51422"/>
    <cellStyle name="链接单元格 2 28" xfId="51423"/>
    <cellStyle name="链接单元格 2 33" xfId="51424"/>
    <cellStyle name="链接单元格 2 28 2" xfId="51425"/>
    <cellStyle name="链接单元格 2 33 2" xfId="51426"/>
    <cellStyle name="链接单元格 2 29" xfId="51427"/>
    <cellStyle name="链接单元格 2 34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链接单元格 2 3 6 2" xfId="51436"/>
    <cellStyle name="强调文字颜色 6 2 29" xfId="51437"/>
    <cellStyle name="强调文字颜色 6 2 34" xfId="51438"/>
    <cellStyle name="链接单元格 2 3 9" xfId="51439"/>
    <cellStyle name="链接单元格 2 35" xfId="51440"/>
    <cellStyle name="链接单元格 2 40" xfId="51441"/>
    <cellStyle name="链接单元格 2 36" xfId="51442"/>
    <cellStyle name="链接单元格 2 41" xfId="51443"/>
    <cellStyle name="链接单元格 2 37" xfId="51444"/>
    <cellStyle name="链接单元格 2 42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链接单元格 2 9 4" xfId="51453"/>
    <cellStyle name="输入 2 2 15 2 2" xfId="51454"/>
    <cellStyle name="输入 2 2 20 2 2" xfId="51455"/>
    <cellStyle name="链接单元格 25" xfId="51456"/>
    <cellStyle name="链接单元格 30" xfId="51457"/>
    <cellStyle name="强调文字颜色 1 2 2 2 2 2 2 19 2" xfId="51458"/>
    <cellStyle name="链接单元格 25 2" xfId="51459"/>
    <cellStyle name="链接单元格 30 2" xfId="51460"/>
    <cellStyle name="链接单元格 25 3" xfId="51461"/>
    <cellStyle name="链接单元格 25 4" xfId="51462"/>
    <cellStyle name="链接单元格 26" xfId="51463"/>
    <cellStyle name="链接单元格 31" xfId="51464"/>
    <cellStyle name="链接单元格 26 2" xfId="51465"/>
    <cellStyle name="链接单元格 31 2" xfId="51466"/>
    <cellStyle name="链接单元格 28 2" xfId="51467"/>
    <cellStyle name="链接单元格 33 2" xfId="51468"/>
    <cellStyle name="链接单元格 29" xfId="51469"/>
    <cellStyle name="链接单元格 34" xfId="51470"/>
    <cellStyle name="链接单元格 29 2" xfId="51471"/>
    <cellStyle name="链接单元格 34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链接单元格 3 14 2 2 2" xfId="51489"/>
    <cellStyle name="输入 11 4 3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15 2" xfId="51495"/>
    <cellStyle name="链接单元格 3 20 2" xfId="51496"/>
    <cellStyle name="链接单元格 3 15 3" xfId="51497"/>
    <cellStyle name="链接单元格 3 20 3" xfId="51498"/>
    <cellStyle name="链接单元格 3 15 4" xfId="51499"/>
    <cellStyle name="链接单元格 3 20 4" xfId="51500"/>
    <cellStyle name="链接单元格 3 15 5" xfId="51501"/>
    <cellStyle name="链接单元格 3 20 5" xfId="51502"/>
    <cellStyle name="链接单元格 3 16" xfId="51503"/>
    <cellStyle name="链接单元格 3 21" xfId="51504"/>
    <cellStyle name="链接单元格 3 16 2" xfId="51505"/>
    <cellStyle name="链接单元格 3 21 2" xfId="51506"/>
    <cellStyle name="链接单元格 3 16 2 2" xfId="51507"/>
    <cellStyle name="链接单元格 3 16 3" xfId="51508"/>
    <cellStyle name="链接单元格 3 21 3" xfId="51509"/>
    <cellStyle name="链接单元格 3 16 4" xfId="51510"/>
    <cellStyle name="链接单元格 3 16 5" xfId="51511"/>
    <cellStyle name="链接单元格 3 17" xfId="51512"/>
    <cellStyle name="链接单元格 3 22" xfId="51513"/>
    <cellStyle name="链接单元格 3 17 2 2" xfId="51514"/>
    <cellStyle name="链接单元格 3 18" xfId="51515"/>
    <cellStyle name="链接单元格 3 23" xfId="51516"/>
    <cellStyle name="链接单元格 3 18 2" xfId="51517"/>
    <cellStyle name="链接单元格 3 23 2" xfId="51518"/>
    <cellStyle name="链接单元格 3 18 3" xfId="51519"/>
    <cellStyle name="链接单元格 3 18 4" xfId="51520"/>
    <cellStyle name="链接单元格 3 19 2" xfId="51521"/>
    <cellStyle name="链接单元格 3 24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链接单元格 3 3 2 4" xfId="51555"/>
    <cellStyle name="强调文字颜色 3 2 7 2" xfId="51556"/>
    <cellStyle name="链接单元格 3 3 2 5 5" xfId="51557"/>
    <cellStyle name="强调文字颜色 5 15 2 3" xfId="51558"/>
    <cellStyle name="链接单元格 3 3 2 6 5" xfId="51559"/>
    <cellStyle name="强调文字颜色 5 15 3 3" xfId="51560"/>
    <cellStyle name="链接单元格 3 3 2 7 5" xfId="51561"/>
    <cellStyle name="强调文字颜色 5 15 4 3" xfId="51562"/>
    <cellStyle name="链接单元格 3 3 2 8" xfId="51563"/>
    <cellStyle name="注释 2 11 5" xfId="51564"/>
    <cellStyle name="链接单元格 3 3 2 8 5" xfId="51565"/>
    <cellStyle name="强调文字颜色 5 15 5 3" xfId="51566"/>
    <cellStyle name="链接单元格 3 3 2 9" xfId="51567"/>
    <cellStyle name="链接单元格 3 3 3" xfId="51568"/>
    <cellStyle name="链接单元格 3 3 4" xfId="51569"/>
    <cellStyle name="链接单元格 3 3 4 5" xfId="51570"/>
    <cellStyle name="强调文字颜色 3 2 9 3" xfId="51571"/>
    <cellStyle name="注释 2 13 2" xfId="51572"/>
    <cellStyle name="链接单元格 3 3 5" xfId="51573"/>
    <cellStyle name="链接单元格 3 3 5 3" xfId="51574"/>
    <cellStyle name="链接单元格 3 3 5 4" xfId="51575"/>
    <cellStyle name="链接单元格 3 3 5 5" xfId="51576"/>
    <cellStyle name="注释 2 14 2" xfId="51577"/>
    <cellStyle name="链接单元格 3 3 6" xfId="51578"/>
    <cellStyle name="链接单元格 3 3 6 3" xfId="51579"/>
    <cellStyle name="链接单元格 3 3 6 4" xfId="51580"/>
    <cellStyle name="链接单元格 3 3 6 5" xfId="51581"/>
    <cellStyle name="注释 2 15 2" xfId="51582"/>
    <cellStyle name="注释 2 20 2" xfId="51583"/>
    <cellStyle name="链接单元格 3 3 7" xfId="51584"/>
    <cellStyle name="链接单元格 3 3 7 3" xfId="51585"/>
    <cellStyle name="链接单元格 3 3 7 4" xfId="51586"/>
    <cellStyle name="链接单元格 3 3 7 5" xfId="51587"/>
    <cellStyle name="注释 2 16 2" xfId="51588"/>
    <cellStyle name="注释 2 21 2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链接单元格 3 9 4" xfId="51600"/>
    <cellStyle name="输入 2 2 16 2 2" xfId="51601"/>
    <cellStyle name="输入 2 2 21 2 2" xfId="51602"/>
    <cellStyle name="链接单元格 3 9 5" xfId="51603"/>
    <cellStyle name="链接单元格 35" xfId="51604"/>
    <cellStyle name="链接单元格 40" xfId="51605"/>
    <cellStyle name="链接单元格 35 2" xfId="51606"/>
    <cellStyle name="链接单元格 36" xfId="51607"/>
    <cellStyle name="链接单元格 41" xfId="51608"/>
    <cellStyle name="链接单元格 37" xfId="51609"/>
    <cellStyle name="链接单元格 42" xfId="51610"/>
    <cellStyle name="链接单元格 38" xfId="51611"/>
    <cellStyle name="链接单元格 43" xfId="51612"/>
    <cellStyle name="链接单元格 39" xfId="51613"/>
    <cellStyle name="链接单元格 44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链接单元格 5 10" xfId="51621"/>
    <cellStyle name="强调文字颜色 2 3 10 2" xfId="51622"/>
    <cellStyle name="链接单元格 5 11" xfId="51623"/>
    <cellStyle name="强调文字颜色 2 3 10 3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链接单元格 6 11" xfId="51632"/>
    <cellStyle name="强调文字颜色 2 3 15 3" xfId="51633"/>
    <cellStyle name="强调文字颜色 2 3 20 3" xfId="51634"/>
    <cellStyle name="链接单元格 6 2 2 2" xfId="51635"/>
    <cellStyle name="链接单元格 6 2 3" xfId="51636"/>
    <cellStyle name="链接单元格 6 8" xfId="51637"/>
    <cellStyle name="链接单元格 6 9" xfId="51638"/>
    <cellStyle name="注释 8 8 2 2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1 10 17" xfId="51748"/>
    <cellStyle name="强调文字颜色 6 3 9 2 2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强调文字颜色 1 10 2 5" xfId="51754"/>
    <cellStyle name="输入 14 3 2" xfId="51755"/>
    <cellStyle name="强调文字颜色 1 10 3 3" xfId="51756"/>
    <cellStyle name="强调文字颜色 1 10 3 5" xfId="51757"/>
    <cellStyle name="输入 14 4 2" xfId="51758"/>
    <cellStyle name="强调文字颜色 1 10 4" xfId="51759"/>
    <cellStyle name="强调文字颜色 1 10 4 2" xfId="51760"/>
    <cellStyle name="强调文字颜色 1 10 4 3" xfId="51761"/>
    <cellStyle name="强调文字颜色 1 10 4 5" xfId="51762"/>
    <cellStyle name="输入 14 5 2" xfId="51763"/>
    <cellStyle name="强调文字颜色 1 10 5" xfId="51764"/>
    <cellStyle name="强调文字颜色 1 10 5 2" xfId="51765"/>
    <cellStyle name="强调文字颜色 1 10 5 3" xfId="51766"/>
    <cellStyle name="强调文字颜色 1 10 5 5" xfId="51767"/>
    <cellStyle name="输入 14 6 2" xfId="51768"/>
    <cellStyle name="强调文字颜色 1 10 6 2" xfId="51769"/>
    <cellStyle name="强调文字颜色 1 10 6 3" xfId="51770"/>
    <cellStyle name="强调文字颜色 1 10 6 4" xfId="51771"/>
    <cellStyle name="强调文字颜色 1 10 6 5" xfId="51772"/>
    <cellStyle name="输入 14 7 2" xfId="51773"/>
    <cellStyle name="强调文字颜色 1 10 7 2" xfId="51774"/>
    <cellStyle name="强调文字颜色 1 10 7 3" xfId="51775"/>
    <cellStyle name="强调文字颜色 1 10 7 4" xfId="51776"/>
    <cellStyle name="强调文字颜色 1 10 7 5" xfId="51777"/>
    <cellStyle name="输入 14 8 2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强调文字颜色 1 11 2 5" xfId="51792"/>
    <cellStyle name="输入 15 3 2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强调文字颜色 1 11 3 5" xfId="51798"/>
    <cellStyle name="输入 15 4 2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强调文字颜色 1 11 4 5" xfId="51804"/>
    <cellStyle name="输入 15 5 2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强调文字颜色 1 11 5 5" xfId="51810"/>
    <cellStyle name="输入 15 6 2" xfId="51811"/>
    <cellStyle name="强调文字颜色 1 11 6 2" xfId="51812"/>
    <cellStyle name="强调文字颜色 1 11 6 3" xfId="51813"/>
    <cellStyle name="强调文字颜色 1 11 6 4" xfId="51814"/>
    <cellStyle name="强调文字颜色 1 11 6 5" xfId="51815"/>
    <cellStyle name="输入 15 7 2" xfId="51816"/>
    <cellStyle name="强调文字颜色 1 11 7 2" xfId="51817"/>
    <cellStyle name="强调文字颜色 1 11 7 3" xfId="51818"/>
    <cellStyle name="强调文字颜色 1 11 7 4" xfId="51819"/>
    <cellStyle name="强调文字颜色 1 11 7 5" xfId="51820"/>
    <cellStyle name="输入 15 8 2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强调文字颜色 1 12 2 5" xfId="51829"/>
    <cellStyle name="输入 16 3 2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强调文字颜色 1 12 3 5" xfId="51835"/>
    <cellStyle name="输入 16 4 2" xfId="51836"/>
    <cellStyle name="强调文字颜色 1 12 4" xfId="51837"/>
    <cellStyle name="强调文字颜色 1 12 4 4" xfId="51838"/>
    <cellStyle name="强调文字颜色 1 12 4 5" xfId="51839"/>
    <cellStyle name="输入 16 5 2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强调文字颜色 1 12 5 5" xfId="51845"/>
    <cellStyle name="输入 16 6 2" xfId="51846"/>
    <cellStyle name="强调文字颜色 1 12 6 2" xfId="51847"/>
    <cellStyle name="强调文字颜色 2 2 2 2 2 15" xfId="51848"/>
    <cellStyle name="强调文字颜色 2 2 2 2 2 20" xfId="51849"/>
    <cellStyle name="强调文字颜色 1 12 6 3" xfId="51850"/>
    <cellStyle name="强调文字颜色 2 2 2 2 2 16" xfId="51851"/>
    <cellStyle name="强调文字颜色 2 2 2 2 2 21" xfId="51852"/>
    <cellStyle name="强调文字颜色 1 12 6 4" xfId="51853"/>
    <cellStyle name="强调文字颜色 2 2 2 2 2 17" xfId="51854"/>
    <cellStyle name="强调文字颜色 2 2 2 2 2 22" xfId="51855"/>
    <cellStyle name="强调文字颜色 1 12 6 5" xfId="51856"/>
    <cellStyle name="强调文字颜色 2 2 2 2 2 18" xfId="51857"/>
    <cellStyle name="强调文字颜色 2 2 2 2 2 23" xfId="51858"/>
    <cellStyle name="输入 16 7 2" xfId="51859"/>
    <cellStyle name="强调文字颜色 1 12 7 2" xfId="51860"/>
    <cellStyle name="输入 2 39" xfId="51861"/>
    <cellStyle name="输入 2 44" xfId="51862"/>
    <cellStyle name="强调文字颜色 1 12 7 3" xfId="51863"/>
    <cellStyle name="输入 2 45" xfId="51864"/>
    <cellStyle name="强调文字颜色 1 12 7 4" xfId="51865"/>
    <cellStyle name="输入 2 46" xfId="51866"/>
    <cellStyle name="强调文字颜色 1 12 7 5" xfId="51867"/>
    <cellStyle name="输入 16 8 2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1 13 7" xfId="51875"/>
    <cellStyle name="强调文字颜色 5 3 4 2 2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15 3" xfId="51913"/>
    <cellStyle name="强调文字颜色 1 20 3" xfId="51914"/>
    <cellStyle name="强调文字颜色 1 15 4" xfId="51915"/>
    <cellStyle name="强调文字颜色 1 20 4" xfId="51916"/>
    <cellStyle name="强调文字颜色 1 15 5" xfId="51917"/>
    <cellStyle name="强调文字颜色 1 20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16" xfId="51926"/>
    <cellStyle name="强调文字颜色 1 21" xfId="51927"/>
    <cellStyle name="强调文字颜色 1 16 2 2" xfId="51928"/>
    <cellStyle name="强调文字颜色 1 16 2 3" xfId="51929"/>
    <cellStyle name="强调文字颜色 1 16 2 4" xfId="51930"/>
    <cellStyle name="强调文字颜色 1 16 3" xfId="51931"/>
    <cellStyle name="强调文字颜色 1 21 3" xfId="51932"/>
    <cellStyle name="强调文字颜色 1 16 4" xfId="51933"/>
    <cellStyle name="强调文字颜色 1 21 4" xfId="51934"/>
    <cellStyle name="强调文字颜色 1 16 5" xfId="51935"/>
    <cellStyle name="强调文字颜色 1 21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17 3" xfId="51946"/>
    <cellStyle name="强调文字颜色 1 22 3" xfId="51947"/>
    <cellStyle name="强调文字颜色 1 17 4" xfId="51948"/>
    <cellStyle name="强调文字颜色 1 22 4" xfId="51949"/>
    <cellStyle name="强调文字颜色 1 17 4 2" xfId="51950"/>
    <cellStyle name="强调文字颜色 1 17 4 3" xfId="51951"/>
    <cellStyle name="强调文字颜色 1 17 4 5" xfId="51952"/>
    <cellStyle name="强调文字颜色 1 17 5" xfId="51953"/>
    <cellStyle name="强调文字颜色 1 22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18 3" xfId="51970"/>
    <cellStyle name="强调文字颜色 1 23 3" xfId="51971"/>
    <cellStyle name="强调文字颜色 1 18 4" xfId="51972"/>
    <cellStyle name="强调文字颜色 1 23 4" xfId="51973"/>
    <cellStyle name="强调文字颜色 1 18 5" xfId="51974"/>
    <cellStyle name="强调文字颜色 1 23 5" xfId="51975"/>
    <cellStyle name="强调文字颜色 1 19 3" xfId="51976"/>
    <cellStyle name="强调文字颜色 1 24 3" xfId="51977"/>
    <cellStyle name="强调文字颜色 1 3 2 4" xfId="51978"/>
    <cellStyle name="强调文字颜色 1 19 4" xfId="51979"/>
    <cellStyle name="强调文字颜色 1 24 4" xfId="51980"/>
    <cellStyle name="强调文字颜色 1 3 2 5" xfId="51981"/>
    <cellStyle name="强调文字颜色 1 19 5" xfId="51982"/>
    <cellStyle name="强调文字颜色 1 24 5" xfId="51983"/>
    <cellStyle name="强调文字颜色 1 3 2 6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强调文字颜色 1 2 11 3" xfId="51992"/>
    <cellStyle name="注释 2 2 7 2 2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1 2 15" xfId="52002"/>
    <cellStyle name="强调文字颜色 1 2 20" xfId="52003"/>
    <cellStyle name="强调文字颜色 5 7 7 2" xfId="52004"/>
    <cellStyle name="强调文字颜色 1 2 15 2" xfId="52005"/>
    <cellStyle name="强调文字颜色 1 2 20 2" xfId="52006"/>
    <cellStyle name="强调文字颜色 1 2 16" xfId="52007"/>
    <cellStyle name="强调文字颜色 1 2 21" xfId="52008"/>
    <cellStyle name="强调文字颜色 5 7 7 3" xfId="52009"/>
    <cellStyle name="强调文字颜色 1 2 16 2" xfId="52010"/>
    <cellStyle name="强调文字颜色 1 2 21 2" xfId="52011"/>
    <cellStyle name="强调文字颜色 1 2 17" xfId="52012"/>
    <cellStyle name="强调文字颜色 1 2 22" xfId="52013"/>
    <cellStyle name="强调文字颜色 5 7 7 4" xfId="52014"/>
    <cellStyle name="强调文字颜色 1 2 17 2" xfId="52015"/>
    <cellStyle name="强调文字颜色 1 2 22 2" xfId="52016"/>
    <cellStyle name="强调文字颜色 1 2 18" xfId="52017"/>
    <cellStyle name="强调文字颜色 1 2 23" xfId="52018"/>
    <cellStyle name="强调文字颜色 5 7 7 5" xfId="52019"/>
    <cellStyle name="强调文字颜色 1 2 18 2" xfId="52020"/>
    <cellStyle name="强调文字颜色 1 2 23 2" xfId="52021"/>
    <cellStyle name="强调文字颜色 1 2 19" xfId="52022"/>
    <cellStyle name="强调文字颜色 1 2 24" xfId="52023"/>
    <cellStyle name="强调文字颜色 1 2 19 2" xfId="52024"/>
    <cellStyle name="强调文字颜色 1 2 24 2" xfId="52025"/>
    <cellStyle name="强调文字颜色 1 2 19 3" xfId="52026"/>
    <cellStyle name="强调文字颜色 1 2 24 3" xfId="52027"/>
    <cellStyle name="强调文字颜色 1 2 19 4" xfId="52028"/>
    <cellStyle name="强调文字颜色 1 2 24 4" xfId="52029"/>
    <cellStyle name="强调文字颜色 1 2 19 5" xfId="52030"/>
    <cellStyle name="强调文字颜色 1 2 2" xfId="52031"/>
    <cellStyle name="强调文字颜色 1 2 2 10" xfId="52032"/>
    <cellStyle name="强调文字颜色 1 2 2 10 3" xfId="52033"/>
    <cellStyle name="输出 2 2 2 2 9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15" xfId="52050"/>
    <cellStyle name="强调文字颜色 1 2 2 20" xfId="52051"/>
    <cellStyle name="强调文字颜色 1 2 2 15 2" xfId="52052"/>
    <cellStyle name="强调文字颜色 1 2 2 20 2" xfId="52053"/>
    <cellStyle name="强调文字颜色 1 2 2 15 2 2" xfId="52054"/>
    <cellStyle name="强调文字颜色 1 2 2 20 2 2" xfId="52055"/>
    <cellStyle name="强调文字颜色 1 2 2 15 3" xfId="52056"/>
    <cellStyle name="强调文字颜色 1 2 2 20 3" xfId="52057"/>
    <cellStyle name="强调文字颜色 1 2 2 15 5" xfId="52058"/>
    <cellStyle name="强调文字颜色 1 2 2 20 5" xfId="52059"/>
    <cellStyle name="强调文字颜色 1 2 2 16" xfId="52060"/>
    <cellStyle name="强调文字颜色 1 2 2 21" xfId="52061"/>
    <cellStyle name="强调文字颜色 1 2 2 16 2" xfId="52062"/>
    <cellStyle name="强调文字颜色 1 2 2 21 2" xfId="52063"/>
    <cellStyle name="强调文字颜色 1 2 2 16 2 2" xfId="52064"/>
    <cellStyle name="强调文字颜色 1 2 2 21 2 2" xfId="52065"/>
    <cellStyle name="强调文字颜色 1 2 2 16 3" xfId="52066"/>
    <cellStyle name="强调文字颜色 1 2 2 21 3" xfId="52067"/>
    <cellStyle name="强调文字颜色 1 2 2 16 5" xfId="52068"/>
    <cellStyle name="强调文字颜色 1 2 2 17" xfId="52069"/>
    <cellStyle name="强调文字颜色 1 2 2 22" xfId="52070"/>
    <cellStyle name="强调文字颜色 1 2 2 17 2" xfId="52071"/>
    <cellStyle name="强调文字颜色 1 2 2 22 2" xfId="52072"/>
    <cellStyle name="强调文字颜色 1 2 2 17 2 2" xfId="52073"/>
    <cellStyle name="强调文字颜色 1 2 2 22 2 2" xfId="52074"/>
    <cellStyle name="强调文字颜色 1 2 2 17 3" xfId="52075"/>
    <cellStyle name="强调文字颜色 1 2 2 22 3" xfId="52076"/>
    <cellStyle name="强调文字颜色 1 2 2 17 4" xfId="52077"/>
    <cellStyle name="强调文字颜色 1 2 2 17 5" xfId="52078"/>
    <cellStyle name="强调文字颜色 1 2 2 18" xfId="52079"/>
    <cellStyle name="强调文字颜色 1 2 2 23" xfId="52080"/>
    <cellStyle name="强调文字颜色 1 2 2 18 2" xfId="52081"/>
    <cellStyle name="强调文字颜色 1 2 2 23 2" xfId="52082"/>
    <cellStyle name="强调文字颜色 1 2 2 18 2 2" xfId="52083"/>
    <cellStyle name="强调文字颜色 1 2 2 23 2 2" xfId="52084"/>
    <cellStyle name="强调文字颜色 1 2 2 19" xfId="52085"/>
    <cellStyle name="强调文字颜色 1 2 2 24" xfId="52086"/>
    <cellStyle name="强调文字颜色 1 2 2 19 2" xfId="52087"/>
    <cellStyle name="强调文字颜色 1 2 2 24 2" xfId="52088"/>
    <cellStyle name="强调文字颜色 1 2 2 19 2 2" xfId="52089"/>
    <cellStyle name="强调文字颜色 1 2 2 24 2 2" xfId="52090"/>
    <cellStyle name="强调文字颜色 1 2 2 19 3" xfId="52091"/>
    <cellStyle name="强调文字颜色 1 2 2 24 3" xfId="52092"/>
    <cellStyle name="强调文字颜色 1 2 2 19 4" xfId="52093"/>
    <cellStyle name="强调文字颜色 1 2 2 19 5" xfId="52094"/>
    <cellStyle name="强调文字颜色 1 2 2 2" xfId="52095"/>
    <cellStyle name="输入 3 18 4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15 2" xfId="52101"/>
    <cellStyle name="强调文字颜色 1 2 2 2 20 2" xfId="52102"/>
    <cellStyle name="强调文字颜色 1 2 2 2 16 2" xfId="52103"/>
    <cellStyle name="强调文字颜色 1 2 2 2 17" xfId="52104"/>
    <cellStyle name="强调文字颜色 1 2 2 2 22" xfId="52105"/>
    <cellStyle name="强调文字颜色 1 2 2 2 17 2" xfId="52106"/>
    <cellStyle name="强调文字颜色 1 2 2 2 18" xfId="52107"/>
    <cellStyle name="强调文字颜色 1 2 2 2 23" xfId="52108"/>
    <cellStyle name="强调文字颜色 1 2 2 2 18 2" xfId="52109"/>
    <cellStyle name="强调文字颜色 1 2 2 2 19" xfId="52110"/>
    <cellStyle name="强调文字颜色 1 2 2 2 24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15" xfId="52123"/>
    <cellStyle name="强调文字颜色 1 2 2 2 2 20" xfId="52124"/>
    <cellStyle name="强调文字颜色 1 2 2 2 2 15 2" xfId="52125"/>
    <cellStyle name="强调文字颜色 1 2 2 2 2 20 2" xfId="52126"/>
    <cellStyle name="强调文字颜色 1 2 2 2 2 15 3" xfId="52127"/>
    <cellStyle name="强调文字颜色 1 2 2 2 2 20 3" xfId="52128"/>
    <cellStyle name="强调文字颜色 1 2 2 2 2 16 2" xfId="52129"/>
    <cellStyle name="强调文字颜色 1 2 2 2 2 21 2" xfId="52130"/>
    <cellStyle name="强调文字颜色 1 2 2 2 2 16 3" xfId="52131"/>
    <cellStyle name="强调文字颜色 1 2 2 2 2 17 3" xfId="52132"/>
    <cellStyle name="强调文字颜色 1 2 2 2 2 18 2" xfId="52133"/>
    <cellStyle name="强调文字颜色 1 2 2 2 2 23 2" xfId="52134"/>
    <cellStyle name="强调文字颜色 1 2 2 2 2 18 3" xfId="52135"/>
    <cellStyle name="强调文字颜色 1 2 2 2 2 19 2" xfId="52136"/>
    <cellStyle name="强调文字颜色 1 2 2 2 2 24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1 2 2 2 2 2 11 2" xfId="52143"/>
    <cellStyle name="强调文字颜色 6 45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1 2 2 2 2 2 2 11 2" xfId="52152"/>
    <cellStyle name="强调文字颜色 4 18" xfId="52153"/>
    <cellStyle name="强调文字颜色 4 23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15 2" xfId="52160"/>
    <cellStyle name="强调文字颜色 1 2 2 2 2 2 2 20 2" xfId="52161"/>
    <cellStyle name="强调文字颜色 1 2 2 2 2 2 2 16 2" xfId="52162"/>
    <cellStyle name="强调文字颜色 5 18" xfId="52163"/>
    <cellStyle name="强调文字颜色 5 23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25" xfId="52169"/>
    <cellStyle name="强调文字颜色 1 2 2 2 2 30" xfId="52170"/>
    <cellStyle name="强调文字颜色 1 2 2 2 2 25 2" xfId="52171"/>
    <cellStyle name="强调文字颜色 1 2 2 2 2 26" xfId="52172"/>
    <cellStyle name="强调文字颜色 1 2 2 2 2 26 2" xfId="52173"/>
    <cellStyle name="强调文字颜色 1 2 2 2 2 27" xfId="52174"/>
    <cellStyle name="适中 3 3 2 2 2 2 2" xfId="52175"/>
    <cellStyle name="强调文字颜色 1 2 2 2 2 28" xfId="52176"/>
    <cellStyle name="输入 10 5 2" xfId="52177"/>
    <cellStyle name="强调文字颜色 1 2 2 2 2 4" xfId="52178"/>
    <cellStyle name="强调文字颜色 1 2 2 2 2 4 2" xfId="52179"/>
    <cellStyle name="强调文字颜色 3 11 6" xfId="52180"/>
    <cellStyle name="强调文字颜色 1 2 2 2 2 4 2 2" xfId="52181"/>
    <cellStyle name="强调文字颜色 3 11 6 2" xfId="52182"/>
    <cellStyle name="强调文字颜色 1 2 2 2 2 4 3" xfId="52183"/>
    <cellStyle name="强调文字颜色 3 11 7" xfId="52184"/>
    <cellStyle name="强调文字颜色 1 2 2 2 2 4 4" xfId="52185"/>
    <cellStyle name="强调文字颜色 3 11 8" xfId="52186"/>
    <cellStyle name="强调文字颜色 1 2 2 2 2 4 5" xfId="52187"/>
    <cellStyle name="强调文字颜色 3 11 9" xfId="52188"/>
    <cellStyle name="强调文字颜色 1 2 2 2 2 5" xfId="52189"/>
    <cellStyle name="强调文字颜色 1 2 2 2 2 5 2" xfId="52190"/>
    <cellStyle name="强调文字颜色 3 12 6" xfId="52191"/>
    <cellStyle name="强调文字颜色 1 2 2 2 2 5 2 2" xfId="52192"/>
    <cellStyle name="强调文字颜色 3 12 6 2" xfId="52193"/>
    <cellStyle name="强调文字颜色 1 2 2 2 2 5 4" xfId="52194"/>
    <cellStyle name="强调文字颜色 3 12 8" xfId="52195"/>
    <cellStyle name="强调文字颜色 1 2 2 2 2 5 5" xfId="52196"/>
    <cellStyle name="强调文字颜色 3 12 9" xfId="52197"/>
    <cellStyle name="强调文字颜色 1 2 2 2 2 6" xfId="52198"/>
    <cellStyle name="强调文字颜色 1 2 2 2 2 6 2" xfId="52199"/>
    <cellStyle name="强调文字颜色 3 13 6" xfId="52200"/>
    <cellStyle name="强调文字颜色 1 2 2 2 2 6 2 2" xfId="52201"/>
    <cellStyle name="强调文字颜色 3 13 6 2" xfId="52202"/>
    <cellStyle name="强调文字颜色 1 2 2 2 2 6 3" xfId="52203"/>
    <cellStyle name="强调文字颜色 3 13 7" xfId="52204"/>
    <cellStyle name="强调文字颜色 1 2 2 2 2 6 4" xfId="52205"/>
    <cellStyle name="强调文字颜色 3 13 8" xfId="52206"/>
    <cellStyle name="强调文字颜色 1 2 2 2 2 6 5" xfId="52207"/>
    <cellStyle name="强调文字颜色 3 13 9" xfId="52208"/>
    <cellStyle name="强调文字颜色 1 2 2 2 2 7" xfId="52209"/>
    <cellStyle name="强调文字颜色 1 2 2 2 2 7 2" xfId="52210"/>
    <cellStyle name="强调文字颜色 3 14 6" xfId="52211"/>
    <cellStyle name="强调文字颜色 1 2 2 2 2 7 3" xfId="52212"/>
    <cellStyle name="强调文字颜色 3 14 7" xfId="52213"/>
    <cellStyle name="强调文字颜色 1 2 2 2 2 7 4" xfId="52214"/>
    <cellStyle name="强调文字颜色 3 14 8" xfId="52215"/>
    <cellStyle name="强调文字颜色 1 2 2 2 2 7 5" xfId="52216"/>
    <cellStyle name="强调文字颜色 3 14 9" xfId="52217"/>
    <cellStyle name="强调文字颜色 1 2 2 2 2 8" xfId="52218"/>
    <cellStyle name="强调文字颜色 1 2 2 2 2 8 2" xfId="52219"/>
    <cellStyle name="强调文字颜色 3 15 6" xfId="52220"/>
    <cellStyle name="强调文字颜色 1 2 2 2 2 8 3" xfId="52221"/>
    <cellStyle name="强调文字颜色 3 15 7" xfId="52222"/>
    <cellStyle name="强调文字颜色 1 2 2 2 2 9" xfId="52223"/>
    <cellStyle name="强调文字颜色 1 2 2 2 25" xfId="52224"/>
    <cellStyle name="强调文字颜色 1 2 2 2 30" xfId="52225"/>
    <cellStyle name="强调文字颜色 1 2 2 2 26" xfId="52226"/>
    <cellStyle name="强调文字颜色 3 7 3 2" xfId="52227"/>
    <cellStyle name="强调文字颜色 1 2 2 2 27" xfId="52228"/>
    <cellStyle name="强调文字颜色 3 7 3 3" xfId="52229"/>
    <cellStyle name="强调文字颜色 1 2 2 2 3" xfId="52230"/>
    <cellStyle name="强调文字颜色 1 2 2 2 3 2" xfId="52231"/>
    <cellStyle name="强调文字颜色 1 2 2 2 3 3" xfId="52232"/>
    <cellStyle name="适中 3 4 2 2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强调文字颜色 1 2 2 2 5 2" xfId="52243"/>
    <cellStyle name="注释 16 2 4" xfId="52244"/>
    <cellStyle name="强调文字颜色 1 2 2 2 5 3" xfId="52245"/>
    <cellStyle name="注释 16 2 5" xfId="52246"/>
    <cellStyle name="强调文字颜色 1 2 2 2 5 5" xfId="52247"/>
    <cellStyle name="强调文字颜色 1 2 2 2 6" xfId="52248"/>
    <cellStyle name="注释 3 3 2" xfId="52249"/>
    <cellStyle name="强调文字颜色 1 2 2 2 6 2" xfId="52250"/>
    <cellStyle name="注释 16 3 4" xfId="52251"/>
    <cellStyle name="注释 3 3 2 2" xfId="52252"/>
    <cellStyle name="强调文字颜色 1 2 2 2 6 3" xfId="52253"/>
    <cellStyle name="注释 16 3 5" xfId="52254"/>
    <cellStyle name="注释 3 3 2 3" xfId="52255"/>
    <cellStyle name="强调文字颜色 1 2 2 2 6 4" xfId="52256"/>
    <cellStyle name="注释 3 3 2 4" xfId="52257"/>
    <cellStyle name="强调文字颜色 1 2 2 2 6 5" xfId="52258"/>
    <cellStyle name="注释 3 3 2 5" xfId="52259"/>
    <cellStyle name="强调文字颜色 1 2 2 2 7 4" xfId="52260"/>
    <cellStyle name="注释 3 3 3 4" xfId="52261"/>
    <cellStyle name="强调文字颜色 1 2 2 2 7 5" xfId="52262"/>
    <cellStyle name="注释 3 3 3 5" xfId="52263"/>
    <cellStyle name="强调文字颜色 1 2 2 2 8 2" xfId="52264"/>
    <cellStyle name="注释 16 5 4" xfId="52265"/>
    <cellStyle name="注释 3 3 4 2" xfId="52266"/>
    <cellStyle name="强调文字颜色 1 2 2 2 8 3" xfId="52267"/>
    <cellStyle name="注释 16 5 5" xfId="52268"/>
    <cellStyle name="注释 3 3 4 3" xfId="52269"/>
    <cellStyle name="强调文字颜色 1 2 2 2 8 4" xfId="52270"/>
    <cellStyle name="注释 3 3 4 4" xfId="52271"/>
    <cellStyle name="强调文字颜色 1 2 2 2 8 5" xfId="52272"/>
    <cellStyle name="注释 3 3 4 5" xfId="52273"/>
    <cellStyle name="强调文字颜色 1 2 2 2 9" xfId="52274"/>
    <cellStyle name="注释 3 3 5" xfId="52275"/>
    <cellStyle name="强调文字颜色 1 2 2 2 9 2" xfId="52276"/>
    <cellStyle name="注释 16 6 4" xfId="52277"/>
    <cellStyle name="注释 3 3 5 2" xfId="52278"/>
    <cellStyle name="强调文字颜色 1 2 2 2 9 3" xfId="52279"/>
    <cellStyle name="注释 16 6 5" xfId="52280"/>
    <cellStyle name="注释 3 3 5 3" xfId="52281"/>
    <cellStyle name="强调文字颜色 1 2 2 2 9 4" xfId="52282"/>
    <cellStyle name="注释 3 3 5 4" xfId="52283"/>
    <cellStyle name="强调文字颜色 1 2 2 25 2 2" xfId="52284"/>
    <cellStyle name="强调文字颜色 1 2 2 25 3" xfId="52285"/>
    <cellStyle name="强调文字颜色 1 2 2 30 3" xfId="52286"/>
    <cellStyle name="强调文字颜色 1 2 2 26 3" xfId="52287"/>
    <cellStyle name="强调文字颜色 1 2 2 31 3" xfId="52288"/>
    <cellStyle name="强调文字颜色 1 2 2 27 3" xfId="52289"/>
    <cellStyle name="强调文字颜色 1 2 2 32 3" xfId="52290"/>
    <cellStyle name="强调文字颜色 1 2 2 3" xfId="52291"/>
    <cellStyle name="输入 3 18 5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35" xfId="52298"/>
    <cellStyle name="强调文字颜色 1 2 2 40" xfId="52299"/>
    <cellStyle name="强调文字颜色 1 2 2 36" xfId="52300"/>
    <cellStyle name="强调文字颜色 1 2 2 41" xfId="52301"/>
    <cellStyle name="强调文字颜色 1 2 2 37" xfId="52302"/>
    <cellStyle name="强调文字颜色 1 2 2 42" xfId="52303"/>
    <cellStyle name="强调文字颜色 1 2 2 38" xfId="52304"/>
    <cellStyle name="强调文字颜色 1 2 2 43" xfId="52305"/>
    <cellStyle name="强调文字颜色 1 2 2 4" xfId="52306"/>
    <cellStyle name="输入 3 18 6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强调文字颜色 1 2 2 6 2 2" xfId="52319"/>
    <cellStyle name="输出 10 6 4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1 2 2 8" xfId="52329"/>
    <cellStyle name="强调文字颜色 5 3 3 8 2" xfId="52330"/>
    <cellStyle name="强调文字颜色 1 2 2 9" xfId="52331"/>
    <cellStyle name="强调文字颜色 5 3 3 8 3" xfId="52332"/>
    <cellStyle name="强调文字颜色 1 2 2 9 2" xfId="52333"/>
    <cellStyle name="强调文字颜色 1 2 2 9 2 2" xfId="52334"/>
    <cellStyle name="输出 13 6 4" xfId="52335"/>
    <cellStyle name="强调文字颜色 1 2 2 9 3" xfId="52336"/>
    <cellStyle name="强调文字颜色 1 2 2 9 4" xfId="52337"/>
    <cellStyle name="强调文字颜色 1 2 2 9 5" xfId="52338"/>
    <cellStyle name="强调文字颜色 1 2 25" xfId="52339"/>
    <cellStyle name="强调文字颜色 1 2 30" xfId="52340"/>
    <cellStyle name="强调文字颜色 1 2 25 2" xfId="52341"/>
    <cellStyle name="强调文字颜色 1 2 30 2" xfId="52342"/>
    <cellStyle name="强调文字颜色 1 2 25 3" xfId="52343"/>
    <cellStyle name="强调文字颜色 1 2 25 4" xfId="52344"/>
    <cellStyle name="强调文字颜色 1 2 26" xfId="52345"/>
    <cellStyle name="强调文字颜色 1 2 31" xfId="52346"/>
    <cellStyle name="强调文字颜色 1 2 26 2" xfId="52347"/>
    <cellStyle name="强调文字颜色 1 2 31 2" xfId="52348"/>
    <cellStyle name="强调文字颜色 1 2 27" xfId="52349"/>
    <cellStyle name="强调文字颜色 1 2 32" xfId="52350"/>
    <cellStyle name="强调文字颜色 1 2 27 2" xfId="52351"/>
    <cellStyle name="强调文字颜色 1 2 32 2" xfId="52352"/>
    <cellStyle name="强调文字颜色 1 2 28" xfId="52353"/>
    <cellStyle name="强调文字颜色 1 2 33" xfId="52354"/>
    <cellStyle name="强调文字颜色 1 2 28 2" xfId="52355"/>
    <cellStyle name="强调文字颜色 1 2 33 2" xfId="52356"/>
    <cellStyle name="强调文字颜色 1 2 29" xfId="52357"/>
    <cellStyle name="强调文字颜色 1 2 34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强调文字颜色 1 2 3 2" xfId="52364"/>
    <cellStyle name="输入 3 19 4" xfId="52365"/>
    <cellStyle name="强调文字颜色 1 2 3 3" xfId="52366"/>
    <cellStyle name="输入 3 19 5" xfId="52367"/>
    <cellStyle name="强调文字颜色 1 2 3 4" xfId="52368"/>
    <cellStyle name="输入 3 19 6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35" xfId="52376"/>
    <cellStyle name="强调文字颜色 1 2 40" xfId="52377"/>
    <cellStyle name="强调文字颜色 1 2 36" xfId="52378"/>
    <cellStyle name="强调文字颜色 1 2 41" xfId="52379"/>
    <cellStyle name="强调文字颜色 1 2 37" xfId="52380"/>
    <cellStyle name="强调文字颜色 1 2 42" xfId="52381"/>
    <cellStyle name="强调文字颜色 1 2 38" xfId="52382"/>
    <cellStyle name="强调文字颜色 1 2 43" xfId="52383"/>
    <cellStyle name="强调文字颜色 1 2 39" xfId="52384"/>
    <cellStyle name="强调文字颜色 1 2 44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1 2 8" xfId="52406"/>
    <cellStyle name="强调文字颜色 5 3 10 2" xfId="52407"/>
    <cellStyle name="强调文字颜色 1 2 8 2" xfId="52408"/>
    <cellStyle name="强调文字颜色 5 3 10 2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25" xfId="52417"/>
    <cellStyle name="强调文字颜色 1 30" xfId="52418"/>
    <cellStyle name="强调文字颜色 1 25 2" xfId="52419"/>
    <cellStyle name="强调文字颜色 1 3 3 3" xfId="52420"/>
    <cellStyle name="强调文字颜色 1 30 2" xfId="52421"/>
    <cellStyle name="强调文字颜色 1 25 3" xfId="52422"/>
    <cellStyle name="强调文字颜色 1 3 3 4" xfId="52423"/>
    <cellStyle name="强调文字颜色 1 25 4" xfId="52424"/>
    <cellStyle name="强调文字颜色 1 3 3 5" xfId="52425"/>
    <cellStyle name="强调文字颜色 1 26" xfId="52426"/>
    <cellStyle name="强调文字颜色 1 31" xfId="52427"/>
    <cellStyle name="强调文字颜色 2 3 8 2 2" xfId="52428"/>
    <cellStyle name="强调文字颜色 1 26 2" xfId="52429"/>
    <cellStyle name="强调文字颜色 1 3 4 3" xfId="52430"/>
    <cellStyle name="强调文字颜色 1 31 2" xfId="52431"/>
    <cellStyle name="强调文字颜色 1 27" xfId="52432"/>
    <cellStyle name="强调文字颜色 1 32" xfId="52433"/>
    <cellStyle name="强调文字颜色 1 27 2" xfId="52434"/>
    <cellStyle name="强调文字颜色 1 3 5 3" xfId="52435"/>
    <cellStyle name="强调文字颜色 1 32 2" xfId="52436"/>
    <cellStyle name="强调文字颜色 1 29 2" xfId="52437"/>
    <cellStyle name="强调文字颜色 1 3 7 3" xfId="52438"/>
    <cellStyle name="强调文字颜色 1 34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强调文字颜色 1 3 11 4" xfId="52448"/>
    <cellStyle name="输入 2 3 2 2 2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1 3 12 5" xfId="52454"/>
    <cellStyle name="强调文字颜色 2 2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1 3 13 5" xfId="52460"/>
    <cellStyle name="强调文字颜色 3 2" xfId="52461"/>
    <cellStyle name="强调文字颜色 1 3 14 2 3" xfId="52462"/>
    <cellStyle name="强调文字颜色 1 3 14 3" xfId="52463"/>
    <cellStyle name="强调文字颜色 1 3 14 4" xfId="52464"/>
    <cellStyle name="强调文字颜色 1 3 14 5" xfId="52465"/>
    <cellStyle name="强调文字颜色 4 2" xfId="52466"/>
    <cellStyle name="强调文字颜色 1 3 14 6" xfId="52467"/>
    <cellStyle name="强调文字颜色 4 3" xfId="52468"/>
    <cellStyle name="强调文字颜色 1 3 15 2 2" xfId="52469"/>
    <cellStyle name="强调文字颜色 1 3 20 2 2" xfId="52470"/>
    <cellStyle name="强调文字颜色 1 3 15 3" xfId="52471"/>
    <cellStyle name="强调文字颜色 1 3 20 3" xfId="52472"/>
    <cellStyle name="强调文字颜色 1 3 15 4" xfId="52473"/>
    <cellStyle name="强调文字颜色 1 3 20 4" xfId="52474"/>
    <cellStyle name="强调文字颜色 4 3 3 2 2" xfId="52475"/>
    <cellStyle name="强调文字颜色 1 3 15 5" xfId="52476"/>
    <cellStyle name="强调文字颜色 1 3 20 5" xfId="52477"/>
    <cellStyle name="强调文字颜色 5 2" xfId="52478"/>
    <cellStyle name="强调文字颜色 4 3 3 2 3" xfId="52479"/>
    <cellStyle name="强调文字颜色 1 3 16" xfId="52480"/>
    <cellStyle name="强调文字颜色 1 3 21" xfId="52481"/>
    <cellStyle name="强调文字颜色 1 3 16 2" xfId="52482"/>
    <cellStyle name="强调文字颜色 1 3 21 2" xfId="52483"/>
    <cellStyle name="强调文字颜色 1 3 16 2 2" xfId="52484"/>
    <cellStyle name="强调文字颜色 1 3 16 3" xfId="52485"/>
    <cellStyle name="强调文字颜色 1 3 21 3" xfId="52486"/>
    <cellStyle name="强调文字颜色 1 3 16 4" xfId="52487"/>
    <cellStyle name="强调文字颜色 4 3 3 3 2" xfId="52488"/>
    <cellStyle name="强调文字颜色 1 3 16 5" xfId="52489"/>
    <cellStyle name="强调文字颜色 6 2" xfId="52490"/>
    <cellStyle name="强调文字颜色 4 3 3 3 3" xfId="52491"/>
    <cellStyle name="强调文字颜色 1 3 17" xfId="52492"/>
    <cellStyle name="强调文字颜色 1 3 22" xfId="52493"/>
    <cellStyle name="强调文字颜色 1 3 17 2" xfId="52494"/>
    <cellStyle name="强调文字颜色 1 3 22 2" xfId="52495"/>
    <cellStyle name="强调文字颜色 1 3 17 2 2" xfId="52496"/>
    <cellStyle name="强调文字颜色 1 3 17 3" xfId="52497"/>
    <cellStyle name="强调文字颜色 1 3 17 4" xfId="52498"/>
    <cellStyle name="强调文字颜色 4 3 3 4 2" xfId="52499"/>
    <cellStyle name="强调文字颜色 1 3 17 5" xfId="52500"/>
    <cellStyle name="强调文字颜色 4 3 3 4 3" xfId="52501"/>
    <cellStyle name="强调文字颜色 1 3 18 3" xfId="52502"/>
    <cellStyle name="强调文字颜色 1 3 18 4" xfId="52503"/>
    <cellStyle name="强调文字颜色 4 3 3 5 2" xfId="52504"/>
    <cellStyle name="强调文字颜色 1 3 18 5" xfId="52505"/>
    <cellStyle name="强调文字颜色 4 3 3 5 3" xfId="52506"/>
    <cellStyle name="强调文字颜色 1 3 19 2" xfId="52507"/>
    <cellStyle name="强调文字颜色 1 3 24 2" xfId="52508"/>
    <cellStyle name="强调文字颜色 1 3 19 3" xfId="52509"/>
    <cellStyle name="强调文字颜色 1 3 19 4" xfId="52510"/>
    <cellStyle name="强调文字颜色 4 3 3 6 2" xfId="52511"/>
    <cellStyle name="强调文字颜色 1 3 19 5" xfId="52512"/>
    <cellStyle name="强调文字颜色 4 3 3 6 3" xfId="52513"/>
    <cellStyle name="强调文字颜色 1 3 2" xfId="52514"/>
    <cellStyle name="强调文字颜色 1 3 2 11" xfId="52515"/>
    <cellStyle name="强调文字颜色 4 2 2 2 2 2 2 17" xfId="52516"/>
    <cellStyle name="强调文字颜色 4 2 2 2 2 2 2 22" xfId="52517"/>
    <cellStyle name="强调文字颜色 6 11 6 2" xfId="52518"/>
    <cellStyle name="强调文字颜色 1 3 2 12" xfId="52519"/>
    <cellStyle name="强调文字颜色 4 2 2 2 2 2 2 18" xfId="52520"/>
    <cellStyle name="强调文字颜色 6 11 6 3" xfId="52521"/>
    <cellStyle name="强调文字颜色 1 3 2 2 2" xfId="52522"/>
    <cellStyle name="强调文字颜色 4 2 26" xfId="52523"/>
    <cellStyle name="强调文字颜色 4 2 31" xfId="52524"/>
    <cellStyle name="强调文字颜色 1 3 2 2 2 2" xfId="52525"/>
    <cellStyle name="强调文字颜色 4 2 26 2" xfId="52526"/>
    <cellStyle name="强调文字颜色 4 2 31 2" xfId="52527"/>
    <cellStyle name="输出 2 2 13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1 3 3 2 8" xfId="52576"/>
    <cellStyle name="强调文字颜色 4 43 2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1 3 7 2 2" xfId="52622"/>
    <cellStyle name="强调文字颜色 5 2 26" xfId="52623"/>
    <cellStyle name="强调文字颜色 5 2 31" xfId="52624"/>
    <cellStyle name="强调文字颜色 1 3 7 4" xfId="52625"/>
    <cellStyle name="强调文字颜色 1 3 7 5" xfId="52626"/>
    <cellStyle name="强调文字颜色 1 3 8 2" xfId="52627"/>
    <cellStyle name="强调文字颜色 5 3 11 2 2" xfId="52628"/>
    <cellStyle name="强调文字颜色 1 3 8 2 2" xfId="52629"/>
    <cellStyle name="强调文字颜色 1 3 8 3" xfId="52630"/>
    <cellStyle name="强调文字颜色 1 35 2" xfId="52631"/>
    <cellStyle name="强调文字颜色 1 3 8 4" xfId="52632"/>
    <cellStyle name="强调文字颜色 1 3 8 5" xfId="52633"/>
    <cellStyle name="强调文字颜色 1 3 9 2" xfId="52634"/>
    <cellStyle name="强调文字颜色 1 3 9 3" xfId="52635"/>
    <cellStyle name="强调文字颜色 1 36 2" xfId="52636"/>
    <cellStyle name="强调文字颜色 1 35" xfId="52637"/>
    <cellStyle name="强调文字颜色 1 40" xfId="52638"/>
    <cellStyle name="强调文字颜色 1 36" xfId="52639"/>
    <cellStyle name="强调文字颜色 1 41" xfId="52640"/>
    <cellStyle name="强调文字颜色 1 37" xfId="52641"/>
    <cellStyle name="强调文字颜色 1 42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1 4 8" xfId="52657"/>
    <cellStyle name="强调文字颜色 5 3 12 2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1 5 8" xfId="52672"/>
    <cellStyle name="强调文字颜色 5 3 13 2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1 6 2 2" xfId="52678"/>
    <cellStyle name="强调文字颜色 4 3 3 4 5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1 6 8" xfId="52686"/>
    <cellStyle name="强调文字颜色 5 3 14 2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1 7 15" xfId="52694"/>
    <cellStyle name="强调文字颜色 5 8 7 2" xfId="52695"/>
    <cellStyle name="强调文字颜色 1 7 16" xfId="52696"/>
    <cellStyle name="强调文字颜色 5 8 7 3" xfId="52697"/>
    <cellStyle name="强调文字颜色 1 7 17" xfId="52698"/>
    <cellStyle name="强调文字颜色 5 8 7 4" xfId="52699"/>
    <cellStyle name="强调文字颜色 1 7 18" xfId="52700"/>
    <cellStyle name="强调文字颜色 5 8 7 5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1 7 8" xfId="52730"/>
    <cellStyle name="强调文字颜色 5 3 15 2" xfId="52731"/>
    <cellStyle name="强调文字颜色 5 3 20 2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1 8 2 3" xfId="52745"/>
    <cellStyle name="强调文字颜色 2 19 2" xfId="52746"/>
    <cellStyle name="强调文字颜色 2 24 2" xfId="52747"/>
    <cellStyle name="强调文字颜色 1 8 2 4" xfId="52748"/>
    <cellStyle name="强调文字颜色 2 19 3" xfId="52749"/>
    <cellStyle name="强调文字颜色 2 24 3" xfId="52750"/>
    <cellStyle name="强调文字颜色 1 8 2 5" xfId="52751"/>
    <cellStyle name="强调文字颜色 2 19 4" xfId="52752"/>
    <cellStyle name="强调文字颜色 2 24 4" xfId="52753"/>
    <cellStyle name="强调文字颜色 1 8 3" xfId="52754"/>
    <cellStyle name="强调文字颜色 1 8 3 2" xfId="52755"/>
    <cellStyle name="强调文字颜色 1 8 3 3" xfId="52756"/>
    <cellStyle name="强调文字颜色 2 25 2" xfId="52757"/>
    <cellStyle name="强调文字颜色 2 30 2" xfId="52758"/>
    <cellStyle name="强调文字颜色 1 8 3 4" xfId="52759"/>
    <cellStyle name="强调文字颜色 2 25 3" xfId="52760"/>
    <cellStyle name="强调文字颜色 1 8 3 5" xfId="52761"/>
    <cellStyle name="强调文字颜色 2 25 4" xfId="52762"/>
    <cellStyle name="强调文字颜色 1 8 4" xfId="52763"/>
    <cellStyle name="强调文字颜色 1 8 4 2" xfId="52764"/>
    <cellStyle name="强调文字颜色 1 8 4 3" xfId="52765"/>
    <cellStyle name="强调文字颜色 2 26 2" xfId="52766"/>
    <cellStyle name="强调文字颜色 2 31 2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1 8 5 3" xfId="52772"/>
    <cellStyle name="强调文字颜色 2 27 2" xfId="52773"/>
    <cellStyle name="强调文字颜色 2 32 2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1 8 6 3" xfId="52779"/>
    <cellStyle name="强调文字颜色 2 28 2" xfId="52780"/>
    <cellStyle name="强调文字颜色 2 33 2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1 8 7 3" xfId="52786"/>
    <cellStyle name="强调文字颜色 2 29 2" xfId="52787"/>
    <cellStyle name="强调文字颜色 2 34 2" xfId="52788"/>
    <cellStyle name="强调文字颜色 1 8 7 4" xfId="52789"/>
    <cellStyle name="强调文字颜色 1 8 7 5" xfId="52790"/>
    <cellStyle name="强调文字颜色 1 8 8" xfId="52791"/>
    <cellStyle name="强调文字颜色 5 3 16 2" xfId="52792"/>
    <cellStyle name="强调文字颜色 5 3 21 2" xfId="52793"/>
    <cellStyle name="强调文字颜色 1 8 8 5" xfId="52794"/>
    <cellStyle name="强调文字颜色 1 8 9" xfId="52795"/>
    <cellStyle name="强调文字颜色 5 3 16 3" xfId="52796"/>
    <cellStyle name="强调文字颜色 5 3 21 3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1 9 8" xfId="52831"/>
    <cellStyle name="强调文字颜色 5 3 17 2" xfId="52832"/>
    <cellStyle name="强调文字颜色 5 3 22 2" xfId="52833"/>
    <cellStyle name="强调文字颜色 1 9 8 2" xfId="52834"/>
    <cellStyle name="强调文字颜色 5 3 17 2 2" xfId="52835"/>
    <cellStyle name="强调文字颜色 1 9 8 3" xfId="52836"/>
    <cellStyle name="强调文字颜色 1 9 8 4" xfId="52837"/>
    <cellStyle name="注释 3 11 2 2" xfId="52838"/>
    <cellStyle name="强调文字颜色 1 9 8 5" xfId="52839"/>
    <cellStyle name="强调文字颜色 1 9 9" xfId="52840"/>
    <cellStyle name="强调文字颜色 5 3 17 3" xfId="52841"/>
    <cellStyle name="强调文字颜色 1 9 9 2" xfId="52842"/>
    <cellStyle name="强调文字颜色 2 10 10" xfId="52843"/>
    <cellStyle name="强调文字颜色 2 10 11" xfId="52844"/>
    <cellStyle name="强调文字颜色 2 10 4 2" xfId="52845"/>
    <cellStyle name="强调文字颜色 2 10 12" xfId="52846"/>
    <cellStyle name="强调文字颜色 2 10 4 3" xfId="52847"/>
    <cellStyle name="强调文字颜色 2 10 13" xfId="52848"/>
    <cellStyle name="强调文字颜色 2 10 4 4" xfId="52849"/>
    <cellStyle name="强调文字颜色 2 10 14" xfId="52850"/>
    <cellStyle name="强调文字颜色 2 10 4 5" xfId="52851"/>
    <cellStyle name="强调文字颜色 3 2 2 14 2 2" xfId="52852"/>
    <cellStyle name="强调文字颜色 2 10 15" xfId="52853"/>
    <cellStyle name="强调文字颜色 3 2 2 14 2 3" xfId="52854"/>
    <cellStyle name="强调文字颜色 2 10 18" xfId="52855"/>
    <cellStyle name="强调文字颜色 2 10 2" xfId="52856"/>
    <cellStyle name="强调文字颜色 2 10 2 2" xfId="52857"/>
    <cellStyle name="强调文字颜色 6 8 10" xfId="52858"/>
    <cellStyle name="强调文字颜色 2 10 2 3" xfId="52859"/>
    <cellStyle name="强调文字颜色 6 8 11" xfId="52860"/>
    <cellStyle name="强调文字颜色 2 10 2 4" xfId="52861"/>
    <cellStyle name="强调文字颜色 6 8 12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强调文字颜色 2 10 7 2" xfId="52877"/>
    <cellStyle name="强调文字颜色 6 9 10" xfId="52878"/>
    <cellStyle name="适中 2 35" xfId="52879"/>
    <cellStyle name="适中 2 40" xfId="52880"/>
    <cellStyle name="强调文字颜色 2 10 7 3" xfId="52881"/>
    <cellStyle name="强调文字颜色 6 9 11" xfId="52882"/>
    <cellStyle name="适中 2 36" xfId="52883"/>
    <cellStyle name="适中 2 41" xfId="52884"/>
    <cellStyle name="强调文字颜色 2 10 7 4" xfId="52885"/>
    <cellStyle name="强调文字颜色 6 9 12" xfId="52886"/>
    <cellStyle name="适中 2 37" xfId="52887"/>
    <cellStyle name="适中 2 42" xfId="52888"/>
    <cellStyle name="强调文字颜色 2 10 7 5" xfId="52889"/>
    <cellStyle name="强调文字颜色 6 9 13" xfId="52890"/>
    <cellStyle name="适中 2 38" xfId="52891"/>
    <cellStyle name="适中 2 43" xfId="52892"/>
    <cellStyle name="强调文字颜色 2 10 8" xfId="52893"/>
    <cellStyle name="适中 3 15 2 2" xfId="52894"/>
    <cellStyle name="适中 3 20 2 2" xfId="52895"/>
    <cellStyle name="强调文字颜色 2 10 8 2" xfId="52896"/>
    <cellStyle name="强调文字颜色 2 10 8 3" xfId="52897"/>
    <cellStyle name="强调文字颜色 2 10 9" xfId="52898"/>
    <cellStyle name="强调文字颜色 2 10 9 2" xfId="52899"/>
    <cellStyle name="强调文字颜色 2 11 11" xfId="52900"/>
    <cellStyle name="强调文字颜色 5 2 2 2 2 14" xfId="52901"/>
    <cellStyle name="强调文字颜色 2 11 10" xfId="52902"/>
    <cellStyle name="强调文字颜色 5 2 2 2 2 13" xfId="52903"/>
    <cellStyle name="强调文字颜色 2 11 12" xfId="52904"/>
    <cellStyle name="强调文字颜色 5 2 2 2 2 15" xfId="52905"/>
    <cellStyle name="强调文字颜色 5 2 2 2 2 20" xfId="52906"/>
    <cellStyle name="强调文字颜色 2 11 15" xfId="52907"/>
    <cellStyle name="强调文字颜色 5 2 2 2 2 18" xfId="52908"/>
    <cellStyle name="强调文字颜色 5 2 2 2 2 23" xfId="52909"/>
    <cellStyle name="强调文字颜色 2 11 2" xfId="52910"/>
    <cellStyle name="强调文字颜色 2 11 2 2" xfId="52911"/>
    <cellStyle name="强调文字颜色 2 11 2 3" xfId="52912"/>
    <cellStyle name="强调文字颜色 2 11 2 4" xfId="52913"/>
    <cellStyle name="适中 28 2" xfId="52914"/>
    <cellStyle name="适中 33 2" xfId="52915"/>
    <cellStyle name="强调文字颜色 2 11 3" xfId="52916"/>
    <cellStyle name="强调文字颜色 2 11 3 2" xfId="52917"/>
    <cellStyle name="强调文字颜色 2 11 3 3" xfId="52918"/>
    <cellStyle name="强调文字颜色 2 11 3 4" xfId="52919"/>
    <cellStyle name="适中 29 2" xfId="52920"/>
    <cellStyle name="适中 34 2" xfId="52921"/>
    <cellStyle name="强调文字颜色 2 11 3 5" xfId="52922"/>
    <cellStyle name="强调文字颜色 2 11 4" xfId="52923"/>
    <cellStyle name="强调文字颜色 2 11 4 2" xfId="52924"/>
    <cellStyle name="强调文字颜色 2 15 11" xfId="52925"/>
    <cellStyle name="强调文字颜色 2 11 4 3" xfId="52926"/>
    <cellStyle name="强调文字颜色 2 15 12" xfId="52927"/>
    <cellStyle name="强调文字颜色 2 11 4 4" xfId="52928"/>
    <cellStyle name="适中 35 2" xfId="52929"/>
    <cellStyle name="强调文字颜色 2 11 4 5" xfId="52930"/>
    <cellStyle name="强调文字颜色 3 2 2 15 2 2" xfId="52931"/>
    <cellStyle name="强调文字颜色 3 2 2 20 2 2" xfId="52932"/>
    <cellStyle name="强调文字颜色 2 11 5 3" xfId="52933"/>
    <cellStyle name="强调文字颜色 2 11 5 4" xfId="52934"/>
    <cellStyle name="适中 36 2" xfId="52935"/>
    <cellStyle name="强调文字颜色 2 11 5 5" xfId="52936"/>
    <cellStyle name="强调文字颜色 2 11 6 2" xfId="52937"/>
    <cellStyle name="强调文字颜色 2 11 6 3" xfId="52938"/>
    <cellStyle name="强调文字颜色 2 11 6 4" xfId="52939"/>
    <cellStyle name="适中 37 2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强调文字颜色 2 11 7 4" xfId="52945"/>
    <cellStyle name="适中 43 2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12 4 2" xfId="52960"/>
    <cellStyle name="强调文字颜色 2 2 2 2 2 2 2 2 3" xfId="52961"/>
    <cellStyle name="强调文字颜色 2 12 4 3" xfId="52962"/>
    <cellStyle name="强调文字颜色 2 2 2 2 2 2 2 2 4" xfId="52963"/>
    <cellStyle name="强调文字颜色 2 12 5" xfId="52964"/>
    <cellStyle name="强调文字颜色 2 12 5 2" xfId="52965"/>
    <cellStyle name="强调文字颜色 2 2 2 2 2 2 2 3 3" xfId="52966"/>
    <cellStyle name="强调文字颜色 2 12 5 3" xfId="52967"/>
    <cellStyle name="强调文字颜色 2 12 6 2" xfId="52968"/>
    <cellStyle name="强调文字颜色 2 2 2 2 2 2 2 4 3" xfId="52969"/>
    <cellStyle name="强调文字颜色 2 12 6 3" xfId="52970"/>
    <cellStyle name="强调文字颜色 2 12 7" xfId="52971"/>
    <cellStyle name="强调文字颜色 2 12 7 2" xfId="52972"/>
    <cellStyle name="强调文字颜色 2 2 2 2 2 2 2 5 3" xfId="52973"/>
    <cellStyle name="强调文字颜色 2 12 7 3" xfId="52974"/>
    <cellStyle name="强调文字颜色 2 12 8" xfId="52975"/>
    <cellStyle name="强调文字颜色 2 12 8 2" xfId="52976"/>
    <cellStyle name="强调文字颜色 2 2 2 2 2 2 2 6 3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2 13 4 5" xfId="52990"/>
    <cellStyle name="强调文字颜色 3 2 2 17 2 2" xfId="52991"/>
    <cellStyle name="强调文字颜色 3 2 2 22 2 2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2 13 7" xfId="53003"/>
    <cellStyle name="强调文字颜色 5 3 9 2 2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2 14 4 5" xfId="53030"/>
    <cellStyle name="强调文字颜色 3 2 2 18 2 2" xfId="53031"/>
    <cellStyle name="强调文字颜色 3 2 2 23 2 2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15" xfId="53054"/>
    <cellStyle name="强调文字颜色 2 20" xfId="53055"/>
    <cellStyle name="强调文字颜色 2 15 2" xfId="53056"/>
    <cellStyle name="强调文字颜色 2 20 2" xfId="53057"/>
    <cellStyle name="强调文字颜色 2 15 2 2" xfId="53058"/>
    <cellStyle name="强调文字颜色 2 15 2 3" xfId="53059"/>
    <cellStyle name="强调文字颜色 2 15 2 5" xfId="53060"/>
    <cellStyle name="强调文字颜色 2 15 3" xfId="53061"/>
    <cellStyle name="强调文字颜色 2 20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15 4" xfId="53067"/>
    <cellStyle name="强调文字颜色 2 20 4" xfId="53068"/>
    <cellStyle name="强调文字颜色 2 15 4 2" xfId="53069"/>
    <cellStyle name="强调文字颜色 2 15 4 4" xfId="53070"/>
    <cellStyle name="强调文字颜色 2 15 4 5" xfId="53071"/>
    <cellStyle name="强调文字颜色 3 2 2 19 2 2" xfId="53072"/>
    <cellStyle name="强调文字颜色 3 2 2 24 2 2" xfId="53073"/>
    <cellStyle name="强调文字颜色 2 15 5" xfId="53074"/>
    <cellStyle name="强调文字颜色 2 20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16" xfId="53084"/>
    <cellStyle name="强调文字颜色 2 21" xfId="53085"/>
    <cellStyle name="强调文字颜色 2 16 10" xfId="53086"/>
    <cellStyle name="强调文字颜色 2 16 11" xfId="53087"/>
    <cellStyle name="强调文字颜色 2 16 12" xfId="53088"/>
    <cellStyle name="强调文字颜色 2 16 2" xfId="53089"/>
    <cellStyle name="强调文字颜色 2 21 2" xfId="53090"/>
    <cellStyle name="强调文字颜色 2 16 2 2" xfId="53091"/>
    <cellStyle name="强调文字颜色 2 16 2 3" xfId="53092"/>
    <cellStyle name="强调文字颜色 2 16 2 5" xfId="53093"/>
    <cellStyle name="强调文字颜色 2 16 3" xfId="53094"/>
    <cellStyle name="强调文字颜色 2 21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16 4" xfId="53100"/>
    <cellStyle name="强调文字颜色 2 21 4" xfId="53101"/>
    <cellStyle name="强调文字颜色 2 16 4 2" xfId="53102"/>
    <cellStyle name="强调文字颜色 2 16 4 4" xfId="53103"/>
    <cellStyle name="强调文字颜色 2 16 4 5" xfId="53104"/>
    <cellStyle name="强调文字颜色 3 2 2 25 2 2" xfId="53105"/>
    <cellStyle name="强调文字颜色 2 16 5" xfId="53106"/>
    <cellStyle name="强调文字颜色 2 21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17" xfId="53118"/>
    <cellStyle name="强调文字颜色 2 22" xfId="53119"/>
    <cellStyle name="强调文字颜色 2 17 2" xfId="53120"/>
    <cellStyle name="强调文字颜色 2 22 2" xfId="53121"/>
    <cellStyle name="强调文字颜色 2 17 2 2" xfId="53122"/>
    <cellStyle name="强调文字颜色 5 2 2 2 2 2 2 18" xfId="53123"/>
    <cellStyle name="强调文字颜色 2 17 2 3" xfId="53124"/>
    <cellStyle name="强调文字颜色 5 2 2 2 2 2 2 19" xfId="53125"/>
    <cellStyle name="强调文字颜色 2 17 2 5" xfId="53126"/>
    <cellStyle name="强调文字颜色 2 17 3" xfId="53127"/>
    <cellStyle name="强调文字颜色 2 22 3" xfId="53128"/>
    <cellStyle name="强调文字颜色 2 17 3 2" xfId="53129"/>
    <cellStyle name="强调文字颜色 2 17 3 4" xfId="53130"/>
    <cellStyle name="强调文字颜色 2 17 3 5" xfId="53131"/>
    <cellStyle name="强调文字颜色 2 17 4" xfId="53132"/>
    <cellStyle name="强调文字颜色 2 22 4" xfId="53133"/>
    <cellStyle name="强调文字颜色 2 17 4 2" xfId="53134"/>
    <cellStyle name="强调文字颜色 2 17 4 5" xfId="53135"/>
    <cellStyle name="强调文字颜色 2 17 5" xfId="53136"/>
    <cellStyle name="强调文字颜色 2 22 5" xfId="53137"/>
    <cellStyle name="强调文字颜色 2 17 5 4" xfId="53138"/>
    <cellStyle name="强调文字颜色 2 17 5 5" xfId="53139"/>
    <cellStyle name="适中 3 2 10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18" xfId="53155"/>
    <cellStyle name="强调文字颜色 2 23" xfId="53156"/>
    <cellStyle name="强调文字颜色 2 18 2" xfId="53157"/>
    <cellStyle name="强调文字颜色 2 23 2" xfId="53158"/>
    <cellStyle name="强调文字颜色 2 18 3" xfId="53159"/>
    <cellStyle name="强调文字颜色 2 23 3" xfId="53160"/>
    <cellStyle name="强调文字颜色 2 18 4" xfId="53161"/>
    <cellStyle name="强调文字颜色 2 23 4" xfId="53162"/>
    <cellStyle name="强调文字颜色 2 18 5" xfId="53163"/>
    <cellStyle name="强调文字颜色 2 23 5" xfId="53164"/>
    <cellStyle name="强调文字颜色 2 19" xfId="53165"/>
    <cellStyle name="强调文字颜色 2 24" xfId="53166"/>
    <cellStyle name="强调文字颜色 2 19 5" xfId="53167"/>
    <cellStyle name="强调文字颜色 2 24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15 2" xfId="53188"/>
    <cellStyle name="强调文字颜色 2 2 20 2" xfId="53189"/>
    <cellStyle name="强调文字颜色 2 2 15 3" xfId="53190"/>
    <cellStyle name="强调文字颜色 2 2 20 3" xfId="53191"/>
    <cellStyle name="强调文字颜色 2 2 15 4" xfId="53192"/>
    <cellStyle name="强调文字颜色 2 2 20 4" xfId="53193"/>
    <cellStyle name="强调文字颜色 2 2 15 5" xfId="53194"/>
    <cellStyle name="强调文字颜色 2 2 20 5" xfId="53195"/>
    <cellStyle name="强调文字颜色 2 2 16 2" xfId="53196"/>
    <cellStyle name="强调文字颜色 2 2 21 2" xfId="53197"/>
    <cellStyle name="强调文字颜色 2 2 16 3" xfId="53198"/>
    <cellStyle name="强调文字颜色 2 2 21 3" xfId="53199"/>
    <cellStyle name="强调文字颜色 2 2 16 4" xfId="53200"/>
    <cellStyle name="强调文字颜色 2 2 21 4" xfId="53201"/>
    <cellStyle name="强调文字颜色 2 2 16 5" xfId="53202"/>
    <cellStyle name="强调文字颜色 2 2 21 5" xfId="53203"/>
    <cellStyle name="强调文字颜色 2 2 17" xfId="53204"/>
    <cellStyle name="强调文字颜色 2 2 22" xfId="53205"/>
    <cellStyle name="强调文字颜色 2 2 17 2" xfId="53206"/>
    <cellStyle name="强调文字颜色 2 2 22 2" xfId="53207"/>
    <cellStyle name="强调文字颜色 2 2 17 3" xfId="53208"/>
    <cellStyle name="强调文字颜色 2 2 22 3" xfId="53209"/>
    <cellStyle name="强调文字颜色 2 2 17 4" xfId="53210"/>
    <cellStyle name="强调文字颜色 2 2 22 4" xfId="53211"/>
    <cellStyle name="强调文字颜色 2 2 17 5" xfId="53212"/>
    <cellStyle name="强调文字颜色 2 2 19" xfId="53213"/>
    <cellStyle name="强调文字颜色 2 2 24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15 3" xfId="53235"/>
    <cellStyle name="强调文字颜色 2 2 2 20 3" xfId="53236"/>
    <cellStyle name="强调文字颜色 2 2 2 16" xfId="53237"/>
    <cellStyle name="强调文字颜色 2 2 2 21" xfId="53238"/>
    <cellStyle name="强调文字颜色 2 2 2 16 2" xfId="53239"/>
    <cellStyle name="强调文字颜色 2 2 2 21 2" xfId="53240"/>
    <cellStyle name="强调文字颜色 2 2 2 16 3" xfId="53241"/>
    <cellStyle name="强调文字颜色 2 2 2 21 3" xfId="53242"/>
    <cellStyle name="强调文字颜色 2 2 2 17" xfId="53243"/>
    <cellStyle name="强调文字颜色 2 2 2 22" xfId="53244"/>
    <cellStyle name="强调文字颜色 2 2 2 17 2" xfId="53245"/>
    <cellStyle name="强调文字颜色 2 2 2 22 2" xfId="53246"/>
    <cellStyle name="强调文字颜色 2 2 2 17 3" xfId="53247"/>
    <cellStyle name="强调文字颜色 2 2 2 22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强调文字颜色 2 2 2 2 15" xfId="53256"/>
    <cellStyle name="强调文字颜色 2 2 2 2 20" xfId="53257"/>
    <cellStyle name="适中 9 9 2" xfId="53258"/>
    <cellStyle name="强调文字颜色 2 2 2 2 15 2" xfId="53259"/>
    <cellStyle name="强调文字颜色 2 2 2 2 20 2" xfId="53260"/>
    <cellStyle name="强调文字颜色 2 2 2 2 16 2" xfId="53261"/>
    <cellStyle name="强调文字颜色 2 2 2 2 18 2" xfId="53262"/>
    <cellStyle name="强调文字颜色 2 2 2 2 19" xfId="53263"/>
    <cellStyle name="强调文字颜色 2 2 2 2 24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强调文字颜色 2 2 2 2 2 19" xfId="53270"/>
    <cellStyle name="强调文字颜色 2 2 2 2 2 24" xfId="53271"/>
    <cellStyle name="输入 16 7 3" xfId="53272"/>
    <cellStyle name="强调文字颜色 2 2 2 2 2 19 2" xfId="53273"/>
    <cellStyle name="强调文字颜色 2 2 2 2 2 24 2" xfId="53274"/>
    <cellStyle name="强调文字颜色 2 2 2 2 2 19 3" xfId="53275"/>
    <cellStyle name="注释 7 9 2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16" xfId="53282"/>
    <cellStyle name="强调文字颜色 2 2 2 2 2 2 21" xfId="53283"/>
    <cellStyle name="强调文字颜色 2 2 2 2 2 2 18" xfId="53284"/>
    <cellStyle name="强调文字颜色 2 2 2 2 2 2 23" xfId="53285"/>
    <cellStyle name="强调文字颜色 2 2 2 2 2 2 19" xfId="53286"/>
    <cellStyle name="强调文字颜色 2 2 2 2 2 2 24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15" xfId="53298"/>
    <cellStyle name="强调文字颜色 2 2 2 2 2 2 2 20" xfId="53299"/>
    <cellStyle name="强调文字颜色 2 2 2 2 2 2 2 15 2" xfId="53300"/>
    <cellStyle name="强调文字颜色 2 2 2 2 2 2 2 20 2" xfId="53301"/>
    <cellStyle name="强调文字颜色 2 2 2 2 2 2 2 16" xfId="53302"/>
    <cellStyle name="强调文字颜色 2 2 2 2 2 2 2 21" xfId="53303"/>
    <cellStyle name="强调文字颜色 2 2 2 2 2 2 2 16 2" xfId="53304"/>
    <cellStyle name="强调文字颜色 2 2 2 2 2 2 2 17" xfId="53305"/>
    <cellStyle name="强调文字颜色 2 2 2 2 2 2 2 22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强调文字颜色 2 2 2 2 2 25" xfId="53335"/>
    <cellStyle name="强调文字颜色 2 2 2 2 2 30" xfId="53336"/>
    <cellStyle name="输入 16 7 4" xfId="53337"/>
    <cellStyle name="强调文字颜色 2 2 2 2 2 25 2" xfId="53338"/>
    <cellStyle name="强调文字颜色 2 2 2 2 2 26 2" xfId="53339"/>
    <cellStyle name="输入 2 10 2" xfId="53340"/>
    <cellStyle name="强调文字颜色 2 2 2 2 2 27" xfId="53341"/>
    <cellStyle name="输入 2 11" xfId="53342"/>
    <cellStyle name="强调文字颜色 2 2 2 2 2 28" xfId="53343"/>
    <cellStyle name="输入 2 12" xfId="53344"/>
    <cellStyle name="强调文字颜色 2 2 2 2 2 29" xfId="53345"/>
    <cellStyle name="输入 2 13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25" xfId="53379"/>
    <cellStyle name="强调文字颜色 2 2 2 2 30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36" xfId="53406"/>
    <cellStyle name="强调文字颜色 2 2 2 41" xfId="53407"/>
    <cellStyle name="强调文字颜色 2 2 2 36 2" xfId="53408"/>
    <cellStyle name="强调文字颜色 2 2 2 37" xfId="53409"/>
    <cellStyle name="强调文字颜色 2 2 2 42" xfId="53410"/>
    <cellStyle name="强调文字颜色 2 2 2 37 2" xfId="53411"/>
    <cellStyle name="强调文字颜色 2 2 2 38" xfId="53412"/>
    <cellStyle name="强调文字颜色 2 2 2 43" xfId="53413"/>
    <cellStyle name="强调文字颜色 2 2 2 38 2" xfId="53414"/>
    <cellStyle name="强调文字颜色 2 2 2 39" xfId="53415"/>
    <cellStyle name="强调文字颜色 2 2 2 44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2 2 2 5 2 2" xfId="53421"/>
    <cellStyle name="强调文字颜色 4 11 5 4" xfId="53422"/>
    <cellStyle name="强调文字颜色 2 2 2 5 4" xfId="53423"/>
    <cellStyle name="强调文字颜色 2 2 2 5 5" xfId="53424"/>
    <cellStyle name="强调文字颜色 2 2 2 6" xfId="53425"/>
    <cellStyle name="强调文字颜色 2 2 2 6 2 2" xfId="53426"/>
    <cellStyle name="强调文字颜色 4 12 5 4" xfId="53427"/>
    <cellStyle name="强调文字颜色 2 2 2 6 4" xfId="53428"/>
    <cellStyle name="强调文字颜色 2 2 2 6 5" xfId="53429"/>
    <cellStyle name="强调文字颜色 2 2 2 7" xfId="53430"/>
    <cellStyle name="强调文字颜色 2 2 2 7 2 2" xfId="53431"/>
    <cellStyle name="强调文字颜色 4 13 5 4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2 2 2 8 2 2" xfId="53437"/>
    <cellStyle name="强调文字颜色 4 14 5 4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2 2 2 9 2 2" xfId="53443"/>
    <cellStyle name="强调文字颜色 4 15 5 4" xfId="53444"/>
    <cellStyle name="强调文字颜色 2 2 2 9 3" xfId="53445"/>
    <cellStyle name="强调文字颜色 2 2 2 9 4" xfId="53446"/>
    <cellStyle name="强调文字颜色 2 2 2 9 5" xfId="53447"/>
    <cellStyle name="强调文字颜色 2 2 25" xfId="53448"/>
    <cellStyle name="强调文字颜色 2 2 30" xfId="53449"/>
    <cellStyle name="强调文字颜色 2 2 25 4" xfId="53450"/>
    <cellStyle name="强调文字颜色 2 2 26" xfId="53451"/>
    <cellStyle name="强调文字颜色 2 2 31" xfId="53452"/>
    <cellStyle name="强调文字颜色 2 2 27" xfId="53453"/>
    <cellStyle name="强调文字颜色 2 2 32" xfId="53454"/>
    <cellStyle name="强调文字颜色 2 2 28" xfId="53455"/>
    <cellStyle name="强调文字颜色 2 2 33" xfId="53456"/>
    <cellStyle name="强调文字颜色 2 2 29" xfId="53457"/>
    <cellStyle name="强调文字颜色 2 2 34" xfId="53458"/>
    <cellStyle name="输入 13 2 2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强调文字颜色 2 2 35" xfId="53473"/>
    <cellStyle name="强调文字颜色 2 2 40" xfId="53474"/>
    <cellStyle name="输入 13 2 3" xfId="53475"/>
    <cellStyle name="强调文字颜色 2 2 36" xfId="53476"/>
    <cellStyle name="强调文字颜色 2 2 41" xfId="53477"/>
    <cellStyle name="输入 13 2 4" xfId="53478"/>
    <cellStyle name="强调文字颜色 2 2 38" xfId="53479"/>
    <cellStyle name="强调文字颜色 2 2 43" xfId="53480"/>
    <cellStyle name="强调文字颜色 2 2 39" xfId="53481"/>
    <cellStyle name="强调文字颜色 2 2 44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强调文字颜色 2 2 8" xfId="53496"/>
    <cellStyle name="注释 9 13 2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25" xfId="53503"/>
    <cellStyle name="强调文字颜色 2 30" xfId="53504"/>
    <cellStyle name="强调文字颜色 2 26" xfId="53505"/>
    <cellStyle name="强调文字颜色 2 31" xfId="53506"/>
    <cellStyle name="强调文字颜色 2 27" xfId="53507"/>
    <cellStyle name="强调文字颜色 2 32" xfId="53508"/>
    <cellStyle name="强调文字颜色 2 28" xfId="53509"/>
    <cellStyle name="强调文字颜色 2 33" xfId="53510"/>
    <cellStyle name="强调文字颜色 2 29" xfId="53511"/>
    <cellStyle name="强调文字颜色 2 34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2 3 12 2 2" xfId="53525"/>
    <cellStyle name="强调文字颜色 4 3 17 5" xfId="53526"/>
    <cellStyle name="强调文字颜色 2 3 12 3" xfId="53527"/>
    <cellStyle name="强调文字颜色 2 3 12 5" xfId="53528"/>
    <cellStyle name="强调文字颜色 2 3 14 2 2" xfId="53529"/>
    <cellStyle name="强调文字颜色 2 3 14 2 2 2" xfId="53530"/>
    <cellStyle name="适中 2 2 25 3" xfId="53531"/>
    <cellStyle name="适中 2 2 30 3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2 3 15 2 2" xfId="53537"/>
    <cellStyle name="强调文字颜色 2 3 20 2 2" xfId="53538"/>
    <cellStyle name="强调文字颜色 4 2 2 2 3 6" xfId="53539"/>
    <cellStyle name="强调文字颜色 2 3 15 5" xfId="53540"/>
    <cellStyle name="强调文字颜色 2 3 20 5" xfId="53541"/>
    <cellStyle name="强调文字颜色 2 3 16 2 2" xfId="53542"/>
    <cellStyle name="强调文字颜色 2 3 16 3" xfId="53543"/>
    <cellStyle name="强调文字颜色 2 3 21 3" xfId="53544"/>
    <cellStyle name="强调文字颜色 2 3 16 4" xfId="53545"/>
    <cellStyle name="强调文字颜色 2 3 16 5" xfId="53546"/>
    <cellStyle name="强调文字颜色 2 3 17" xfId="53547"/>
    <cellStyle name="强调文字颜色 2 3 22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2 3 2 4" xfId="53566"/>
    <cellStyle name="强调文字颜色 6 19 3" xfId="53567"/>
    <cellStyle name="强调文字颜色 6 24 3" xfId="53568"/>
    <cellStyle name="强调文字颜色 2 3 2 5" xfId="53569"/>
    <cellStyle name="强调文字颜色 6 19 4" xfId="53570"/>
    <cellStyle name="强调文字颜色 6 24 4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2 3 3 2 3 2 2" xfId="53601"/>
    <cellStyle name="强调文字颜色 3 2 13 4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2 3 3 2 8 2 2" xfId="53627"/>
    <cellStyle name="强调文字颜色 3 3 13 4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2 3 3 4" xfId="53637"/>
    <cellStyle name="强调文字颜色 6 25 3" xfId="53638"/>
    <cellStyle name="强调文字颜色 2 3 3 5" xfId="53639"/>
    <cellStyle name="强调文字颜色 6 25 4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2 3 4 3" xfId="53647"/>
    <cellStyle name="强调文字颜色 6 26 2" xfId="53648"/>
    <cellStyle name="强调文字颜色 6 31 2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2 3 5 3" xfId="53655"/>
    <cellStyle name="强调文字颜色 6 27 2" xfId="53656"/>
    <cellStyle name="强调文字颜色 6 32 2" xfId="53657"/>
    <cellStyle name="强调文字颜色 2 3 6" xfId="53658"/>
    <cellStyle name="强调文字颜色 2 3 6 2" xfId="53659"/>
    <cellStyle name="强调文字颜色 2 3 6 2 2" xfId="53660"/>
    <cellStyle name="强调文字颜色 2 3 6 3" xfId="53661"/>
    <cellStyle name="强调文字颜色 6 28 2" xfId="53662"/>
    <cellStyle name="强调文字颜色 6 33 2" xfId="53663"/>
    <cellStyle name="强调文字颜色 2 3 7 2" xfId="53664"/>
    <cellStyle name="强调文字颜色 2 3 7 2 2" xfId="53665"/>
    <cellStyle name="强调文字颜色 2 3 7 3" xfId="53666"/>
    <cellStyle name="强调文字颜色 6 29 2" xfId="53667"/>
    <cellStyle name="强调文字颜色 6 34 2" xfId="53668"/>
    <cellStyle name="强调文字颜色 2 3 8" xfId="53669"/>
    <cellStyle name="强调文字颜色 2 3 8 2" xfId="53670"/>
    <cellStyle name="强调文字颜色 2 3 8 3" xfId="53671"/>
    <cellStyle name="强调文字颜色 6 35 2" xfId="53672"/>
    <cellStyle name="强调文字颜色 2 3 9" xfId="53673"/>
    <cellStyle name="强调文字颜色 2 3 9 2" xfId="53674"/>
    <cellStyle name="强调文字颜色 2 3 9 3" xfId="53675"/>
    <cellStyle name="强调文字颜色 6 36 2" xfId="53676"/>
    <cellStyle name="强调文字颜色 2 35" xfId="53677"/>
    <cellStyle name="强调文字颜色 2 40" xfId="53678"/>
    <cellStyle name="强调文字颜色 2 36" xfId="53679"/>
    <cellStyle name="强调文字颜色 2 41" xfId="53680"/>
    <cellStyle name="强调文字颜色 2 36 2" xfId="53681"/>
    <cellStyle name="强调文字颜色 2 37" xfId="53682"/>
    <cellStyle name="强调文字颜色 2 42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强调文字颜色 2 44 2" xfId="53698"/>
    <cellStyle name="输入 14 3 5" xfId="53699"/>
    <cellStyle name="强调文字颜色 2 45 2" xfId="53700"/>
    <cellStyle name="输入 14 4 5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强调文字颜色 2 7 13" xfId="53731"/>
    <cellStyle name="输入 2" xfId="53732"/>
    <cellStyle name="强调文字颜色 2 7 14" xfId="53733"/>
    <cellStyle name="输入 3" xfId="53734"/>
    <cellStyle name="强调文字颜色 2 7 15" xfId="53735"/>
    <cellStyle name="输入 4" xfId="53736"/>
    <cellStyle name="强调文字颜色 2 7 19" xfId="53737"/>
    <cellStyle name="输入 8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强调文字颜色 2 7 5 2" xfId="53754"/>
    <cellStyle name="输入 27" xfId="53755"/>
    <cellStyle name="输入 32" xfId="53756"/>
    <cellStyle name="强调文字颜色 2 7 5 3" xfId="53757"/>
    <cellStyle name="输入 28" xfId="53758"/>
    <cellStyle name="输入 33" xfId="53759"/>
    <cellStyle name="强调文字颜色 2 7 5 4" xfId="53760"/>
    <cellStyle name="输入 29" xfId="53761"/>
    <cellStyle name="输入 34" xfId="53762"/>
    <cellStyle name="强调文字颜色 2 7 5 5" xfId="53763"/>
    <cellStyle name="输入 35" xfId="53764"/>
    <cellStyle name="输入 40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强调文字颜色 3 13 7 2" xfId="53929"/>
    <cellStyle name="注释 2 2 29" xfId="53930"/>
    <cellStyle name="注释 2 2 34" xfId="53931"/>
    <cellStyle name="强调文字颜色 3 13 7 3" xfId="53932"/>
    <cellStyle name="注释 2 2 35" xfId="53933"/>
    <cellStyle name="注释 2 2 40" xfId="53934"/>
    <cellStyle name="强调文字颜色 3 13 7 4" xfId="53935"/>
    <cellStyle name="注释 2 2 36" xfId="53936"/>
    <cellStyle name="注释 2 2 41" xfId="53937"/>
    <cellStyle name="强调文字颜色 3 13 7 5" xfId="53938"/>
    <cellStyle name="注释 2 2 37" xfId="53939"/>
    <cellStyle name="注释 2 2 42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强调文字颜色 3 14 3 5" xfId="53948"/>
    <cellStyle name="注释 2 29 2" xfId="53949"/>
    <cellStyle name="注释 2 34 2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15 3" xfId="53955"/>
    <cellStyle name="强调文字颜色 3 20 3" xfId="53956"/>
    <cellStyle name="强调文字颜色 3 15 3 3" xfId="53957"/>
    <cellStyle name="强调文字颜色 3 15 3 4" xfId="53958"/>
    <cellStyle name="强调文字颜色 3 15 3 5" xfId="53959"/>
    <cellStyle name="强调文字颜色 3 15 4" xfId="53960"/>
    <cellStyle name="强调文字颜色 3 20 4" xfId="53961"/>
    <cellStyle name="强调文字颜色 3 15 4 3" xfId="53962"/>
    <cellStyle name="强调文字颜色 3 15 4 5" xfId="53963"/>
    <cellStyle name="强调文字颜色 3 15 5" xfId="53964"/>
    <cellStyle name="强调文字颜色 3 20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17 3" xfId="53976"/>
    <cellStyle name="强调文字颜色 3 22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17 4" xfId="53982"/>
    <cellStyle name="强调文字颜色 3 22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18 3" xfId="54005"/>
    <cellStyle name="强调文字颜色 3 23 3" xfId="54006"/>
    <cellStyle name="强调文字颜色 3 18 4" xfId="54007"/>
    <cellStyle name="强调文字颜色 3 23 4" xfId="54008"/>
    <cellStyle name="强调文字颜色 3 18 5" xfId="54009"/>
    <cellStyle name="强调文字颜色 3 23 5" xfId="54010"/>
    <cellStyle name="强调文字颜色 3 19 3" xfId="54011"/>
    <cellStyle name="强调文字颜色 3 24 3" xfId="54012"/>
    <cellStyle name="强调文字颜色 3 19 4" xfId="54013"/>
    <cellStyle name="强调文字颜色 3 24 4" xfId="54014"/>
    <cellStyle name="强调文字颜色 3 19 5" xfId="54015"/>
    <cellStyle name="强调文字颜色 3 24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15" xfId="54036"/>
    <cellStyle name="强调文字颜色 3 2 20" xfId="54037"/>
    <cellStyle name="强调文字颜色 3 2 15 2" xfId="54038"/>
    <cellStyle name="强调文字颜色 3 2 20 2" xfId="54039"/>
    <cellStyle name="强调文字颜色 3 2 15 3" xfId="54040"/>
    <cellStyle name="强调文字颜色 3 2 20 3" xfId="54041"/>
    <cellStyle name="强调文字颜色 3 2 15 4" xfId="54042"/>
    <cellStyle name="强调文字颜色 3 2 20 4" xfId="54043"/>
    <cellStyle name="强调文字颜色 3 2 16 2" xfId="54044"/>
    <cellStyle name="强调文字颜色 3 2 21 2" xfId="54045"/>
    <cellStyle name="强调文字颜色 3 2 16 3" xfId="54046"/>
    <cellStyle name="强调文字颜色 3 2 21 3" xfId="54047"/>
    <cellStyle name="强调文字颜色 3 2 16 4" xfId="54048"/>
    <cellStyle name="强调文字颜色 3 2 21 4" xfId="54049"/>
    <cellStyle name="强调文字颜色 3 2 17" xfId="54050"/>
    <cellStyle name="强调文字颜色 3 2 22" xfId="54051"/>
    <cellStyle name="强调文字颜色 3 2 17 2" xfId="54052"/>
    <cellStyle name="强调文字颜色 3 2 22 2" xfId="54053"/>
    <cellStyle name="强调文字颜色 3 2 17 3" xfId="54054"/>
    <cellStyle name="强调文字颜色 3 2 22 3" xfId="54055"/>
    <cellStyle name="强调文字颜色 3 2 17 4" xfId="54056"/>
    <cellStyle name="强调文字颜色 3 2 22 4" xfId="54057"/>
    <cellStyle name="强调文字颜色 3 2 17 5" xfId="54058"/>
    <cellStyle name="强调文字颜色 3 2 18 2" xfId="54059"/>
    <cellStyle name="强调文字颜色 3 2 23 2" xfId="54060"/>
    <cellStyle name="强调文字颜色 3 2 18 4" xfId="54061"/>
    <cellStyle name="强调文字颜色 3 2 23 4" xfId="54062"/>
    <cellStyle name="强调文字颜色 3 2 18 5" xfId="54063"/>
    <cellStyle name="强调文字颜色 3 2 19" xfId="54064"/>
    <cellStyle name="强调文字颜色 3 2 24" xfId="54065"/>
    <cellStyle name="强调文字颜色 3 2 19 2" xfId="54066"/>
    <cellStyle name="强调文字颜色 3 2 24 2" xfId="54067"/>
    <cellStyle name="强调文字颜色 3 2 19 3" xfId="54068"/>
    <cellStyle name="强调文字颜色 3 2 24 3" xfId="54069"/>
    <cellStyle name="强调文字颜色 3 2 19 4" xfId="54070"/>
    <cellStyle name="强调文字颜色 3 2 24 4" xfId="54071"/>
    <cellStyle name="强调文字颜色 3 2 19 5" xfId="54072"/>
    <cellStyle name="强调文字颜色 3 2 2" xfId="54073"/>
    <cellStyle name="强调文字颜色 3 2 2 10" xfId="54074"/>
    <cellStyle name="适中 12 3 4" xfId="54075"/>
    <cellStyle name="强调文字颜色 3 2 2 10 2 2" xfId="54076"/>
    <cellStyle name="强调文字颜色 3 2 2 10 4" xfId="54077"/>
    <cellStyle name="强调文字颜色 3 2 2 10 5" xfId="54078"/>
    <cellStyle name="强调文字颜色 3 2 2 11" xfId="54079"/>
    <cellStyle name="适中 12 3 5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15 3" xfId="54098"/>
    <cellStyle name="强调文字颜色 3 2 2 20 3" xfId="54099"/>
    <cellStyle name="强调文字颜色 3 2 2 15 4" xfId="54100"/>
    <cellStyle name="强调文字颜色 3 2 2 20 4" xfId="54101"/>
    <cellStyle name="强调文字颜色 3 2 2 15 5" xfId="54102"/>
    <cellStyle name="强调文字颜色 3 2 2 20 5" xfId="54103"/>
    <cellStyle name="强调文字颜色 3 2 2 16" xfId="54104"/>
    <cellStyle name="强调文字颜色 3 2 2 21" xfId="54105"/>
    <cellStyle name="强调文字颜色 3 2 2 16 2" xfId="54106"/>
    <cellStyle name="强调文字颜色 3 2 2 21 2" xfId="54107"/>
    <cellStyle name="强调文字颜色 3 2 2 16 3" xfId="54108"/>
    <cellStyle name="强调文字颜色 3 2 2 21 3" xfId="54109"/>
    <cellStyle name="强调文字颜色 3 2 2 16 4" xfId="54110"/>
    <cellStyle name="强调文字颜色 3 2 2 16 5" xfId="54111"/>
    <cellStyle name="强调文字颜色 3 2 2 17" xfId="54112"/>
    <cellStyle name="强调文字颜色 3 2 2 22" xfId="54113"/>
    <cellStyle name="强调文字颜色 3 2 2 17 2" xfId="54114"/>
    <cellStyle name="强调文字颜色 3 2 2 22 2" xfId="54115"/>
    <cellStyle name="强调文字颜色 3 2 2 17 3" xfId="54116"/>
    <cellStyle name="强调文字颜色 3 2 2 22 3" xfId="54117"/>
    <cellStyle name="强调文字颜色 3 2 2 17 4" xfId="54118"/>
    <cellStyle name="强调文字颜色 3 2 2 17 5" xfId="54119"/>
    <cellStyle name="强调文字颜色 3 2 2 18" xfId="54120"/>
    <cellStyle name="强调文字颜色 3 2 2 23" xfId="54121"/>
    <cellStyle name="强调文字颜色 3 2 2 18 2" xfId="54122"/>
    <cellStyle name="强调文字颜色 3 2 2 23 2" xfId="54123"/>
    <cellStyle name="强调文字颜色 3 2 2 18 3" xfId="54124"/>
    <cellStyle name="强调文字颜色 3 2 2 23 3" xfId="54125"/>
    <cellStyle name="强调文字颜色 3 2 2 18 4" xfId="54126"/>
    <cellStyle name="强调文字颜色 3 2 2 18 5" xfId="54127"/>
    <cellStyle name="强调文字颜色 3 2 2 19" xfId="54128"/>
    <cellStyle name="强调文字颜色 3 2 2 24" xfId="54129"/>
    <cellStyle name="强调文字颜色 3 2 2 19 2" xfId="54130"/>
    <cellStyle name="强调文字颜色 3 2 2 24 2" xfId="54131"/>
    <cellStyle name="强调文字颜色 3 2 2 19 3" xfId="54132"/>
    <cellStyle name="强调文字颜色 3 2 2 24 3" xfId="54133"/>
    <cellStyle name="强调文字颜色 3 2 2 19 5" xfId="54134"/>
    <cellStyle name="强调文字颜色 3 2 2 2" xfId="54135"/>
    <cellStyle name="强调文字颜色 3 2 2 2 16 2" xfId="54136"/>
    <cellStyle name="强调文字颜色 3 2 2 2 17" xfId="54137"/>
    <cellStyle name="强调文字颜色 3 2 2 2 22" xfId="54138"/>
    <cellStyle name="强调文字颜色 3 2 2 2 17 2" xfId="54139"/>
    <cellStyle name="强调文字颜色 3 2 2 2 18" xfId="54140"/>
    <cellStyle name="强调文字颜色 3 2 2 2 23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15" xfId="54159"/>
    <cellStyle name="强调文字颜色 3 2 2 2 2 20" xfId="54160"/>
    <cellStyle name="强调文字颜色 3 2 2 2 2 15 2" xfId="54161"/>
    <cellStyle name="强调文字颜色 3 2 2 2 2 20 2" xfId="54162"/>
    <cellStyle name="强调文字颜色 3 2 2 2 2 15 3" xfId="54163"/>
    <cellStyle name="强调文字颜色 3 2 2 2 2 20 3" xfId="54164"/>
    <cellStyle name="强调文字颜色 3 2 2 2 2 16" xfId="54165"/>
    <cellStyle name="强调文字颜色 3 2 2 2 2 21" xfId="54166"/>
    <cellStyle name="强调文字颜色 3 2 2 2 2 16 2" xfId="54167"/>
    <cellStyle name="强调文字颜色 3 2 2 2 2 21 2" xfId="54168"/>
    <cellStyle name="强调文字颜色 3 2 2 2 2 16 3" xfId="54169"/>
    <cellStyle name="强调文字颜色 3 2 2 2 2 17" xfId="54170"/>
    <cellStyle name="强调文字颜色 3 2 2 2 2 22" xfId="54171"/>
    <cellStyle name="强调文字颜色 3 2 2 2 2 17 2" xfId="54172"/>
    <cellStyle name="强调文字颜色 3 2 2 2 2 22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15" xfId="54183"/>
    <cellStyle name="强调文字颜色 3 2 2 2 2 2 20" xfId="54184"/>
    <cellStyle name="强调文字颜色 3 2 2 2 2 2 16" xfId="54185"/>
    <cellStyle name="强调文字颜色 3 2 2 2 2 2 21" xfId="54186"/>
    <cellStyle name="强调文字颜色 3 2 2 2 2 2 17" xfId="54187"/>
    <cellStyle name="强调文字颜色 3 2 2 2 2 2 22" xfId="54188"/>
    <cellStyle name="强调文字颜色 3 2 2 2 2 2 18" xfId="54189"/>
    <cellStyle name="强调文字颜色 3 2 2 2 2 2 23" xfId="54190"/>
    <cellStyle name="强调文字颜色 3 2 2 2 2 2 19" xfId="54191"/>
    <cellStyle name="强调文字颜色 3 2 2 2 2 2 24" xfId="54192"/>
    <cellStyle name="强调文字颜色 3 2 2 2 2 2 2 10" xfId="54193"/>
    <cellStyle name="适中 2 2 26 2" xfId="54194"/>
    <cellStyle name="适中 2 2 31 2" xfId="54195"/>
    <cellStyle name="强调文字颜色 3 2 2 2 2 2 2 10 2" xfId="54196"/>
    <cellStyle name="强调文字颜色 3 2 2 2 2 2 2 11" xfId="54197"/>
    <cellStyle name="适中 2 2 26 3" xfId="54198"/>
    <cellStyle name="适中 2 2 31 3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强调文字颜色 3 2 2 2 2 6 4" xfId="54257"/>
    <cellStyle name="适中 2 2 3 2 2" xfId="54258"/>
    <cellStyle name="强调文字颜色 3 2 2 2 2 6 5" xfId="54259"/>
    <cellStyle name="强调文字颜色 3 2 2 2 2 7" xfId="54260"/>
    <cellStyle name="强调文字颜色 3 2 2 2 2 7 2" xfId="54261"/>
    <cellStyle name="强调文字颜色 3 2 2 2 2 7 2 2" xfId="54262"/>
    <cellStyle name="强调文字颜色 5 3 3 7 4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25 3" xfId="54298"/>
    <cellStyle name="强调文字颜色 3 2 2 30 3" xfId="54299"/>
    <cellStyle name="强调文字颜色 3 2 2 26 2" xfId="54300"/>
    <cellStyle name="强调文字颜色 3 2 2 31 2" xfId="54301"/>
    <cellStyle name="强调文字颜色 3 2 2 26 3" xfId="54302"/>
    <cellStyle name="强调文字颜色 3 2 2 31 3" xfId="54303"/>
    <cellStyle name="强调文字颜色 3 2 2 27 2" xfId="54304"/>
    <cellStyle name="强调文字颜色 3 2 2 32 2" xfId="54305"/>
    <cellStyle name="强调文字颜色 3 2 2 27 3" xfId="54306"/>
    <cellStyle name="强调文字颜色 3 2 2 32 3" xfId="54307"/>
    <cellStyle name="强调文字颜色 3 2 2 28 2" xfId="54308"/>
    <cellStyle name="强调文字颜色 3 2 2 33 2" xfId="54309"/>
    <cellStyle name="强调文字颜色 3 2 2 28 3" xfId="54310"/>
    <cellStyle name="强调文字颜色 3 2 2 29" xfId="54311"/>
    <cellStyle name="强调文字颜色 3 2 2 34" xfId="54312"/>
    <cellStyle name="强调文字颜色 3 3 3 2 12" xfId="54313"/>
    <cellStyle name="强调文字颜色 3 2 2 29 2" xfId="54314"/>
    <cellStyle name="强调文字颜色 3 2 2 34 2" xfId="54315"/>
    <cellStyle name="强调文字颜色 3 2 2 29 3" xfId="54316"/>
    <cellStyle name="强调文字颜色 3 2 2 3 5" xfId="54317"/>
    <cellStyle name="强调文字颜色 5 10 2 3" xfId="54318"/>
    <cellStyle name="强调文字颜色 3 2 2 35" xfId="54319"/>
    <cellStyle name="强调文字颜色 3 2 2 40" xfId="54320"/>
    <cellStyle name="强调文字颜色 3 3 3 2 13" xfId="54321"/>
    <cellStyle name="强调文字颜色 3 2 2 35 2" xfId="54322"/>
    <cellStyle name="强调文字颜色 3 2 2 4" xfId="54323"/>
    <cellStyle name="强调文字颜色 3 2 2 4 5" xfId="54324"/>
    <cellStyle name="强调文字颜色 5 10 3 3" xfId="54325"/>
    <cellStyle name="强调文字颜色 3 2 2 5" xfId="54326"/>
    <cellStyle name="强调文字颜色 3 2 2 5 5" xfId="54327"/>
    <cellStyle name="强调文字颜色 5 10 4 3" xfId="54328"/>
    <cellStyle name="强调文字颜色 3 2 2 6" xfId="54329"/>
    <cellStyle name="强调文字颜色 3 2 2 6 5" xfId="54330"/>
    <cellStyle name="强调文字颜色 5 10 5 3" xfId="54331"/>
    <cellStyle name="强调文字颜色 3 2 2 7" xfId="54332"/>
    <cellStyle name="输出 2 2 2 2 17 2" xfId="54333"/>
    <cellStyle name="输出 2 2 2 2 22 2" xfId="54334"/>
    <cellStyle name="强调文字颜色 3 2 2 8" xfId="54335"/>
    <cellStyle name="输出 2 2 2 2 17 3" xfId="54336"/>
    <cellStyle name="强调文字颜色 3 2 2 8 2" xfId="54337"/>
    <cellStyle name="强调文字颜色 3 2 2 8 2 2" xfId="54338"/>
    <cellStyle name="强调文字颜色 3 2 2 8 3" xfId="54339"/>
    <cellStyle name="强调文字颜色 3 2 25" xfId="54340"/>
    <cellStyle name="强调文字颜色 3 2 30" xfId="54341"/>
    <cellStyle name="强调文字颜色 3 2 25 2" xfId="54342"/>
    <cellStyle name="强调文字颜色 3 2 30 2" xfId="54343"/>
    <cellStyle name="强调文字颜色 3 2 25 3" xfId="54344"/>
    <cellStyle name="强调文字颜色 3 2 25 4" xfId="54345"/>
    <cellStyle name="强调文字颜色 3 2 26" xfId="54346"/>
    <cellStyle name="强调文字颜色 3 2 31" xfId="54347"/>
    <cellStyle name="强调文字颜色 3 2 26 2" xfId="54348"/>
    <cellStyle name="强调文字颜色 3 2 31 2" xfId="54349"/>
    <cellStyle name="强调文字颜色 3 2 27" xfId="54350"/>
    <cellStyle name="强调文字颜色 3 2 32" xfId="54351"/>
    <cellStyle name="强调文字颜色 3 2 27 2" xfId="54352"/>
    <cellStyle name="强调文字颜色 3 2 32 2" xfId="54353"/>
    <cellStyle name="强调文字颜色 3 2 28" xfId="54354"/>
    <cellStyle name="强调文字颜色 3 2 33" xfId="54355"/>
    <cellStyle name="强调文字颜色 3 2 28 2" xfId="54356"/>
    <cellStyle name="强调文字颜色 3 2 33 2" xfId="54357"/>
    <cellStyle name="强调文字颜色 3 2 29" xfId="54358"/>
    <cellStyle name="强调文字颜色 3 2 34" xfId="54359"/>
    <cellStyle name="强调文字颜色 3 2 29 2" xfId="54360"/>
    <cellStyle name="强调文字颜色 3 2 3" xfId="54361"/>
    <cellStyle name="强调文字颜色 3 2 3 11" xfId="54362"/>
    <cellStyle name="适中 12 8 5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强调文字颜色 3 2 3 7" xfId="54372"/>
    <cellStyle name="输出 2 2 2 2 18 2" xfId="54373"/>
    <cellStyle name="输出 2 2 2 2 23 2" xfId="54374"/>
    <cellStyle name="强调文字颜色 3 2 3 8" xfId="54375"/>
    <cellStyle name="输出 2 2 2 2 18 3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强调文字颜色 3 2 6 4" xfId="54384"/>
    <cellStyle name="注释 2 10 3" xfId="54385"/>
    <cellStyle name="强调文字颜色 3 2 9" xfId="54386"/>
    <cellStyle name="强调文字颜色 3 2 9 4" xfId="54387"/>
    <cellStyle name="注释 2 13 3" xfId="54388"/>
    <cellStyle name="强调文字颜色 3 2 9 5" xfId="54389"/>
    <cellStyle name="注释 2 13 4" xfId="54390"/>
    <cellStyle name="强调文字颜色 3 25 3" xfId="54391"/>
    <cellStyle name="强调文字颜色 3 25 4" xfId="54392"/>
    <cellStyle name="强调文字颜色 3 28" xfId="54393"/>
    <cellStyle name="强调文字颜色 3 33" xfId="54394"/>
    <cellStyle name="强调文字颜色 3 28 2" xfId="54395"/>
    <cellStyle name="强调文字颜色 3 33 2" xfId="54396"/>
    <cellStyle name="强调文字颜色 3 29" xfId="54397"/>
    <cellStyle name="强调文字颜色 3 34" xfId="54398"/>
    <cellStyle name="强调文字颜色 3 29 2" xfId="54399"/>
    <cellStyle name="强调文字颜色 3 34 2" xfId="54400"/>
    <cellStyle name="强调文字颜色 3 3 10 2" xfId="54401"/>
    <cellStyle name="注释 2 4 2 8 4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15 4" xfId="54418"/>
    <cellStyle name="强调文字颜色 3 3 20 4" xfId="54419"/>
    <cellStyle name="强调文字颜色 3 3 15 5" xfId="54420"/>
    <cellStyle name="强调文字颜色 3 3 20 5" xfId="54421"/>
    <cellStyle name="强调文字颜色 3 3 16 2" xfId="54422"/>
    <cellStyle name="强调文字颜色 3 3 21 2" xfId="54423"/>
    <cellStyle name="强调文字颜色 3 3 17" xfId="54424"/>
    <cellStyle name="强调文字颜色 3 3 22" xfId="54425"/>
    <cellStyle name="强调文字颜色 3 3 17 2" xfId="54426"/>
    <cellStyle name="强调文字颜色 3 3 22 2" xfId="54427"/>
    <cellStyle name="强调文字颜色 3 3 17 4" xfId="54428"/>
    <cellStyle name="强调文字颜色 3 3 17 5" xfId="54429"/>
    <cellStyle name="强调文字颜色 3 3 18" xfId="54430"/>
    <cellStyle name="强调文字颜色 3 3 23" xfId="54431"/>
    <cellStyle name="强调文字颜色 3 3 18 2" xfId="54432"/>
    <cellStyle name="强调文字颜色 3 3 23 2" xfId="54433"/>
    <cellStyle name="强调文字颜色 3 3 18 4" xfId="54434"/>
    <cellStyle name="强调文字颜色 3 3 18 5" xfId="54435"/>
    <cellStyle name="强调文字颜色 3 3 19" xfId="54436"/>
    <cellStyle name="强调文字颜色 3 3 24" xfId="54437"/>
    <cellStyle name="强调文字颜色 3 3 2" xfId="54438"/>
    <cellStyle name="强调文字颜色 3 3 2 10" xfId="54439"/>
    <cellStyle name="适中 17 3 4" xfId="54440"/>
    <cellStyle name="强调文字颜色 3 3 2 11" xfId="54441"/>
    <cellStyle name="适中 17 3 5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强调文字颜色 3 3 3 2 2 2 4" xfId="54455"/>
    <cellStyle name="输出 11 2 3" xfId="54456"/>
    <cellStyle name="强调文字颜色 3 3 3 2 2 3" xfId="54457"/>
    <cellStyle name="强调文字颜色 3 3 3 2 2 4" xfId="54458"/>
    <cellStyle name="注释 2 2 17 2 2" xfId="54459"/>
    <cellStyle name="注释 2 2 22 2 2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35" xfId="54506"/>
    <cellStyle name="强调文字颜色 3 40" xfId="54507"/>
    <cellStyle name="强调文字颜色 3 35 2" xfId="54508"/>
    <cellStyle name="强调文字颜色 3 36" xfId="54509"/>
    <cellStyle name="强调文字颜色 3 41" xfId="54510"/>
    <cellStyle name="强调文字颜色 3 36 2" xfId="54511"/>
    <cellStyle name="强调文字颜色 3 37" xfId="54512"/>
    <cellStyle name="强调文字颜色 3 42" xfId="54513"/>
    <cellStyle name="强调文字颜色 3 37 2" xfId="54514"/>
    <cellStyle name="强调文字颜色 3 38" xfId="54515"/>
    <cellStyle name="强调文字颜色 3 43" xfId="54516"/>
    <cellStyle name="强调文字颜色 3 39" xfId="54517"/>
    <cellStyle name="强调文字颜色 3 44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强调文字颜色 3 44 2" xfId="54526"/>
    <cellStyle name="输出 2 2 2 1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强调文字颜色 3 7 6 3" xfId="54562"/>
    <cellStyle name="注释 3 10 2" xfId="54563"/>
    <cellStyle name="强调文字颜色 3 7 7" xfId="54564"/>
    <cellStyle name="强调文字颜色 3 7 7 2" xfId="54565"/>
    <cellStyle name="强调文字颜色 3 7 7 3" xfId="54566"/>
    <cellStyle name="注释 3 11 2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3 8 8 4" xfId="54580"/>
    <cellStyle name="强调文字颜色 6 2 2 2 12" xfId="54581"/>
    <cellStyle name="强调文字颜色 3 8 8 5" xfId="54582"/>
    <cellStyle name="强调文字颜色 6 2 2 2 13" xfId="54583"/>
    <cellStyle name="强调文字颜色 3 9 10" xfId="54584"/>
    <cellStyle name="强调文字颜色 3 9 14" xfId="54585"/>
    <cellStyle name="强调文字颜色 3 9 19" xfId="54586"/>
    <cellStyle name="输出 2 2 11 4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强调文字颜色 4 13 11" xfId="54657"/>
    <cellStyle name="输出 3 3 3 3 2" xfId="54658"/>
    <cellStyle name="强调文字颜色 4 13 12" xfId="54659"/>
    <cellStyle name="强调文字颜色 4 13 2" xfId="54660"/>
    <cellStyle name="强调文字颜色 4 13 2 4" xfId="54661"/>
    <cellStyle name="强调文字颜色 6 2 2 2 2 8" xfId="54662"/>
    <cellStyle name="强调文字颜色 4 13 2 5" xfId="54663"/>
    <cellStyle name="强调文字颜色 6 2 2 2 2 9" xfId="54664"/>
    <cellStyle name="强调文字颜色 4 13 3 2" xfId="54665"/>
    <cellStyle name="强调文字颜色 6 2 2 2 3 6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15" xfId="54706"/>
    <cellStyle name="强调文字颜色 4 20" xfId="54707"/>
    <cellStyle name="强调文字颜色 4 15 2" xfId="54708"/>
    <cellStyle name="强调文字颜色 4 20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16" xfId="54732"/>
    <cellStyle name="强调文字颜色 4 21" xfId="54733"/>
    <cellStyle name="强调文字颜色 4 16 2" xfId="54734"/>
    <cellStyle name="强调文字颜色 4 21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16 3" xfId="54740"/>
    <cellStyle name="强调文字颜色 4 21 3" xfId="54741"/>
    <cellStyle name="强调文字颜色 4 16 3 2" xfId="54742"/>
    <cellStyle name="强调文字颜色 4 16 3 5" xfId="54743"/>
    <cellStyle name="强调文字颜色 4 16 4" xfId="54744"/>
    <cellStyle name="强调文字颜色 4 21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17 2" xfId="54755"/>
    <cellStyle name="强调文字颜色 4 22 2" xfId="54756"/>
    <cellStyle name="强调文字颜色 4 17 2 5" xfId="54757"/>
    <cellStyle name="强调文字颜色 4 17 3" xfId="54758"/>
    <cellStyle name="强调文字颜色 4 22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18 2" xfId="54767"/>
    <cellStyle name="强调文字颜色 4 23 2" xfId="54768"/>
    <cellStyle name="强调文字颜色 4 18 3" xfId="54769"/>
    <cellStyle name="强调文字颜色 4 23 3" xfId="54770"/>
    <cellStyle name="强调文字颜色 4 18 4" xfId="54771"/>
    <cellStyle name="强调文字颜色 4 23 4" xfId="54772"/>
    <cellStyle name="强调文字颜色 4 18 5" xfId="54773"/>
    <cellStyle name="强调文字颜色 4 23 5" xfId="54774"/>
    <cellStyle name="强调文字颜色 4 19 2" xfId="54775"/>
    <cellStyle name="强调文字颜色 4 24 2" xfId="54776"/>
    <cellStyle name="强调文字颜色 4 19 3" xfId="54777"/>
    <cellStyle name="强调文字颜色 4 24 3" xfId="54778"/>
    <cellStyle name="强调文字颜色 4 19 4" xfId="54779"/>
    <cellStyle name="强调文字颜色 4 24 4" xfId="54780"/>
    <cellStyle name="强调文字颜色 4 19 5" xfId="54781"/>
    <cellStyle name="强调文字颜色 4 24 5" xfId="54782"/>
    <cellStyle name="强调文字颜色 4 2 10" xfId="54783"/>
    <cellStyle name="强调文字颜色 4 2 10 2" xfId="54784"/>
    <cellStyle name="强调文字颜色 4 2 10 3" xfId="54785"/>
    <cellStyle name="强调文字颜色 4 2 10 4" xfId="54786"/>
    <cellStyle name="注释 2 2 2 2 2 2 13 2" xfId="54787"/>
    <cellStyle name="强调文字颜色 4 2 11" xfId="54788"/>
    <cellStyle name="强调文字颜色 4 2 11 2" xfId="54789"/>
    <cellStyle name="强调文字颜色 4 2 11 3" xfId="54790"/>
    <cellStyle name="强调文字颜色 4 2 11 4" xfId="54791"/>
    <cellStyle name="注释 2 2 2 2 2 2 14 2" xfId="54792"/>
    <cellStyle name="强调文字颜色 4 2 12" xfId="54793"/>
    <cellStyle name="强调文字颜色 4 2 12 2" xfId="54794"/>
    <cellStyle name="强调文字颜色 4 2 12 3" xfId="54795"/>
    <cellStyle name="强调文字颜色 4 2 12 4" xfId="54796"/>
    <cellStyle name="注释 2 2 2 2 2 2 15 2" xfId="54797"/>
    <cellStyle name="注释 2 2 2 2 2 2 20 2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强调文字颜色 4 2 14 4" xfId="54805"/>
    <cellStyle name="注释 2 2 2 2 2 2 17 2" xfId="54806"/>
    <cellStyle name="强调文字颜色 4 2 15" xfId="54807"/>
    <cellStyle name="强调文字颜色 4 2 20" xfId="54808"/>
    <cellStyle name="强调文字颜色 4 2 15 2" xfId="54809"/>
    <cellStyle name="强调文字颜色 4 2 20 2" xfId="54810"/>
    <cellStyle name="强调文字颜色 4 2 15 3" xfId="54811"/>
    <cellStyle name="强调文字颜色 4 2 20 3" xfId="54812"/>
    <cellStyle name="强调文字颜色 4 2 15 4" xfId="54813"/>
    <cellStyle name="强调文字颜色 4 2 20 4" xfId="54814"/>
    <cellStyle name="注释 2 2 2 2 2 2 18 2" xfId="54815"/>
    <cellStyle name="强调文字颜色 4 2 16" xfId="54816"/>
    <cellStyle name="强调文字颜色 4 2 2 2 2 2 2 3 2" xfId="54817"/>
    <cellStyle name="强调文字颜色 4 2 21" xfId="54818"/>
    <cellStyle name="强调文字颜色 4 2 16 2" xfId="54819"/>
    <cellStyle name="强调文字颜色 4 2 21 2" xfId="54820"/>
    <cellStyle name="强调文字颜色 4 2 16 4" xfId="54821"/>
    <cellStyle name="强调文字颜色 4 2 21 4" xfId="54822"/>
    <cellStyle name="注释 2 2 2 2 2 2 19 2" xfId="54823"/>
    <cellStyle name="强调文字颜色 4 2 16 5" xfId="54824"/>
    <cellStyle name="强调文字颜色 4 2 21 5" xfId="54825"/>
    <cellStyle name="强调文字颜色 4 2 17" xfId="54826"/>
    <cellStyle name="强调文字颜色 4 2 2 2 2 2 2 3 3" xfId="54827"/>
    <cellStyle name="强调文字颜色 4 2 22" xfId="54828"/>
    <cellStyle name="强调文字颜色 4 2 17 2" xfId="54829"/>
    <cellStyle name="强调文字颜色 4 2 22 2" xfId="54830"/>
    <cellStyle name="强调文字颜色 4 2 17 3" xfId="54831"/>
    <cellStyle name="强调文字颜色 4 2 22 3" xfId="54832"/>
    <cellStyle name="强调文字颜色 4 2 17 4" xfId="54833"/>
    <cellStyle name="强调文字颜色 4 2 22 4" xfId="54834"/>
    <cellStyle name="强调文字颜色 4 2 17 5" xfId="54835"/>
    <cellStyle name="强调文字颜色 4 2 18" xfId="54836"/>
    <cellStyle name="强调文字颜色 4 2 23" xfId="54837"/>
    <cellStyle name="强调文字颜色 4 2 18 2" xfId="54838"/>
    <cellStyle name="强调文字颜色 4 2 23 2" xfId="54839"/>
    <cellStyle name="强调文字颜色 4 2 18 3" xfId="54840"/>
    <cellStyle name="强调文字颜色 4 2 23 3" xfId="54841"/>
    <cellStyle name="强调文字颜色 4 2 18 4" xfId="54842"/>
    <cellStyle name="强调文字颜色 4 2 23 4" xfId="54843"/>
    <cellStyle name="强调文字颜色 4 2 18 5" xfId="54844"/>
    <cellStyle name="强调文字颜色 4 2 19" xfId="54845"/>
    <cellStyle name="强调文字颜色 4 2 24" xfId="54846"/>
    <cellStyle name="强调文字颜色 4 2 19 2" xfId="54847"/>
    <cellStyle name="强调文字颜色 4 2 24 2" xfId="54848"/>
    <cellStyle name="强调文字颜色 4 2 19 3" xfId="54849"/>
    <cellStyle name="强调文字颜色 4 2 24 3" xfId="54850"/>
    <cellStyle name="强调文字颜色 4 2 19 4" xfId="54851"/>
    <cellStyle name="强调文字颜色 4 2 24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17 2 2" xfId="54870"/>
    <cellStyle name="强调文字颜色 4 2 2 22 2 2" xfId="54871"/>
    <cellStyle name="强调文字颜色 4 2 2 18 2 2" xfId="54872"/>
    <cellStyle name="强调文字颜色 4 2 2 23 2 2" xfId="54873"/>
    <cellStyle name="强调文字颜色 4 2 2 19 2 2" xfId="54874"/>
    <cellStyle name="强调文字颜色 4 2 2 24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4 2 2 2 13 2" xfId="54883"/>
    <cellStyle name="强调文字颜色 6 3 2 5" xfId="54884"/>
    <cellStyle name="强调文字颜色 4 2 2 2 14" xfId="54885"/>
    <cellStyle name="强调文字颜色 4 2 2 2 14 2" xfId="54886"/>
    <cellStyle name="强调文字颜色 6 3 3 5" xfId="54887"/>
    <cellStyle name="强调文字颜色 4 2 2 2 15" xfId="54888"/>
    <cellStyle name="强调文字颜色 4 2 2 2 20" xfId="54889"/>
    <cellStyle name="强调文字颜色 4 2 2 2 15 2" xfId="54890"/>
    <cellStyle name="强调文字颜色 4 2 2 2 20 2" xfId="54891"/>
    <cellStyle name="强调文字颜色 6 3 4 5" xfId="54892"/>
    <cellStyle name="强调文字颜色 4 2 2 2 16 2" xfId="54893"/>
    <cellStyle name="强调文字颜色 6 3 5 5" xfId="54894"/>
    <cellStyle name="强调文字颜色 4 2 2 2 17" xfId="54895"/>
    <cellStyle name="强调文字颜色 4 2 2 2 22" xfId="54896"/>
    <cellStyle name="强调文字颜色 4 2 2 2 17 2" xfId="54897"/>
    <cellStyle name="强调文字颜色 6 3 6 5" xfId="54898"/>
    <cellStyle name="强调文字颜色 4 2 2 2 18 2" xfId="54899"/>
    <cellStyle name="强调文字颜色 5 7 18" xfId="54900"/>
    <cellStyle name="强调文字颜色 6 3 7 5" xfId="54901"/>
    <cellStyle name="强调文字颜色 4 2 2 2 19" xfId="54902"/>
    <cellStyle name="强调文字颜色 4 2 2 2 24" xfId="54903"/>
    <cellStyle name="强调文字颜色 4 2 2 2 19 2" xfId="54904"/>
    <cellStyle name="强调文字颜色 6 3 8 5" xfId="54905"/>
    <cellStyle name="强调文字颜色 4 2 2 2 2" xfId="54906"/>
    <cellStyle name="强调文字颜色 4 2 2 2 2 10 2" xfId="54907"/>
    <cellStyle name="强调文字颜色 4 2 2 2 2 11 2" xfId="54908"/>
    <cellStyle name="强调文字颜色 5 12 2 2" xfId="54909"/>
    <cellStyle name="强调文字颜色 4 2 2 2 2 13 2" xfId="54910"/>
    <cellStyle name="强调文字颜色 5 12 4 2" xfId="54911"/>
    <cellStyle name="强调文字颜色 4 2 2 2 2 14 2" xfId="54912"/>
    <cellStyle name="强调文字颜色 5 12 5 2" xfId="54913"/>
    <cellStyle name="强调文字颜色 4 2 2 2 2 17 2" xfId="54914"/>
    <cellStyle name="强调文字颜色 4 2 2 2 2 22 2" xfId="54915"/>
    <cellStyle name="强调文字颜色 5 12 8 2" xfId="54916"/>
    <cellStyle name="强调文字颜色 4 2 2 2 2 18" xfId="54917"/>
    <cellStyle name="强调文字颜色 4 2 2 2 2 23" xfId="54918"/>
    <cellStyle name="强调文字颜色 5 12 9" xfId="54919"/>
    <cellStyle name="强调文字颜色 4 2 2 2 2 18 2" xfId="54920"/>
    <cellStyle name="强调文字颜色 4 2 2 2 2 23 2" xfId="54921"/>
    <cellStyle name="强调文字颜色 4 2 2 2 2 19 2" xfId="54922"/>
    <cellStyle name="强调文字颜色 4 2 2 2 2 24 2" xfId="54923"/>
    <cellStyle name="强调文字颜色 6 2 8" xfId="54924"/>
    <cellStyle name="强调文字颜色 4 2 2 2 2 2" xfId="54925"/>
    <cellStyle name="强调文字颜色 4 2 2 2 2 2 11 2" xfId="54926"/>
    <cellStyle name="强调文字颜色 4 2 2 2 2 2 12" xfId="54927"/>
    <cellStyle name="输入 2 2 2 2 8 2" xfId="54928"/>
    <cellStyle name="强调文字颜色 4 2 2 2 2 2 12 2" xfId="54929"/>
    <cellStyle name="输入 2 2 2 2 8 2 2" xfId="54930"/>
    <cellStyle name="强调文字颜色 4 2 2 2 2 2 13 2" xfId="54931"/>
    <cellStyle name="强调文字颜色 4 2 2 2 2 2 14" xfId="54932"/>
    <cellStyle name="输入 2 2 2 2 8 4" xfId="54933"/>
    <cellStyle name="强调文字颜色 4 2 2 2 2 2 14 2" xfId="54934"/>
    <cellStyle name="强调文字颜色 4 2 2 2 2 2 15" xfId="54935"/>
    <cellStyle name="强调文字颜色 4 2 2 2 2 2 20" xfId="54936"/>
    <cellStyle name="输入 2 2 2 2 8 5" xfId="54937"/>
    <cellStyle name="强调文字颜色 4 2 2 2 2 2 16" xfId="54938"/>
    <cellStyle name="强调文字颜色 4 2 2 2 2 2 21" xfId="54939"/>
    <cellStyle name="输入 2 2 2 2 8 6" xfId="54940"/>
    <cellStyle name="强调文字颜色 4 2 2 2 2 2 17" xfId="54941"/>
    <cellStyle name="强调文字颜色 4 2 2 2 2 2 22" xfId="54942"/>
    <cellStyle name="强调文字颜色 4 2 2 2 2 2 19" xfId="54943"/>
    <cellStyle name="强调文字颜色 4 2 2 2 2 2 24" xfId="54944"/>
    <cellStyle name="强调文字颜色 4 2 2 2 2 2 2" xfId="54945"/>
    <cellStyle name="强调文字颜色 4 2 2 2 2 2 2 10" xfId="54946"/>
    <cellStyle name="强调文字颜色 4 2 2 2 2 2 2 11" xfId="54947"/>
    <cellStyle name="输入 11 3 2" xfId="54948"/>
    <cellStyle name="强调文字颜色 4 2 2 2 2 2 2 12" xfId="54949"/>
    <cellStyle name="输入 11 3 3" xfId="54950"/>
    <cellStyle name="强调文字颜色 4 2 2 2 2 2 2 12 2" xfId="54951"/>
    <cellStyle name="强调文字颜色 4 2 2 2 2 2 2 13" xfId="54952"/>
    <cellStyle name="输入 11 3 4" xfId="54953"/>
    <cellStyle name="强调文字颜色 4 2 2 2 2 2 2 13 2" xfId="54954"/>
    <cellStyle name="强调文字颜色 4 2 2 2 2 2 2 13 3" xfId="54955"/>
    <cellStyle name="强调文字颜色 4 2 2 2 2 2 2 14" xfId="54956"/>
    <cellStyle name="输入 11 3 5" xfId="54957"/>
    <cellStyle name="强调文字颜色 4 2 2 2 2 2 2 14 2" xfId="54958"/>
    <cellStyle name="强调文字颜色 4 2 2 2 2 2 2 14 3" xfId="54959"/>
    <cellStyle name="强调文字颜色 4 2 2 2 2 2 2 15" xfId="54960"/>
    <cellStyle name="强调文字颜色 4 2 2 2 2 2 2 20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2 2 2 2 2 2 8 2" xfId="54980"/>
    <cellStyle name="强调文字颜色 4 3 16" xfId="54981"/>
    <cellStyle name="强调文字颜色 4 3 21" xfId="54982"/>
    <cellStyle name="强调文字颜色 4 2 2 2 2 2 2 8 3" xfId="54983"/>
    <cellStyle name="强调文字颜色 4 3 17" xfId="54984"/>
    <cellStyle name="强调文字颜色 4 3 22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25" xfId="55003"/>
    <cellStyle name="强调文字颜色 4 2 2 2 2 30" xfId="55004"/>
    <cellStyle name="强调文字颜色 4 2 2 2 2 26" xfId="55005"/>
    <cellStyle name="强调文字颜色 4 2 2 2 2 26 2" xfId="55006"/>
    <cellStyle name="强调文字颜色 6 4 8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4 2 2 2 2 4 5" xfId="55021"/>
    <cellStyle name="强调文字颜色 5 12 10" xfId="55022"/>
    <cellStyle name="强调文字颜色 4 2 2 2 2 5" xfId="55023"/>
    <cellStyle name="强调文字颜色 4 2 2 2 2 5 2" xfId="55024"/>
    <cellStyle name="强调文字颜色 4 2 2 2 2 5 2 2" xfId="55025"/>
    <cellStyle name="强调文字颜色 4 3 14 2 3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25" xfId="55046"/>
    <cellStyle name="强调文字颜色 4 2 2 2 30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27 2" xfId="55082"/>
    <cellStyle name="强调文字颜色 4 2 2 32 2" xfId="55083"/>
    <cellStyle name="强调文字颜色 4 2 2 27 3" xfId="55084"/>
    <cellStyle name="强调文字颜色 4 2 2 32 3" xfId="55085"/>
    <cellStyle name="强调文字颜色 4 2 2 29" xfId="55086"/>
    <cellStyle name="强调文字颜色 4 2 2 34" xfId="55087"/>
    <cellStyle name="强调文字颜色 4 2 2 29 2" xfId="55088"/>
    <cellStyle name="强调文字颜色 4 2 2 34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35" xfId="55095"/>
    <cellStyle name="强调文字颜色 4 2 2 40" xfId="55096"/>
    <cellStyle name="强调文字颜色 4 2 2 35 2" xfId="55097"/>
    <cellStyle name="强调文字颜色 4 2 2 36" xfId="55098"/>
    <cellStyle name="强调文字颜色 4 2 2 41" xfId="55099"/>
    <cellStyle name="强调文字颜色 4 2 2 36 2" xfId="55100"/>
    <cellStyle name="强调文字颜色 4 2 2 37" xfId="55101"/>
    <cellStyle name="强调文字颜色 4 2 2 42" xfId="55102"/>
    <cellStyle name="强调文字颜色 4 2 2 37 2" xfId="55103"/>
    <cellStyle name="强调文字颜色 4 2 2 38" xfId="55104"/>
    <cellStyle name="强调文字颜色 4 2 2 43" xfId="55105"/>
    <cellStyle name="强调文字颜色 4 2 2 38 2" xfId="55106"/>
    <cellStyle name="强调文字颜色 4 2 2 39" xfId="55107"/>
    <cellStyle name="强调文字颜色 4 2 2 44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强调文字颜色 4 2 2 7 2" xfId="55118"/>
    <cellStyle name="注释 2 2 2 11" xfId="55119"/>
    <cellStyle name="强调文字颜色 4 2 2 7 2 2" xfId="55120"/>
    <cellStyle name="注释 2 2 2 11 2" xfId="55121"/>
    <cellStyle name="强调文字颜色 4 2 2 7 3" xfId="55122"/>
    <cellStyle name="注释 2 2 2 12" xfId="55123"/>
    <cellStyle name="强调文字颜色 4 2 2 7 4" xfId="55124"/>
    <cellStyle name="注释 2 2 2 13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25" xfId="55131"/>
    <cellStyle name="强调文字颜色 4 2 30" xfId="55132"/>
    <cellStyle name="强调文字颜色 4 2 25 2" xfId="55133"/>
    <cellStyle name="强调文字颜色 4 2 30 2" xfId="55134"/>
    <cellStyle name="强调文字颜色 4 2 25 3" xfId="55135"/>
    <cellStyle name="强调文字颜色 4 2 25 4" xfId="55136"/>
    <cellStyle name="强调文字颜色 4 2 27" xfId="55137"/>
    <cellStyle name="强调文字颜色 4 2 32" xfId="55138"/>
    <cellStyle name="强调文字颜色 4 2 27 2" xfId="55139"/>
    <cellStyle name="强调文字颜色 4 2 32 2" xfId="55140"/>
    <cellStyle name="强调文字颜色 4 2 28" xfId="55141"/>
    <cellStyle name="强调文字颜色 4 2 33" xfId="55142"/>
    <cellStyle name="强调文字颜色 4 2 28 2" xfId="55143"/>
    <cellStyle name="强调文字颜色 4 2 33 2" xfId="55144"/>
    <cellStyle name="强调文字颜色 4 2 29" xfId="55145"/>
    <cellStyle name="强调文字颜色 4 2 34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强调文字颜色 4 2 3 3" xfId="55151"/>
    <cellStyle name="输入 2 2 2 7" xfId="55152"/>
    <cellStyle name="强调文字颜色 4 2 3 4" xfId="55153"/>
    <cellStyle name="输入 2 2 2 8" xfId="55154"/>
    <cellStyle name="强调文字颜色 4 2 3 5" xfId="55155"/>
    <cellStyle name="输入 2 2 2 9" xfId="55156"/>
    <cellStyle name="强调文字颜色 4 2 3 6" xfId="55157"/>
    <cellStyle name="强调文字颜色 4 2 3 7" xfId="55158"/>
    <cellStyle name="强调文字颜色 4 2 3 8" xfId="55159"/>
    <cellStyle name="强调文字颜色 4 2 37" xfId="55160"/>
    <cellStyle name="强调文字颜色 4 2 42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强调文字颜色 4 2 6 2" xfId="55166"/>
    <cellStyle name="输入 2 2 5 6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强调文字颜色 4 2 7 2" xfId="55172"/>
    <cellStyle name="输入 2 2 6 6" xfId="55173"/>
    <cellStyle name="强调文字颜色 4 2 7 3" xfId="55174"/>
    <cellStyle name="强调文字颜色 4 2 7 4" xfId="55175"/>
    <cellStyle name="强调文字颜色 4 2 7 5" xfId="55176"/>
    <cellStyle name="强调文字颜色 4 2 9 2" xfId="55177"/>
    <cellStyle name="输入 2 2 8 6" xfId="55178"/>
    <cellStyle name="强调文字颜色 4 2 9 3" xfId="55179"/>
    <cellStyle name="注释 7 13 2" xfId="55180"/>
    <cellStyle name="强调文字颜色 4 2 9 4" xfId="55181"/>
    <cellStyle name="强调文字颜色 4 2 9 5" xfId="55182"/>
    <cellStyle name="强调文字颜色 4 25 2" xfId="55183"/>
    <cellStyle name="强调文字颜色 4 30 2" xfId="55184"/>
    <cellStyle name="强调文字颜色 4 25 3" xfId="55185"/>
    <cellStyle name="强调文字颜色 4 25 4" xfId="55186"/>
    <cellStyle name="强调文字颜色 4 26 2" xfId="55187"/>
    <cellStyle name="强调文字颜色 4 31 2" xfId="55188"/>
    <cellStyle name="强调文字颜色 4 27" xfId="55189"/>
    <cellStyle name="强调文字颜色 4 32" xfId="55190"/>
    <cellStyle name="强调文字颜色 4 27 2" xfId="55191"/>
    <cellStyle name="强调文字颜色 4 32 2" xfId="55192"/>
    <cellStyle name="强调文字颜色 4 28" xfId="55193"/>
    <cellStyle name="强调文字颜色 4 33" xfId="55194"/>
    <cellStyle name="强调文字颜色 4 28 2" xfId="55195"/>
    <cellStyle name="强调文字颜色 4 33 2" xfId="55196"/>
    <cellStyle name="强调文字颜色 4 29" xfId="55197"/>
    <cellStyle name="强调文字颜色 4 34" xfId="55198"/>
    <cellStyle name="强调文字颜色 4 29 2" xfId="55199"/>
    <cellStyle name="强调文字颜色 4 34 2" xfId="55200"/>
    <cellStyle name="强调文字颜色 4 3 10 2 2" xfId="55201"/>
    <cellStyle name="输出 9 16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15" xfId="55223"/>
    <cellStyle name="强调文字颜色 4 3 20" xfId="55224"/>
    <cellStyle name="强调文字颜色 4 3 15 5" xfId="55225"/>
    <cellStyle name="强调文字颜色 4 3 20 5" xfId="55226"/>
    <cellStyle name="强调文字颜色 4 3 16 2" xfId="55227"/>
    <cellStyle name="强调文字颜色 4 3 21 2" xfId="55228"/>
    <cellStyle name="强调文字颜色 4 3 16 2 2" xfId="55229"/>
    <cellStyle name="强调文字颜色 4 3 16 3" xfId="55230"/>
    <cellStyle name="强调文字颜色 4 3 21 3" xfId="55231"/>
    <cellStyle name="强调文字颜色 4 3 16 4" xfId="55232"/>
    <cellStyle name="强调文字颜色 4 3 16 5" xfId="55233"/>
    <cellStyle name="强调文字颜色 4 3 17 2" xfId="55234"/>
    <cellStyle name="强调文字颜色 4 3 22 2" xfId="55235"/>
    <cellStyle name="强调文字颜色 4 3 17 2 2" xfId="55236"/>
    <cellStyle name="强调文字颜色 4 3 17 3" xfId="55237"/>
    <cellStyle name="强调文字颜色 4 3 17 4" xfId="55238"/>
    <cellStyle name="强调文字颜色 4 3 18" xfId="55239"/>
    <cellStyle name="强调文字颜色 4 3 23" xfId="55240"/>
    <cellStyle name="强调文字颜色 4 3 18 2" xfId="55241"/>
    <cellStyle name="强调文字颜色 4 3 23 2" xfId="55242"/>
    <cellStyle name="强调文字颜色 4 3 18 3" xfId="55243"/>
    <cellStyle name="强调文字颜色 4 3 18 4" xfId="55244"/>
    <cellStyle name="强调文字颜色 4 3 18 5" xfId="55245"/>
    <cellStyle name="强调文字颜色 4 3 19" xfId="55246"/>
    <cellStyle name="强调文字颜色 4 3 24" xfId="55247"/>
    <cellStyle name="强调文字颜色 4 3 19 2" xfId="55248"/>
    <cellStyle name="强调文字颜色 4 3 24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4 3 2 6" xfId="55261"/>
    <cellStyle name="强调文字颜色 6 2 2 2 2 2 3 4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4 3 3 12" xfId="55271"/>
    <cellStyle name="强调文字颜色 6 2 2 2 2 2 12 2" xfId="55272"/>
    <cellStyle name="强调文字颜色 4 3 3 13" xfId="55273"/>
    <cellStyle name="强调文字颜色 4 3 3 14" xfId="55274"/>
    <cellStyle name="强调文字颜色 4 3 3 17" xfId="55275"/>
    <cellStyle name="注释 16 7 3" xfId="55276"/>
    <cellStyle name="强调文字颜色 4 3 3 18" xfId="55277"/>
    <cellStyle name="注释 3 3 6 2" xfId="55278"/>
    <cellStyle name="注释 16 7 4" xfId="55279"/>
    <cellStyle name="强调文字颜色 4 3 3 19" xfId="55280"/>
    <cellStyle name="注释 3 3 6 3" xfId="55281"/>
    <cellStyle name="注释 16 7 5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强调文字颜色 4 3 3 2 2 5" xfId="55292"/>
    <cellStyle name="输出 5 2" xfId="55293"/>
    <cellStyle name="强调文字颜色 4 3 3 2 2 7" xfId="55294"/>
    <cellStyle name="输出 5 4" xfId="55295"/>
    <cellStyle name="强调文字颜色 4 3 3 2 3 2" xfId="55296"/>
    <cellStyle name="强调文字颜色 5 2 2" xfId="55297"/>
    <cellStyle name="强调文字颜色 4 3 3 2 3 2 2" xfId="55298"/>
    <cellStyle name="强调文字颜色 5 2 2 2" xfId="55299"/>
    <cellStyle name="强调文字颜色 4 3 3 2 3 3" xfId="55300"/>
    <cellStyle name="强调文字颜色 5 2 3" xfId="55301"/>
    <cellStyle name="强调文字颜色 4 3 3 2 3 5" xfId="55302"/>
    <cellStyle name="输出 6 2" xfId="55303"/>
    <cellStyle name="强调文字颜色 5 2 5" xfId="55304"/>
    <cellStyle name="强调文字颜色 4 3 3 2 4" xfId="55305"/>
    <cellStyle name="强调文字颜色 5 3" xfId="55306"/>
    <cellStyle name="强调文字颜色 4 3 3 2 4 2" xfId="55307"/>
    <cellStyle name="强调文字颜色 5 3 2" xfId="55308"/>
    <cellStyle name="强调文字颜色 4 3 3 2 4 2 2" xfId="55309"/>
    <cellStyle name="强调文字颜色 5 3 2 2" xfId="55310"/>
    <cellStyle name="强调文字颜色 4 3 3 2 4 3" xfId="55311"/>
    <cellStyle name="强调文字颜色 5 3 3" xfId="55312"/>
    <cellStyle name="强调文字颜色 4 3 3 2 4 4" xfId="55313"/>
    <cellStyle name="强调文字颜色 5 3 4" xfId="55314"/>
    <cellStyle name="强调文字颜色 4 3 3 2 4 5" xfId="55315"/>
    <cellStyle name="输出 7 2" xfId="55316"/>
    <cellStyle name="强调文字颜色 5 3 5" xfId="55317"/>
    <cellStyle name="强调文字颜色 4 3 3 2 5" xfId="55318"/>
    <cellStyle name="强调文字颜色 5 4" xfId="55319"/>
    <cellStyle name="强调文字颜色 4 3 3 2 5 2" xfId="55320"/>
    <cellStyle name="强调文字颜色 5 4 2" xfId="55321"/>
    <cellStyle name="强调文字颜色 4 3 3 2 5 3" xfId="55322"/>
    <cellStyle name="强调文字颜色 5 4 3" xfId="55323"/>
    <cellStyle name="强调文字颜色 4 3 3 2 5 4" xfId="55324"/>
    <cellStyle name="强调文字颜色 5 4 4" xfId="55325"/>
    <cellStyle name="强调文字颜色 4 3 3 2 5 5" xfId="55326"/>
    <cellStyle name="输出 8 2" xfId="55327"/>
    <cellStyle name="强调文字颜色 5 4 5" xfId="55328"/>
    <cellStyle name="强调文字颜色 4 3 3 2 6" xfId="55329"/>
    <cellStyle name="强调文字颜色 5 5" xfId="55330"/>
    <cellStyle name="强调文字颜色 4 3 3 2 7" xfId="55331"/>
    <cellStyle name="强调文字颜色 5 6" xfId="55332"/>
    <cellStyle name="强调文字颜色 4 3 3 2 7 2" xfId="55333"/>
    <cellStyle name="强调文字颜色 5 6 2" xfId="55334"/>
    <cellStyle name="强调文字颜色 4 3 3 2 7 2 2" xfId="55335"/>
    <cellStyle name="强调文字颜色 5 6 2 2" xfId="55336"/>
    <cellStyle name="强调文字颜色 4 3 3 2 7 4" xfId="55337"/>
    <cellStyle name="强调文字颜色 5 6 4" xfId="55338"/>
    <cellStyle name="强调文字颜色 4 3 3 2 7 5" xfId="55339"/>
    <cellStyle name="强调文字颜色 5 6 5" xfId="55340"/>
    <cellStyle name="强调文字颜色 4 3 3 2 8" xfId="55341"/>
    <cellStyle name="强调文字颜色 5 7" xfId="55342"/>
    <cellStyle name="强调文字颜色 4 3 3 2 8 2 2" xfId="55343"/>
    <cellStyle name="强调文字颜色 5 7 2 2" xfId="55344"/>
    <cellStyle name="强调文字颜色 4 3 3 2 9" xfId="55345"/>
    <cellStyle name="强调文字颜色 5 8" xfId="55346"/>
    <cellStyle name="强调文字颜色 4 3 3 2 9 2" xfId="55347"/>
    <cellStyle name="强调文字颜色 5 8 2" xfId="55348"/>
    <cellStyle name="强调文字颜色 4 3 3 3" xfId="55349"/>
    <cellStyle name="强调文字颜色 4 3 3 3 2 2" xfId="55350"/>
    <cellStyle name="强调文字颜色 4 3 3 3 2 3" xfId="55351"/>
    <cellStyle name="强调文字颜色 4 3 3 3 3 2" xfId="55352"/>
    <cellStyle name="强调文字颜色 6 2 2" xfId="55353"/>
    <cellStyle name="强调文字颜色 4 3 3 3 4" xfId="55354"/>
    <cellStyle name="强调文字颜色 6 3" xfId="55355"/>
    <cellStyle name="强调文字颜色 4 3 3 3 5" xfId="55356"/>
    <cellStyle name="强调文字颜色 6 4" xfId="55357"/>
    <cellStyle name="强调文字颜色 4 3 3 3 6" xfId="55358"/>
    <cellStyle name="强调文字颜色 6 5" xfId="55359"/>
    <cellStyle name="强调文字颜色 4 3 3 4" xfId="55360"/>
    <cellStyle name="强调文字颜色 6 2 2 2 2 2 4 2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4 3 4 4" xfId="55380"/>
    <cellStyle name="强调文字颜色 6 2 2 2 2 2 5 2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4 3 6 4" xfId="55388"/>
    <cellStyle name="强调文字颜色 6 2 2 2 2 2 7 2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4 3 7 4" xfId="55394"/>
    <cellStyle name="强调文字颜色 6 2 2 2 2 2 8 2" xfId="55395"/>
    <cellStyle name="强调文字颜色 4 3 7 5" xfId="55396"/>
    <cellStyle name="强调文字颜色 4 3 8 2 2" xfId="55397"/>
    <cellStyle name="输入 11 6" xfId="55398"/>
    <cellStyle name="强调文字颜色 4 3 8 4" xfId="55399"/>
    <cellStyle name="强调文字颜色 6 2 2 2 2 2 9 2" xfId="55400"/>
    <cellStyle name="注释 10 5 2 2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35" xfId="55408"/>
    <cellStyle name="强调文字颜色 4 40" xfId="55409"/>
    <cellStyle name="强调文字颜色 4 35 2" xfId="55410"/>
    <cellStyle name="强调文字颜色 4 36" xfId="55411"/>
    <cellStyle name="强调文字颜色 4 41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4 6 2 2" xfId="55434"/>
    <cellStyle name="强调文字颜色 5 2 2 36" xfId="55435"/>
    <cellStyle name="强调文字颜色 5 2 2 41" xfId="55436"/>
    <cellStyle name="强调文字颜色 4 6 2 3" xfId="55437"/>
    <cellStyle name="强调文字颜色 5 2 2 37" xfId="55438"/>
    <cellStyle name="强调文字颜色 5 2 2 42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强调文字颜色 5 11 6 3" xfId="55531"/>
    <cellStyle name="输出 2 6" xfId="55532"/>
    <cellStyle name="强调文字颜色 5 11 6 4" xfId="55533"/>
    <cellStyle name="输出 2 7" xfId="55534"/>
    <cellStyle name="强调文字颜色 5 11 7 3" xfId="55535"/>
    <cellStyle name="输出 3 6" xfId="55536"/>
    <cellStyle name="强调文字颜色 5 11 7 4" xfId="55537"/>
    <cellStyle name="输出 3 7" xfId="55538"/>
    <cellStyle name="强调文字颜色 5 11 7 5" xfId="55539"/>
    <cellStyle name="输出 3 8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强调文字颜色 5 13 9" xfId="55565"/>
    <cellStyle name="输出 8 1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15" xfId="55595"/>
    <cellStyle name="强调文字颜色 5 20" xfId="55596"/>
    <cellStyle name="强调文字颜色 5 15 10" xfId="55597"/>
    <cellStyle name="强调文字颜色 5 15 11" xfId="55598"/>
    <cellStyle name="强调文字颜色 5 15 12" xfId="55599"/>
    <cellStyle name="强调文字颜色 5 15 2" xfId="55600"/>
    <cellStyle name="强调文字颜色 5 20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16" xfId="55619"/>
    <cellStyle name="强调文字颜色 5 21" xfId="55620"/>
    <cellStyle name="强调文字颜色 5 16 2" xfId="55621"/>
    <cellStyle name="强调文字颜色 5 21 2" xfId="55622"/>
    <cellStyle name="强调文字颜色 5 16 2 3" xfId="55623"/>
    <cellStyle name="强调文字颜色 5 16 2 4" xfId="55624"/>
    <cellStyle name="强调文字颜色 5 16 3" xfId="55625"/>
    <cellStyle name="强调文字颜色 5 21 3" xfId="55626"/>
    <cellStyle name="强调文字颜色 5 16 3 3" xfId="55627"/>
    <cellStyle name="强调文字颜色 5 16 3 4" xfId="55628"/>
    <cellStyle name="强调文字颜色 5 16 3 5" xfId="55629"/>
    <cellStyle name="强调文字颜色 5 16 4" xfId="55630"/>
    <cellStyle name="强调文字颜色 5 21 4" xfId="55631"/>
    <cellStyle name="强调文字颜色 5 16 4 3" xfId="55632"/>
    <cellStyle name="强调文字颜色 5 16 4 4" xfId="55633"/>
    <cellStyle name="强调文字颜色 5 16 4 5" xfId="55634"/>
    <cellStyle name="强调文字颜色 5 16 5" xfId="55635"/>
    <cellStyle name="强调文字颜色 5 21 5" xfId="55636"/>
    <cellStyle name="强调文字颜色 5 16 9" xfId="55637"/>
    <cellStyle name="强调文字颜色 5 17" xfId="55638"/>
    <cellStyle name="强调文字颜色 5 22" xfId="55639"/>
    <cellStyle name="强调文字颜色 5 17 10" xfId="55640"/>
    <cellStyle name="强调文字颜色 5 17 11" xfId="55641"/>
    <cellStyle name="强调文字颜色 5 17 12" xfId="55642"/>
    <cellStyle name="强调文字颜色 5 17 2" xfId="55643"/>
    <cellStyle name="强调文字颜色 5 22 2" xfId="55644"/>
    <cellStyle name="强调文字颜色 5 17 2 2" xfId="55645"/>
    <cellStyle name="强调文字颜色 5 17 3" xfId="55646"/>
    <cellStyle name="强调文字颜色 5 22 3" xfId="55647"/>
    <cellStyle name="强调文字颜色 5 17 3 2" xfId="55648"/>
    <cellStyle name="强调文字颜色 5 17 3 5" xfId="55649"/>
    <cellStyle name="强调文字颜色 5 17 4" xfId="55650"/>
    <cellStyle name="强调文字颜色 5 22 4" xfId="55651"/>
    <cellStyle name="强调文字颜色 5 17 4 2" xfId="55652"/>
    <cellStyle name="强调文字颜色 5 17 4 5" xfId="55653"/>
    <cellStyle name="强调文字颜色 5 17 5" xfId="55654"/>
    <cellStyle name="强调文字颜色 5 22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强调文字颜色 5 18 2" xfId="55668"/>
    <cellStyle name="强调文字颜色 5 23 2" xfId="55669"/>
    <cellStyle name="输出 9 12" xfId="55670"/>
    <cellStyle name="强调文字颜色 5 18 3" xfId="55671"/>
    <cellStyle name="强调文字颜色 5 23 3" xfId="55672"/>
    <cellStyle name="输出 9 13" xfId="55673"/>
    <cellStyle name="强调文字颜色 5 18 4" xfId="55674"/>
    <cellStyle name="强调文字颜色 5 23 4" xfId="55675"/>
    <cellStyle name="输出 9 14" xfId="55676"/>
    <cellStyle name="强调文字颜色 5 18 5" xfId="55677"/>
    <cellStyle name="强调文字颜色 5 23 5" xfId="55678"/>
    <cellStyle name="输出 9 15" xfId="55679"/>
    <cellStyle name="强调文字颜色 5 19" xfId="55680"/>
    <cellStyle name="强调文字颜色 5 24" xfId="55681"/>
    <cellStyle name="强调文字颜色 5 19 2" xfId="55682"/>
    <cellStyle name="强调文字颜色 5 24 2" xfId="55683"/>
    <cellStyle name="强调文字颜色 5 19 3" xfId="55684"/>
    <cellStyle name="强调文字颜色 5 24 3" xfId="55685"/>
    <cellStyle name="强调文字颜色 5 19 4" xfId="55686"/>
    <cellStyle name="强调文字颜色 5 24 4" xfId="55687"/>
    <cellStyle name="强调文字颜色 5 19 5" xfId="55688"/>
    <cellStyle name="强调文字颜色 5 24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5 2 15" xfId="55706"/>
    <cellStyle name="强调文字颜色 5 2 20" xfId="55707"/>
    <cellStyle name="强调文字颜色 6 2 7 2" xfId="55708"/>
    <cellStyle name="强调文字颜色 5 2 15 2" xfId="55709"/>
    <cellStyle name="强调文字颜色 5 2 20 2" xfId="55710"/>
    <cellStyle name="强调文字颜色 5 2 15 4" xfId="55711"/>
    <cellStyle name="强调文字颜色 5 2 20 4" xfId="55712"/>
    <cellStyle name="强调文字颜色 5 2 15 5" xfId="55713"/>
    <cellStyle name="强调文字颜色 5 2 20 5" xfId="55714"/>
    <cellStyle name="强调文字颜色 5 2 16" xfId="55715"/>
    <cellStyle name="强调文字颜色 5 2 21" xfId="55716"/>
    <cellStyle name="强调文字颜色 6 2 7 3" xfId="55717"/>
    <cellStyle name="强调文字颜色 5 2 16 4" xfId="55718"/>
    <cellStyle name="强调文字颜色 5 2 21 4" xfId="55719"/>
    <cellStyle name="强调文字颜色 5 2 16 5" xfId="55720"/>
    <cellStyle name="强调文字颜色 5 2 21 5" xfId="55721"/>
    <cellStyle name="强调文字颜色 5 2 17" xfId="55722"/>
    <cellStyle name="强调文字颜色 5 2 22" xfId="55723"/>
    <cellStyle name="强调文字颜色 6 2 7 4" xfId="55724"/>
    <cellStyle name="输出 27 2" xfId="55725"/>
    <cellStyle name="输出 32 2" xfId="55726"/>
    <cellStyle name="强调文字颜色 5 2 17 2" xfId="55727"/>
    <cellStyle name="强调文字颜色 5 2 22 2" xfId="55728"/>
    <cellStyle name="强调文字颜色 5 2 17 3" xfId="55729"/>
    <cellStyle name="强调文字颜色 5 2 22 3" xfId="55730"/>
    <cellStyle name="强调文字颜色 5 2 17 4" xfId="55731"/>
    <cellStyle name="强调文字颜色 5 2 22 4" xfId="55732"/>
    <cellStyle name="强调文字颜色 5 2 17 5" xfId="55733"/>
    <cellStyle name="强调文字颜色 5 2 18" xfId="55734"/>
    <cellStyle name="强调文字颜色 5 2 23" xfId="55735"/>
    <cellStyle name="强调文字颜色 6 2 7 5" xfId="55736"/>
    <cellStyle name="强调文字颜色 5 2 18 2" xfId="55737"/>
    <cellStyle name="强调文字颜色 5 2 23 2" xfId="55738"/>
    <cellStyle name="强调文字颜色 5 2 18 3" xfId="55739"/>
    <cellStyle name="强调文字颜色 5 2 23 3" xfId="55740"/>
    <cellStyle name="强调文字颜色 5 2 18 4" xfId="55741"/>
    <cellStyle name="强调文字颜色 5 2 23 4" xfId="55742"/>
    <cellStyle name="强调文字颜色 5 2 19" xfId="55743"/>
    <cellStyle name="强调文字颜色 5 2 24" xfId="55744"/>
    <cellStyle name="强调文字颜色 5 2 19 2" xfId="55745"/>
    <cellStyle name="强调文字颜色 5 2 24 2" xfId="55746"/>
    <cellStyle name="强调文字颜色 5 2 19 3" xfId="55747"/>
    <cellStyle name="强调文字颜色 5 2 24 3" xfId="55748"/>
    <cellStyle name="强调文字颜色 5 2 19 4" xfId="55749"/>
    <cellStyle name="强调文字颜色 5 2 24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强调文字颜色 5 2 2 13 2" xfId="55757"/>
    <cellStyle name="适中 2 2 2 25" xfId="55758"/>
    <cellStyle name="适中 2 2 2 30" xfId="55759"/>
    <cellStyle name="强调文字颜色 5 2 2 13 3" xfId="55760"/>
    <cellStyle name="适中 2 2 2 26" xfId="55761"/>
    <cellStyle name="强调文字颜色 5 2 2 15 5" xfId="55762"/>
    <cellStyle name="强调文字颜色 5 2 2 20 5" xfId="55763"/>
    <cellStyle name="强调文字颜色 5 2 2 16" xfId="55764"/>
    <cellStyle name="强调文字颜色 5 2 2 21" xfId="55765"/>
    <cellStyle name="强调文字颜色 5 2 2 16 5" xfId="55766"/>
    <cellStyle name="强调文字颜色 5 2 2 17" xfId="55767"/>
    <cellStyle name="强调文字颜色 5 2 2 22" xfId="55768"/>
    <cellStyle name="强调文字颜色 5 2 2 17 5" xfId="55769"/>
    <cellStyle name="强调文字颜色 5 2 2 18" xfId="55770"/>
    <cellStyle name="强调文字颜色 5 2 2 23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15 2" xfId="55780"/>
    <cellStyle name="强调文字颜色 5 2 2 2 20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15 3" xfId="55797"/>
    <cellStyle name="强调文字颜色 5 2 2 2 2 20 3" xfId="55798"/>
    <cellStyle name="强调文字颜色 5 2 2 2 2 16 3" xfId="55799"/>
    <cellStyle name="强调文字颜色 5 2 2 2 2 18 3" xfId="55800"/>
    <cellStyle name="强调文字颜色 5 2 2 2 2 19" xfId="55801"/>
    <cellStyle name="强调文字颜色 5 2 2 2 2 24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15" xfId="55808"/>
    <cellStyle name="强调文字颜色 5 2 2 2 2 2 20" xfId="55809"/>
    <cellStyle name="强调文字颜色 5 2 2 2 2 2 16" xfId="55810"/>
    <cellStyle name="强调文字颜色 5 2 2 2 2 2 21" xfId="55811"/>
    <cellStyle name="强调文字颜色 5 2 2 2 2 2 17" xfId="55812"/>
    <cellStyle name="强调文字颜色 5 2 2 2 2 2 22" xfId="55813"/>
    <cellStyle name="强调文字颜色 5 2 2 2 2 2 18" xfId="55814"/>
    <cellStyle name="强调文字颜色 5 2 2 2 2 2 23" xfId="55815"/>
    <cellStyle name="强调文字颜色 5 2 2 2 2 2 19" xfId="55816"/>
    <cellStyle name="强调文字颜色 5 2 2 2 2 2 24" xfId="55817"/>
    <cellStyle name="强调文字颜色 5 2 2 2 2 2 2" xfId="55818"/>
    <cellStyle name="适中 6 10" xfId="55819"/>
    <cellStyle name="强调文字颜色 5 2 2 2 2 2 2 10 2" xfId="55820"/>
    <cellStyle name="强调文字颜色 5 2 2 2 2 2 2 10 3" xfId="55821"/>
    <cellStyle name="强调文字颜色 5 2 2 2 2 2 2 11" xfId="55822"/>
    <cellStyle name="强调文字颜色 6 2 2 2 18 2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15" xfId="55831"/>
    <cellStyle name="强调文字颜色 5 2 2 2 2 2 2 20" xfId="55832"/>
    <cellStyle name="强调文字颜色 5 2 2 2 2 2 2 16" xfId="55833"/>
    <cellStyle name="强调文字颜色 5 2 2 2 2 2 2 21" xfId="55834"/>
    <cellStyle name="强调文字颜色 5 2 2 2 2 2 2 17" xfId="55835"/>
    <cellStyle name="强调文字颜色 5 2 2 2 2 2 2 22" xfId="55836"/>
    <cellStyle name="强调文字颜色 5 2 2 2 2 2 2 5 3" xfId="55837"/>
    <cellStyle name="强调文字颜色 5 2 2 2 2 2 3" xfId="55838"/>
    <cellStyle name="适中 6 11" xfId="55839"/>
    <cellStyle name="强调文字颜色 5 2 2 2 2 2 3 2" xfId="55840"/>
    <cellStyle name="强调文字颜色 5 2 2 2 2 2 3 3" xfId="55841"/>
    <cellStyle name="强调文字颜色 5 2 2 2 2 2 3 4" xfId="55842"/>
    <cellStyle name="强调文字颜色 5 2 2 2 2 2 4" xfId="55843"/>
    <cellStyle name="适中 6 12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强调文字颜色 5 2 2 2 2 6" xfId="55871"/>
    <cellStyle name="输出 11 3 2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强调文字颜色 5 2 2 2 2 7" xfId="55877"/>
    <cellStyle name="输出 11 3 3" xfId="55878"/>
    <cellStyle name="强调文字颜色 5 2 2 2 2 7 2" xfId="55879"/>
    <cellStyle name="适中 7 10" xfId="55880"/>
    <cellStyle name="强调文字颜色 5 2 2 2 2 7 2 2" xfId="55881"/>
    <cellStyle name="强调文字颜色 5 2 2 2 2 7 3" xfId="55882"/>
    <cellStyle name="适中 7 11" xfId="55883"/>
    <cellStyle name="强调文字颜色 5 2 2 2 2 7 4" xfId="55884"/>
    <cellStyle name="适中 7 12" xfId="55885"/>
    <cellStyle name="强调文字颜色 5 2 2 2 2 8" xfId="55886"/>
    <cellStyle name="输出 11 3 4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强调文字颜色 5 2 2 2 2 9" xfId="55892"/>
    <cellStyle name="输出 11 3 5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25 3" xfId="55917"/>
    <cellStyle name="强调文字颜色 5 2 2 30 3" xfId="55918"/>
    <cellStyle name="强调文字颜色 5 2 2 26 3" xfId="55919"/>
    <cellStyle name="强调文字颜色 5 2 2 31 3" xfId="55920"/>
    <cellStyle name="强调文字颜色 5 2 2 28 2" xfId="55921"/>
    <cellStyle name="强调文字颜色 5 2 2 33 2" xfId="55922"/>
    <cellStyle name="强调文字颜色 5 2 2 28 3" xfId="55923"/>
    <cellStyle name="强调文字颜色 5 2 2 29 2" xfId="55924"/>
    <cellStyle name="强调文字颜色 5 2 2 34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5 2 2 5 4" xfId="55942"/>
    <cellStyle name="强调文字颜色 6 2 2 2 2 10 3" xfId="55943"/>
    <cellStyle name="强调文字颜色 5 2 2 5 5" xfId="55944"/>
    <cellStyle name="强调文字颜色 5 2 2 6" xfId="55945"/>
    <cellStyle name="强调文字颜色 5 2 2 6 2 2" xfId="55946"/>
    <cellStyle name="强调文字颜色 5 2 2 6 4" xfId="55947"/>
    <cellStyle name="强调文字颜色 6 2 2 2 2 11 3" xfId="55948"/>
    <cellStyle name="强调文字颜色 5 2 2 6 5" xfId="55949"/>
    <cellStyle name="强调文字颜色 5 2 2 7" xfId="55950"/>
    <cellStyle name="强调文字颜色 5 2 2 7 2" xfId="55951"/>
    <cellStyle name="强调文字颜色 5 2 2 7 3" xfId="55952"/>
    <cellStyle name="强调文字颜色 6 2 2 2 2 12 2" xfId="55953"/>
    <cellStyle name="强调文字颜色 5 2 2 7 4" xfId="55954"/>
    <cellStyle name="强调文字颜色 6 2 2 2 2 12 3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5 2 2 8 3" xfId="55960"/>
    <cellStyle name="强调文字颜色 6 2 2 2 2 13 2" xfId="55961"/>
    <cellStyle name="强调文字颜色 5 2 2 8 4" xfId="55962"/>
    <cellStyle name="强调文字颜色 6 2 2 2 2 13 3" xfId="55963"/>
    <cellStyle name="强调文字颜色 5 2 2 8 5" xfId="55964"/>
    <cellStyle name="强调文字颜色 5 2 2 9" xfId="55965"/>
    <cellStyle name="强调文字颜色 5 2 2 9 2" xfId="55966"/>
    <cellStyle name="强调文字颜色 5 2 25" xfId="55967"/>
    <cellStyle name="强调文字颜色 5 2 30" xfId="55968"/>
    <cellStyle name="强调文字颜色 5 2 25 2" xfId="55969"/>
    <cellStyle name="强调文字颜色 5 2 30 2" xfId="55970"/>
    <cellStyle name="强调文字颜色 5 2 25 3" xfId="55971"/>
    <cellStyle name="强调文字颜色 5 2 25 4" xfId="55972"/>
    <cellStyle name="强调文字颜色 5 2 26 2" xfId="55973"/>
    <cellStyle name="强调文字颜色 5 2 31 2" xfId="55974"/>
    <cellStyle name="强调文字颜色 5 2 27" xfId="55975"/>
    <cellStyle name="强调文字颜色 5 2 32" xfId="55976"/>
    <cellStyle name="强调文字颜色 5 2 27 2" xfId="55977"/>
    <cellStyle name="强调文字颜色 5 2 32 2" xfId="55978"/>
    <cellStyle name="强调文字颜色 5 2 28" xfId="55979"/>
    <cellStyle name="强调文字颜色 5 2 33" xfId="55980"/>
    <cellStyle name="强调文字颜色 5 2 29" xfId="55981"/>
    <cellStyle name="强调文字颜色 5 2 34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强调文字颜色 5 2 35" xfId="55991"/>
    <cellStyle name="强调文字颜色 5 2 40" xfId="55992"/>
    <cellStyle name="输出 6 10" xfId="55993"/>
    <cellStyle name="强调文字颜色 5 2 36" xfId="55994"/>
    <cellStyle name="强调文字颜色 5 2 41" xfId="55995"/>
    <cellStyle name="输出 6 11" xfId="55996"/>
    <cellStyle name="强调文字颜色 5 2 37" xfId="55997"/>
    <cellStyle name="强调文字颜色 5 2 42" xfId="55998"/>
    <cellStyle name="输出 6 12" xfId="55999"/>
    <cellStyle name="强调文字颜色 5 2 38" xfId="56000"/>
    <cellStyle name="强调文字颜色 5 2 43" xfId="56001"/>
    <cellStyle name="强调文字颜色 5 2 39" xfId="56002"/>
    <cellStyle name="强调文字颜色 5 2 44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强调文字颜色 5 2 5 2" xfId="56010"/>
    <cellStyle name="输出 6 2 2" xfId="56011"/>
    <cellStyle name="强调文字颜色 5 2 5 3" xfId="56012"/>
    <cellStyle name="输出 6 2 3" xfId="56013"/>
    <cellStyle name="强调文字颜色 5 2 5 4" xfId="56014"/>
    <cellStyle name="强调文字颜色 5 2 5 5" xfId="56015"/>
    <cellStyle name="强调文字颜色 5 2 6" xfId="56016"/>
    <cellStyle name="输出 6 3" xfId="56017"/>
    <cellStyle name="强调文字颜色 5 2 6 2" xfId="56018"/>
    <cellStyle name="强调文字颜色 5 2 6 3" xfId="56019"/>
    <cellStyle name="强调文字颜色 5 2 7" xfId="56020"/>
    <cellStyle name="输出 6 4" xfId="56021"/>
    <cellStyle name="强调文字颜色 5 2 7 2" xfId="56022"/>
    <cellStyle name="强调文字颜色 5 2 7 3" xfId="56023"/>
    <cellStyle name="强调文字颜色 5 2 8 3" xfId="56024"/>
    <cellStyle name="强调文字颜色 5 2 9" xfId="56025"/>
    <cellStyle name="输出 6 6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26 2" xfId="56031"/>
    <cellStyle name="强调文字颜色 5 31 2" xfId="56032"/>
    <cellStyle name="强调文字颜色 5 27" xfId="56033"/>
    <cellStyle name="强调文字颜色 5 32" xfId="56034"/>
    <cellStyle name="强调文字颜色 5 27 2" xfId="56035"/>
    <cellStyle name="强调文字颜色 5 32 2" xfId="56036"/>
    <cellStyle name="强调文字颜色 5 28" xfId="56037"/>
    <cellStyle name="强调文字颜色 5 33" xfId="56038"/>
    <cellStyle name="强调文字颜色 5 28 2" xfId="56039"/>
    <cellStyle name="强调文字颜色 5 33 2" xfId="56040"/>
    <cellStyle name="强调文字颜色 5 29" xfId="56041"/>
    <cellStyle name="强调文字颜色 5 34" xfId="56042"/>
    <cellStyle name="强调文字颜色 5 29 2" xfId="56043"/>
    <cellStyle name="强调文字颜色 5 34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15" xfId="56060"/>
    <cellStyle name="强调文字颜色 5 3 20" xfId="56061"/>
    <cellStyle name="强调文字颜色 5 3 15 4" xfId="56062"/>
    <cellStyle name="强调文字颜色 5 3 20 4" xfId="56063"/>
    <cellStyle name="强调文字颜色 5 3 15 5" xfId="56064"/>
    <cellStyle name="强调文字颜色 5 3 20 5" xfId="56065"/>
    <cellStyle name="强调文字颜色 5 3 16" xfId="56066"/>
    <cellStyle name="强调文字颜色 5 3 21" xfId="56067"/>
    <cellStyle name="强调文字颜色 5 3 16 4" xfId="56068"/>
    <cellStyle name="强调文字颜色 5 3 16 5" xfId="56069"/>
    <cellStyle name="强调文字颜色 5 3 17" xfId="56070"/>
    <cellStyle name="强调文字颜色 5 3 22" xfId="56071"/>
    <cellStyle name="输出 37 2" xfId="56072"/>
    <cellStyle name="强调文字颜色 5 3 17 4" xfId="56073"/>
    <cellStyle name="强调文字颜色 5 3 17 5" xfId="56074"/>
    <cellStyle name="强调文字颜色 5 3 18" xfId="56075"/>
    <cellStyle name="强调文字颜色 5 3 23" xfId="56076"/>
    <cellStyle name="强调文字颜色 5 3 18 2" xfId="56077"/>
    <cellStyle name="强调文字颜色 5 3 23 2" xfId="56078"/>
    <cellStyle name="强调文字颜色 5 3 18 2 2" xfId="56079"/>
    <cellStyle name="注释 2 2 2 2 2 19" xfId="56080"/>
    <cellStyle name="注释 2 2 2 2 2 24" xfId="56081"/>
    <cellStyle name="强调文字颜色 5 3 18 3" xfId="56082"/>
    <cellStyle name="强调文字颜色 5 3 18 4" xfId="56083"/>
    <cellStyle name="强调文字颜色 5 3 18 5" xfId="56084"/>
    <cellStyle name="强调文字颜色 5 3 19" xfId="56085"/>
    <cellStyle name="强调文字颜色 5 3 24" xfId="56086"/>
    <cellStyle name="强调文字颜色 5 3 19 2" xfId="56087"/>
    <cellStyle name="强调文字颜色 5 3 24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强调文字颜色 5 3 3 2" xfId="56107"/>
    <cellStyle name="输入 3 3 2 6" xfId="56108"/>
    <cellStyle name="强调文字颜色 5 3 3 2 2" xfId="56109"/>
    <cellStyle name="输入 3 3 2 6 2" xfId="56110"/>
    <cellStyle name="强调文字颜色 6 3 15 4" xfId="56111"/>
    <cellStyle name="强调文字颜色 6 3 20 4" xfId="56112"/>
    <cellStyle name="强调文字颜色 5 3 3 2 2 2" xfId="56113"/>
    <cellStyle name="输入 3 3 2 6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5 3 3 2 3" xfId="56124"/>
    <cellStyle name="输入 3 3 2 6 3" xfId="56125"/>
    <cellStyle name="强调文字颜色 6 3 15 5" xfId="56126"/>
    <cellStyle name="强调文字颜色 6 3 20 5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强调文字颜色 5 3 3 2 4" xfId="56132"/>
    <cellStyle name="输入 3 3 2 6 4" xfId="56133"/>
    <cellStyle name="强调文字颜色 5 3 3 2 5" xfId="56134"/>
    <cellStyle name="输入 3 3 2 6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强调文字颜色 5 3 3 2 6" xfId="56140"/>
    <cellStyle name="输入 3 3 2 6 6" xfId="56141"/>
    <cellStyle name="强调文字颜色 5 3 3 2 6 2" xfId="56142"/>
    <cellStyle name="强调文字颜色 5 3 3 2 6 3" xfId="56143"/>
    <cellStyle name="强调文字颜色 5 3 3 2 6 4" xfId="56144"/>
    <cellStyle name="输入 2 2 8 2 2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强调文字颜色 5 3 3 3" xfId="56156"/>
    <cellStyle name="输入 3 3 2 7" xfId="56157"/>
    <cellStyle name="强调文字颜色 5 3 3 3 2" xfId="56158"/>
    <cellStyle name="输入 3 3 2 7 2" xfId="56159"/>
    <cellStyle name="强调文字颜色 6 3 16 4" xfId="56160"/>
    <cellStyle name="强调文字颜色 5 3 3 3 3" xfId="56161"/>
    <cellStyle name="输入 3 3 2 7 3" xfId="56162"/>
    <cellStyle name="强调文字颜色 6 3 16 5" xfId="56163"/>
    <cellStyle name="强调文字颜色 5 3 3 3 3 2" xfId="56164"/>
    <cellStyle name="强调文字颜色 5 3 3 3 4" xfId="56165"/>
    <cellStyle name="输入 3 3 2 7 4" xfId="56166"/>
    <cellStyle name="强调文字颜色 5 3 3 3 5" xfId="56167"/>
    <cellStyle name="输入 3 3 2 7 5" xfId="56168"/>
    <cellStyle name="强调文字颜色 5 3 3 3 6" xfId="56169"/>
    <cellStyle name="输入 3 3 2 7 6" xfId="56170"/>
    <cellStyle name="强调文字颜色 5 3 3 4" xfId="56171"/>
    <cellStyle name="输入 3 3 2 8" xfId="56172"/>
    <cellStyle name="强调文字颜色 5 3 3 4 2" xfId="56173"/>
    <cellStyle name="输入 3 3 2 8 2" xfId="56174"/>
    <cellStyle name="强调文字颜色 6 3 17 4" xfId="56175"/>
    <cellStyle name="强调文字颜色 5 3 3 4 3" xfId="56176"/>
    <cellStyle name="输入 3 3 2 8 3" xfId="56177"/>
    <cellStyle name="强调文字颜色 6 3 17 5" xfId="56178"/>
    <cellStyle name="强调文字颜色 5 3 3 4 4" xfId="56179"/>
    <cellStyle name="输入 3 3 2 8 4" xfId="56180"/>
    <cellStyle name="强调文字颜色 5 3 3 4 5" xfId="56181"/>
    <cellStyle name="输入 3 3 2 8 5" xfId="56182"/>
    <cellStyle name="强调文字颜色 5 3 3 5 2" xfId="56183"/>
    <cellStyle name="输入 3 3 2 9 2" xfId="56184"/>
    <cellStyle name="强调文字颜色 6 3 18 4" xfId="56185"/>
    <cellStyle name="强调文字颜色 5 3 3 5 3" xfId="56186"/>
    <cellStyle name="强调文字颜色 6 3 18 5" xfId="56187"/>
    <cellStyle name="强调文字颜色 5 3 3 5 4" xfId="56188"/>
    <cellStyle name="强调文字颜色 5 3 3 6" xfId="56189"/>
    <cellStyle name="强调文字颜色 5 3 3 6 2" xfId="56190"/>
    <cellStyle name="强调文字颜色 6 3 19 4" xfId="56191"/>
    <cellStyle name="强调文字颜色 5 3 3 6 3" xfId="56192"/>
    <cellStyle name="强调文字颜色 6 3 19 5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强调文字颜色 5 3 4 2" xfId="56201"/>
    <cellStyle name="输入 3 3 3 6" xfId="56202"/>
    <cellStyle name="强调文字颜色 5 3 4 3" xfId="56203"/>
    <cellStyle name="输入 3 3 3 7" xfId="56204"/>
    <cellStyle name="强调文字颜色 5 3 4 4" xfId="56205"/>
    <cellStyle name="强调文字颜色 5 3 4 5" xfId="56206"/>
    <cellStyle name="强调文字颜色 5 3 5 2" xfId="56207"/>
    <cellStyle name="输出 7 2 2" xfId="56208"/>
    <cellStyle name="强调文字颜色 5 3 5 2 2" xfId="56209"/>
    <cellStyle name="强调文字颜色 5 3 5 3" xfId="56210"/>
    <cellStyle name="输出 7 2 3" xfId="56211"/>
    <cellStyle name="强调文字颜色 5 3 5 4" xfId="56212"/>
    <cellStyle name="输出 7 2 4" xfId="56213"/>
    <cellStyle name="强调文字颜色 5 3 5 5" xfId="56214"/>
    <cellStyle name="输出 7 2 5" xfId="56215"/>
    <cellStyle name="强调文字颜色 5 3 6" xfId="56216"/>
    <cellStyle name="输出 7 3" xfId="56217"/>
    <cellStyle name="强调文字颜色 5 3 6 2" xfId="56218"/>
    <cellStyle name="输出 7 3 2" xfId="56219"/>
    <cellStyle name="强调文字颜色 5 3 6 2 2" xfId="56220"/>
    <cellStyle name="强调文字颜色 5 3 6 3" xfId="56221"/>
    <cellStyle name="输出 7 3 3" xfId="56222"/>
    <cellStyle name="强调文字颜色 5 3 7 2" xfId="56223"/>
    <cellStyle name="输出 7 4 2" xfId="56224"/>
    <cellStyle name="强调文字颜色 5 3 7 2 2" xfId="56225"/>
    <cellStyle name="强调文字颜色 5 3 7 3" xfId="56226"/>
    <cellStyle name="输出 7 4 3" xfId="56227"/>
    <cellStyle name="强调文字颜色 5 3 8" xfId="56228"/>
    <cellStyle name="输出 7 5" xfId="56229"/>
    <cellStyle name="强调文字颜色 5 3 8 2" xfId="56230"/>
    <cellStyle name="输出 7 5 2" xfId="56231"/>
    <cellStyle name="强调文字颜色 5 3 8 2 2" xfId="56232"/>
    <cellStyle name="强调文字颜色 5 3 8 3" xfId="56233"/>
    <cellStyle name="输出 7 5 3" xfId="56234"/>
    <cellStyle name="强调文字颜色 5 3 9" xfId="56235"/>
    <cellStyle name="输出 7 6" xfId="56236"/>
    <cellStyle name="强调文字颜色 5 3 9 2" xfId="56237"/>
    <cellStyle name="输出 7 6 2" xfId="56238"/>
    <cellStyle name="强调文字颜色 5 3 9 3" xfId="56239"/>
    <cellStyle name="输出 7 6 3" xfId="56240"/>
    <cellStyle name="强调文字颜色 5 35" xfId="56241"/>
    <cellStyle name="强调文字颜色 5 40" xfId="56242"/>
    <cellStyle name="强调文字颜色 5 35 2" xfId="56243"/>
    <cellStyle name="强调文字颜色 5 36" xfId="56244"/>
    <cellStyle name="强调文字颜色 5 41" xfId="56245"/>
    <cellStyle name="强调文字颜色 5 36 2" xfId="56246"/>
    <cellStyle name="强调文字颜色 5 37 2" xfId="56247"/>
    <cellStyle name="强调文字颜色 5 4 7" xfId="56248"/>
    <cellStyle name="输出 8 4" xfId="56249"/>
    <cellStyle name="强调文字颜色 5 4 8" xfId="56250"/>
    <cellStyle name="输出 8 5" xfId="56251"/>
    <cellStyle name="强调文字颜色 5 4 9" xfId="56252"/>
    <cellStyle name="输出 8 6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5 7 17" xfId="56268"/>
    <cellStyle name="强调文字颜色 6 3 7 4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15 3" xfId="56444"/>
    <cellStyle name="强调文字颜色 6 20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15 4" xfId="56450"/>
    <cellStyle name="强调文字颜色 6 20 4" xfId="56451"/>
    <cellStyle name="强调文字颜色 6 15 4 2" xfId="56452"/>
    <cellStyle name="强调文字颜色 6 15 4 4" xfId="56453"/>
    <cellStyle name="强调文字颜色 6 15 4 5" xfId="56454"/>
    <cellStyle name="强调文字颜色 6 15 5" xfId="56455"/>
    <cellStyle name="强调文字颜色 6 20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16" xfId="56471"/>
    <cellStyle name="强调文字颜色 6 21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16 3" xfId="56479"/>
    <cellStyle name="强调文字颜色 6 21 3" xfId="56480"/>
    <cellStyle name="强调文字颜色 6 16 3 3" xfId="56481"/>
    <cellStyle name="强调文字颜色 6 16 3 4" xfId="56482"/>
    <cellStyle name="强调文字颜色 6 16 3 5" xfId="56483"/>
    <cellStyle name="强调文字颜色 6 16 4" xfId="56484"/>
    <cellStyle name="强调文字颜色 6 21 4" xfId="56485"/>
    <cellStyle name="强调文字颜色 6 16 4 3" xfId="56486"/>
    <cellStyle name="强调文字颜色 6 16 4 4" xfId="56487"/>
    <cellStyle name="强调文字颜色 6 16 4 5" xfId="56488"/>
    <cellStyle name="强调文字颜色 6 16 5" xfId="56489"/>
    <cellStyle name="强调文字颜色 6 21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17 3" xfId="56515"/>
    <cellStyle name="强调文字颜色 6 22 3" xfId="56516"/>
    <cellStyle name="强调文字颜色 6 17 4" xfId="56517"/>
    <cellStyle name="强调文字颜色 6 22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17 5" xfId="56523"/>
    <cellStyle name="强调文字颜色 6 22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18" xfId="56541"/>
    <cellStyle name="强调文字颜色 6 23" xfId="56542"/>
    <cellStyle name="强调文字颜色 6 18 3" xfId="56543"/>
    <cellStyle name="强调文字颜色 6 23 3" xfId="56544"/>
    <cellStyle name="强调文字颜色 6 18 4" xfId="56545"/>
    <cellStyle name="强调文字颜色 6 23 4" xfId="56546"/>
    <cellStyle name="强调文字颜色 6 19" xfId="56547"/>
    <cellStyle name="强调文字颜色 6 24" xfId="56548"/>
    <cellStyle name="强调文字颜色 6 2 10" xfId="56549"/>
    <cellStyle name="强调文字颜色 6 2 10 2" xfId="56550"/>
    <cellStyle name="强调文字颜色 6 2 10 3" xfId="56551"/>
    <cellStyle name="强调文字颜色 6 2 10 4" xfId="56552"/>
    <cellStyle name="输入 2 3 10" xfId="56553"/>
    <cellStyle name="强调文字颜色 6 2 10 5" xfId="56554"/>
    <cellStyle name="输入 2 3 11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2 15" xfId="56571"/>
    <cellStyle name="强调文字颜色 6 2 20" xfId="56572"/>
    <cellStyle name="强调文字颜色 6 7 7 2" xfId="56573"/>
    <cellStyle name="强调文字颜色 6 2 15 2" xfId="56574"/>
    <cellStyle name="强调文字颜色 6 2 20 2" xfId="56575"/>
    <cellStyle name="强调文字颜色 6 2 15 3" xfId="56576"/>
    <cellStyle name="强调文字颜色 6 2 20 3" xfId="56577"/>
    <cellStyle name="强调文字颜色 6 2 15 4" xfId="56578"/>
    <cellStyle name="强调文字颜色 6 2 20 4" xfId="56579"/>
    <cellStyle name="强调文字颜色 6 2 15 5" xfId="56580"/>
    <cellStyle name="强调文字颜色 6 2 20 5" xfId="56581"/>
    <cellStyle name="强调文字颜色 6 2 16" xfId="56582"/>
    <cellStyle name="强调文字颜色 6 2 21" xfId="56583"/>
    <cellStyle name="强调文字颜色 6 7 7 3" xfId="56584"/>
    <cellStyle name="强调文字颜色 6 2 16 2" xfId="56585"/>
    <cellStyle name="强调文字颜色 6 2 21 2" xfId="56586"/>
    <cellStyle name="强调文字颜色 6 2 16 3" xfId="56587"/>
    <cellStyle name="强调文字颜色 6 2 21 3" xfId="56588"/>
    <cellStyle name="强调文字颜色 6 2 16 4" xfId="56589"/>
    <cellStyle name="强调文字颜色 6 2 21 4" xfId="56590"/>
    <cellStyle name="强调文字颜色 6 2 17" xfId="56591"/>
    <cellStyle name="强调文字颜色 6 2 22" xfId="56592"/>
    <cellStyle name="强调文字颜色 6 7 7 4" xfId="56593"/>
    <cellStyle name="强调文字颜色 6 2 17 2" xfId="56594"/>
    <cellStyle name="强调文字颜色 6 2 22 2" xfId="56595"/>
    <cellStyle name="强调文字颜色 6 2 17 3" xfId="56596"/>
    <cellStyle name="强调文字颜色 6 2 22 3" xfId="56597"/>
    <cellStyle name="强调文字颜色 6 2 17 4" xfId="56598"/>
    <cellStyle name="强调文字颜色 6 2 22 4" xfId="56599"/>
    <cellStyle name="强调文字颜色 6 2 17 5" xfId="56600"/>
    <cellStyle name="强调文字颜色 6 2 18" xfId="56601"/>
    <cellStyle name="强调文字颜色 6 2 23" xfId="56602"/>
    <cellStyle name="强调文字颜色 6 7 7 5" xfId="56603"/>
    <cellStyle name="强调文字颜色 6 2 18 2" xfId="56604"/>
    <cellStyle name="强调文字颜色 6 2 23 2" xfId="56605"/>
    <cellStyle name="强调文字颜色 6 2 18 3" xfId="56606"/>
    <cellStyle name="强调文字颜色 6 2 23 3" xfId="56607"/>
    <cellStyle name="强调文字颜色 6 2 18 4" xfId="56608"/>
    <cellStyle name="强调文字颜色 6 2 23 4" xfId="56609"/>
    <cellStyle name="强调文字颜色 6 2 19" xfId="56610"/>
    <cellStyle name="强调文字颜色 6 2 24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强调文字颜色 6 2 2 12" xfId="56622"/>
    <cellStyle name="输出 5 2 2" xfId="56623"/>
    <cellStyle name="强调文字颜色 6 2 2 12 2" xfId="56624"/>
    <cellStyle name="输出 5 2 2 2" xfId="56625"/>
    <cellStyle name="强调文字颜色 6 2 2 13" xfId="56626"/>
    <cellStyle name="输出 5 2 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15" xfId="56638"/>
    <cellStyle name="强调文字颜色 6 2 2 20" xfId="56639"/>
    <cellStyle name="强调文字颜色 6 2 2 15 3" xfId="56640"/>
    <cellStyle name="强调文字颜色 6 2 2 20 3" xfId="56641"/>
    <cellStyle name="强调文字颜色 6 2 2 15 4" xfId="56642"/>
    <cellStyle name="强调文字颜色 6 2 2 20 4" xfId="56643"/>
    <cellStyle name="强调文字颜色 6 2 2 15 5" xfId="56644"/>
    <cellStyle name="强调文字颜色 6 2 2 20 5" xfId="56645"/>
    <cellStyle name="强调文字颜色 6 2 2 16" xfId="56646"/>
    <cellStyle name="强调文字颜色 6 2 2 21" xfId="56647"/>
    <cellStyle name="强调文字颜色 6 2 2 16 2" xfId="56648"/>
    <cellStyle name="强调文字颜色 6 2 2 21 2" xfId="56649"/>
    <cellStyle name="强调文字颜色 6 2 2 16 2 2" xfId="56650"/>
    <cellStyle name="强调文字颜色 6 2 2 21 2 2" xfId="56651"/>
    <cellStyle name="强调文字颜色 6 2 2 16 3" xfId="56652"/>
    <cellStyle name="强调文字颜色 6 2 2 21 3" xfId="56653"/>
    <cellStyle name="强调文字颜色 6 2 2 16 4" xfId="56654"/>
    <cellStyle name="强调文字颜色 6 2 2 16 5" xfId="56655"/>
    <cellStyle name="强调文字颜色 6 2 2 17 2 2" xfId="56656"/>
    <cellStyle name="强调文字颜色 6 2 2 22 2 2" xfId="56657"/>
    <cellStyle name="强调文字颜色 6 2 2 17 3" xfId="56658"/>
    <cellStyle name="强调文字颜色 6 2 2 22 3" xfId="56659"/>
    <cellStyle name="强调文字颜色 6 2 2 17 4" xfId="56660"/>
    <cellStyle name="强调文字颜色 6 2 2 17 5" xfId="56661"/>
    <cellStyle name="强调文字颜色 6 2 2 18" xfId="56662"/>
    <cellStyle name="强调文字颜色 6 2 2 23" xfId="56663"/>
    <cellStyle name="强调文字颜色 6 2 2 18 2" xfId="56664"/>
    <cellStyle name="强调文字颜色 6 2 2 23 2" xfId="56665"/>
    <cellStyle name="强调文字颜色 6 2 2 18 3" xfId="56666"/>
    <cellStyle name="强调文字颜色 6 2 2 23 3" xfId="56667"/>
    <cellStyle name="强调文字颜色 6 2 2 18 4" xfId="56668"/>
    <cellStyle name="强调文字颜色 6 2 2 19" xfId="56669"/>
    <cellStyle name="强调文字颜色 6 2 2 24" xfId="56670"/>
    <cellStyle name="强调文字颜色 6 2 2 19 2" xfId="56671"/>
    <cellStyle name="强调文字颜色 6 2 2 24 2" xfId="56672"/>
    <cellStyle name="强调文字颜色 6 2 2 19 2 2" xfId="56673"/>
    <cellStyle name="强调文字颜色 6 2 2 24 2 2" xfId="56674"/>
    <cellStyle name="注释 2 2 38" xfId="56675"/>
    <cellStyle name="注释 2 2 43" xfId="56676"/>
    <cellStyle name="强调文字颜色 6 2 2 19 3" xfId="56677"/>
    <cellStyle name="强调文字颜色 6 2 2 24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15" xfId="56686"/>
    <cellStyle name="强调文字颜色 6 2 2 2 20" xfId="56687"/>
    <cellStyle name="强调文字颜色 6 2 2 2 16" xfId="56688"/>
    <cellStyle name="强调文字颜色 6 2 2 2 21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15" xfId="56704"/>
    <cellStyle name="强调文字颜色 6 2 2 2 2 2 20" xfId="56705"/>
    <cellStyle name="强调文字颜色 6 2 2 2 2 2 16" xfId="56706"/>
    <cellStyle name="强调文字颜色 6 2 2 2 2 2 21" xfId="56707"/>
    <cellStyle name="强调文字颜色 6 2 2 2 2 2 17" xfId="56708"/>
    <cellStyle name="强调文字颜色 6 2 2 2 2 2 22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强调文字颜色 6 2 2 2 2 2 2 12 2" xfId="56716"/>
    <cellStyle name="输入 3 14" xfId="56717"/>
    <cellStyle name="强调文字颜色 6 2 2 2 2 2 2 12 3" xfId="56718"/>
    <cellStyle name="输入 3 15" xfId="56719"/>
    <cellStyle name="输入 3 20" xfId="56720"/>
    <cellStyle name="强调文字颜色 6 2 2 2 2 2 2 14" xfId="56721"/>
    <cellStyle name="强调文字颜色 6 2 2 2 2 2 2 15" xfId="56722"/>
    <cellStyle name="强调文字颜色 6 2 2 2 2 2 2 20" xfId="56723"/>
    <cellStyle name="强调文字颜色 6 2 2 2 2 2 2 16" xfId="56724"/>
    <cellStyle name="强调文字颜色 6 2 2 2 2 2 2 21" xfId="56725"/>
    <cellStyle name="强调文字颜色 6 2 2 2 2 2 2 17" xfId="56726"/>
    <cellStyle name="强调文字颜色 6 2 2 2 2 2 2 22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25 2" xfId="56783"/>
    <cellStyle name="强调文字颜色 6 2 2 30 2" xfId="56784"/>
    <cellStyle name="强调文字颜色 6 2 2 25 3" xfId="56785"/>
    <cellStyle name="强调文字颜色 6 2 2 30 3" xfId="56786"/>
    <cellStyle name="强调文字颜色 6 2 2 26 2" xfId="56787"/>
    <cellStyle name="强调文字颜色 6 2 2 31 2" xfId="56788"/>
    <cellStyle name="强调文字颜色 6 2 2 26 3" xfId="56789"/>
    <cellStyle name="强调文字颜色 6 2 2 31 3" xfId="56790"/>
    <cellStyle name="强调文字颜色 6 2 2 29" xfId="56791"/>
    <cellStyle name="强调文字颜色 6 2 2 34" xfId="56792"/>
    <cellStyle name="强调文字颜色 6 2 2 3" xfId="56793"/>
    <cellStyle name="强调文字颜色 6 2 2 3 2" xfId="56794"/>
    <cellStyle name="强调文字颜色 6 2 2 3 2 2" xfId="56795"/>
    <cellStyle name="适中 2 2 2 6 3" xfId="56796"/>
    <cellStyle name="强调文字颜色 6 2 2 3 3" xfId="56797"/>
    <cellStyle name="强调文字颜色 6 2 2 3 4" xfId="56798"/>
    <cellStyle name="强调文字颜色 6 2 2 3 5" xfId="56799"/>
    <cellStyle name="强调文字颜色 6 2 2 35" xfId="56800"/>
    <cellStyle name="强调文字颜色 6 2 2 40" xfId="56801"/>
    <cellStyle name="强调文字颜色 6 2 2 36" xfId="56802"/>
    <cellStyle name="强调文字颜色 6 2 2 41" xfId="56803"/>
    <cellStyle name="强调文字颜色 6 2 2 38" xfId="56804"/>
    <cellStyle name="强调文字颜色 6 2 2 43" xfId="56805"/>
    <cellStyle name="强调文字颜色 6 2 2 39" xfId="56806"/>
    <cellStyle name="强调文字颜色 6 2 2 44" xfId="56807"/>
    <cellStyle name="强调文字颜色 6 2 2 4" xfId="56808"/>
    <cellStyle name="输出 17 2" xfId="56809"/>
    <cellStyle name="输出 22 2" xfId="56810"/>
    <cellStyle name="强调文字颜色 6 2 2 4 2" xfId="56811"/>
    <cellStyle name="输出 17 2 2" xfId="56812"/>
    <cellStyle name="强调文字颜色 6 2 2 4 2 2" xfId="56813"/>
    <cellStyle name="强调文字颜色 6 2 2 4 3" xfId="56814"/>
    <cellStyle name="输出 17 2 3" xfId="56815"/>
    <cellStyle name="强调文字颜色 6 2 2 4 4" xfId="56816"/>
    <cellStyle name="输出 17 2 4" xfId="56817"/>
    <cellStyle name="强调文字颜色 6 2 2 4 5" xfId="56818"/>
    <cellStyle name="输出 17 2 5" xfId="56819"/>
    <cellStyle name="强调文字颜色 6 2 2 5" xfId="56820"/>
    <cellStyle name="输出 17 3" xfId="56821"/>
    <cellStyle name="输出 22 3" xfId="56822"/>
    <cellStyle name="强调文字颜色 6 2 2 5 2" xfId="56823"/>
    <cellStyle name="输出 17 3 2" xfId="56824"/>
    <cellStyle name="强调文字颜色 6 2 2 5 2 2" xfId="56825"/>
    <cellStyle name="强调文字颜色 6 2 2 5 3" xfId="56826"/>
    <cellStyle name="输出 17 3 3" xfId="56827"/>
    <cellStyle name="强调文字颜色 6 2 2 5 4" xfId="56828"/>
    <cellStyle name="输出 17 3 4" xfId="56829"/>
    <cellStyle name="强调文字颜色 6 2 2 5 5" xfId="56830"/>
    <cellStyle name="输出 17 3 5" xfId="56831"/>
    <cellStyle name="强调文字颜色 6 2 2 6" xfId="56832"/>
    <cellStyle name="输出 17 4" xfId="56833"/>
    <cellStyle name="输出 22 4" xfId="56834"/>
    <cellStyle name="强调文字颜色 6 2 2 6 2" xfId="56835"/>
    <cellStyle name="输出 17 4 2" xfId="56836"/>
    <cellStyle name="强调文字颜色 6 2 2 6 3" xfId="56837"/>
    <cellStyle name="输出 17 4 3" xfId="56838"/>
    <cellStyle name="强调文字颜色 6 2 2 6 4" xfId="56839"/>
    <cellStyle name="输出 17 4 4" xfId="56840"/>
    <cellStyle name="强调文字颜色 6 2 2 7" xfId="56841"/>
    <cellStyle name="输出 17 5" xfId="56842"/>
    <cellStyle name="输出 22 5" xfId="56843"/>
    <cellStyle name="强调文字颜色 6 2 2 7 2" xfId="56844"/>
    <cellStyle name="输出 17 5 2" xfId="56845"/>
    <cellStyle name="强调文字颜色 6 2 2 7 3" xfId="56846"/>
    <cellStyle name="输出 17 5 3" xfId="56847"/>
    <cellStyle name="强调文字颜色 6 2 2 7 4" xfId="56848"/>
    <cellStyle name="输出 17 5 4" xfId="56849"/>
    <cellStyle name="强调文字颜色 6 2 2 8" xfId="56850"/>
    <cellStyle name="输出 17 6" xfId="56851"/>
    <cellStyle name="强调文字颜色 6 2 2 9" xfId="56852"/>
    <cellStyle name="输出 17 7" xfId="56853"/>
    <cellStyle name="强调文字颜色 6 2 2 9 2" xfId="56854"/>
    <cellStyle name="输出 17 7 2" xfId="56855"/>
    <cellStyle name="强调文字颜色 6 2 2 9 3" xfId="56856"/>
    <cellStyle name="输出 17 7 3" xfId="56857"/>
    <cellStyle name="强调文字颜色 6 2 2 9 4" xfId="56858"/>
    <cellStyle name="输出 17 7 4" xfId="56859"/>
    <cellStyle name="强调文字颜色 6 2 25" xfId="56860"/>
    <cellStyle name="强调文字颜色 6 2 30" xfId="56861"/>
    <cellStyle name="强调文字颜色 6 2 25 2" xfId="56862"/>
    <cellStyle name="强调文字颜色 6 2 30 2" xfId="56863"/>
    <cellStyle name="强调文字颜色 6 2 25 3" xfId="56864"/>
    <cellStyle name="强调文字颜色 6 2 25 4" xfId="56865"/>
    <cellStyle name="强调文字颜色 6 2 26" xfId="56866"/>
    <cellStyle name="强调文字颜色 6 2 31" xfId="56867"/>
    <cellStyle name="强调文字颜色 6 2 26 2" xfId="56868"/>
    <cellStyle name="强调文字颜色 6 2 31 2" xfId="56869"/>
    <cellStyle name="强调文字颜色 6 2 27" xfId="56870"/>
    <cellStyle name="强调文字颜色 6 2 32" xfId="56871"/>
    <cellStyle name="强调文字颜色 6 2 27 2" xfId="56872"/>
    <cellStyle name="强调文字颜色 6 2 32 2" xfId="56873"/>
    <cellStyle name="强调文字颜色 6 2 28" xfId="56874"/>
    <cellStyle name="强调文字颜色 6 2 33" xfId="56875"/>
    <cellStyle name="强调文字颜色 6 2 28 2" xfId="56876"/>
    <cellStyle name="强调文字颜色 6 2 33 2" xfId="56877"/>
    <cellStyle name="强调文字颜色 6 2 3" xfId="56878"/>
    <cellStyle name="强调文字颜色 6 2 3 2" xfId="56879"/>
    <cellStyle name="注释 7 18" xfId="56880"/>
    <cellStyle name="强调文字颜色 6 2 3 2 2" xfId="56881"/>
    <cellStyle name="强调文字颜色 6 2 3 2 2 2" xfId="56882"/>
    <cellStyle name="强调文字颜色 6 2 3 3" xfId="56883"/>
    <cellStyle name="注释 7 19" xfId="56884"/>
    <cellStyle name="强调文字颜色 6 2 3 4" xfId="56885"/>
    <cellStyle name="输出 18 2" xfId="56886"/>
    <cellStyle name="输出 23 2" xfId="56887"/>
    <cellStyle name="强调文字颜色 6 2 3 5" xfId="56888"/>
    <cellStyle name="输出 18 3" xfId="56889"/>
    <cellStyle name="输出 23 3" xfId="56890"/>
    <cellStyle name="强调文字颜色 6 2 3 6" xfId="56891"/>
    <cellStyle name="输出 18 4" xfId="56892"/>
    <cellStyle name="输出 23 4" xfId="56893"/>
    <cellStyle name="强调文字颜色 6 2 3 7" xfId="56894"/>
    <cellStyle name="输出 18 5" xfId="56895"/>
    <cellStyle name="输出 23 5" xfId="56896"/>
    <cellStyle name="强调文字颜色 6 2 3 8" xfId="56897"/>
    <cellStyle name="强调文字颜色 6 2 3 9" xfId="56898"/>
    <cellStyle name="强调文字颜色 6 2 35" xfId="56899"/>
    <cellStyle name="强调文字颜色 6 2 40" xfId="56900"/>
    <cellStyle name="强调文字颜色 6 2 36" xfId="56901"/>
    <cellStyle name="强调文字颜色 6 2 41" xfId="56902"/>
    <cellStyle name="强调文字颜色 6 2 37" xfId="56903"/>
    <cellStyle name="强调文字颜色 6 2 42" xfId="56904"/>
    <cellStyle name="强调文字颜色 6 2 4" xfId="56905"/>
    <cellStyle name="强调文字颜色 6 2 4 2" xfId="56906"/>
    <cellStyle name="强调文字颜色 6 2 4 3" xfId="56907"/>
    <cellStyle name="强调文字颜色 6 2 4 4" xfId="56908"/>
    <cellStyle name="输出 19 2" xfId="56909"/>
    <cellStyle name="输出 24 2" xfId="56910"/>
    <cellStyle name="强调文字颜色 6 2 4 5" xfId="56911"/>
    <cellStyle name="输出 19 3" xfId="56912"/>
    <cellStyle name="输出 24 3" xfId="56913"/>
    <cellStyle name="强调文字颜色 6 2 5" xfId="56914"/>
    <cellStyle name="强调文字颜色 6 2 5 4" xfId="56915"/>
    <cellStyle name="输出 25 2" xfId="56916"/>
    <cellStyle name="输出 30 2" xfId="56917"/>
    <cellStyle name="强调文字颜色 6 2 5 5" xfId="56918"/>
    <cellStyle name="输出 25 3" xfId="56919"/>
    <cellStyle name="强调文字颜色 6 2 6" xfId="56920"/>
    <cellStyle name="强调文字颜色 6 2 6 2" xfId="56921"/>
    <cellStyle name="强调文字颜色 6 2 6 3" xfId="56922"/>
    <cellStyle name="强调文字颜色 6 2 6 4" xfId="56923"/>
    <cellStyle name="输出 26 2" xfId="56924"/>
    <cellStyle name="输出 31 2" xfId="56925"/>
    <cellStyle name="强调文字颜色 6 2 6 5" xfId="56926"/>
    <cellStyle name="强调文字颜色 6 2 7" xfId="56927"/>
    <cellStyle name="强调文字颜色 6 2 8 2" xfId="56928"/>
    <cellStyle name="注释 8 18" xfId="56929"/>
    <cellStyle name="强调文字颜色 6 2 8 3" xfId="56930"/>
    <cellStyle name="注释 8 19" xfId="56931"/>
    <cellStyle name="强调文字颜色 6 2 8 4" xfId="56932"/>
    <cellStyle name="输出 28 2" xfId="56933"/>
    <cellStyle name="输出 33 2" xfId="56934"/>
    <cellStyle name="注释 12 4 2 2" xfId="56935"/>
    <cellStyle name="强调文字颜色 6 2 8 5" xfId="56936"/>
    <cellStyle name="强调文字颜色 6 2 9 2" xfId="56937"/>
    <cellStyle name="强调文字颜色 6 2 9 3" xfId="56938"/>
    <cellStyle name="强调文字颜色 6 2 9 4" xfId="56939"/>
    <cellStyle name="输出 29 2" xfId="56940"/>
    <cellStyle name="输出 34 2" xfId="56941"/>
    <cellStyle name="强调文字颜色 6 2 9 5" xfId="56942"/>
    <cellStyle name="强调文字颜色 6 27" xfId="56943"/>
    <cellStyle name="强调文字颜色 6 32" xfId="56944"/>
    <cellStyle name="强调文字颜色 6 28" xfId="56945"/>
    <cellStyle name="强调文字颜色 6 33" xfId="56946"/>
    <cellStyle name="强调文字颜色 6 29" xfId="56947"/>
    <cellStyle name="强调文字颜色 6 34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强调文字颜色 6 3 10 4" xfId="56953"/>
    <cellStyle name="输入 3 3 10" xfId="56954"/>
    <cellStyle name="强调文字颜色 6 3 10 5" xfId="56955"/>
    <cellStyle name="输入 3 3 11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强调文字颜色 6 3 11 4" xfId="56961"/>
    <cellStyle name="输入 3 3 2 2 2" xfId="56962"/>
    <cellStyle name="强调文字颜色 6 3 11 5" xfId="56963"/>
    <cellStyle name="输入 3 3 2 2 3" xfId="56964"/>
    <cellStyle name="强调文字颜色 6 3 12" xfId="56965"/>
    <cellStyle name="强调文字颜色 6 3 12 2" xfId="56966"/>
    <cellStyle name="强调文字颜色 6 3 12 3" xfId="56967"/>
    <cellStyle name="强调文字颜色 6 3 12 4" xfId="56968"/>
    <cellStyle name="输入 3 3 2 3 2" xfId="56969"/>
    <cellStyle name="强调文字颜色 6 3 12 5" xfId="56970"/>
    <cellStyle name="输入 3 3 2 3 3" xfId="56971"/>
    <cellStyle name="强调文字颜色 6 3 13 2" xfId="56972"/>
    <cellStyle name="强调文字颜色 6 3 13 3" xfId="56973"/>
    <cellStyle name="强调文字颜色 6 3 13 4" xfId="56974"/>
    <cellStyle name="输入 3 3 2 4 2" xfId="56975"/>
    <cellStyle name="强调文字颜色 6 3 13 5" xfId="56976"/>
    <cellStyle name="输入 3 3 2 4 3" xfId="56977"/>
    <cellStyle name="强调文字颜色 6 3 14" xfId="56978"/>
    <cellStyle name="强调文字颜色 6 3 14 2" xfId="56979"/>
    <cellStyle name="强调文字颜色 6 3 14 4" xfId="56980"/>
    <cellStyle name="输入 3 3 2 5 2" xfId="56981"/>
    <cellStyle name="强调文字颜色 6 3 14 5" xfId="56982"/>
    <cellStyle name="输入 3 3 2 5 3" xfId="56983"/>
    <cellStyle name="强调文字颜色 6 3 14 6" xfId="56984"/>
    <cellStyle name="输入 3 3 2 5 4" xfId="56985"/>
    <cellStyle name="强调文字颜色 6 3 15" xfId="56986"/>
    <cellStyle name="强调文字颜色 6 3 20" xfId="56987"/>
    <cellStyle name="强调文字颜色 6 3 15 2" xfId="56988"/>
    <cellStyle name="强调文字颜色 6 3 20 2" xfId="56989"/>
    <cellStyle name="强调文字颜色 6 3 15 2 2" xfId="56990"/>
    <cellStyle name="强调文字颜色 6 3 20 2 2" xfId="56991"/>
    <cellStyle name="强调文字颜色 6 3 15 3" xfId="56992"/>
    <cellStyle name="强调文字颜色 6 3 20 3" xfId="56993"/>
    <cellStyle name="强调文字颜色 6 3 16" xfId="56994"/>
    <cellStyle name="强调文字颜色 6 3 21" xfId="56995"/>
    <cellStyle name="强调文字颜色 6 3 16 2" xfId="56996"/>
    <cellStyle name="强调文字颜色 6 3 21 2" xfId="56997"/>
    <cellStyle name="强调文字颜色 6 3 16 3" xfId="56998"/>
    <cellStyle name="强调文字颜色 6 3 21 3" xfId="56999"/>
    <cellStyle name="强调文字颜色 6 3 17 2" xfId="57000"/>
    <cellStyle name="强调文字颜色 6 3 22 2" xfId="57001"/>
    <cellStyle name="强调文字颜色 6 3 17 3" xfId="57002"/>
    <cellStyle name="强调文字颜色 6 3 18 2" xfId="57003"/>
    <cellStyle name="强调文字颜色 6 3 23 2" xfId="57004"/>
    <cellStyle name="强调文字颜色 6 3 18 3" xfId="57005"/>
    <cellStyle name="强调文字颜色 6 3 19" xfId="57006"/>
    <cellStyle name="强调文字颜色 6 3 24" xfId="57007"/>
    <cellStyle name="强调文字颜色 6 3 19 2" xfId="57008"/>
    <cellStyle name="强调文字颜色 6 3 24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强调文字颜色 6 3 3 2 2 2 2 2 2" xfId="57035"/>
    <cellStyle name="输入 2 2 13 5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强调文字颜色 6 3 3 2 6 2" xfId="57053"/>
    <cellStyle name="注释 2 2 2 2 2 2 10" xfId="57054"/>
    <cellStyle name="强调文字颜色 6 3 3 2 6 2 2" xfId="57055"/>
    <cellStyle name="输入 2 2 2 29" xfId="57056"/>
    <cellStyle name="注释 2 2 2 2 2 2 10 2" xfId="57057"/>
    <cellStyle name="强调文字颜色 6 3 3 2 6 3" xfId="57058"/>
    <cellStyle name="注释 2 2 2 2 2 2 11" xfId="57059"/>
    <cellStyle name="强调文字颜色 6 3 3 2 6 4" xfId="57060"/>
    <cellStyle name="注释 2 2 2 2 2 2 12" xfId="57061"/>
    <cellStyle name="强调文字颜色 6 3 3 2 6 5" xfId="57062"/>
    <cellStyle name="注释 2 2 2 2 2 2 13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强调文字颜色 6 3 3 3 2 2" xfId="57070"/>
    <cellStyle name="适中 3 3 2 6 3" xfId="57071"/>
    <cellStyle name="强调文字颜色 6 3 3 3 2 3" xfId="57072"/>
    <cellStyle name="适中 3 3 2 6 4" xfId="57073"/>
    <cellStyle name="强调文字颜色 6 3 3 3 3" xfId="57074"/>
    <cellStyle name="强调文字颜色 6 3 3 3 3 2" xfId="57075"/>
    <cellStyle name="适中 3 3 2 7 3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强调文字颜色 6 3 8 4" xfId="57096"/>
    <cellStyle name="注释 12 5 2 2" xfId="57097"/>
    <cellStyle name="强调文字颜色 6 3 9 3" xfId="57098"/>
    <cellStyle name="强调文字颜色 6 3 9 4" xfId="57099"/>
    <cellStyle name="强调文字颜色 6 3 9 5" xfId="57100"/>
    <cellStyle name="强调文字颜色 6 35" xfId="57101"/>
    <cellStyle name="强调文字颜色 6 40" xfId="57102"/>
    <cellStyle name="强调文字颜色 6 36" xfId="57103"/>
    <cellStyle name="强调文字颜色 6 41" xfId="57104"/>
    <cellStyle name="强调文字颜色 6 37" xfId="57105"/>
    <cellStyle name="强调文字颜色 6 42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7 15" xfId="57147"/>
    <cellStyle name="强调文字颜色 6 8 7 2" xfId="57148"/>
    <cellStyle name="强调文字颜色 6 7 16" xfId="57149"/>
    <cellStyle name="强调文字颜色 6 8 7 3" xfId="57150"/>
    <cellStyle name="强调文字颜色 6 7 17" xfId="57151"/>
    <cellStyle name="强调文字颜色 6 8 7 4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强调文字颜色 6 9 14" xfId="57200"/>
    <cellStyle name="适中 2 39" xfId="57201"/>
    <cellStyle name="适中 2 44" xfId="57202"/>
    <cellStyle name="强调文字颜色 6 9 15" xfId="57203"/>
    <cellStyle name="适中 2 45" xfId="57204"/>
    <cellStyle name="强调文字颜色 6 9 16" xfId="57205"/>
    <cellStyle name="适中 2 46" xfId="57206"/>
    <cellStyle name="强调文字颜色 6 9 17" xfId="57207"/>
    <cellStyle name="适中 2 47" xfId="57208"/>
    <cellStyle name="强调文字颜色 6 9 18" xfId="57209"/>
    <cellStyle name="适中 2 48" xfId="57210"/>
    <cellStyle name="强调文字颜色 6 9 19" xfId="57211"/>
    <cellStyle name="强调文字颜色 6 9 2 2" xfId="57212"/>
    <cellStyle name="适中 13 5" xfId="57213"/>
    <cellStyle name="适中 2 5 2" xfId="57214"/>
    <cellStyle name="强调文字颜色 6 9 2 3" xfId="57215"/>
    <cellStyle name="适中 13 6" xfId="57216"/>
    <cellStyle name="适中 2 5 3" xfId="57217"/>
    <cellStyle name="强调文字颜色 6 9 3 2" xfId="57218"/>
    <cellStyle name="适中 14 5" xfId="57219"/>
    <cellStyle name="适中 2 6 2" xfId="57220"/>
    <cellStyle name="强调文字颜色 6 9 3 3" xfId="57221"/>
    <cellStyle name="适中 14 6" xfId="57222"/>
    <cellStyle name="适中 2 6 3" xfId="57223"/>
    <cellStyle name="强调文字颜色 6 9 4" xfId="57224"/>
    <cellStyle name="适中 2 7" xfId="57225"/>
    <cellStyle name="强调文字颜色 6 9 4 2" xfId="57226"/>
    <cellStyle name="适中 15 5" xfId="57227"/>
    <cellStyle name="适中 20 5" xfId="57228"/>
    <cellStyle name="适中 2 7 2" xfId="57229"/>
    <cellStyle name="强调文字颜色 6 9 4 3" xfId="57230"/>
    <cellStyle name="适中 15 6" xfId="57231"/>
    <cellStyle name="适中 2 7 3" xfId="57232"/>
    <cellStyle name="强调文字颜色 6 9 5" xfId="57233"/>
    <cellStyle name="适中 2 8" xfId="57234"/>
    <cellStyle name="强调文字颜色 6 9 5 2" xfId="57235"/>
    <cellStyle name="适中 16 5" xfId="57236"/>
    <cellStyle name="适中 21 5" xfId="57237"/>
    <cellStyle name="适中 2 8 2" xfId="57238"/>
    <cellStyle name="强调文字颜色 6 9 5 3" xfId="57239"/>
    <cellStyle name="适中 16 6" xfId="57240"/>
    <cellStyle name="适中 2 8 3" xfId="57241"/>
    <cellStyle name="强调文字颜色 6 9 6" xfId="57242"/>
    <cellStyle name="适中 2 9" xfId="57243"/>
    <cellStyle name="强调文字颜色 6 9 6 2" xfId="57244"/>
    <cellStyle name="适中 17 5" xfId="57245"/>
    <cellStyle name="适中 22 5" xfId="57246"/>
    <cellStyle name="适中 2 9 2" xfId="57247"/>
    <cellStyle name="强调文字颜色 6 9 6 3" xfId="57248"/>
    <cellStyle name="适中 17 6" xfId="57249"/>
    <cellStyle name="适中 2 9 3" xfId="57250"/>
    <cellStyle name="强调文字颜色 6 9 6 5" xfId="57251"/>
    <cellStyle name="适中 17 8" xfId="57252"/>
    <cellStyle name="适中 2 9 5" xfId="57253"/>
    <cellStyle name="强调文字颜色 6 9 7 2" xfId="57254"/>
    <cellStyle name="适中 18 5" xfId="57255"/>
    <cellStyle name="适中 23 5" xfId="57256"/>
    <cellStyle name="强调文字颜色 6 9 7 3" xfId="57257"/>
    <cellStyle name="强调文字颜色 6 9 7 5" xfId="57258"/>
    <cellStyle name="强调文字颜色 6 9 8 2" xfId="57259"/>
    <cellStyle name="适中 19 5" xfId="57260"/>
    <cellStyle name="适中 24 5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10 5" xfId="57274"/>
    <cellStyle name="适中 2 2 2" xfId="57275"/>
    <cellStyle name="适中 10 5 3" xfId="57276"/>
    <cellStyle name="适中 2 2 2 3" xfId="57277"/>
    <cellStyle name="适中 10 5 4" xfId="57278"/>
    <cellStyle name="适中 2 2 2 4" xfId="57279"/>
    <cellStyle name="适中 10 5 5" xfId="57280"/>
    <cellStyle name="适中 2 2 2 5" xfId="57281"/>
    <cellStyle name="适中 10 6" xfId="57282"/>
    <cellStyle name="适中 2 2 3" xfId="57283"/>
    <cellStyle name="适中 10 6 3" xfId="57284"/>
    <cellStyle name="适中 2 2 3 3" xfId="57285"/>
    <cellStyle name="适中 10 6 4" xfId="57286"/>
    <cellStyle name="适中 2 2 3 4" xfId="57287"/>
    <cellStyle name="适中 10 6 5" xfId="57288"/>
    <cellStyle name="适中 2 2 3 5" xfId="57289"/>
    <cellStyle name="适中 10 7 3" xfId="57290"/>
    <cellStyle name="适中 2 2 4 3" xfId="57291"/>
    <cellStyle name="适中 10 7 4" xfId="57292"/>
    <cellStyle name="适中 2 2 4 4" xfId="57293"/>
    <cellStyle name="适中 10 7 5" xfId="57294"/>
    <cellStyle name="适中 2 2 4 5" xfId="57295"/>
    <cellStyle name="适中 11 2 2" xfId="57296"/>
    <cellStyle name="适中 11 3 2" xfId="57297"/>
    <cellStyle name="适中 11 4" xfId="57298"/>
    <cellStyle name="适中 11 4 2" xfId="57299"/>
    <cellStyle name="适中 11 5 2" xfId="57300"/>
    <cellStyle name="适中 2 3 2 2" xfId="57301"/>
    <cellStyle name="适中 11 6" xfId="57302"/>
    <cellStyle name="适中 2 3 3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12 5" xfId="57313"/>
    <cellStyle name="适中 2 4 2" xfId="57314"/>
    <cellStyle name="适中 12 6" xfId="57315"/>
    <cellStyle name="适中 2 4 3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适中 13 5 5" xfId="57337"/>
    <cellStyle name="输入 2 2 2 2 2 2 2 3" xfId="57338"/>
    <cellStyle name="适中 13 6 4" xfId="57339"/>
    <cellStyle name="输入 2 2 2 2 2 2 3 2" xfId="57340"/>
    <cellStyle name="适中 13 6 5" xfId="57341"/>
    <cellStyle name="输入 2 2 2 2 2 2 3 3" xfId="57342"/>
    <cellStyle name="适中 13 7 4" xfId="57343"/>
    <cellStyle name="输入 2 2 2 2 2 2 4 2" xfId="57344"/>
    <cellStyle name="适中 13 7 5" xfId="57345"/>
    <cellStyle name="输入 2 2 2 2 2 2 4 3" xfId="57346"/>
    <cellStyle name="适中 13 8 3" xfId="57347"/>
    <cellStyle name="注释 2 4 2 4" xfId="57348"/>
    <cellStyle name="适中 13 8 4" xfId="57349"/>
    <cellStyle name="输入 2 2 2 2 2 2 5 2" xfId="57350"/>
    <cellStyle name="注释 2 4 2 5" xfId="57351"/>
    <cellStyle name="适中 13 8 5" xfId="57352"/>
    <cellStyle name="输入 2 2 2 2 2 2 5 3" xfId="57353"/>
    <cellStyle name="注释 2 4 2 6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15 4" xfId="57386"/>
    <cellStyle name="适中 20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16 4" xfId="57401"/>
    <cellStyle name="适中 21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17 3" xfId="57412"/>
    <cellStyle name="适中 22 3" xfId="57413"/>
    <cellStyle name="适中 17 3 2" xfId="57414"/>
    <cellStyle name="适中 17 3 3" xfId="57415"/>
    <cellStyle name="适中 17 4" xfId="57416"/>
    <cellStyle name="适中 22 4" xfId="57417"/>
    <cellStyle name="适中 17 4 3" xfId="57418"/>
    <cellStyle name="适中 17 5 3" xfId="57419"/>
    <cellStyle name="适中 17 6 3" xfId="57420"/>
    <cellStyle name="适中 18 3" xfId="57421"/>
    <cellStyle name="适中 23 3" xfId="57422"/>
    <cellStyle name="适中 18 4" xfId="57423"/>
    <cellStyle name="适中 23 4" xfId="57424"/>
    <cellStyle name="适中 19 2" xfId="57425"/>
    <cellStyle name="适中 24 2" xfId="57426"/>
    <cellStyle name="适中 19 3" xfId="57427"/>
    <cellStyle name="适中 24 3" xfId="57428"/>
    <cellStyle name="适中 19 4" xfId="57429"/>
    <cellStyle name="适中 24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15" xfId="57436"/>
    <cellStyle name="适中 2 20" xfId="57437"/>
    <cellStyle name="适中 2 15 2" xfId="57438"/>
    <cellStyle name="适中 2 20 2" xfId="57439"/>
    <cellStyle name="适中 2 15 3" xfId="57440"/>
    <cellStyle name="适中 2 20 3" xfId="57441"/>
    <cellStyle name="适中 2 15 4" xfId="57442"/>
    <cellStyle name="适中 2 20 4" xfId="57443"/>
    <cellStyle name="适中 2 15 5" xfId="57444"/>
    <cellStyle name="适中 2 20 5" xfId="57445"/>
    <cellStyle name="适中 2 16" xfId="57446"/>
    <cellStyle name="适中 2 21" xfId="57447"/>
    <cellStyle name="适中 2 16 2" xfId="57448"/>
    <cellStyle name="适中 2 21 2" xfId="57449"/>
    <cellStyle name="适中 2 16 3" xfId="57450"/>
    <cellStyle name="适中 2 21 3" xfId="57451"/>
    <cellStyle name="适中 2 16 4" xfId="57452"/>
    <cellStyle name="适中 2 21 4" xfId="57453"/>
    <cellStyle name="适中 2 16 5" xfId="57454"/>
    <cellStyle name="适中 2 21 5" xfId="57455"/>
    <cellStyle name="适中 2 17" xfId="57456"/>
    <cellStyle name="适中 2 22" xfId="57457"/>
    <cellStyle name="适中 2 17 2" xfId="57458"/>
    <cellStyle name="适中 2 22 2" xfId="57459"/>
    <cellStyle name="适中 2 17 3" xfId="57460"/>
    <cellStyle name="适中 2 22 3" xfId="57461"/>
    <cellStyle name="适中 2 17 4" xfId="57462"/>
    <cellStyle name="适中 2 22 4" xfId="57463"/>
    <cellStyle name="适中 2 17 5" xfId="57464"/>
    <cellStyle name="适中 2 18 3" xfId="57465"/>
    <cellStyle name="适中 2 23 3" xfId="57466"/>
    <cellStyle name="适中 2 18 4" xfId="57467"/>
    <cellStyle name="适中 2 23 4" xfId="57468"/>
    <cellStyle name="适中 2 18 5" xfId="57469"/>
    <cellStyle name="适中 2 19 3" xfId="57470"/>
    <cellStyle name="适中 2 24 3" xfId="57471"/>
    <cellStyle name="适中 2 19 4" xfId="57472"/>
    <cellStyle name="适中 2 24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15" xfId="57497"/>
    <cellStyle name="适中 2 2 20" xfId="57498"/>
    <cellStyle name="适中 2 2 15 2" xfId="57499"/>
    <cellStyle name="适中 2 2 20 2" xfId="57500"/>
    <cellStyle name="适中 2 2 15 2 2" xfId="57501"/>
    <cellStyle name="适中 2 2 20 2 2" xfId="57502"/>
    <cellStyle name="适中 2 2 15 3" xfId="57503"/>
    <cellStyle name="适中 2 2 20 3" xfId="57504"/>
    <cellStyle name="适中 2 2 15 4" xfId="57505"/>
    <cellStyle name="适中 2 2 20 4" xfId="57506"/>
    <cellStyle name="适中 2 2 15 5" xfId="57507"/>
    <cellStyle name="适中 2 2 20 5" xfId="57508"/>
    <cellStyle name="适中 2 2 16" xfId="57509"/>
    <cellStyle name="适中 2 2 21" xfId="57510"/>
    <cellStyle name="适中 2 2 16 2" xfId="57511"/>
    <cellStyle name="适中 2 2 21 2" xfId="57512"/>
    <cellStyle name="适中 2 2 16 2 2" xfId="57513"/>
    <cellStyle name="适中 2 2 21 2 2" xfId="57514"/>
    <cellStyle name="适中 2 2 16 3" xfId="57515"/>
    <cellStyle name="适中 2 2 21 3" xfId="57516"/>
    <cellStyle name="适中 2 2 16 4" xfId="57517"/>
    <cellStyle name="适中 2 2 16 5" xfId="57518"/>
    <cellStyle name="适中 2 2 17 2" xfId="57519"/>
    <cellStyle name="适中 2 2 22 2" xfId="57520"/>
    <cellStyle name="适中 2 2 17 2 2" xfId="57521"/>
    <cellStyle name="适中 2 2 22 2 2" xfId="57522"/>
    <cellStyle name="适中 2 2 17 3" xfId="57523"/>
    <cellStyle name="适中 2 2 22 3" xfId="57524"/>
    <cellStyle name="适中 2 2 17 4" xfId="57525"/>
    <cellStyle name="适中 2 2 17 5" xfId="57526"/>
    <cellStyle name="适中 2 2 18" xfId="57527"/>
    <cellStyle name="适中 2 2 23" xfId="57528"/>
    <cellStyle name="适中 2 2 18 2" xfId="57529"/>
    <cellStyle name="适中 2 2 23 2" xfId="57530"/>
    <cellStyle name="适中 2 2 18 3" xfId="57531"/>
    <cellStyle name="适中 2 2 23 3" xfId="57532"/>
    <cellStyle name="适中 2 2 18 4" xfId="57533"/>
    <cellStyle name="适中 2 2 18 5" xfId="57534"/>
    <cellStyle name="适中 2 2 19" xfId="57535"/>
    <cellStyle name="适中 2 2 24" xfId="57536"/>
    <cellStyle name="适中 2 2 19 2" xfId="57537"/>
    <cellStyle name="适中 2 2 24 2" xfId="57538"/>
    <cellStyle name="适中 2 2 19 2 2" xfId="57539"/>
    <cellStyle name="适中 2 2 24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15" xfId="57550"/>
    <cellStyle name="适中 2 2 2 20" xfId="57551"/>
    <cellStyle name="适中 2 2 2 16" xfId="57552"/>
    <cellStyle name="适中 2 2 2 21" xfId="57553"/>
    <cellStyle name="适中 2 2 2 17" xfId="57554"/>
    <cellStyle name="适中 2 2 2 22" xfId="57555"/>
    <cellStyle name="适中 2 2 2 18" xfId="57556"/>
    <cellStyle name="适中 2 2 2 23" xfId="57557"/>
    <cellStyle name="适中 2 2 2 19" xfId="57558"/>
    <cellStyle name="适中 2 2 2 24" xfId="57559"/>
    <cellStyle name="适中 2 2 2 2 11" xfId="57560"/>
    <cellStyle name="适中 2 2 2 2 16" xfId="57561"/>
    <cellStyle name="适中 2 2 2 2 21" xfId="57562"/>
    <cellStyle name="适中 2 2 2 2 17" xfId="57563"/>
    <cellStyle name="适中 2 2 2 2 22" xfId="57564"/>
    <cellStyle name="适中 2 2 2 2 18" xfId="57565"/>
    <cellStyle name="适中 2 2 2 2 23" xfId="57566"/>
    <cellStyle name="适中 2 2 2 2 18 2" xfId="57567"/>
    <cellStyle name="适中 2 2 2 2 23 2" xfId="57568"/>
    <cellStyle name="适中 2 2 2 2 19" xfId="57569"/>
    <cellStyle name="适中 2 2 2 2 24" xfId="57570"/>
    <cellStyle name="适中 2 2 2 2 19 2" xfId="57571"/>
    <cellStyle name="适中 2 2 2 2 24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15" xfId="57585"/>
    <cellStyle name="适中 2 2 2 2 2 2 20" xfId="57586"/>
    <cellStyle name="适中 2 2 2 2 2 2 17" xfId="57587"/>
    <cellStyle name="适中 2 2 2 2 2 2 22" xfId="57588"/>
    <cellStyle name="适中 2 2 2 2 2 2 18" xfId="57589"/>
    <cellStyle name="适中 2 2 2 2 2 2 19" xfId="57590"/>
    <cellStyle name="适中 2 2 2 2 2 2 9 2" xfId="57591"/>
    <cellStyle name="适中 2 2 2 2 2 2 9 3" xfId="57592"/>
    <cellStyle name="输入 2 25 2" xfId="57593"/>
    <cellStyle name="输入 2 30 2" xfId="57594"/>
    <cellStyle name="适中 2 2 2 2 2 9" xfId="57595"/>
    <cellStyle name="适中 2 2 2 2 2 9 2" xfId="57596"/>
    <cellStyle name="适中 2 2 2 2 25" xfId="57597"/>
    <cellStyle name="适中 2 2 2 2 30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25" xfId="57625"/>
    <cellStyle name="适中 2 2 30" xfId="57626"/>
    <cellStyle name="适中 2 2 25 2" xfId="57627"/>
    <cellStyle name="适中 2 2 30 2" xfId="57628"/>
    <cellStyle name="适中 2 2 25 2 2" xfId="57629"/>
    <cellStyle name="适中 2 2 26" xfId="57630"/>
    <cellStyle name="适中 2 2 31" xfId="57631"/>
    <cellStyle name="适中 2 2 27" xfId="57632"/>
    <cellStyle name="适中 2 2 32" xfId="57633"/>
    <cellStyle name="适中 2 2 27 2" xfId="57634"/>
    <cellStyle name="适中 2 2 32 2" xfId="57635"/>
    <cellStyle name="适中 2 2 27 3" xfId="57636"/>
    <cellStyle name="适中 2 2 32 3" xfId="57637"/>
    <cellStyle name="适中 2 2 28" xfId="57638"/>
    <cellStyle name="适中 2 2 33" xfId="57639"/>
    <cellStyle name="适中 2 2 28 2" xfId="57640"/>
    <cellStyle name="适中 2 2 33 2" xfId="57641"/>
    <cellStyle name="适中 2 2 28 3" xfId="57642"/>
    <cellStyle name="适中 2 2 29" xfId="57643"/>
    <cellStyle name="适中 2 2 34" xfId="57644"/>
    <cellStyle name="适中 2 2 29 2" xfId="57645"/>
    <cellStyle name="适中 2 2 34 2" xfId="57646"/>
    <cellStyle name="适中 2 2 35" xfId="57647"/>
    <cellStyle name="适中 2 2 40" xfId="57648"/>
    <cellStyle name="适中 2 2 35 2" xfId="57649"/>
    <cellStyle name="适中 2 2 37 2" xfId="57650"/>
    <cellStyle name="适中 2 2 39" xfId="57651"/>
    <cellStyle name="适中 2 2 44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25 2" xfId="57666"/>
    <cellStyle name="适中 2 30 2" xfId="57667"/>
    <cellStyle name="适中 2 25 4" xfId="57668"/>
    <cellStyle name="适中 2 26" xfId="57669"/>
    <cellStyle name="适中 2 31" xfId="57670"/>
    <cellStyle name="适中 2 26 2" xfId="57671"/>
    <cellStyle name="适中 2 31 2" xfId="57672"/>
    <cellStyle name="适中 2 28 2" xfId="57673"/>
    <cellStyle name="适中 2 33 2" xfId="57674"/>
    <cellStyle name="适中 2 29" xfId="57675"/>
    <cellStyle name="适中 2 34" xfId="57676"/>
    <cellStyle name="适中 2 29 2" xfId="57677"/>
    <cellStyle name="适中 2 3 10" xfId="57678"/>
    <cellStyle name="适中 2 3 11" xfId="57679"/>
    <cellStyle name="适中 2 3 2 2 2" xfId="57680"/>
    <cellStyle name="适中 25 2" xfId="57681"/>
    <cellStyle name="适中 30 2" xfId="57682"/>
    <cellStyle name="适中 25 3" xfId="57683"/>
    <cellStyle name="适中 25 4" xfId="57684"/>
    <cellStyle name="适中 26 2" xfId="57685"/>
    <cellStyle name="适中 31 2" xfId="57686"/>
    <cellStyle name="适中 27" xfId="57687"/>
    <cellStyle name="适中 32" xfId="57688"/>
    <cellStyle name="适中 27 2" xfId="57689"/>
    <cellStyle name="适中 32 2" xfId="57690"/>
    <cellStyle name="适中 28" xfId="57691"/>
    <cellStyle name="适中 33" xfId="57692"/>
    <cellStyle name="适中 29" xfId="57693"/>
    <cellStyle name="适中 34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15" xfId="57719"/>
    <cellStyle name="适中 3 20" xfId="57720"/>
    <cellStyle name="适中 3 15 2" xfId="57721"/>
    <cellStyle name="适中 3 20 2" xfId="57722"/>
    <cellStyle name="适中 3 15 3" xfId="57723"/>
    <cellStyle name="适中 3 20 3" xfId="57724"/>
    <cellStyle name="适中 3 15 4" xfId="57725"/>
    <cellStyle name="适中 3 20 4" xfId="57726"/>
    <cellStyle name="适中 3 15 5" xfId="57727"/>
    <cellStyle name="适中 3 20 5" xfId="57728"/>
    <cellStyle name="适中 3 16" xfId="57729"/>
    <cellStyle name="适中 3 21" xfId="57730"/>
    <cellStyle name="适中 3 16 2" xfId="57731"/>
    <cellStyle name="适中 3 21 2" xfId="57732"/>
    <cellStyle name="适中 3 16 2 2" xfId="57733"/>
    <cellStyle name="适中 3 16 3" xfId="57734"/>
    <cellStyle name="适中 3 21 3" xfId="57735"/>
    <cellStyle name="适中 3 16 4" xfId="57736"/>
    <cellStyle name="适中 3 16 5" xfId="57737"/>
    <cellStyle name="适中 3 17" xfId="57738"/>
    <cellStyle name="适中 3 22" xfId="57739"/>
    <cellStyle name="适中 3 17 2" xfId="57740"/>
    <cellStyle name="适中 3 22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19 2" xfId="57750"/>
    <cellStyle name="适中 3 24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适中 3 2 6 2" xfId="57758"/>
    <cellStyle name="注释 14 4 5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适中 3 3 4 2" xfId="57800"/>
    <cellStyle name="注释 15 2 5" xfId="57801"/>
    <cellStyle name="适中 3 3 4 4" xfId="57802"/>
    <cellStyle name="适中 3 3 4 5" xfId="57803"/>
    <cellStyle name="适中 3 3 5 2" xfId="57804"/>
    <cellStyle name="注释 15 3 5" xfId="57805"/>
    <cellStyle name="适中 3 3 6" xfId="57806"/>
    <cellStyle name="适中 3 3 6 2" xfId="57807"/>
    <cellStyle name="注释 15 4 5" xfId="57808"/>
    <cellStyle name="适中 3 3 7" xfId="57809"/>
    <cellStyle name="适中 3 3 7 2" xfId="57810"/>
    <cellStyle name="注释 15 5 5" xfId="57811"/>
    <cellStyle name="适中 3 3 8" xfId="57812"/>
    <cellStyle name="适中 3 3 8 2" xfId="57813"/>
    <cellStyle name="注释 15 6 5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适中 3 8 2 2" xfId="57826"/>
    <cellStyle name="输出 10 7 5" xfId="57827"/>
    <cellStyle name="适中 3 8 3" xfId="57828"/>
    <cellStyle name="适中 3 9 2" xfId="57829"/>
    <cellStyle name="适中 3 9 3" xfId="57830"/>
    <cellStyle name="适中 36" xfId="57831"/>
    <cellStyle name="适中 41" xfId="57832"/>
    <cellStyle name="适中 37" xfId="57833"/>
    <cellStyle name="适中 42" xfId="57834"/>
    <cellStyle name="适中 38" xfId="57835"/>
    <cellStyle name="适中 43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15 5" xfId="58030"/>
    <cellStyle name="输出 20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输出 15 9" xfId="58048"/>
    <cellStyle name="注释 35 2" xfId="58049"/>
    <cellStyle name="注释 40 2" xfId="58050"/>
    <cellStyle name="输出 16 2 5" xfId="58051"/>
    <cellStyle name="输出 16 3 5" xfId="58052"/>
    <cellStyle name="输出 16 5" xfId="58053"/>
    <cellStyle name="输出 21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输出 16 9" xfId="58062"/>
    <cellStyle name="注释 36 2" xfId="58063"/>
    <cellStyle name="注释 41 2" xfId="58064"/>
    <cellStyle name="输出 17 8" xfId="58065"/>
    <cellStyle name="输出 17 9" xfId="58066"/>
    <cellStyle name="注释 37 2" xfId="58067"/>
    <cellStyle name="注释 42 2" xfId="58068"/>
    <cellStyle name="输出 19 4" xfId="58069"/>
    <cellStyle name="输出 24 4" xfId="58070"/>
    <cellStyle name="输出 19 5" xfId="58071"/>
    <cellStyle name="输出 24 5" xfId="58072"/>
    <cellStyle name="输出 2" xfId="58073"/>
    <cellStyle name="输出 2 10" xfId="58074"/>
    <cellStyle name="注释 12 3" xfId="58075"/>
    <cellStyle name="输出 2 10 3" xfId="58076"/>
    <cellStyle name="注释 12 3 3" xfId="58077"/>
    <cellStyle name="输出 2 10 4" xfId="58078"/>
    <cellStyle name="注释 12 3 4" xfId="58079"/>
    <cellStyle name="输出 2 10 5" xfId="58080"/>
    <cellStyle name="注释 12 3 5" xfId="58081"/>
    <cellStyle name="输出 2 11 2" xfId="58082"/>
    <cellStyle name="输出 28" xfId="58083"/>
    <cellStyle name="输出 33" xfId="58084"/>
    <cellStyle name="注释 12 4 2" xfId="58085"/>
    <cellStyle name="输出 2 11 3" xfId="58086"/>
    <cellStyle name="输出 29" xfId="58087"/>
    <cellStyle name="输出 34" xfId="58088"/>
    <cellStyle name="注释 12 4 3" xfId="58089"/>
    <cellStyle name="输出 2 11 4" xfId="58090"/>
    <cellStyle name="输出 35" xfId="58091"/>
    <cellStyle name="输出 40" xfId="58092"/>
    <cellStyle name="注释 12 4 4" xfId="58093"/>
    <cellStyle name="输出 2 11 5" xfId="58094"/>
    <cellStyle name="输出 36" xfId="58095"/>
    <cellStyle name="输出 41" xfId="58096"/>
    <cellStyle name="注释 12 4 5" xfId="58097"/>
    <cellStyle name="输出 2 12 2" xfId="58098"/>
    <cellStyle name="注释 12 5 2" xfId="58099"/>
    <cellStyle name="输出 2 12 3" xfId="58100"/>
    <cellStyle name="注释 12 5 3" xfId="58101"/>
    <cellStyle name="输出 2 12 4" xfId="58102"/>
    <cellStyle name="注释 12 5 4" xfId="58103"/>
    <cellStyle name="输出 2 12 5" xfId="58104"/>
    <cellStyle name="注释 12 5 5" xfId="58105"/>
    <cellStyle name="输出 2 14 3" xfId="58106"/>
    <cellStyle name="注释 12 7 3" xfId="58107"/>
    <cellStyle name="输出 2 14 4" xfId="58108"/>
    <cellStyle name="注释 12 7 4" xfId="58109"/>
    <cellStyle name="输出 2 14 5" xfId="58110"/>
    <cellStyle name="注释 12 7 5" xfId="58111"/>
    <cellStyle name="输出 2 15 2" xfId="58112"/>
    <cellStyle name="输出 2 20 2" xfId="58113"/>
    <cellStyle name="注释 12 8 2" xfId="58114"/>
    <cellStyle name="输出 2 15 5" xfId="58115"/>
    <cellStyle name="输出 2 20 5" xfId="58116"/>
    <cellStyle name="注释 12 8 5" xfId="58117"/>
    <cellStyle name="输出 2 16 2" xfId="58118"/>
    <cellStyle name="输出 2 21 2" xfId="58119"/>
    <cellStyle name="注释 12 9 2" xfId="58120"/>
    <cellStyle name="输出 2 17 3" xfId="58121"/>
    <cellStyle name="输出 2 22 3" xfId="58122"/>
    <cellStyle name="输出 2 19" xfId="58123"/>
    <cellStyle name="输出 2 24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出 2 2 12 2 2" xfId="58132"/>
    <cellStyle name="输入 2 2 8 4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15" xfId="58145"/>
    <cellStyle name="输出 2 2 20" xfId="58146"/>
    <cellStyle name="输出 2 2 15 2" xfId="58147"/>
    <cellStyle name="输出 2 2 20 2" xfId="58148"/>
    <cellStyle name="输出 2 2 15 2 2" xfId="58149"/>
    <cellStyle name="输出 2 2 20 2 2" xfId="58150"/>
    <cellStyle name="输出 2 2 15 4" xfId="58151"/>
    <cellStyle name="输出 2 2 20 4" xfId="58152"/>
    <cellStyle name="输出 2 2 15 5" xfId="58153"/>
    <cellStyle name="输出 2 2 20 5" xfId="58154"/>
    <cellStyle name="输出 2 2 16" xfId="58155"/>
    <cellStyle name="输出 2 2 21" xfId="58156"/>
    <cellStyle name="输出 2 2 16 2" xfId="58157"/>
    <cellStyle name="输出 2 2 21 2" xfId="58158"/>
    <cellStyle name="输出 2 2 16 2 2" xfId="58159"/>
    <cellStyle name="输出 2 2 21 2 2" xfId="58160"/>
    <cellStyle name="输出 2 2 16 4" xfId="58161"/>
    <cellStyle name="输出 2 2 16 5" xfId="58162"/>
    <cellStyle name="输出 2 2 16 6" xfId="58163"/>
    <cellStyle name="输出 2 2 17" xfId="58164"/>
    <cellStyle name="输出 2 2 22" xfId="58165"/>
    <cellStyle name="输出 2 2 17 2" xfId="58166"/>
    <cellStyle name="输出 2 2 22 2" xfId="58167"/>
    <cellStyle name="输出 2 2 17 2 2" xfId="58168"/>
    <cellStyle name="输出 2 2 22 2 2" xfId="58169"/>
    <cellStyle name="输出 2 2 17 4" xfId="58170"/>
    <cellStyle name="输出 2 2 17 5" xfId="58171"/>
    <cellStyle name="输出 2 2 17 6" xfId="58172"/>
    <cellStyle name="输出 2 2 18" xfId="58173"/>
    <cellStyle name="输出 2 2 23" xfId="58174"/>
    <cellStyle name="输入 2 2 17 2" xfId="58175"/>
    <cellStyle name="输入 2 2 22 2" xfId="58176"/>
    <cellStyle name="输出 2 2 18 2" xfId="58177"/>
    <cellStyle name="输出 2 2 23 2" xfId="58178"/>
    <cellStyle name="输入 2 2 17 2 2" xfId="58179"/>
    <cellStyle name="输入 2 2 22 2 2" xfId="58180"/>
    <cellStyle name="输出 2 2 18 2 2" xfId="58181"/>
    <cellStyle name="输出 2 2 23 2 2" xfId="58182"/>
    <cellStyle name="输出 2 2 18 3" xfId="58183"/>
    <cellStyle name="输出 2 2 23 3" xfId="58184"/>
    <cellStyle name="输出 2 2 18 4" xfId="58185"/>
    <cellStyle name="输出 2 2 18 5" xfId="58186"/>
    <cellStyle name="输出 2 2 18 6" xfId="58187"/>
    <cellStyle name="输出 2 2 19" xfId="58188"/>
    <cellStyle name="输出 2 2 24" xfId="58189"/>
    <cellStyle name="输入 2 2 17 3" xfId="58190"/>
    <cellStyle name="输入 2 2 22 3" xfId="58191"/>
    <cellStyle name="输出 2 2 19 2" xfId="58192"/>
    <cellStyle name="输出 2 2 24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15 3" xfId="58213"/>
    <cellStyle name="输出 2 2 2 2 20 3" xfId="58214"/>
    <cellStyle name="输出 2 2 2 2 16 2" xfId="58215"/>
    <cellStyle name="输出 2 2 2 2 21 2" xfId="58216"/>
    <cellStyle name="输出 2 2 2 2 16 3" xfId="58217"/>
    <cellStyle name="输出 2 2 2 2 18" xfId="58218"/>
    <cellStyle name="输出 2 2 2 2 23" xfId="58219"/>
    <cellStyle name="输出 2 2 2 2 19" xfId="58220"/>
    <cellStyle name="输出 2 2 2 2 24" xfId="58221"/>
    <cellStyle name="输出 2 2 2 2 19 2" xfId="58222"/>
    <cellStyle name="输出 2 2 2 2 24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15" xfId="58236"/>
    <cellStyle name="输出 2 2 2 2 2 2 20" xfId="58237"/>
    <cellStyle name="输出 2 2 2 2 2 2 16" xfId="58238"/>
    <cellStyle name="输出 2 2 2 2 2 2 21" xfId="58239"/>
    <cellStyle name="输出 2 2 2 2 2 2 17" xfId="58240"/>
    <cellStyle name="输出 2 2 2 2 2 2 22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输出 2 2 2 2 3" xfId="58282"/>
    <cellStyle name="注释 3 14 2" xfId="58283"/>
    <cellStyle name="输出 2 2 2 2 3 3" xfId="58284"/>
    <cellStyle name="注释 3 14 2 3" xfId="58285"/>
    <cellStyle name="输出 2 2 2 2 3 4" xfId="58286"/>
    <cellStyle name="注释 3 14 2 4" xfId="58287"/>
    <cellStyle name="输出 2 2 2 2 3 6" xfId="58288"/>
    <cellStyle name="输出 2 2 2 2 4" xfId="58289"/>
    <cellStyle name="注释 3 14 3" xfId="58290"/>
    <cellStyle name="输出 2 2 2 2 4 2" xfId="58291"/>
    <cellStyle name="注释 3 14 3 2" xfId="58292"/>
    <cellStyle name="输出 2 2 2 2 4 2 2" xfId="58293"/>
    <cellStyle name="输出 2 2 2 2 4 3" xfId="58294"/>
    <cellStyle name="输出 2 2 2 2 4 4" xfId="58295"/>
    <cellStyle name="输出 2 2 2 2 4 6" xfId="58296"/>
    <cellStyle name="输出 2 2 2 2 5" xfId="58297"/>
    <cellStyle name="注释 3 14 4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输出 2 2 2 3 3" xfId="58307"/>
    <cellStyle name="注释 3 15 2" xfId="58308"/>
    <cellStyle name="注释 3 20 2" xfId="58309"/>
    <cellStyle name="输出 2 2 2 3 3 2" xfId="58310"/>
    <cellStyle name="注释 3 15 2 2" xfId="58311"/>
    <cellStyle name="注释 3 20 2 2" xfId="58312"/>
    <cellStyle name="输出 2 2 2 3 4" xfId="58313"/>
    <cellStyle name="注释 3 15 3" xfId="58314"/>
    <cellStyle name="注释 3 20 3" xfId="58315"/>
    <cellStyle name="输出 2 2 2 3 5" xfId="58316"/>
    <cellStyle name="注释 3 15 4" xfId="58317"/>
    <cellStyle name="注释 3 20 4" xfId="58318"/>
    <cellStyle name="输出 2 2 2 4 2" xfId="58319"/>
    <cellStyle name="输出 2 2 2 4 3" xfId="58320"/>
    <cellStyle name="注释 3 16 2" xfId="58321"/>
    <cellStyle name="注释 3 21 2" xfId="58322"/>
    <cellStyle name="输出 2 2 2 4 4" xfId="58323"/>
    <cellStyle name="注释 3 16 3" xfId="58324"/>
    <cellStyle name="注释 3 21 3" xfId="58325"/>
    <cellStyle name="输出 2 2 2 4 5" xfId="58326"/>
    <cellStyle name="注释 3 16 4" xfId="58327"/>
    <cellStyle name="输出 2 2 2 6 5" xfId="58328"/>
    <cellStyle name="注释 3 18 4" xfId="58329"/>
    <cellStyle name="输出 2 2 2 7" xfId="58330"/>
    <cellStyle name="输出 2 2 2 7 2" xfId="58331"/>
    <cellStyle name="输出 2 2 2 7 3" xfId="58332"/>
    <cellStyle name="注释 3 19 2" xfId="58333"/>
    <cellStyle name="注释 3 24 2" xfId="58334"/>
    <cellStyle name="输出 2 2 2 7 4" xfId="58335"/>
    <cellStyle name="注释 3 19 3" xfId="58336"/>
    <cellStyle name="输出 2 2 2 7 5" xfId="58337"/>
    <cellStyle name="注释 3 19 4" xfId="58338"/>
    <cellStyle name="输出 2 2 2 8" xfId="58339"/>
    <cellStyle name="输出 2 2 2 8 2" xfId="58340"/>
    <cellStyle name="输出 2 2 2 8 3" xfId="58341"/>
    <cellStyle name="注释 3 25 2" xfId="58342"/>
    <cellStyle name="输出 2 2 2 9 3" xfId="58343"/>
    <cellStyle name="输出 2 2 2 9 4" xfId="58344"/>
    <cellStyle name="输出 2 2 25" xfId="58345"/>
    <cellStyle name="输出 2 2 30" xfId="58346"/>
    <cellStyle name="输入 2 2 17 4" xfId="58347"/>
    <cellStyle name="输出 2 2 25 2" xfId="58348"/>
    <cellStyle name="输出 2 2 30 2" xfId="58349"/>
    <cellStyle name="输出 2 2 25 3" xfId="58350"/>
    <cellStyle name="输出 2 2 30 3" xfId="58351"/>
    <cellStyle name="输出 2 2 26" xfId="58352"/>
    <cellStyle name="输出 2 2 31" xfId="58353"/>
    <cellStyle name="输入 2 2 17 5" xfId="58354"/>
    <cellStyle name="输出 2 2 26 2" xfId="58355"/>
    <cellStyle name="输出 2 2 31 2" xfId="58356"/>
    <cellStyle name="输出 2 2 26 3" xfId="58357"/>
    <cellStyle name="输出 2 2 31 3" xfId="58358"/>
    <cellStyle name="输出 2 2 27" xfId="58359"/>
    <cellStyle name="输出 2 2 32" xfId="58360"/>
    <cellStyle name="输入 2 2 17 6" xfId="58361"/>
    <cellStyle name="输出 2 2 27 2" xfId="58362"/>
    <cellStyle name="输出 2 2 32 2" xfId="58363"/>
    <cellStyle name="输出 2 2 27 3" xfId="58364"/>
    <cellStyle name="输出 2 2 32 3" xfId="58365"/>
    <cellStyle name="输出 2 2 28" xfId="58366"/>
    <cellStyle name="输出 2 2 33" xfId="58367"/>
    <cellStyle name="输出 2 2 28 2" xfId="58368"/>
    <cellStyle name="输出 2 2 33 2" xfId="58369"/>
    <cellStyle name="输出 2 2 28 3" xfId="58370"/>
    <cellStyle name="输出 2 2 29" xfId="58371"/>
    <cellStyle name="输出 2 2 34" xfId="58372"/>
    <cellStyle name="输出 2 2 29 2" xfId="58373"/>
    <cellStyle name="输出 2 2 34 2" xfId="58374"/>
    <cellStyle name="输出 2 2 29 3" xfId="58375"/>
    <cellStyle name="输出 2 2 3" xfId="58376"/>
    <cellStyle name="输出 2 2 35 2" xfId="58377"/>
    <cellStyle name="输出 6" xfId="58378"/>
    <cellStyle name="输出 2 2 36 2" xfId="58379"/>
    <cellStyle name="输出 2 2 37 2" xfId="58380"/>
    <cellStyle name="输出 2 2 38 2" xfId="58381"/>
    <cellStyle name="输出 2 2 39" xfId="58382"/>
    <cellStyle name="输出 2 2 44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出 2 2 8" xfId="58397"/>
    <cellStyle name="输入 3 19 2 2" xfId="58398"/>
    <cellStyle name="输出 2 2 9 5" xfId="58399"/>
    <cellStyle name="输出 2 2 9 6" xfId="58400"/>
    <cellStyle name="输出 2 25" xfId="58401"/>
    <cellStyle name="输出 2 30" xfId="58402"/>
    <cellStyle name="输出 2 25 2" xfId="58403"/>
    <cellStyle name="输出 2 30 2" xfId="58404"/>
    <cellStyle name="输出 2 25 3" xfId="58405"/>
    <cellStyle name="输出 2 26" xfId="58406"/>
    <cellStyle name="输出 2 31" xfId="58407"/>
    <cellStyle name="输出 2 27" xfId="58408"/>
    <cellStyle name="输出 2 32" xfId="58409"/>
    <cellStyle name="输出 2 28" xfId="58410"/>
    <cellStyle name="输出 2 33" xfId="58411"/>
    <cellStyle name="输出 2 29" xfId="58412"/>
    <cellStyle name="输出 2 34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35" xfId="58419"/>
    <cellStyle name="输出 2 40" xfId="58420"/>
    <cellStyle name="输出 2 36" xfId="58421"/>
    <cellStyle name="输出 2 41" xfId="58422"/>
    <cellStyle name="输出 2 37" xfId="58423"/>
    <cellStyle name="输出 2 42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26" xfId="58434"/>
    <cellStyle name="输出 31" xfId="58435"/>
    <cellStyle name="输出 27" xfId="58436"/>
    <cellStyle name="输出 32" xfId="58437"/>
    <cellStyle name="输出 3" xfId="58438"/>
    <cellStyle name="输出 3 10" xfId="58439"/>
    <cellStyle name="注释 17 3" xfId="58440"/>
    <cellStyle name="注释 22 3" xfId="58441"/>
    <cellStyle name="输出 3 10 2" xfId="58442"/>
    <cellStyle name="注释 17 3 2" xfId="58443"/>
    <cellStyle name="输出 3 10 2 2" xfId="58444"/>
    <cellStyle name="注释 17 3 2 2" xfId="58445"/>
    <cellStyle name="输出 3 10 3" xfId="58446"/>
    <cellStyle name="注释 17 3 3" xfId="58447"/>
    <cellStyle name="输出 3 10 4" xfId="58448"/>
    <cellStyle name="注释 17 3 4" xfId="58449"/>
    <cellStyle name="注释 3 4 2 2" xfId="58450"/>
    <cellStyle name="输出 3 10 5" xfId="58451"/>
    <cellStyle name="注释 17 3 5" xfId="58452"/>
    <cellStyle name="输出 3 10 6" xfId="58453"/>
    <cellStyle name="输出 3 11 2" xfId="58454"/>
    <cellStyle name="注释 17 4 2" xfId="58455"/>
    <cellStyle name="输出 3 11 2 2" xfId="58456"/>
    <cellStyle name="注释 17 4 2 2" xfId="58457"/>
    <cellStyle name="输出 3 11 3" xfId="58458"/>
    <cellStyle name="注释 17 4 3" xfId="58459"/>
    <cellStyle name="输出 3 11 5" xfId="58460"/>
    <cellStyle name="注释 17 4 5" xfId="58461"/>
    <cellStyle name="输出 3 11 6" xfId="58462"/>
    <cellStyle name="输出 3 12 2 2" xfId="58463"/>
    <cellStyle name="注释 17 5 2 2" xfId="58464"/>
    <cellStyle name="输出 3 12 4" xfId="58465"/>
    <cellStyle name="注释 17 5 4" xfId="58466"/>
    <cellStyle name="输出 3 12 5" xfId="58467"/>
    <cellStyle name="注释 17 5 5" xfId="58468"/>
    <cellStyle name="输出 3 12 6" xfId="58469"/>
    <cellStyle name="输出 3 14 2 2" xfId="58470"/>
    <cellStyle name="注释 17 7 2 2" xfId="58471"/>
    <cellStyle name="输出 3 14 2 2 2" xfId="58472"/>
    <cellStyle name="输出 3 14 2 3" xfId="58473"/>
    <cellStyle name="输出 3 14 2 4" xfId="58474"/>
    <cellStyle name="输出 3 14 3" xfId="58475"/>
    <cellStyle name="注释 17 7 3" xfId="58476"/>
    <cellStyle name="输出 3 14 4" xfId="58477"/>
    <cellStyle name="注释 17 7 4" xfId="58478"/>
    <cellStyle name="输出 3 14 5" xfId="58479"/>
    <cellStyle name="注释 17 7 5" xfId="58480"/>
    <cellStyle name="输出 3 14 6" xfId="58481"/>
    <cellStyle name="输出 3 15 2 2" xfId="58482"/>
    <cellStyle name="输出 3 20 2 2" xfId="58483"/>
    <cellStyle name="注释 17 8 2 2" xfId="58484"/>
    <cellStyle name="输出 3 15 4" xfId="58485"/>
    <cellStyle name="输出 3 20 4" xfId="58486"/>
    <cellStyle name="注释 17 8 4" xfId="58487"/>
    <cellStyle name="输出 3 15 5" xfId="58488"/>
    <cellStyle name="输出 3 20 5" xfId="58489"/>
    <cellStyle name="注释 17 8 5" xfId="58490"/>
    <cellStyle name="输出 3 15 6" xfId="58491"/>
    <cellStyle name="输出 3 20 6" xfId="58492"/>
    <cellStyle name="输出 3 16" xfId="58493"/>
    <cellStyle name="输出 3 21" xfId="58494"/>
    <cellStyle name="注释 17 9" xfId="58495"/>
    <cellStyle name="输出 3 16 2 2" xfId="58496"/>
    <cellStyle name="输出 3 16 3" xfId="58497"/>
    <cellStyle name="输出 3 21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输出 3 19" xfId="58505"/>
    <cellStyle name="输出 3 24" xfId="58506"/>
    <cellStyle name="注释 5 12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25" xfId="58515"/>
    <cellStyle name="输出 3 30" xfId="58516"/>
    <cellStyle name="输出 3 25 2" xfId="58517"/>
    <cellStyle name="输出 3 26" xfId="58518"/>
    <cellStyle name="输出 3 31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输出 4 10" xfId="58574"/>
    <cellStyle name="注释 27 3" xfId="58575"/>
    <cellStyle name="注释 32 3" xfId="58576"/>
    <cellStyle name="输出 43 2" xfId="58577"/>
    <cellStyle name="输出 44 2" xfId="58578"/>
    <cellStyle name="输出 5" xfId="58579"/>
    <cellStyle name="输出 5 10" xfId="58580"/>
    <cellStyle name="注释 37 3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输出 7 19" xfId="58597"/>
    <cellStyle name="注释 9 12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14 2" xfId="58731"/>
    <cellStyle name="输入 2 2 14 2 4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15 3" xfId="58757"/>
    <cellStyle name="输入 20 3" xfId="58758"/>
    <cellStyle name="输入 15 4" xfId="58759"/>
    <cellStyle name="输入 20 4" xfId="58760"/>
    <cellStyle name="输入 15 4 5" xfId="58761"/>
    <cellStyle name="输入 15 5" xfId="58762"/>
    <cellStyle name="输入 20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16" xfId="58771"/>
    <cellStyle name="输入 21" xfId="58772"/>
    <cellStyle name="输入 16 10" xfId="58773"/>
    <cellStyle name="注释 2 2 2 2 3 3" xfId="58774"/>
    <cellStyle name="输入 16 11" xfId="58775"/>
    <cellStyle name="注释 2 2 2 2 3 4" xfId="58776"/>
    <cellStyle name="输入 16 2" xfId="58777"/>
    <cellStyle name="输入 21 2" xfId="58778"/>
    <cellStyle name="输入 16 2 2" xfId="58779"/>
    <cellStyle name="输入 16 2 4" xfId="58780"/>
    <cellStyle name="输入 16 3" xfId="58781"/>
    <cellStyle name="输入 21 3" xfId="58782"/>
    <cellStyle name="输入 16 3 3" xfId="58783"/>
    <cellStyle name="输入 16 3 4" xfId="58784"/>
    <cellStyle name="输入 16 4" xfId="58785"/>
    <cellStyle name="输入 21 4" xfId="58786"/>
    <cellStyle name="输入 16 4 3" xfId="58787"/>
    <cellStyle name="输入 16 4 4" xfId="58788"/>
    <cellStyle name="输入 16 5" xfId="58789"/>
    <cellStyle name="输入 21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17" xfId="58801"/>
    <cellStyle name="输入 22" xfId="58802"/>
    <cellStyle name="输入 17 10" xfId="58803"/>
    <cellStyle name="注释 2 2 2 2 8 3" xfId="58804"/>
    <cellStyle name="输入 17 11" xfId="58805"/>
    <cellStyle name="注释 2 2 2 2 8 4" xfId="58806"/>
    <cellStyle name="输入 17 12" xfId="58807"/>
    <cellStyle name="注释 2 2 2 2 8 5" xfId="58808"/>
    <cellStyle name="输入 17 2" xfId="58809"/>
    <cellStyle name="输入 22 2" xfId="58810"/>
    <cellStyle name="输入 17 2 4" xfId="58811"/>
    <cellStyle name="输入 17 2 5" xfId="58812"/>
    <cellStyle name="输入 6 10" xfId="58813"/>
    <cellStyle name="输入 17 3" xfId="58814"/>
    <cellStyle name="输入 22 3" xfId="58815"/>
    <cellStyle name="输入 17 3 3" xfId="58816"/>
    <cellStyle name="输入 17 3 4" xfId="58817"/>
    <cellStyle name="输入 17 3 5" xfId="58818"/>
    <cellStyle name="输入 17 4" xfId="58819"/>
    <cellStyle name="输入 22 4" xfId="58820"/>
    <cellStyle name="输入 17 5" xfId="58821"/>
    <cellStyle name="输入 22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18" xfId="58830"/>
    <cellStyle name="输入 23" xfId="58831"/>
    <cellStyle name="输入 18 2" xfId="58832"/>
    <cellStyle name="输入 23 2" xfId="58833"/>
    <cellStyle name="输入 18 3" xfId="58834"/>
    <cellStyle name="输入 23 3" xfId="58835"/>
    <cellStyle name="输入 18 4" xfId="58836"/>
    <cellStyle name="输入 23 4" xfId="58837"/>
    <cellStyle name="输入 18 5" xfId="58838"/>
    <cellStyle name="输入 23 5" xfId="58839"/>
    <cellStyle name="输入 19" xfId="58840"/>
    <cellStyle name="输入 24" xfId="58841"/>
    <cellStyle name="输入 19 4" xfId="58842"/>
    <cellStyle name="输入 24 4" xfId="58843"/>
    <cellStyle name="输入 19 5" xfId="58844"/>
    <cellStyle name="输入 24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15" xfId="58859"/>
    <cellStyle name="输入 2 20" xfId="58860"/>
    <cellStyle name="输入 2 15 4" xfId="58861"/>
    <cellStyle name="输入 2 20 4" xfId="58862"/>
    <cellStyle name="输入 2 15 5" xfId="58863"/>
    <cellStyle name="输入 2 20 5" xfId="58864"/>
    <cellStyle name="输入 2 16" xfId="58865"/>
    <cellStyle name="输入 2 21" xfId="58866"/>
    <cellStyle name="输入 2 17 4" xfId="58867"/>
    <cellStyle name="输入 2 22 4" xfId="58868"/>
    <cellStyle name="输入 2 17 5" xfId="58869"/>
    <cellStyle name="输入 2 18 4" xfId="58870"/>
    <cellStyle name="输入 2 23 4" xfId="58871"/>
    <cellStyle name="输入 2 18 5" xfId="58872"/>
    <cellStyle name="输入 2 19 4" xfId="58873"/>
    <cellStyle name="输入 2 24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15" xfId="58903"/>
    <cellStyle name="输入 2 2 20" xfId="58904"/>
    <cellStyle name="输入 2 2 15 2" xfId="58905"/>
    <cellStyle name="输入 2 2 20 2" xfId="58906"/>
    <cellStyle name="输入 2 2 15 3" xfId="58907"/>
    <cellStyle name="输入 2 2 20 3" xfId="58908"/>
    <cellStyle name="输入 2 2 15 4" xfId="58909"/>
    <cellStyle name="输入 2 2 20 4" xfId="58910"/>
    <cellStyle name="输入 2 2 15 5" xfId="58911"/>
    <cellStyle name="输入 2 2 20 5" xfId="58912"/>
    <cellStyle name="输入 2 2 15 6" xfId="58913"/>
    <cellStyle name="输入 2 2 20 6" xfId="58914"/>
    <cellStyle name="输入 2 2 16" xfId="58915"/>
    <cellStyle name="输入 2 2 21" xfId="58916"/>
    <cellStyle name="输入 2 2 16 2" xfId="58917"/>
    <cellStyle name="输入 2 2 21 2" xfId="58918"/>
    <cellStyle name="输入 2 2 16 3" xfId="58919"/>
    <cellStyle name="输入 2 2 21 3" xfId="58920"/>
    <cellStyle name="输入 2 2 16 4" xfId="58921"/>
    <cellStyle name="输入 2 2 16 5" xfId="58922"/>
    <cellStyle name="输入 2 2 16 6" xfId="58923"/>
    <cellStyle name="输入 2 2 17" xfId="58924"/>
    <cellStyle name="输入 2 2 22" xfId="58925"/>
    <cellStyle name="输入 2 2 18" xfId="58926"/>
    <cellStyle name="输入 2 2 23" xfId="58927"/>
    <cellStyle name="输入 2 2 18 2" xfId="58928"/>
    <cellStyle name="输入 2 2 23 2" xfId="58929"/>
    <cellStyle name="输入 2 2 18 2 2" xfId="58930"/>
    <cellStyle name="输入 2 2 23 2 2" xfId="58931"/>
    <cellStyle name="输入 2 2 18 3" xfId="58932"/>
    <cellStyle name="输入 2 2 23 3" xfId="58933"/>
    <cellStyle name="输入 2 2 18 4" xfId="58934"/>
    <cellStyle name="输入 2 2 18 5" xfId="58935"/>
    <cellStyle name="输入 2 2 18 6" xfId="58936"/>
    <cellStyle name="输入 2 2 19" xfId="58937"/>
    <cellStyle name="输入 2 2 24" xfId="58938"/>
    <cellStyle name="输入 2 2 19 2" xfId="58939"/>
    <cellStyle name="输入 2 2 24 2" xfId="58940"/>
    <cellStyle name="输入 2 2 19 2 2" xfId="58941"/>
    <cellStyle name="输入 2 2 24 2 2" xfId="58942"/>
    <cellStyle name="输入 2 2 19 3" xfId="58943"/>
    <cellStyle name="输入 2 2 24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19" xfId="58950"/>
    <cellStyle name="输入 2 2 2 24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15" xfId="58963"/>
    <cellStyle name="输入 2 2 2 2 20" xfId="58964"/>
    <cellStyle name="输入 2 2 2 2 15 2" xfId="58965"/>
    <cellStyle name="输入 2 2 2 2 20 2" xfId="58966"/>
    <cellStyle name="输入 2 2 2 2 15 3" xfId="58967"/>
    <cellStyle name="输入 2 2 2 2 20 3" xfId="58968"/>
    <cellStyle name="输入 2 2 2 2 16" xfId="58969"/>
    <cellStyle name="输入 2 2 2 2 21" xfId="58970"/>
    <cellStyle name="输入 2 2 2 2 16 2" xfId="58971"/>
    <cellStyle name="输入 2 2 2 2 21 2" xfId="58972"/>
    <cellStyle name="输入 2 2 2 2 16 3" xfId="58973"/>
    <cellStyle name="输入 2 2 2 2 17" xfId="58974"/>
    <cellStyle name="输入 2 2 2 2 22" xfId="58975"/>
    <cellStyle name="输入 2 2 2 2 17 2" xfId="58976"/>
    <cellStyle name="输入 2 2 2 2 22 2" xfId="58977"/>
    <cellStyle name="输入 2 2 2 2 18" xfId="58978"/>
    <cellStyle name="输入 2 2 2 2 23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18" xfId="58985"/>
    <cellStyle name="输入 2 2 2 2 2 23" xfId="58986"/>
    <cellStyle name="输入 2 2 2 2 2 19" xfId="58987"/>
    <cellStyle name="输入 2 2 2 2 2 24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15" xfId="59000"/>
    <cellStyle name="输入 2 2 2 2 2 2 20" xfId="59001"/>
    <cellStyle name="输入 2 2 2 2 2 2 15 2" xfId="59002"/>
    <cellStyle name="输入 2 2 2 2 2 2 20 2" xfId="59003"/>
    <cellStyle name="输入 2 2 2 2 2 2 16" xfId="59004"/>
    <cellStyle name="输入 2 2 2 2 2 2 21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输入 2 2 2 2 2 2 6 2" xfId="59012"/>
    <cellStyle name="注释 2 4 3 5" xfId="59013"/>
    <cellStyle name="输入 2 2 2 2 2 2 6 3" xfId="59014"/>
    <cellStyle name="注释 2 4 3 6" xfId="59015"/>
    <cellStyle name="输入 2 2 2 2 2 2 7 2" xfId="59016"/>
    <cellStyle name="注释 2 4 4 5" xfId="59017"/>
    <cellStyle name="输入 2 2 2 2 2 2 7 3" xfId="59018"/>
    <cellStyle name="输入 2 2 2 2 2 2 8" xfId="59019"/>
    <cellStyle name="输入 2 2 2 2 2 2 9 2" xfId="59020"/>
    <cellStyle name="注释 2 4 6 5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25" xfId="59051"/>
    <cellStyle name="输入 2 2 2 30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25 2" xfId="59062"/>
    <cellStyle name="输入 2 2 30 2" xfId="59063"/>
    <cellStyle name="输入 2 2 25 2 2" xfId="59064"/>
    <cellStyle name="输入 2 2 25 3" xfId="59065"/>
    <cellStyle name="输入 2 2 30 3" xfId="59066"/>
    <cellStyle name="输入 2 2 26 2" xfId="59067"/>
    <cellStyle name="输入 2 2 31 2" xfId="59068"/>
    <cellStyle name="输入 2 2 26 3" xfId="59069"/>
    <cellStyle name="输入 2 2 31 3" xfId="59070"/>
    <cellStyle name="输入 2 2 27 2" xfId="59071"/>
    <cellStyle name="输入 2 2 32 2" xfId="59072"/>
    <cellStyle name="输入 2 2 27 3" xfId="59073"/>
    <cellStyle name="输入 2 2 32 3" xfId="59074"/>
    <cellStyle name="输入 2 2 28 2" xfId="59075"/>
    <cellStyle name="输入 2 2 33 2" xfId="59076"/>
    <cellStyle name="输入 2 2 28 3" xfId="59077"/>
    <cellStyle name="输入 2 2 29" xfId="59078"/>
    <cellStyle name="输入 2 2 34" xfId="59079"/>
    <cellStyle name="输入 2 2 3" xfId="59080"/>
    <cellStyle name="输入 2 2 35" xfId="59081"/>
    <cellStyle name="输入 2 2 40" xfId="59082"/>
    <cellStyle name="输入 2 2 37 2" xfId="59083"/>
    <cellStyle name="输入 2 2 38 2" xfId="59084"/>
    <cellStyle name="注释 7 4 2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25" xfId="59095"/>
    <cellStyle name="输入 2 30" xfId="59096"/>
    <cellStyle name="输入 2 25 3" xfId="59097"/>
    <cellStyle name="输入 2 25 4" xfId="59098"/>
    <cellStyle name="输入 2 26" xfId="59099"/>
    <cellStyle name="输入 2 31" xfId="59100"/>
    <cellStyle name="输入 2 26 2" xfId="59101"/>
    <cellStyle name="输入 2 31 2" xfId="59102"/>
    <cellStyle name="输入 2 27" xfId="59103"/>
    <cellStyle name="输入 2 32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35" xfId="59113"/>
    <cellStyle name="输入 2 40" xfId="59114"/>
    <cellStyle name="输入 2 36" xfId="59115"/>
    <cellStyle name="输入 2 41" xfId="59116"/>
    <cellStyle name="输入 2 37" xfId="59117"/>
    <cellStyle name="输入 2 42" xfId="59118"/>
    <cellStyle name="输入 2 38" xfId="59119"/>
    <cellStyle name="输入 2 43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输入 2 5" xfId="59126"/>
    <cellStyle name="注释 3 3 2 5 2 2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25" xfId="59143"/>
    <cellStyle name="输入 30" xfId="59144"/>
    <cellStyle name="输入 26" xfId="59145"/>
    <cellStyle name="输入 31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15 2 2" xfId="59173"/>
    <cellStyle name="输入 3 20 2 2" xfId="59174"/>
    <cellStyle name="输入 3 15 4" xfId="59175"/>
    <cellStyle name="输入 3 20 4" xfId="59176"/>
    <cellStyle name="输入 3 15 5" xfId="59177"/>
    <cellStyle name="输入 3 20 5" xfId="59178"/>
    <cellStyle name="输入 3 15 6" xfId="59179"/>
    <cellStyle name="输入 3 20 6" xfId="59180"/>
    <cellStyle name="输入 3 16" xfId="59181"/>
    <cellStyle name="输入 3 21" xfId="59182"/>
    <cellStyle name="输入 3 16 2 2" xfId="59183"/>
    <cellStyle name="输入 3 16 4" xfId="59184"/>
    <cellStyle name="输入 3 16 5" xfId="59185"/>
    <cellStyle name="输入 3 16 6" xfId="59186"/>
    <cellStyle name="输入 3 17" xfId="59187"/>
    <cellStyle name="输入 3 22" xfId="59188"/>
    <cellStyle name="注释 2 2 2 2 16 2" xfId="59189"/>
    <cellStyle name="注释 2 2 2 2 21 2" xfId="59190"/>
    <cellStyle name="输入 3 17 4" xfId="59191"/>
    <cellStyle name="输入 3 17 5" xfId="59192"/>
    <cellStyle name="输入 3 17 6" xfId="59193"/>
    <cellStyle name="输入 3 18" xfId="59194"/>
    <cellStyle name="输入 3 23" xfId="59195"/>
    <cellStyle name="注释 2 2 2 2 16 3" xfId="59196"/>
    <cellStyle name="输入 3 18 2 2" xfId="59197"/>
    <cellStyle name="输入 3 19" xfId="59198"/>
    <cellStyle name="输入 3 24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25" xfId="59210"/>
    <cellStyle name="输入 3 30" xfId="59211"/>
    <cellStyle name="输入 3 25 2" xfId="59212"/>
    <cellStyle name="输入 3 26" xfId="59213"/>
    <cellStyle name="输入 3 31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36" xfId="59314"/>
    <cellStyle name="输入 41" xfId="59315"/>
    <cellStyle name="输入 36 2" xfId="59316"/>
    <cellStyle name="输入 37" xfId="59317"/>
    <cellStyle name="输入 42" xfId="59318"/>
    <cellStyle name="输入 38" xfId="59319"/>
    <cellStyle name="输入 43" xfId="59320"/>
    <cellStyle name="输入 39" xfId="59321"/>
    <cellStyle name="输入 44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输入 7 12" xfId="59341"/>
    <cellStyle name="注释 17" xfId="59342"/>
    <cellStyle name="注释 22" xfId="59343"/>
    <cellStyle name="输入 7 13" xfId="59344"/>
    <cellStyle name="注释 18" xfId="59345"/>
    <cellStyle name="注释 23" xfId="59346"/>
    <cellStyle name="输入 7 14" xfId="59347"/>
    <cellStyle name="注释 19" xfId="59348"/>
    <cellStyle name="注释 24" xfId="59349"/>
    <cellStyle name="输入 7 15" xfId="59350"/>
    <cellStyle name="注释 25" xfId="59351"/>
    <cellStyle name="注释 30" xfId="59352"/>
    <cellStyle name="输入 7 16" xfId="59353"/>
    <cellStyle name="注释 26" xfId="59354"/>
    <cellStyle name="注释 31" xfId="59355"/>
    <cellStyle name="输入 7 17" xfId="59356"/>
    <cellStyle name="注释 27" xfId="59357"/>
    <cellStyle name="注释 32" xfId="59358"/>
    <cellStyle name="输入 7 18" xfId="59359"/>
    <cellStyle name="注释 28" xfId="59360"/>
    <cellStyle name="注释 33" xfId="59361"/>
    <cellStyle name="输入 7 2" xfId="59362"/>
    <cellStyle name="注释 3" xfId="59363"/>
    <cellStyle name="输入 7 2 2" xfId="59364"/>
    <cellStyle name="注释 3 2" xfId="59365"/>
    <cellStyle name="输入 7 2 3" xfId="59366"/>
    <cellStyle name="注释 3 3" xfId="59367"/>
    <cellStyle name="输入 7 2 4" xfId="59368"/>
    <cellStyle name="注释 3 4" xfId="59369"/>
    <cellStyle name="输入 7 2 5" xfId="59370"/>
    <cellStyle name="注释 3 5" xfId="59371"/>
    <cellStyle name="输入 7 3" xfId="59372"/>
    <cellStyle name="注释 4" xfId="59373"/>
    <cellStyle name="输入 7 4" xfId="59374"/>
    <cellStyle name="注释 5" xfId="59375"/>
    <cellStyle name="输入 7 4 2" xfId="59376"/>
    <cellStyle name="注释 5 2" xfId="59377"/>
    <cellStyle name="输入 7 4 3" xfId="59378"/>
    <cellStyle name="注释 5 3" xfId="59379"/>
    <cellStyle name="输入 7 4 4" xfId="59380"/>
    <cellStyle name="注释 5 4" xfId="59381"/>
    <cellStyle name="输入 7 4 5" xfId="59382"/>
    <cellStyle name="注释 5 5" xfId="59383"/>
    <cellStyle name="输入 7 5" xfId="59384"/>
    <cellStyle name="注释 6" xfId="59385"/>
    <cellStyle name="输入 7 5 2" xfId="59386"/>
    <cellStyle name="注释 6 2" xfId="59387"/>
    <cellStyle name="输入 7 5 3" xfId="59388"/>
    <cellStyle name="注释 6 3" xfId="59389"/>
    <cellStyle name="输入 7 5 4" xfId="59390"/>
    <cellStyle name="注释 6 4" xfId="59391"/>
    <cellStyle name="输入 7 5 5" xfId="59392"/>
    <cellStyle name="注释 6 5" xfId="59393"/>
    <cellStyle name="输入 7 6 3" xfId="59394"/>
    <cellStyle name="注释 7 3" xfId="59395"/>
    <cellStyle name="输入 7 6 4" xfId="59396"/>
    <cellStyle name="注释 7 4" xfId="59397"/>
    <cellStyle name="输入 7 6 5" xfId="59398"/>
    <cellStyle name="注释 7 5" xfId="59399"/>
    <cellStyle name="输入 7 8 2" xfId="59400"/>
    <cellStyle name="注释 9 2" xfId="59401"/>
    <cellStyle name="输入 7 8 3" xfId="59402"/>
    <cellStyle name="注释 9 3" xfId="59403"/>
    <cellStyle name="输入 7 8 4" xfId="59404"/>
    <cellStyle name="注释 9 4" xfId="59405"/>
    <cellStyle name="输入 7 8 5" xfId="59406"/>
    <cellStyle name="注释 9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12 3 2 2" xfId="59501"/>
    <cellStyle name="注释 3 25" xfId="59502"/>
    <cellStyle name="注释 3 30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15 2 2" xfId="59533"/>
    <cellStyle name="注释 20 2 2" xfId="59534"/>
    <cellStyle name="注释 15 2 3" xfId="59535"/>
    <cellStyle name="注释 15 2 4" xfId="59536"/>
    <cellStyle name="注释 15 3" xfId="59537"/>
    <cellStyle name="注释 20 3" xfId="59538"/>
    <cellStyle name="注释 15 3 2" xfId="59539"/>
    <cellStyle name="注释 15 3 3" xfId="59540"/>
    <cellStyle name="注释 15 3 4" xfId="59541"/>
    <cellStyle name="注释 3 2 2 2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15 7 4" xfId="59555"/>
    <cellStyle name="注释 3 2 6 2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16 2" xfId="59562"/>
    <cellStyle name="注释 21 2" xfId="59563"/>
    <cellStyle name="注释 16 2 2" xfId="59564"/>
    <cellStyle name="注释 21 2 2" xfId="59565"/>
    <cellStyle name="注释 16 2 3" xfId="59566"/>
    <cellStyle name="注释 16 3" xfId="59567"/>
    <cellStyle name="注释 21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16 8 4" xfId="59577"/>
    <cellStyle name="注释 3 3 7 2" xfId="59578"/>
    <cellStyle name="注释 16 8 5" xfId="59579"/>
    <cellStyle name="注释 3 3 7 3" xfId="59580"/>
    <cellStyle name="注释 16 9" xfId="59581"/>
    <cellStyle name="注释 17 2" xfId="59582"/>
    <cellStyle name="注释 22 2" xfId="59583"/>
    <cellStyle name="注释 17 2 2" xfId="59584"/>
    <cellStyle name="注释 22 2 2" xfId="59585"/>
    <cellStyle name="注释 17 2 3" xfId="59586"/>
    <cellStyle name="注释 17 2 4" xfId="59587"/>
    <cellStyle name="注释 17 2 5" xfId="59588"/>
    <cellStyle name="注释 19 4" xfId="59589"/>
    <cellStyle name="注释 24 4" xfId="59590"/>
    <cellStyle name="注释 19 5" xfId="59591"/>
    <cellStyle name="注释 24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15 3" xfId="59599"/>
    <cellStyle name="注释 2 20 3" xfId="59600"/>
    <cellStyle name="注释 2 15 4" xfId="59601"/>
    <cellStyle name="注释 2 20 4" xfId="59602"/>
    <cellStyle name="注释 2 15 5" xfId="59603"/>
    <cellStyle name="注释 2 20 5" xfId="59604"/>
    <cellStyle name="注释 2 15 6" xfId="59605"/>
    <cellStyle name="注释 2 16 3" xfId="59606"/>
    <cellStyle name="注释 2 21 3" xfId="59607"/>
    <cellStyle name="注释 2 16 5" xfId="59608"/>
    <cellStyle name="注释 2 21 5" xfId="59609"/>
    <cellStyle name="注释 2 17" xfId="59610"/>
    <cellStyle name="注释 2 22" xfId="59611"/>
    <cellStyle name="注释 2 18" xfId="59612"/>
    <cellStyle name="注释 2 23" xfId="59613"/>
    <cellStyle name="注释 2 18 2 2" xfId="59614"/>
    <cellStyle name="注释 2 23 2 2" xfId="59615"/>
    <cellStyle name="注释 2 18 4" xfId="59616"/>
    <cellStyle name="注释 2 23 4" xfId="59617"/>
    <cellStyle name="注释 2 18 5" xfId="59618"/>
    <cellStyle name="注释 2 19" xfId="59619"/>
    <cellStyle name="注释 2 24" xfId="59620"/>
    <cellStyle name="注释 2 19 2" xfId="59621"/>
    <cellStyle name="注释 2 24 2" xfId="59622"/>
    <cellStyle name="注释 2 19 4" xfId="59623"/>
    <cellStyle name="注释 2 24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15" xfId="59636"/>
    <cellStyle name="注释 2 2 20" xfId="59637"/>
    <cellStyle name="注释 2 2 16" xfId="59638"/>
    <cellStyle name="注释 2 2 21" xfId="59639"/>
    <cellStyle name="注释 2 2 16 2" xfId="59640"/>
    <cellStyle name="注释 2 2 21 2" xfId="59641"/>
    <cellStyle name="注释 2 2 16 2 2" xfId="59642"/>
    <cellStyle name="注释 2 2 21 2 2" xfId="59643"/>
    <cellStyle name="注释 2 2 16 3" xfId="59644"/>
    <cellStyle name="注释 2 2 21 3" xfId="59645"/>
    <cellStyle name="注释 2 2 16 4" xfId="59646"/>
    <cellStyle name="注释 2 2 16 5" xfId="59647"/>
    <cellStyle name="注释 2 2 16 6" xfId="59648"/>
    <cellStyle name="注释 2 2 17" xfId="59649"/>
    <cellStyle name="注释 2 2 22" xfId="59650"/>
    <cellStyle name="注释 2 2 17 2" xfId="59651"/>
    <cellStyle name="注释 2 2 22 2" xfId="59652"/>
    <cellStyle name="注释 2 2 17 3" xfId="59653"/>
    <cellStyle name="注释 2 2 22 3" xfId="59654"/>
    <cellStyle name="注释 2 2 17 4" xfId="59655"/>
    <cellStyle name="注释 2 2 17 5" xfId="59656"/>
    <cellStyle name="注释 2 2 17 6" xfId="59657"/>
    <cellStyle name="注释 2 2 18" xfId="59658"/>
    <cellStyle name="注释 2 2 23" xfId="59659"/>
    <cellStyle name="注释 2 2 18 2" xfId="59660"/>
    <cellStyle name="注释 2 2 23 2" xfId="59661"/>
    <cellStyle name="注释 2 2 18 4" xfId="59662"/>
    <cellStyle name="注释 2 2 18 5" xfId="59663"/>
    <cellStyle name="注释 2 2 18 6" xfId="59664"/>
    <cellStyle name="注释 2 2 19" xfId="59665"/>
    <cellStyle name="注释 2 2 24" xfId="59666"/>
    <cellStyle name="注释 2 2 19 2" xfId="59667"/>
    <cellStyle name="注释 2 2 24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15 2" xfId="59679"/>
    <cellStyle name="注释 2 2 2 20 2" xfId="59680"/>
    <cellStyle name="注释 2 2 2 16 2" xfId="59681"/>
    <cellStyle name="注释 2 2 2 21 2" xfId="59682"/>
    <cellStyle name="注释 2 2 2 19 2" xfId="59683"/>
    <cellStyle name="注释 2 2 2 24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15 2" xfId="59690"/>
    <cellStyle name="注释 2 2 2 2 20 2" xfId="59691"/>
    <cellStyle name="注释 2 2 2 2 15 3" xfId="59692"/>
    <cellStyle name="注释 2 2 2 2 20 3" xfId="59693"/>
    <cellStyle name="注释 2 2 2 2 16" xfId="59694"/>
    <cellStyle name="注释 2 2 2 2 21" xfId="59695"/>
    <cellStyle name="注释 2 2 2 2 17" xfId="59696"/>
    <cellStyle name="注释 2 2 2 2 22" xfId="59697"/>
    <cellStyle name="注释 2 2 2 2 18" xfId="59698"/>
    <cellStyle name="注释 2 2 2 2 23" xfId="59699"/>
    <cellStyle name="注释 2 2 2 2 19" xfId="59700"/>
    <cellStyle name="注释 2 2 2 2 24" xfId="59701"/>
    <cellStyle name="注释 2 2 2 2 19 2" xfId="59702"/>
    <cellStyle name="注释 2 2 2 2 24 2" xfId="59703"/>
    <cellStyle name="注释 2 2 2 2 19 3" xfId="59704"/>
    <cellStyle name="注释 2 2 2 2 2" xfId="59705"/>
    <cellStyle name="注释 2 2 2 2 2 14" xfId="59706"/>
    <cellStyle name="注释 2 2 2 2 2 15" xfId="59707"/>
    <cellStyle name="注释 2 2 2 2 2 20" xfId="59708"/>
    <cellStyle name="注释 2 2 2 2 2 16" xfId="59709"/>
    <cellStyle name="注释 2 2 2 2 2 21" xfId="59710"/>
    <cellStyle name="注释 2 2 2 2 2 17" xfId="59711"/>
    <cellStyle name="注释 2 2 2 2 2 22" xfId="59712"/>
    <cellStyle name="注释 2 2 2 2 2 17 2" xfId="59713"/>
    <cellStyle name="注释 2 2 2 2 2 18" xfId="59714"/>
    <cellStyle name="注释 2 2 2 2 2 23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2 2 2 2 6 2" xfId="59748"/>
    <cellStyle name="注释 2 4 2 6 2 2" xfId="59749"/>
    <cellStyle name="注释 2 2 2 2 2 7" xfId="59750"/>
    <cellStyle name="注释 2 4 2 6 3" xfId="59751"/>
    <cellStyle name="注释 2 2 2 2 2 7 2" xfId="59752"/>
    <cellStyle name="注释 2 2 2 2 2 7 3" xfId="59753"/>
    <cellStyle name="注释 2 2 2 2 2 8" xfId="59754"/>
    <cellStyle name="注释 2 4 2 6 4" xfId="59755"/>
    <cellStyle name="注释 2 2 2 2 2 8 2" xfId="59756"/>
    <cellStyle name="注释 2 2 2 2 2 8 3" xfId="59757"/>
    <cellStyle name="注释 2 2 2 2 2 9" xfId="59758"/>
    <cellStyle name="注释 2 4 2 6 5" xfId="59759"/>
    <cellStyle name="注释 2 2 2 2 2 9 2" xfId="59760"/>
    <cellStyle name="注释 2 2 2 2 2 9 3" xfId="59761"/>
    <cellStyle name="注释 2 2 2 2 25" xfId="59762"/>
    <cellStyle name="注释 2 2 2 2 30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2 2 2 3 6" xfId="59772"/>
    <cellStyle name="注释 2 4 2 7 2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2 2 2 4 6" xfId="59779"/>
    <cellStyle name="注释 2 4 2 8 2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2 2 2 5 6" xfId="59786"/>
    <cellStyle name="注释 2 4 2 9 2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25" xfId="59810"/>
    <cellStyle name="注释 2 2 30" xfId="59811"/>
    <cellStyle name="注释 2 2 25 2" xfId="59812"/>
    <cellStyle name="注释 2 2 30 2" xfId="59813"/>
    <cellStyle name="注释 2 2 25 2 2" xfId="59814"/>
    <cellStyle name="注释 2 2 26" xfId="59815"/>
    <cellStyle name="注释 2 2 31" xfId="59816"/>
    <cellStyle name="注释 2 2 26 3" xfId="59817"/>
    <cellStyle name="注释 2 2 31 3" xfId="59818"/>
    <cellStyle name="注释 2 2 27" xfId="59819"/>
    <cellStyle name="注释 2 2 32" xfId="59820"/>
    <cellStyle name="注释 2 2 27 2" xfId="59821"/>
    <cellStyle name="注释 2 2 32 2" xfId="59822"/>
    <cellStyle name="注释 2 2 28" xfId="59823"/>
    <cellStyle name="注释 2 2 33" xfId="59824"/>
    <cellStyle name="注释 2 2 28 2" xfId="59825"/>
    <cellStyle name="注释 2 2 33 2" xfId="59826"/>
    <cellStyle name="注释 2 2 28 3" xfId="59827"/>
    <cellStyle name="注释 2 2 29 2" xfId="59828"/>
    <cellStyle name="注释 2 2 34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39" xfId="59835"/>
    <cellStyle name="注释 2 2 44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25 2" xfId="59850"/>
    <cellStyle name="注释 2 30 2" xfId="59851"/>
    <cellStyle name="注释 2 25 2 2" xfId="59852"/>
    <cellStyle name="注释 2 25 3" xfId="59853"/>
    <cellStyle name="注释 2 30 3" xfId="59854"/>
    <cellStyle name="注释 2 25 4" xfId="59855"/>
    <cellStyle name="注释 2 26" xfId="59856"/>
    <cellStyle name="注释 2 31" xfId="59857"/>
    <cellStyle name="注释 2 27" xfId="59858"/>
    <cellStyle name="注释 2 32" xfId="59859"/>
    <cellStyle name="注释 2 28" xfId="59860"/>
    <cellStyle name="注释 2 33" xfId="59861"/>
    <cellStyle name="注释 2 29" xfId="59862"/>
    <cellStyle name="注释 2 34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35" xfId="59871"/>
    <cellStyle name="注释 2 40" xfId="59872"/>
    <cellStyle name="注释 2 36" xfId="59873"/>
    <cellStyle name="注释 2 41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25 3" xfId="59919"/>
    <cellStyle name="注释 30 3" xfId="59920"/>
    <cellStyle name="注释 25 4" xfId="59921"/>
    <cellStyle name="注释 25 5" xfId="59922"/>
    <cellStyle name="注释 26 3" xfId="59923"/>
    <cellStyle name="注释 31 3" xfId="59924"/>
    <cellStyle name="注释 28 3" xfId="59925"/>
    <cellStyle name="注释 33 3" xfId="59926"/>
    <cellStyle name="注释 29 3" xfId="59927"/>
    <cellStyle name="注释 34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15" xfId="59934"/>
    <cellStyle name="注释 3 20" xfId="59935"/>
    <cellStyle name="注释 3 16" xfId="59936"/>
    <cellStyle name="注释 3 21" xfId="59937"/>
    <cellStyle name="注释 3 16 2 2" xfId="59938"/>
    <cellStyle name="注释 3 18 2 2" xfId="59939"/>
    <cellStyle name="注释 3 19" xfId="59940"/>
    <cellStyle name="注释 3 24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26" xfId="59950"/>
    <cellStyle name="注释 3 31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35" xfId="60018"/>
    <cellStyle name="注释 40" xfId="60019"/>
    <cellStyle name="注释 35 3" xfId="60020"/>
    <cellStyle name="注释 36" xfId="60021"/>
    <cellStyle name="注释 41" xfId="60022"/>
    <cellStyle name="注释 37" xfId="60023"/>
    <cellStyle name="注释 42" xfId="60024"/>
    <cellStyle name="注释 39 2" xfId="60025"/>
    <cellStyle name="注释 44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1630</xdr:row>
      <xdr:rowOff>19050</xdr:rowOff>
    </xdr:from>
    <xdr:to>
      <xdr:col>15</xdr:col>
      <xdr:colOff>676275</xdr:colOff>
      <xdr:row>1640</xdr:row>
      <xdr:rowOff>38100</xdr:rowOff>
    </xdr:to>
    <xdr:graphicFrame>
      <xdr:nvGraphicFramePr>
        <xdr:cNvPr id="2" name="图表 1"/>
        <xdr:cNvGraphicFramePr/>
      </xdr:nvGraphicFramePr>
      <xdr:xfrm>
        <a:off x="11417300" y="6570980"/>
        <a:ext cx="323469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2322"/>
  <sheetViews>
    <sheetView tabSelected="1" zoomScale="115" zoomScaleNormal="115" workbookViewId="0">
      <selection activeCell="A1" sqref="A1:K1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70" customWidth="1"/>
    <col min="10" max="10" width="7.6" style="71" customWidth="1"/>
    <col min="11" max="11" width="25.975" style="1" customWidth="1"/>
    <col min="12" max="12" width="13.4833333333333" style="1" customWidth="1"/>
    <col min="13" max="13" width="5.975" style="1" customWidth="1"/>
    <col min="14" max="14" width="24.45" style="1" customWidth="1"/>
    <col min="15" max="16384" width="9" style="1"/>
  </cols>
  <sheetData>
    <row r="1" s="1" customFormat="1" ht="35" customHeight="1" spans="1:11">
      <c r="A1" s="72" t="s">
        <v>0</v>
      </c>
      <c r="B1" s="72"/>
      <c r="C1" s="72"/>
      <c r="D1" s="72"/>
      <c r="E1" s="72"/>
      <c r="F1" s="72"/>
      <c r="G1" s="72"/>
      <c r="H1" s="72"/>
      <c r="I1" s="85"/>
      <c r="J1" s="86"/>
      <c r="K1" s="72"/>
    </row>
    <row r="2" s="1" customFormat="1" hidden="1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7"/>
      <c r="J2" s="15"/>
      <c r="K2" s="16"/>
    </row>
    <row r="3" s="1" customFormat="1" ht="32" hidden="1" customHeight="1" spans="1:11">
      <c r="A3" s="15" t="s">
        <v>2</v>
      </c>
      <c r="B3" s="15" t="s">
        <v>3</v>
      </c>
      <c r="C3" s="15" t="s">
        <v>4</v>
      </c>
      <c r="D3" s="20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20" t="s">
        <v>10</v>
      </c>
      <c r="J3" s="15" t="s">
        <v>11</v>
      </c>
      <c r="K3" s="19" t="s">
        <v>12</v>
      </c>
    </row>
    <row r="4" hidden="1" customHeight="1" spans="1:15">
      <c r="A4" s="15">
        <v>1</v>
      </c>
      <c r="B4" s="16" t="s">
        <v>13</v>
      </c>
      <c r="C4" s="15" t="s">
        <v>14</v>
      </c>
      <c r="D4" s="20" t="s">
        <v>15</v>
      </c>
      <c r="E4" s="16">
        <v>1</v>
      </c>
      <c r="F4" s="19" t="s">
        <v>16</v>
      </c>
      <c r="G4" s="19">
        <v>360</v>
      </c>
      <c r="H4" s="19"/>
      <c r="I4" s="20">
        <f>G4*E4+H4</f>
        <v>360</v>
      </c>
      <c r="J4" s="15" t="s">
        <v>17</v>
      </c>
      <c r="K4" s="19"/>
      <c r="M4" s="1">
        <f t="shared" ref="M4:M67" si="0">SUM(I4:K4)</f>
        <v>360</v>
      </c>
      <c r="O4" s="19"/>
    </row>
    <row r="5" hidden="1" customHeight="1" spans="1:15">
      <c r="A5" s="15">
        <v>2</v>
      </c>
      <c r="B5" s="16" t="s">
        <v>13</v>
      </c>
      <c r="C5" s="15" t="s">
        <v>18</v>
      </c>
      <c r="D5" s="20" t="s">
        <v>19</v>
      </c>
      <c r="E5" s="16">
        <v>2</v>
      </c>
      <c r="F5" s="19" t="s">
        <v>20</v>
      </c>
      <c r="G5" s="19">
        <v>350</v>
      </c>
      <c r="H5" s="19"/>
      <c r="I5" s="20">
        <f t="shared" ref="I5:I68" si="1">G5*E5+H5</f>
        <v>700</v>
      </c>
      <c r="J5" s="15" t="s">
        <v>17</v>
      </c>
      <c r="K5" s="19"/>
      <c r="M5" s="1">
        <f t="shared" si="0"/>
        <v>700</v>
      </c>
      <c r="O5" s="19"/>
    </row>
    <row r="6" hidden="1" customHeight="1" spans="1:15">
      <c r="A6" s="15">
        <v>3</v>
      </c>
      <c r="B6" s="16" t="s">
        <v>13</v>
      </c>
      <c r="C6" s="15" t="s">
        <v>21</v>
      </c>
      <c r="D6" s="20" t="s">
        <v>22</v>
      </c>
      <c r="E6" s="16">
        <v>1</v>
      </c>
      <c r="F6" s="19" t="s">
        <v>23</v>
      </c>
      <c r="G6" s="19">
        <v>370</v>
      </c>
      <c r="H6" s="19"/>
      <c r="I6" s="20">
        <f t="shared" si="1"/>
        <v>370</v>
      </c>
      <c r="J6" s="15" t="s">
        <v>17</v>
      </c>
      <c r="K6" s="19"/>
      <c r="M6" s="1">
        <f t="shared" si="0"/>
        <v>370</v>
      </c>
      <c r="O6" s="19"/>
    </row>
    <row r="7" hidden="1" customHeight="1" spans="1:15">
      <c r="A7" s="15">
        <v>4</v>
      </c>
      <c r="B7" s="16" t="s">
        <v>13</v>
      </c>
      <c r="C7" s="73" t="s">
        <v>24</v>
      </c>
      <c r="D7" s="74" t="s">
        <v>25</v>
      </c>
      <c r="E7" s="16">
        <v>1</v>
      </c>
      <c r="F7" s="19" t="s">
        <v>20</v>
      </c>
      <c r="G7" s="19">
        <v>350</v>
      </c>
      <c r="H7" s="19"/>
      <c r="I7" s="20">
        <f t="shared" si="1"/>
        <v>350</v>
      </c>
      <c r="J7" s="15" t="s">
        <v>17</v>
      </c>
      <c r="K7" s="15" t="s">
        <v>26</v>
      </c>
      <c r="M7" s="1">
        <f t="shared" si="0"/>
        <v>350</v>
      </c>
      <c r="O7" s="19"/>
    </row>
    <row r="8" hidden="1" customHeight="1" spans="1:15">
      <c r="A8" s="15">
        <v>5</v>
      </c>
      <c r="B8" s="16" t="s">
        <v>27</v>
      </c>
      <c r="C8" s="15" t="s">
        <v>28</v>
      </c>
      <c r="D8" s="20" t="s">
        <v>29</v>
      </c>
      <c r="E8" s="16">
        <v>1</v>
      </c>
      <c r="F8" s="19" t="s">
        <v>20</v>
      </c>
      <c r="G8" s="19">
        <v>350</v>
      </c>
      <c r="H8" s="19"/>
      <c r="I8" s="20">
        <f t="shared" si="1"/>
        <v>350</v>
      </c>
      <c r="J8" s="15" t="s">
        <v>17</v>
      </c>
      <c r="K8" s="19"/>
      <c r="M8" s="1">
        <f t="shared" si="0"/>
        <v>350</v>
      </c>
      <c r="O8" s="19"/>
    </row>
    <row r="9" hidden="1" customHeight="1" spans="1:15">
      <c r="A9" s="15">
        <v>6</v>
      </c>
      <c r="B9" s="16" t="s">
        <v>27</v>
      </c>
      <c r="C9" s="15" t="s">
        <v>30</v>
      </c>
      <c r="D9" s="20" t="s">
        <v>31</v>
      </c>
      <c r="E9" s="16">
        <v>2</v>
      </c>
      <c r="F9" s="19" t="s">
        <v>20</v>
      </c>
      <c r="G9" s="19">
        <v>350</v>
      </c>
      <c r="H9" s="19"/>
      <c r="I9" s="20">
        <f t="shared" si="1"/>
        <v>700</v>
      </c>
      <c r="J9" s="15" t="s">
        <v>17</v>
      </c>
      <c r="K9" s="19"/>
      <c r="M9" s="1">
        <f t="shared" si="0"/>
        <v>700</v>
      </c>
      <c r="O9" s="19"/>
    </row>
    <row r="10" hidden="1" customHeight="1" spans="1:15">
      <c r="A10" s="15">
        <v>7</v>
      </c>
      <c r="B10" s="16" t="s">
        <v>27</v>
      </c>
      <c r="C10" s="15" t="s">
        <v>32</v>
      </c>
      <c r="D10" s="20" t="s">
        <v>33</v>
      </c>
      <c r="E10" s="16">
        <v>1</v>
      </c>
      <c r="F10" s="19" t="s">
        <v>20</v>
      </c>
      <c r="G10" s="19">
        <v>350</v>
      </c>
      <c r="H10" s="19"/>
      <c r="I10" s="20">
        <f t="shared" si="1"/>
        <v>350</v>
      </c>
      <c r="J10" s="15" t="s">
        <v>17</v>
      </c>
      <c r="K10" s="19"/>
      <c r="M10" s="1">
        <f t="shared" si="0"/>
        <v>350</v>
      </c>
      <c r="O10" s="19"/>
    </row>
    <row r="11" hidden="1" customHeight="1" spans="1:15">
      <c r="A11" s="15">
        <v>8</v>
      </c>
      <c r="B11" s="16" t="s">
        <v>27</v>
      </c>
      <c r="C11" s="15" t="s">
        <v>34</v>
      </c>
      <c r="D11" s="20" t="s">
        <v>35</v>
      </c>
      <c r="E11" s="16">
        <v>1</v>
      </c>
      <c r="F11" s="19" t="s">
        <v>36</v>
      </c>
      <c r="G11" s="19">
        <v>340</v>
      </c>
      <c r="H11" s="19"/>
      <c r="I11" s="20">
        <f t="shared" si="1"/>
        <v>340</v>
      </c>
      <c r="J11" s="15" t="s">
        <v>17</v>
      </c>
      <c r="K11" s="19" t="s">
        <v>37</v>
      </c>
      <c r="M11" s="1">
        <f t="shared" si="0"/>
        <v>340</v>
      </c>
      <c r="O11" s="19"/>
    </row>
    <row r="12" hidden="1" customHeight="1" spans="1:15">
      <c r="A12" s="15">
        <v>9</v>
      </c>
      <c r="B12" s="16" t="s">
        <v>27</v>
      </c>
      <c r="C12" s="15" t="s">
        <v>38</v>
      </c>
      <c r="D12" s="20" t="s">
        <v>39</v>
      </c>
      <c r="E12" s="16">
        <v>1</v>
      </c>
      <c r="F12" s="19" t="s">
        <v>20</v>
      </c>
      <c r="G12" s="19">
        <v>350</v>
      </c>
      <c r="H12" s="19"/>
      <c r="I12" s="20">
        <f t="shared" si="1"/>
        <v>350</v>
      </c>
      <c r="J12" s="15" t="s">
        <v>17</v>
      </c>
      <c r="K12" s="19"/>
      <c r="M12" s="1">
        <f t="shared" si="0"/>
        <v>350</v>
      </c>
      <c r="O12" s="19"/>
    </row>
    <row r="13" hidden="1" customHeight="1" spans="1:15">
      <c r="A13" s="15">
        <v>10</v>
      </c>
      <c r="B13" s="16" t="s">
        <v>27</v>
      </c>
      <c r="C13" s="15" t="s">
        <v>40</v>
      </c>
      <c r="D13" s="20" t="s">
        <v>41</v>
      </c>
      <c r="E13" s="16">
        <v>1</v>
      </c>
      <c r="F13" s="19" t="s">
        <v>20</v>
      </c>
      <c r="G13" s="19">
        <v>350</v>
      </c>
      <c r="H13" s="19"/>
      <c r="I13" s="20">
        <f t="shared" si="1"/>
        <v>350</v>
      </c>
      <c r="J13" s="15" t="s">
        <v>42</v>
      </c>
      <c r="K13" s="19"/>
      <c r="M13" s="1">
        <f t="shared" si="0"/>
        <v>350</v>
      </c>
      <c r="O13" s="19"/>
    </row>
    <row r="14" hidden="1" customHeight="1" spans="1:15">
      <c r="A14" s="15">
        <v>11</v>
      </c>
      <c r="B14" s="16" t="s">
        <v>27</v>
      </c>
      <c r="C14" s="15" t="s">
        <v>43</v>
      </c>
      <c r="D14" s="20" t="s">
        <v>44</v>
      </c>
      <c r="E14" s="16">
        <v>1</v>
      </c>
      <c r="F14" s="19" t="s">
        <v>16</v>
      </c>
      <c r="G14" s="19">
        <v>360</v>
      </c>
      <c r="H14" s="19"/>
      <c r="I14" s="20">
        <f t="shared" si="1"/>
        <v>360</v>
      </c>
      <c r="J14" s="15" t="s">
        <v>42</v>
      </c>
      <c r="K14" s="19"/>
      <c r="M14" s="1">
        <f t="shared" si="0"/>
        <v>360</v>
      </c>
      <c r="O14" s="19"/>
    </row>
    <row r="15" hidden="1" customHeight="1" spans="1:15">
      <c r="A15" s="15">
        <v>12</v>
      </c>
      <c r="B15" s="16" t="s">
        <v>27</v>
      </c>
      <c r="C15" s="15" t="s">
        <v>45</v>
      </c>
      <c r="D15" s="20" t="s">
        <v>46</v>
      </c>
      <c r="E15" s="16">
        <v>1</v>
      </c>
      <c r="F15" s="19" t="s">
        <v>23</v>
      </c>
      <c r="G15" s="19">
        <v>370</v>
      </c>
      <c r="H15" s="19"/>
      <c r="I15" s="20">
        <f t="shared" si="1"/>
        <v>370</v>
      </c>
      <c r="J15" s="15" t="s">
        <v>47</v>
      </c>
      <c r="K15" s="19"/>
      <c r="M15" s="1">
        <f t="shared" si="0"/>
        <v>370</v>
      </c>
      <c r="O15" s="19"/>
    </row>
    <row r="16" hidden="1" customHeight="1" spans="1:15">
      <c r="A16" s="15">
        <v>13</v>
      </c>
      <c r="B16" s="16" t="s">
        <v>27</v>
      </c>
      <c r="C16" s="15" t="s">
        <v>48</v>
      </c>
      <c r="D16" s="20" t="s">
        <v>49</v>
      </c>
      <c r="E16" s="16">
        <v>2</v>
      </c>
      <c r="F16" s="19" t="s">
        <v>16</v>
      </c>
      <c r="G16" s="19">
        <v>360</v>
      </c>
      <c r="H16" s="19"/>
      <c r="I16" s="20">
        <f t="shared" si="1"/>
        <v>720</v>
      </c>
      <c r="J16" s="15" t="s">
        <v>42</v>
      </c>
      <c r="K16" s="19"/>
      <c r="M16" s="1">
        <f t="shared" si="0"/>
        <v>720</v>
      </c>
      <c r="O16" s="19"/>
    </row>
    <row r="17" hidden="1" customHeight="1" spans="1:15">
      <c r="A17" s="15">
        <v>14</v>
      </c>
      <c r="B17" s="16" t="s">
        <v>27</v>
      </c>
      <c r="C17" s="15" t="s">
        <v>50</v>
      </c>
      <c r="D17" s="20" t="s">
        <v>51</v>
      </c>
      <c r="E17" s="16">
        <v>1</v>
      </c>
      <c r="F17" s="19" t="s">
        <v>20</v>
      </c>
      <c r="G17" s="19">
        <v>350</v>
      </c>
      <c r="H17" s="19"/>
      <c r="I17" s="20">
        <f t="shared" si="1"/>
        <v>350</v>
      </c>
      <c r="J17" s="15" t="s">
        <v>52</v>
      </c>
      <c r="K17" s="19"/>
      <c r="M17" s="1">
        <f t="shared" si="0"/>
        <v>350</v>
      </c>
      <c r="O17" s="19"/>
    </row>
    <row r="18" ht="31" hidden="1" customHeight="1" spans="1:15">
      <c r="A18" s="15">
        <v>15</v>
      </c>
      <c r="B18" s="16" t="s">
        <v>27</v>
      </c>
      <c r="C18" s="15" t="s">
        <v>53</v>
      </c>
      <c r="D18" s="20" t="s">
        <v>54</v>
      </c>
      <c r="E18" s="16">
        <v>2</v>
      </c>
      <c r="F18" s="19" t="s">
        <v>20</v>
      </c>
      <c r="G18" s="19">
        <v>350</v>
      </c>
      <c r="H18" s="19"/>
      <c r="I18" s="20">
        <f t="shared" si="1"/>
        <v>700</v>
      </c>
      <c r="J18" s="15" t="s">
        <v>42</v>
      </c>
      <c r="K18" s="19"/>
      <c r="L18" s="34"/>
      <c r="M18" s="34">
        <f t="shared" si="0"/>
        <v>700</v>
      </c>
      <c r="O18" s="19"/>
    </row>
    <row r="19" hidden="1" customHeight="1" spans="1:15">
      <c r="A19" s="15">
        <v>16</v>
      </c>
      <c r="B19" s="16" t="s">
        <v>27</v>
      </c>
      <c r="C19" s="15" t="s">
        <v>55</v>
      </c>
      <c r="D19" s="20" t="s">
        <v>56</v>
      </c>
      <c r="E19" s="16">
        <v>2</v>
      </c>
      <c r="F19" s="19" t="s">
        <v>20</v>
      </c>
      <c r="G19" s="19">
        <v>350</v>
      </c>
      <c r="H19" s="19"/>
      <c r="I19" s="20">
        <f t="shared" si="1"/>
        <v>700</v>
      </c>
      <c r="J19" s="15" t="s">
        <v>42</v>
      </c>
      <c r="K19" s="19"/>
      <c r="M19" s="1">
        <f t="shared" si="0"/>
        <v>700</v>
      </c>
      <c r="O19" s="19"/>
    </row>
    <row r="20" hidden="1" customHeight="1" spans="1:15">
      <c r="A20" s="15">
        <v>17</v>
      </c>
      <c r="B20" s="16" t="s">
        <v>27</v>
      </c>
      <c r="C20" s="15" t="s">
        <v>57</v>
      </c>
      <c r="D20" s="20" t="s">
        <v>58</v>
      </c>
      <c r="E20" s="16">
        <v>2</v>
      </c>
      <c r="F20" s="19" t="s">
        <v>20</v>
      </c>
      <c r="G20" s="19">
        <v>350</v>
      </c>
      <c r="H20" s="19"/>
      <c r="I20" s="20">
        <f t="shared" si="1"/>
        <v>700</v>
      </c>
      <c r="J20" s="15"/>
      <c r="K20" s="19"/>
      <c r="M20" s="1">
        <f t="shared" si="0"/>
        <v>700</v>
      </c>
      <c r="O20" s="19"/>
    </row>
    <row r="21" hidden="1" customHeight="1" spans="1:15">
      <c r="A21" s="15">
        <v>18</v>
      </c>
      <c r="B21" s="16" t="s">
        <v>27</v>
      </c>
      <c r="C21" s="15" t="s">
        <v>59</v>
      </c>
      <c r="D21" s="20" t="s">
        <v>60</v>
      </c>
      <c r="E21" s="16">
        <v>2</v>
      </c>
      <c r="F21" s="19" t="s">
        <v>16</v>
      </c>
      <c r="G21" s="19">
        <v>360</v>
      </c>
      <c r="H21" s="19"/>
      <c r="I21" s="20">
        <f t="shared" si="1"/>
        <v>720</v>
      </c>
      <c r="J21" s="15" t="s">
        <v>47</v>
      </c>
      <c r="K21" s="19"/>
      <c r="M21" s="1">
        <f t="shared" si="0"/>
        <v>720</v>
      </c>
      <c r="O21" s="19"/>
    </row>
    <row r="22" hidden="1" customHeight="1" spans="1:15">
      <c r="A22" s="15">
        <v>19</v>
      </c>
      <c r="B22" s="16" t="s">
        <v>27</v>
      </c>
      <c r="C22" s="15" t="s">
        <v>61</v>
      </c>
      <c r="D22" s="20" t="s">
        <v>62</v>
      </c>
      <c r="E22" s="16">
        <v>2</v>
      </c>
      <c r="F22" s="19" t="s">
        <v>20</v>
      </c>
      <c r="G22" s="19">
        <v>350</v>
      </c>
      <c r="H22" s="19"/>
      <c r="I22" s="20">
        <f t="shared" si="1"/>
        <v>700</v>
      </c>
      <c r="J22" s="15" t="s">
        <v>52</v>
      </c>
      <c r="K22" s="19"/>
      <c r="L22" s="34"/>
      <c r="M22" s="34">
        <f t="shared" si="0"/>
        <v>700</v>
      </c>
      <c r="O22" s="19"/>
    </row>
    <row r="23" hidden="1" customHeight="1" spans="1:15">
      <c r="A23" s="15">
        <v>20</v>
      </c>
      <c r="B23" s="16" t="s">
        <v>27</v>
      </c>
      <c r="C23" s="15" t="s">
        <v>63</v>
      </c>
      <c r="D23" s="20" t="s">
        <v>64</v>
      </c>
      <c r="E23" s="16">
        <v>2</v>
      </c>
      <c r="F23" s="19" t="s">
        <v>20</v>
      </c>
      <c r="G23" s="19">
        <v>350</v>
      </c>
      <c r="H23" s="19"/>
      <c r="I23" s="20">
        <f t="shared" si="1"/>
        <v>700</v>
      </c>
      <c r="J23" s="15" t="s">
        <v>47</v>
      </c>
      <c r="K23" s="19"/>
      <c r="M23" s="1">
        <f t="shared" si="0"/>
        <v>700</v>
      </c>
      <c r="O23" s="19"/>
    </row>
    <row r="24" hidden="1" customHeight="1" spans="1:15">
      <c r="A24" s="15">
        <v>21</v>
      </c>
      <c r="B24" s="16" t="s">
        <v>27</v>
      </c>
      <c r="C24" s="29" t="s">
        <v>65</v>
      </c>
      <c r="D24" s="75" t="s">
        <v>66</v>
      </c>
      <c r="E24" s="16">
        <v>1</v>
      </c>
      <c r="F24" s="26" t="s">
        <v>20</v>
      </c>
      <c r="G24" s="19">
        <v>350</v>
      </c>
      <c r="H24" s="19"/>
      <c r="I24" s="20">
        <f t="shared" si="1"/>
        <v>350</v>
      </c>
      <c r="J24" s="29" t="s">
        <v>67</v>
      </c>
      <c r="K24" s="18"/>
      <c r="M24" s="1">
        <f t="shared" si="0"/>
        <v>350</v>
      </c>
      <c r="O24" s="19"/>
    </row>
    <row r="25" hidden="1" customHeight="1" spans="1:15">
      <c r="A25" s="15">
        <v>22</v>
      </c>
      <c r="B25" s="16" t="s">
        <v>27</v>
      </c>
      <c r="C25" s="15" t="s">
        <v>68</v>
      </c>
      <c r="D25" s="20" t="s">
        <v>69</v>
      </c>
      <c r="E25" s="16">
        <v>2</v>
      </c>
      <c r="F25" s="19" t="s">
        <v>23</v>
      </c>
      <c r="G25" s="19">
        <v>370</v>
      </c>
      <c r="H25" s="19"/>
      <c r="I25" s="20">
        <f t="shared" si="1"/>
        <v>740</v>
      </c>
      <c r="J25" s="15" t="s">
        <v>47</v>
      </c>
      <c r="K25" s="19"/>
      <c r="M25" s="1">
        <f t="shared" si="0"/>
        <v>740</v>
      </c>
      <c r="O25" s="19"/>
    </row>
    <row r="26" hidden="1" customHeight="1" spans="1:15">
      <c r="A26" s="15">
        <v>23</v>
      </c>
      <c r="B26" s="16" t="s">
        <v>27</v>
      </c>
      <c r="C26" s="76" t="s">
        <v>70</v>
      </c>
      <c r="D26" s="77" t="s">
        <v>71</v>
      </c>
      <c r="E26" s="16">
        <v>1</v>
      </c>
      <c r="F26" s="19" t="s">
        <v>20</v>
      </c>
      <c r="G26" s="19">
        <v>350</v>
      </c>
      <c r="H26" s="19"/>
      <c r="I26" s="20">
        <f t="shared" si="1"/>
        <v>350</v>
      </c>
      <c r="J26" s="15" t="s">
        <v>42</v>
      </c>
      <c r="K26" s="15" t="s">
        <v>72</v>
      </c>
      <c r="M26" s="1">
        <f t="shared" si="0"/>
        <v>350</v>
      </c>
      <c r="O26" s="19"/>
    </row>
    <row r="27" hidden="1" customHeight="1" spans="1:15">
      <c r="A27" s="15">
        <v>24</v>
      </c>
      <c r="B27" s="16" t="s">
        <v>27</v>
      </c>
      <c r="C27" s="15" t="s">
        <v>73</v>
      </c>
      <c r="D27" s="20" t="s">
        <v>74</v>
      </c>
      <c r="E27" s="16">
        <v>2</v>
      </c>
      <c r="F27" s="19" t="s">
        <v>20</v>
      </c>
      <c r="G27" s="19">
        <v>350</v>
      </c>
      <c r="H27" s="19"/>
      <c r="I27" s="20">
        <f t="shared" si="1"/>
        <v>700</v>
      </c>
      <c r="J27" s="15" t="s">
        <v>47</v>
      </c>
      <c r="K27" s="19"/>
      <c r="M27" s="1">
        <f t="shared" si="0"/>
        <v>700</v>
      </c>
      <c r="O27" s="19"/>
    </row>
    <row r="28" hidden="1" customHeight="1" spans="1:15">
      <c r="A28" s="15">
        <v>25</v>
      </c>
      <c r="B28" s="16" t="s">
        <v>27</v>
      </c>
      <c r="C28" s="15" t="s">
        <v>75</v>
      </c>
      <c r="D28" s="20" t="s">
        <v>76</v>
      </c>
      <c r="E28" s="16">
        <v>2</v>
      </c>
      <c r="F28" s="19" t="s">
        <v>20</v>
      </c>
      <c r="G28" s="19">
        <v>350</v>
      </c>
      <c r="H28" s="19"/>
      <c r="I28" s="20">
        <f t="shared" si="1"/>
        <v>700</v>
      </c>
      <c r="J28" s="15" t="s">
        <v>52</v>
      </c>
      <c r="K28" s="19" t="s">
        <v>77</v>
      </c>
      <c r="M28" s="1">
        <f t="shared" si="0"/>
        <v>700</v>
      </c>
      <c r="O28" s="19"/>
    </row>
    <row r="29" ht="44" hidden="1" customHeight="1" spans="1:15">
      <c r="A29" s="15">
        <v>26</v>
      </c>
      <c r="B29" s="16" t="s">
        <v>27</v>
      </c>
      <c r="C29" s="15" t="s">
        <v>78</v>
      </c>
      <c r="D29" s="20" t="s">
        <v>79</v>
      </c>
      <c r="E29" s="16">
        <v>2</v>
      </c>
      <c r="F29" s="19" t="s">
        <v>20</v>
      </c>
      <c r="G29" s="19">
        <v>350</v>
      </c>
      <c r="H29" s="19"/>
      <c r="I29" s="20">
        <f t="shared" si="1"/>
        <v>700</v>
      </c>
      <c r="J29" s="15" t="s">
        <v>42</v>
      </c>
      <c r="K29" s="19"/>
      <c r="L29" s="34"/>
      <c r="M29" s="34">
        <f t="shared" si="0"/>
        <v>700</v>
      </c>
      <c r="O29" s="19"/>
    </row>
    <row r="30" hidden="1" customHeight="1" spans="1:15">
      <c r="A30" s="15">
        <v>27</v>
      </c>
      <c r="B30" s="16" t="s">
        <v>27</v>
      </c>
      <c r="C30" s="15" t="s">
        <v>80</v>
      </c>
      <c r="D30" s="20" t="s">
        <v>81</v>
      </c>
      <c r="E30" s="16">
        <v>1</v>
      </c>
      <c r="F30" s="19" t="s">
        <v>20</v>
      </c>
      <c r="G30" s="19">
        <v>350</v>
      </c>
      <c r="H30" s="19"/>
      <c r="I30" s="20">
        <f t="shared" si="1"/>
        <v>350</v>
      </c>
      <c r="J30" s="15" t="s">
        <v>82</v>
      </c>
      <c r="K30" s="19" t="s">
        <v>83</v>
      </c>
      <c r="M30" s="1">
        <f t="shared" si="0"/>
        <v>350</v>
      </c>
      <c r="O30" s="19"/>
    </row>
    <row r="31" hidden="1" customHeight="1" spans="1:15">
      <c r="A31" s="15">
        <v>28</v>
      </c>
      <c r="B31" s="16" t="s">
        <v>27</v>
      </c>
      <c r="C31" s="27" t="s">
        <v>84</v>
      </c>
      <c r="D31" s="27" t="s">
        <v>85</v>
      </c>
      <c r="E31" s="50">
        <v>3</v>
      </c>
      <c r="F31" s="50" t="s">
        <v>20</v>
      </c>
      <c r="G31" s="19">
        <v>350</v>
      </c>
      <c r="H31" s="16"/>
      <c r="I31" s="20">
        <f t="shared" si="1"/>
        <v>1050</v>
      </c>
      <c r="J31" s="15" t="s">
        <v>86</v>
      </c>
      <c r="K31" s="16" t="s">
        <v>87</v>
      </c>
      <c r="M31" s="1">
        <f t="shared" si="0"/>
        <v>1050</v>
      </c>
      <c r="O31" s="19"/>
    </row>
    <row r="32" hidden="1" customHeight="1" spans="1:15">
      <c r="A32" s="15">
        <v>29</v>
      </c>
      <c r="B32" s="16" t="s">
        <v>27</v>
      </c>
      <c r="C32" s="15" t="s">
        <v>88</v>
      </c>
      <c r="D32" s="20" t="s">
        <v>89</v>
      </c>
      <c r="E32" s="16">
        <v>1</v>
      </c>
      <c r="F32" s="19" t="s">
        <v>36</v>
      </c>
      <c r="G32" s="19">
        <v>340</v>
      </c>
      <c r="H32" s="19"/>
      <c r="I32" s="20">
        <f t="shared" si="1"/>
        <v>340</v>
      </c>
      <c r="J32" s="15" t="s">
        <v>42</v>
      </c>
      <c r="K32" s="18" t="s">
        <v>90</v>
      </c>
      <c r="L32" s="55"/>
      <c r="M32" s="1">
        <f t="shared" si="0"/>
        <v>340</v>
      </c>
      <c r="N32" s="1" t="s">
        <v>91</v>
      </c>
      <c r="O32" s="19"/>
    </row>
    <row r="33" hidden="1" customHeight="1" spans="1:15">
      <c r="A33" s="15">
        <v>30</v>
      </c>
      <c r="B33" s="16" t="s">
        <v>27</v>
      </c>
      <c r="C33" s="16" t="s">
        <v>92</v>
      </c>
      <c r="D33" s="17" t="s">
        <v>93</v>
      </c>
      <c r="E33" s="16">
        <v>2</v>
      </c>
      <c r="F33" s="18" t="s">
        <v>20</v>
      </c>
      <c r="G33" s="19">
        <v>350</v>
      </c>
      <c r="H33" s="19"/>
      <c r="I33" s="20">
        <f t="shared" si="1"/>
        <v>700</v>
      </c>
      <c r="J33" s="15" t="s">
        <v>94</v>
      </c>
      <c r="K33" s="18"/>
      <c r="M33" s="1">
        <f t="shared" si="0"/>
        <v>700</v>
      </c>
      <c r="O33" s="19"/>
    </row>
    <row r="34" hidden="1" customHeight="1" spans="1:15">
      <c r="A34" s="15">
        <v>31</v>
      </c>
      <c r="B34" s="16" t="s">
        <v>27</v>
      </c>
      <c r="C34" s="16" t="s">
        <v>95</v>
      </c>
      <c r="D34" s="17" t="s">
        <v>96</v>
      </c>
      <c r="E34" s="16">
        <v>2</v>
      </c>
      <c r="F34" s="18" t="s">
        <v>20</v>
      </c>
      <c r="G34" s="19">
        <v>350</v>
      </c>
      <c r="H34" s="19"/>
      <c r="I34" s="20">
        <f t="shared" si="1"/>
        <v>700</v>
      </c>
      <c r="J34" s="15" t="s">
        <v>94</v>
      </c>
      <c r="K34" s="18"/>
      <c r="M34" s="1">
        <f t="shared" si="0"/>
        <v>700</v>
      </c>
      <c r="O34" s="19"/>
    </row>
    <row r="35" hidden="1" customHeight="1" spans="1:15">
      <c r="A35" s="15">
        <v>32</v>
      </c>
      <c r="B35" s="16" t="s">
        <v>27</v>
      </c>
      <c r="C35" s="78" t="s">
        <v>97</v>
      </c>
      <c r="D35" s="79" t="s">
        <v>98</v>
      </c>
      <c r="E35" s="16">
        <v>1</v>
      </c>
      <c r="F35" s="18" t="s">
        <v>20</v>
      </c>
      <c r="G35" s="19">
        <v>350</v>
      </c>
      <c r="H35" s="19"/>
      <c r="I35" s="20">
        <f t="shared" si="1"/>
        <v>350</v>
      </c>
      <c r="J35" s="15"/>
      <c r="K35" s="18" t="s">
        <v>99</v>
      </c>
      <c r="L35" s="55"/>
      <c r="M35" s="1">
        <f t="shared" si="0"/>
        <v>350</v>
      </c>
      <c r="O35" s="19"/>
    </row>
    <row r="36" hidden="1" customHeight="1" spans="1:15">
      <c r="A36" s="15">
        <v>33</v>
      </c>
      <c r="B36" s="16" t="s">
        <v>100</v>
      </c>
      <c r="C36" s="29" t="s">
        <v>101</v>
      </c>
      <c r="D36" s="75" t="s">
        <v>102</v>
      </c>
      <c r="E36" s="16">
        <v>1</v>
      </c>
      <c r="F36" s="26" t="s">
        <v>20</v>
      </c>
      <c r="G36" s="19">
        <v>350</v>
      </c>
      <c r="H36" s="19"/>
      <c r="I36" s="20">
        <f t="shared" si="1"/>
        <v>350</v>
      </c>
      <c r="J36" s="29" t="s">
        <v>67</v>
      </c>
      <c r="K36" s="18"/>
      <c r="L36" s="34"/>
      <c r="M36" s="1">
        <f t="shared" si="0"/>
        <v>350</v>
      </c>
      <c r="O36" s="19"/>
    </row>
    <row r="37" hidden="1" customHeight="1" spans="1:15">
      <c r="A37" s="15">
        <v>34</v>
      </c>
      <c r="B37" s="16" t="s">
        <v>100</v>
      </c>
      <c r="C37" s="78" t="s">
        <v>103</v>
      </c>
      <c r="D37" s="30" t="s">
        <v>104</v>
      </c>
      <c r="E37" s="16">
        <v>3</v>
      </c>
      <c r="F37" s="19" t="s">
        <v>20</v>
      </c>
      <c r="G37" s="19">
        <v>350</v>
      </c>
      <c r="H37" s="19"/>
      <c r="I37" s="20">
        <f t="shared" si="1"/>
        <v>1050</v>
      </c>
      <c r="J37" s="15" t="s">
        <v>105</v>
      </c>
      <c r="K37" s="19" t="s">
        <v>106</v>
      </c>
      <c r="M37" s="1">
        <f t="shared" si="0"/>
        <v>1050</v>
      </c>
      <c r="O37" s="19"/>
    </row>
    <row r="38" hidden="1" customHeight="1" spans="1:15">
      <c r="A38" s="15">
        <v>35</v>
      </c>
      <c r="B38" s="16" t="s">
        <v>100</v>
      </c>
      <c r="C38" s="29" t="s">
        <v>107</v>
      </c>
      <c r="D38" s="75" t="s">
        <v>108</v>
      </c>
      <c r="E38" s="16">
        <v>3</v>
      </c>
      <c r="F38" s="26" t="s">
        <v>20</v>
      </c>
      <c r="G38" s="19">
        <v>350</v>
      </c>
      <c r="H38" s="19"/>
      <c r="I38" s="20">
        <f t="shared" si="1"/>
        <v>1050</v>
      </c>
      <c r="J38" s="29" t="s">
        <v>67</v>
      </c>
      <c r="K38" s="18"/>
      <c r="M38" s="1">
        <f t="shared" si="0"/>
        <v>1050</v>
      </c>
      <c r="O38" s="19"/>
    </row>
    <row r="39" hidden="1" customHeight="1" spans="1:15">
      <c r="A39" s="15">
        <v>36</v>
      </c>
      <c r="B39" s="16" t="s">
        <v>100</v>
      </c>
      <c r="C39" s="16" t="s">
        <v>109</v>
      </c>
      <c r="D39" s="17" t="s">
        <v>110</v>
      </c>
      <c r="E39" s="16">
        <v>4</v>
      </c>
      <c r="F39" s="18" t="s">
        <v>16</v>
      </c>
      <c r="G39" s="19">
        <v>360</v>
      </c>
      <c r="H39" s="19"/>
      <c r="I39" s="20">
        <f t="shared" si="1"/>
        <v>1440</v>
      </c>
      <c r="J39" s="15" t="s">
        <v>94</v>
      </c>
      <c r="K39" s="18"/>
      <c r="L39" s="34"/>
      <c r="M39" s="1">
        <f t="shared" si="0"/>
        <v>1440</v>
      </c>
      <c r="O39" s="19"/>
    </row>
    <row r="40" hidden="1" customHeight="1" spans="1:15">
      <c r="A40" s="15">
        <v>37</v>
      </c>
      <c r="B40" s="16" t="s">
        <v>100</v>
      </c>
      <c r="C40" s="15" t="s">
        <v>111</v>
      </c>
      <c r="D40" s="20" t="s">
        <v>112</v>
      </c>
      <c r="E40" s="16">
        <v>4</v>
      </c>
      <c r="F40" s="19" t="s">
        <v>23</v>
      </c>
      <c r="G40" s="19">
        <v>370</v>
      </c>
      <c r="H40" s="19"/>
      <c r="I40" s="20">
        <f t="shared" si="1"/>
        <v>1480</v>
      </c>
      <c r="J40" s="15" t="s">
        <v>52</v>
      </c>
      <c r="K40" s="19"/>
      <c r="M40" s="1">
        <f t="shared" si="0"/>
        <v>1480</v>
      </c>
      <c r="O40" s="19"/>
    </row>
    <row r="41" hidden="1" customHeight="1" spans="1:15">
      <c r="A41" s="15">
        <v>38</v>
      </c>
      <c r="B41" s="16" t="s">
        <v>100</v>
      </c>
      <c r="C41" s="15" t="s">
        <v>113</v>
      </c>
      <c r="D41" s="20" t="s">
        <v>114</v>
      </c>
      <c r="E41" s="16">
        <v>1</v>
      </c>
      <c r="F41" s="19" t="s">
        <v>36</v>
      </c>
      <c r="G41" s="19">
        <v>340</v>
      </c>
      <c r="H41" s="19"/>
      <c r="I41" s="20">
        <f t="shared" si="1"/>
        <v>340</v>
      </c>
      <c r="J41" s="15" t="s">
        <v>42</v>
      </c>
      <c r="K41" s="19"/>
      <c r="M41" s="1">
        <f t="shared" si="0"/>
        <v>340</v>
      </c>
      <c r="O41" s="19"/>
    </row>
    <row r="42" hidden="1" customHeight="1" spans="1:15">
      <c r="A42" s="15">
        <v>39</v>
      </c>
      <c r="B42" s="16" t="s">
        <v>100</v>
      </c>
      <c r="C42" s="16" t="s">
        <v>115</v>
      </c>
      <c r="D42" s="208" t="s">
        <v>116</v>
      </c>
      <c r="E42" s="16">
        <v>1</v>
      </c>
      <c r="F42" s="18" t="s">
        <v>16</v>
      </c>
      <c r="G42" s="19">
        <v>360</v>
      </c>
      <c r="H42" s="19"/>
      <c r="I42" s="20">
        <f t="shared" si="1"/>
        <v>360</v>
      </c>
      <c r="J42" s="15" t="s">
        <v>94</v>
      </c>
      <c r="K42" s="18"/>
      <c r="M42" s="1">
        <f t="shared" si="0"/>
        <v>360</v>
      </c>
      <c r="O42" s="19"/>
    </row>
    <row r="43" hidden="1" customHeight="1" spans="1:15">
      <c r="A43" s="15">
        <v>40</v>
      </c>
      <c r="B43" s="16" t="s">
        <v>100</v>
      </c>
      <c r="C43" s="16" t="s">
        <v>117</v>
      </c>
      <c r="D43" s="17" t="s">
        <v>118</v>
      </c>
      <c r="E43" s="16">
        <v>3</v>
      </c>
      <c r="F43" s="18" t="s">
        <v>16</v>
      </c>
      <c r="G43" s="19">
        <v>360</v>
      </c>
      <c r="H43" s="19"/>
      <c r="I43" s="20">
        <f t="shared" si="1"/>
        <v>1080</v>
      </c>
      <c r="J43" s="15" t="s">
        <v>94</v>
      </c>
      <c r="K43" s="18" t="s">
        <v>119</v>
      </c>
      <c r="M43" s="1">
        <f t="shared" si="0"/>
        <v>1080</v>
      </c>
      <c r="O43" s="19"/>
    </row>
    <row r="44" hidden="1" customHeight="1" spans="1:15">
      <c r="A44" s="15">
        <v>41</v>
      </c>
      <c r="B44" s="16" t="s">
        <v>100</v>
      </c>
      <c r="C44" s="15" t="s">
        <v>120</v>
      </c>
      <c r="D44" s="20" t="s">
        <v>121</v>
      </c>
      <c r="E44" s="16">
        <v>2</v>
      </c>
      <c r="F44" s="19" t="s">
        <v>23</v>
      </c>
      <c r="G44" s="19">
        <v>370</v>
      </c>
      <c r="H44" s="19"/>
      <c r="I44" s="20">
        <f t="shared" si="1"/>
        <v>740</v>
      </c>
      <c r="J44" s="15" t="s">
        <v>42</v>
      </c>
      <c r="K44" s="19" t="s">
        <v>122</v>
      </c>
      <c r="M44" s="1">
        <f t="shared" si="0"/>
        <v>740</v>
      </c>
      <c r="O44" s="19"/>
    </row>
    <row r="45" hidden="1" customHeight="1" spans="1:15">
      <c r="A45" s="15">
        <v>42</v>
      </c>
      <c r="B45" s="16" t="s">
        <v>100</v>
      </c>
      <c r="C45" s="15" t="s">
        <v>123</v>
      </c>
      <c r="D45" s="20" t="s">
        <v>124</v>
      </c>
      <c r="E45" s="16">
        <v>1</v>
      </c>
      <c r="F45" s="19" t="s">
        <v>20</v>
      </c>
      <c r="G45" s="19">
        <v>350</v>
      </c>
      <c r="H45" s="19"/>
      <c r="I45" s="20">
        <f t="shared" si="1"/>
        <v>350</v>
      </c>
      <c r="J45" s="15" t="s">
        <v>42</v>
      </c>
      <c r="K45" s="19" t="s">
        <v>125</v>
      </c>
      <c r="M45" s="1">
        <f t="shared" si="0"/>
        <v>350</v>
      </c>
      <c r="O45" s="19"/>
    </row>
    <row r="46" hidden="1" customHeight="1" spans="1:15">
      <c r="A46" s="15">
        <v>43</v>
      </c>
      <c r="B46" s="16" t="s">
        <v>100</v>
      </c>
      <c r="C46" s="15" t="s">
        <v>126</v>
      </c>
      <c r="D46" s="20" t="s">
        <v>127</v>
      </c>
      <c r="E46" s="16">
        <v>2</v>
      </c>
      <c r="F46" s="19" t="s">
        <v>23</v>
      </c>
      <c r="G46" s="19">
        <v>370</v>
      </c>
      <c r="H46" s="19"/>
      <c r="I46" s="20">
        <f t="shared" si="1"/>
        <v>740</v>
      </c>
      <c r="J46" s="15" t="s">
        <v>42</v>
      </c>
      <c r="K46" s="19"/>
      <c r="M46" s="1">
        <f t="shared" si="0"/>
        <v>740</v>
      </c>
      <c r="O46" s="19"/>
    </row>
    <row r="47" hidden="1" customHeight="1" spans="1:15">
      <c r="A47" s="15">
        <v>44</v>
      </c>
      <c r="B47" s="16" t="s">
        <v>100</v>
      </c>
      <c r="C47" s="16" t="s">
        <v>128</v>
      </c>
      <c r="D47" s="17" t="s">
        <v>129</v>
      </c>
      <c r="E47" s="16">
        <v>1</v>
      </c>
      <c r="F47" s="18" t="s">
        <v>23</v>
      </c>
      <c r="G47" s="19">
        <v>370</v>
      </c>
      <c r="H47" s="19"/>
      <c r="I47" s="20">
        <f t="shared" si="1"/>
        <v>370</v>
      </c>
      <c r="J47" s="15" t="s">
        <v>94</v>
      </c>
      <c r="K47" s="18"/>
      <c r="M47" s="1">
        <f t="shared" si="0"/>
        <v>370</v>
      </c>
      <c r="O47" s="19"/>
    </row>
    <row r="48" hidden="1" customHeight="1" spans="1:15">
      <c r="A48" s="15">
        <v>45</v>
      </c>
      <c r="B48" s="16" t="s">
        <v>100</v>
      </c>
      <c r="C48" s="15" t="s">
        <v>130</v>
      </c>
      <c r="D48" s="20" t="s">
        <v>131</v>
      </c>
      <c r="E48" s="16">
        <v>1</v>
      </c>
      <c r="F48" s="19" t="s">
        <v>16</v>
      </c>
      <c r="G48" s="19">
        <v>360</v>
      </c>
      <c r="H48" s="19"/>
      <c r="I48" s="20">
        <f t="shared" si="1"/>
        <v>360</v>
      </c>
      <c r="J48" s="15" t="s">
        <v>132</v>
      </c>
      <c r="K48" s="19"/>
      <c r="M48" s="1">
        <f t="shared" si="0"/>
        <v>360</v>
      </c>
      <c r="O48" s="19"/>
    </row>
    <row r="49" hidden="1" customHeight="1" spans="1:15">
      <c r="A49" s="15">
        <v>46</v>
      </c>
      <c r="B49" s="16" t="s">
        <v>133</v>
      </c>
      <c r="C49" s="15" t="s">
        <v>134</v>
      </c>
      <c r="D49" s="20" t="s">
        <v>135</v>
      </c>
      <c r="E49" s="16">
        <v>1</v>
      </c>
      <c r="F49" s="19" t="s">
        <v>20</v>
      </c>
      <c r="G49" s="19">
        <v>350</v>
      </c>
      <c r="H49" s="19"/>
      <c r="I49" s="20">
        <f t="shared" si="1"/>
        <v>350</v>
      </c>
      <c r="J49" s="15" t="s">
        <v>17</v>
      </c>
      <c r="K49" s="19"/>
      <c r="M49" s="1">
        <f t="shared" si="0"/>
        <v>350</v>
      </c>
      <c r="O49" s="19"/>
    </row>
    <row r="50" hidden="1" customHeight="1" spans="1:15">
      <c r="A50" s="15">
        <v>47</v>
      </c>
      <c r="B50" s="16" t="s">
        <v>133</v>
      </c>
      <c r="C50" s="29" t="s">
        <v>136</v>
      </c>
      <c r="D50" s="81" t="s">
        <v>137</v>
      </c>
      <c r="E50" s="16">
        <v>1</v>
      </c>
      <c r="F50" s="26" t="s">
        <v>20</v>
      </c>
      <c r="G50" s="19">
        <v>350</v>
      </c>
      <c r="H50" s="19"/>
      <c r="I50" s="20">
        <f t="shared" si="1"/>
        <v>350</v>
      </c>
      <c r="J50" s="29" t="s">
        <v>67</v>
      </c>
      <c r="K50" s="18"/>
      <c r="M50" s="1">
        <f t="shared" si="0"/>
        <v>350</v>
      </c>
      <c r="O50" s="19"/>
    </row>
    <row r="51" hidden="1" customHeight="1" spans="1:15">
      <c r="A51" s="15">
        <v>48</v>
      </c>
      <c r="B51" s="16" t="s">
        <v>133</v>
      </c>
      <c r="C51" s="29" t="s">
        <v>138</v>
      </c>
      <c r="D51" s="81" t="s">
        <v>139</v>
      </c>
      <c r="E51" s="16">
        <v>2</v>
      </c>
      <c r="F51" s="26" t="s">
        <v>20</v>
      </c>
      <c r="G51" s="19">
        <v>350</v>
      </c>
      <c r="H51" s="19"/>
      <c r="I51" s="20">
        <f t="shared" si="1"/>
        <v>700</v>
      </c>
      <c r="J51" s="29" t="s">
        <v>67</v>
      </c>
      <c r="K51" s="18"/>
      <c r="M51" s="1">
        <f t="shared" si="0"/>
        <v>700</v>
      </c>
      <c r="O51" s="19"/>
    </row>
    <row r="52" hidden="1" customHeight="1" spans="1:15">
      <c r="A52" s="15">
        <v>49</v>
      </c>
      <c r="B52" s="16" t="s">
        <v>133</v>
      </c>
      <c r="C52" s="82" t="s">
        <v>140</v>
      </c>
      <c r="D52" s="30" t="s">
        <v>141</v>
      </c>
      <c r="E52" s="16">
        <v>2</v>
      </c>
      <c r="F52" s="23" t="s">
        <v>20</v>
      </c>
      <c r="G52" s="19">
        <v>350</v>
      </c>
      <c r="H52" s="19"/>
      <c r="I52" s="20">
        <f t="shared" si="1"/>
        <v>700</v>
      </c>
      <c r="J52" s="29" t="s">
        <v>67</v>
      </c>
      <c r="K52" s="18"/>
      <c r="M52" s="1">
        <f t="shared" si="0"/>
        <v>700</v>
      </c>
      <c r="O52" s="19"/>
    </row>
    <row r="53" hidden="1" customHeight="1" spans="1:15">
      <c r="A53" s="15">
        <v>50</v>
      </c>
      <c r="B53" s="16" t="s">
        <v>133</v>
      </c>
      <c r="C53" s="15" t="s">
        <v>142</v>
      </c>
      <c r="D53" s="20" t="s">
        <v>143</v>
      </c>
      <c r="E53" s="16">
        <v>2</v>
      </c>
      <c r="F53" s="19" t="s">
        <v>16</v>
      </c>
      <c r="G53" s="19">
        <v>360</v>
      </c>
      <c r="H53" s="19"/>
      <c r="I53" s="20">
        <f t="shared" si="1"/>
        <v>720</v>
      </c>
      <c r="J53" s="15" t="s">
        <v>17</v>
      </c>
      <c r="K53" s="19"/>
      <c r="M53" s="1">
        <f t="shared" si="0"/>
        <v>720</v>
      </c>
      <c r="O53" s="19"/>
    </row>
    <row r="54" hidden="1" customHeight="1" spans="1:15">
      <c r="A54" s="15">
        <v>51</v>
      </c>
      <c r="B54" s="16" t="s">
        <v>133</v>
      </c>
      <c r="C54" s="29" t="s">
        <v>144</v>
      </c>
      <c r="D54" s="209" t="s">
        <v>145</v>
      </c>
      <c r="E54" s="16">
        <v>1</v>
      </c>
      <c r="F54" s="26" t="s">
        <v>16</v>
      </c>
      <c r="G54" s="19">
        <v>360</v>
      </c>
      <c r="H54" s="19"/>
      <c r="I54" s="20">
        <f t="shared" si="1"/>
        <v>360</v>
      </c>
      <c r="J54" s="29" t="s">
        <v>146</v>
      </c>
      <c r="K54" s="18"/>
      <c r="M54" s="1">
        <f t="shared" si="0"/>
        <v>360</v>
      </c>
      <c r="O54" s="19"/>
    </row>
    <row r="55" hidden="1" customHeight="1" spans="1:15">
      <c r="A55" s="15">
        <v>52</v>
      </c>
      <c r="B55" s="16" t="s">
        <v>133</v>
      </c>
      <c r="C55" s="83" t="s">
        <v>147</v>
      </c>
      <c r="D55" s="81" t="s">
        <v>148</v>
      </c>
      <c r="E55" s="16">
        <v>2</v>
      </c>
      <c r="F55" s="16" t="s">
        <v>16</v>
      </c>
      <c r="G55" s="19">
        <v>360</v>
      </c>
      <c r="H55" s="19"/>
      <c r="I55" s="20">
        <f t="shared" si="1"/>
        <v>720</v>
      </c>
      <c r="J55" s="15" t="s">
        <v>146</v>
      </c>
      <c r="K55" s="16"/>
      <c r="M55" s="1">
        <f t="shared" si="0"/>
        <v>720</v>
      </c>
      <c r="O55" s="19"/>
    </row>
    <row r="56" hidden="1" customHeight="1" spans="1:15">
      <c r="A56" s="15">
        <v>53</v>
      </c>
      <c r="B56" s="16" t="s">
        <v>133</v>
      </c>
      <c r="C56" s="29" t="s">
        <v>149</v>
      </c>
      <c r="D56" s="29" t="s">
        <v>150</v>
      </c>
      <c r="E56" s="84">
        <v>2</v>
      </c>
      <c r="F56" s="84" t="s">
        <v>20</v>
      </c>
      <c r="G56" s="19">
        <v>350</v>
      </c>
      <c r="H56" s="19"/>
      <c r="I56" s="20">
        <f t="shared" si="1"/>
        <v>700</v>
      </c>
      <c r="J56" s="29" t="s">
        <v>86</v>
      </c>
      <c r="K56" s="16"/>
      <c r="M56" s="1">
        <f t="shared" si="0"/>
        <v>700</v>
      </c>
      <c r="O56" s="19"/>
    </row>
    <row r="57" hidden="1" customHeight="1" spans="1:15">
      <c r="A57" s="15">
        <v>54</v>
      </c>
      <c r="B57" s="16" t="s">
        <v>133</v>
      </c>
      <c r="C57" s="29" t="s">
        <v>151</v>
      </c>
      <c r="D57" s="209" t="s">
        <v>152</v>
      </c>
      <c r="E57" s="84">
        <v>2</v>
      </c>
      <c r="F57" s="84" t="s">
        <v>20</v>
      </c>
      <c r="G57" s="19">
        <v>350</v>
      </c>
      <c r="H57" s="19"/>
      <c r="I57" s="20">
        <f t="shared" si="1"/>
        <v>700</v>
      </c>
      <c r="J57" s="29" t="s">
        <v>86</v>
      </c>
      <c r="K57" s="16"/>
      <c r="M57" s="1">
        <f t="shared" si="0"/>
        <v>700</v>
      </c>
      <c r="O57" s="19"/>
    </row>
    <row r="58" hidden="1" customHeight="1" spans="1:15">
      <c r="A58" s="15">
        <v>55</v>
      </c>
      <c r="B58" s="16" t="s">
        <v>133</v>
      </c>
      <c r="C58" s="29" t="s">
        <v>153</v>
      </c>
      <c r="D58" s="209" t="s">
        <v>154</v>
      </c>
      <c r="E58" s="29">
        <v>2</v>
      </c>
      <c r="F58" s="29" t="s">
        <v>20</v>
      </c>
      <c r="G58" s="19">
        <v>350</v>
      </c>
      <c r="H58" s="19"/>
      <c r="I58" s="20">
        <f t="shared" si="1"/>
        <v>700</v>
      </c>
      <c r="J58" s="29" t="s">
        <v>86</v>
      </c>
      <c r="K58" s="16"/>
      <c r="M58" s="1">
        <f t="shared" si="0"/>
        <v>700</v>
      </c>
      <c r="O58" s="19"/>
    </row>
    <row r="59" hidden="1" customHeight="1" spans="1:15">
      <c r="A59" s="15">
        <v>56</v>
      </c>
      <c r="B59" s="16" t="s">
        <v>133</v>
      </c>
      <c r="C59" s="29" t="s">
        <v>155</v>
      </c>
      <c r="D59" s="209" t="s">
        <v>156</v>
      </c>
      <c r="E59" s="50">
        <v>1</v>
      </c>
      <c r="F59" s="50" t="s">
        <v>23</v>
      </c>
      <c r="G59" s="19">
        <v>370</v>
      </c>
      <c r="H59" s="16"/>
      <c r="I59" s="20">
        <f t="shared" si="1"/>
        <v>370</v>
      </c>
      <c r="J59" s="15" t="s">
        <v>86</v>
      </c>
      <c r="K59" s="16"/>
      <c r="M59" s="1">
        <f t="shared" si="0"/>
        <v>370</v>
      </c>
      <c r="O59" s="19"/>
    </row>
    <row r="60" hidden="1" customHeight="1" spans="1:15">
      <c r="A60" s="15">
        <v>57</v>
      </c>
      <c r="B60" s="16" t="s">
        <v>133</v>
      </c>
      <c r="C60" s="16" t="s">
        <v>157</v>
      </c>
      <c r="D60" s="17" t="s">
        <v>158</v>
      </c>
      <c r="E60" s="16">
        <v>1</v>
      </c>
      <c r="F60" s="18" t="s">
        <v>16</v>
      </c>
      <c r="G60" s="19">
        <v>360</v>
      </c>
      <c r="H60" s="19"/>
      <c r="I60" s="20">
        <f t="shared" si="1"/>
        <v>360</v>
      </c>
      <c r="J60" s="15" t="s">
        <v>94</v>
      </c>
      <c r="K60" s="18" t="s">
        <v>159</v>
      </c>
      <c r="M60" s="1">
        <f t="shared" si="0"/>
        <v>360</v>
      </c>
      <c r="O60" s="19"/>
    </row>
    <row r="61" hidden="1" customHeight="1" spans="1:15">
      <c r="A61" s="15">
        <v>58</v>
      </c>
      <c r="B61" s="16" t="s">
        <v>133</v>
      </c>
      <c r="C61" s="16" t="s">
        <v>160</v>
      </c>
      <c r="D61" s="17" t="s">
        <v>161</v>
      </c>
      <c r="E61" s="16">
        <v>3</v>
      </c>
      <c r="F61" s="18" t="s">
        <v>16</v>
      </c>
      <c r="G61" s="19">
        <v>360</v>
      </c>
      <c r="H61" s="19"/>
      <c r="I61" s="20">
        <f t="shared" si="1"/>
        <v>1080</v>
      </c>
      <c r="J61" s="15" t="s">
        <v>94</v>
      </c>
      <c r="K61" s="73" t="s">
        <v>162</v>
      </c>
      <c r="M61" s="1">
        <f t="shared" si="0"/>
        <v>1080</v>
      </c>
      <c r="O61" s="19"/>
    </row>
    <row r="62" hidden="1" customHeight="1" spans="1:15">
      <c r="A62" s="15">
        <v>59</v>
      </c>
      <c r="B62" s="16" t="s">
        <v>133</v>
      </c>
      <c r="C62" s="16" t="s">
        <v>163</v>
      </c>
      <c r="D62" s="17" t="s">
        <v>164</v>
      </c>
      <c r="E62" s="16">
        <v>4</v>
      </c>
      <c r="F62" s="18" t="s">
        <v>16</v>
      </c>
      <c r="G62" s="19">
        <v>360</v>
      </c>
      <c r="H62" s="19"/>
      <c r="I62" s="20">
        <f t="shared" si="1"/>
        <v>1440</v>
      </c>
      <c r="J62" s="15" t="s">
        <v>94</v>
      </c>
      <c r="K62" s="18" t="s">
        <v>165</v>
      </c>
      <c r="M62" s="1">
        <f t="shared" si="0"/>
        <v>1440</v>
      </c>
      <c r="O62" s="19"/>
    </row>
    <row r="63" hidden="1" customHeight="1" spans="1:15">
      <c r="A63" s="15">
        <v>60</v>
      </c>
      <c r="B63" s="15" t="s">
        <v>133</v>
      </c>
      <c r="C63" s="29" t="s">
        <v>166</v>
      </c>
      <c r="D63" s="41" t="s">
        <v>167</v>
      </c>
      <c r="E63" s="16">
        <v>2</v>
      </c>
      <c r="F63" s="19" t="s">
        <v>36</v>
      </c>
      <c r="G63" s="19">
        <v>340</v>
      </c>
      <c r="H63" s="16"/>
      <c r="I63" s="20">
        <f t="shared" si="1"/>
        <v>680</v>
      </c>
      <c r="J63" s="15" t="s">
        <v>168</v>
      </c>
      <c r="K63" s="16"/>
      <c r="L63" s="1">
        <v>1</v>
      </c>
      <c r="M63" s="1">
        <f t="shared" si="0"/>
        <v>680</v>
      </c>
      <c r="O63" s="19"/>
    </row>
    <row r="64" hidden="1" customHeight="1" spans="1:15">
      <c r="A64" s="15">
        <v>61</v>
      </c>
      <c r="B64" s="16" t="s">
        <v>133</v>
      </c>
      <c r="C64" s="15" t="s">
        <v>169</v>
      </c>
      <c r="D64" s="20" t="s">
        <v>170</v>
      </c>
      <c r="E64" s="16">
        <v>1</v>
      </c>
      <c r="F64" s="19" t="s">
        <v>20</v>
      </c>
      <c r="G64" s="19">
        <v>350</v>
      </c>
      <c r="H64" s="19"/>
      <c r="I64" s="20">
        <f t="shared" si="1"/>
        <v>350</v>
      </c>
      <c r="J64" s="15" t="s">
        <v>42</v>
      </c>
      <c r="K64" s="19" t="s">
        <v>171</v>
      </c>
      <c r="M64" s="1">
        <f t="shared" si="0"/>
        <v>350</v>
      </c>
      <c r="O64" s="19"/>
    </row>
    <row r="65" hidden="1" customHeight="1" spans="1:15">
      <c r="A65" s="15">
        <v>62</v>
      </c>
      <c r="B65" s="16" t="s">
        <v>133</v>
      </c>
      <c r="C65" s="15" t="s">
        <v>172</v>
      </c>
      <c r="D65" s="20" t="s">
        <v>173</v>
      </c>
      <c r="E65" s="16">
        <v>2</v>
      </c>
      <c r="F65" s="19" t="s">
        <v>20</v>
      </c>
      <c r="G65" s="19">
        <v>350</v>
      </c>
      <c r="H65" s="19"/>
      <c r="I65" s="20">
        <f t="shared" si="1"/>
        <v>700</v>
      </c>
      <c r="J65" s="15" t="s">
        <v>174</v>
      </c>
      <c r="K65" s="19" t="s">
        <v>175</v>
      </c>
      <c r="M65" s="1">
        <f t="shared" si="0"/>
        <v>700</v>
      </c>
      <c r="O65" s="19"/>
    </row>
    <row r="66" hidden="1" customHeight="1" spans="1:15">
      <c r="A66" s="15">
        <v>63</v>
      </c>
      <c r="B66" s="16" t="s">
        <v>133</v>
      </c>
      <c r="C66" s="15" t="s">
        <v>176</v>
      </c>
      <c r="D66" s="20" t="s">
        <v>177</v>
      </c>
      <c r="E66" s="16">
        <v>1</v>
      </c>
      <c r="F66" s="19" t="s">
        <v>20</v>
      </c>
      <c r="G66" s="19">
        <v>350</v>
      </c>
      <c r="H66" s="19"/>
      <c r="I66" s="20">
        <f t="shared" si="1"/>
        <v>350</v>
      </c>
      <c r="J66" s="15" t="s">
        <v>52</v>
      </c>
      <c r="K66" s="19"/>
      <c r="M66" s="1">
        <f t="shared" si="0"/>
        <v>350</v>
      </c>
      <c r="O66" s="19"/>
    </row>
    <row r="67" hidden="1" customHeight="1" spans="1:15">
      <c r="A67" s="15">
        <v>64</v>
      </c>
      <c r="B67" s="16" t="s">
        <v>133</v>
      </c>
      <c r="C67" s="15" t="s">
        <v>178</v>
      </c>
      <c r="D67" s="20" t="s">
        <v>179</v>
      </c>
      <c r="E67" s="16">
        <v>1</v>
      </c>
      <c r="F67" s="19" t="s">
        <v>20</v>
      </c>
      <c r="G67" s="19">
        <v>350</v>
      </c>
      <c r="H67" s="19"/>
      <c r="I67" s="20">
        <f t="shared" si="1"/>
        <v>350</v>
      </c>
      <c r="J67" s="15" t="s">
        <v>47</v>
      </c>
      <c r="K67" s="19"/>
      <c r="M67" s="1">
        <f t="shared" si="0"/>
        <v>350</v>
      </c>
      <c r="O67" s="19"/>
    </row>
    <row r="68" hidden="1" customHeight="1" spans="1:15">
      <c r="A68" s="15">
        <v>65</v>
      </c>
      <c r="B68" s="16" t="s">
        <v>133</v>
      </c>
      <c r="C68" s="15" t="s">
        <v>180</v>
      </c>
      <c r="D68" s="20" t="s">
        <v>181</v>
      </c>
      <c r="E68" s="16">
        <v>1</v>
      </c>
      <c r="F68" s="19" t="s">
        <v>20</v>
      </c>
      <c r="G68" s="19">
        <v>350</v>
      </c>
      <c r="H68" s="19"/>
      <c r="I68" s="20">
        <f t="shared" si="1"/>
        <v>350</v>
      </c>
      <c r="J68" s="15" t="s">
        <v>42</v>
      </c>
      <c r="K68" s="19"/>
      <c r="M68" s="1">
        <f t="shared" ref="M68:M96" si="2">SUM(I68:K68)</f>
        <v>350</v>
      </c>
      <c r="O68" s="19"/>
    </row>
    <row r="69" hidden="1" customHeight="1" spans="1:15">
      <c r="A69" s="15">
        <v>66</v>
      </c>
      <c r="B69" s="16" t="s">
        <v>133</v>
      </c>
      <c r="C69" s="15" t="s">
        <v>182</v>
      </c>
      <c r="D69" s="20" t="s">
        <v>183</v>
      </c>
      <c r="E69" s="16">
        <v>1</v>
      </c>
      <c r="F69" s="19" t="s">
        <v>20</v>
      </c>
      <c r="G69" s="19">
        <v>350</v>
      </c>
      <c r="H69" s="19"/>
      <c r="I69" s="20">
        <f t="shared" ref="I69:I132" si="3">G69*E69+H69</f>
        <v>350</v>
      </c>
      <c r="J69" s="15" t="s">
        <v>42</v>
      </c>
      <c r="K69" s="19"/>
      <c r="M69" s="1">
        <f t="shared" si="2"/>
        <v>350</v>
      </c>
      <c r="O69" s="19"/>
    </row>
    <row r="70" hidden="1" customHeight="1" spans="1:15">
      <c r="A70" s="15">
        <v>67</v>
      </c>
      <c r="B70" s="16" t="s">
        <v>133</v>
      </c>
      <c r="C70" s="15" t="s">
        <v>184</v>
      </c>
      <c r="D70" s="20" t="s">
        <v>185</v>
      </c>
      <c r="E70" s="16">
        <v>2</v>
      </c>
      <c r="F70" s="19" t="s">
        <v>20</v>
      </c>
      <c r="G70" s="19">
        <v>350</v>
      </c>
      <c r="H70" s="19"/>
      <c r="I70" s="20">
        <f t="shared" si="3"/>
        <v>700</v>
      </c>
      <c r="J70" s="15" t="s">
        <v>42</v>
      </c>
      <c r="K70" s="19"/>
      <c r="M70" s="1">
        <f t="shared" si="2"/>
        <v>700</v>
      </c>
      <c r="O70" s="19"/>
    </row>
    <row r="71" hidden="1" customHeight="1" spans="1:15">
      <c r="A71" s="15">
        <v>68</v>
      </c>
      <c r="B71" s="16" t="s">
        <v>133</v>
      </c>
      <c r="C71" s="15" t="s">
        <v>186</v>
      </c>
      <c r="D71" s="20" t="s">
        <v>187</v>
      </c>
      <c r="E71" s="16">
        <v>2</v>
      </c>
      <c r="F71" s="19" t="s">
        <v>20</v>
      </c>
      <c r="G71" s="19">
        <v>350</v>
      </c>
      <c r="H71" s="19"/>
      <c r="I71" s="20">
        <f t="shared" si="3"/>
        <v>700</v>
      </c>
      <c r="J71" s="15" t="s">
        <v>188</v>
      </c>
      <c r="K71" s="19"/>
      <c r="M71" s="1">
        <f t="shared" si="2"/>
        <v>700</v>
      </c>
      <c r="O71" s="19"/>
    </row>
    <row r="72" hidden="1" customHeight="1" spans="1:15">
      <c r="A72" s="15">
        <v>69</v>
      </c>
      <c r="B72" s="16" t="s">
        <v>133</v>
      </c>
      <c r="C72" s="15" t="s">
        <v>189</v>
      </c>
      <c r="D72" s="20" t="s">
        <v>190</v>
      </c>
      <c r="E72" s="16">
        <v>2</v>
      </c>
      <c r="F72" s="19" t="s">
        <v>20</v>
      </c>
      <c r="G72" s="19">
        <v>350</v>
      </c>
      <c r="H72" s="19"/>
      <c r="I72" s="20">
        <f t="shared" si="3"/>
        <v>700</v>
      </c>
      <c r="J72" s="15" t="s">
        <v>47</v>
      </c>
      <c r="K72" s="19"/>
      <c r="M72" s="1">
        <f t="shared" si="2"/>
        <v>700</v>
      </c>
      <c r="O72" s="19"/>
    </row>
    <row r="73" hidden="1" customHeight="1" spans="1:15">
      <c r="A73" s="15">
        <v>70</v>
      </c>
      <c r="B73" s="16" t="s">
        <v>133</v>
      </c>
      <c r="C73" s="15" t="s">
        <v>191</v>
      </c>
      <c r="D73" s="20" t="s">
        <v>192</v>
      </c>
      <c r="E73" s="16">
        <v>2</v>
      </c>
      <c r="F73" s="19" t="s">
        <v>36</v>
      </c>
      <c r="G73" s="19">
        <v>340</v>
      </c>
      <c r="H73" s="19"/>
      <c r="I73" s="20">
        <f t="shared" si="3"/>
        <v>680</v>
      </c>
      <c r="J73" s="15" t="s">
        <v>42</v>
      </c>
      <c r="K73" s="19"/>
      <c r="M73" s="1">
        <f t="shared" si="2"/>
        <v>680</v>
      </c>
      <c r="O73" s="19"/>
    </row>
    <row r="74" hidden="1" customHeight="1" spans="1:15">
      <c r="A74" s="15">
        <v>71</v>
      </c>
      <c r="B74" s="16" t="s">
        <v>133</v>
      </c>
      <c r="C74" s="15" t="s">
        <v>193</v>
      </c>
      <c r="D74" s="20" t="s">
        <v>194</v>
      </c>
      <c r="E74" s="16">
        <v>1</v>
      </c>
      <c r="F74" s="19" t="s">
        <v>36</v>
      </c>
      <c r="G74" s="19">
        <v>340</v>
      </c>
      <c r="H74" s="19"/>
      <c r="I74" s="20">
        <f t="shared" si="3"/>
        <v>340</v>
      </c>
      <c r="J74" s="15" t="s">
        <v>42</v>
      </c>
      <c r="K74" s="19"/>
      <c r="M74" s="1">
        <f t="shared" si="2"/>
        <v>340</v>
      </c>
      <c r="O74" s="19"/>
    </row>
    <row r="75" hidden="1" customHeight="1" spans="1:15">
      <c r="A75" s="15">
        <v>72</v>
      </c>
      <c r="B75" s="16" t="s">
        <v>133</v>
      </c>
      <c r="C75" s="15" t="s">
        <v>195</v>
      </c>
      <c r="D75" s="20" t="s">
        <v>196</v>
      </c>
      <c r="E75" s="16">
        <v>2</v>
      </c>
      <c r="F75" s="19" t="s">
        <v>16</v>
      </c>
      <c r="G75" s="19">
        <v>360</v>
      </c>
      <c r="H75" s="19"/>
      <c r="I75" s="20">
        <f t="shared" si="3"/>
        <v>720</v>
      </c>
      <c r="J75" s="15" t="s">
        <v>197</v>
      </c>
      <c r="K75" s="19"/>
      <c r="M75" s="1">
        <f t="shared" si="2"/>
        <v>720</v>
      </c>
      <c r="O75" s="19"/>
    </row>
    <row r="76" hidden="1" customHeight="1" spans="1:15">
      <c r="A76" s="15">
        <v>73</v>
      </c>
      <c r="B76" s="16" t="s">
        <v>133</v>
      </c>
      <c r="C76" s="15" t="s">
        <v>198</v>
      </c>
      <c r="D76" s="20" t="s">
        <v>199</v>
      </c>
      <c r="E76" s="16">
        <v>4</v>
      </c>
      <c r="F76" s="19" t="s">
        <v>36</v>
      </c>
      <c r="G76" s="19">
        <v>340</v>
      </c>
      <c r="H76" s="19"/>
      <c r="I76" s="20">
        <f t="shared" si="3"/>
        <v>1360</v>
      </c>
      <c r="J76" s="15" t="s">
        <v>47</v>
      </c>
      <c r="K76" s="19"/>
      <c r="M76" s="1">
        <f t="shared" si="2"/>
        <v>1360</v>
      </c>
      <c r="O76" s="19"/>
    </row>
    <row r="77" hidden="1" customHeight="1" spans="1:15">
      <c r="A77" s="15">
        <v>74</v>
      </c>
      <c r="B77" s="16" t="s">
        <v>133</v>
      </c>
      <c r="C77" s="73" t="s">
        <v>200</v>
      </c>
      <c r="D77" s="74" t="s">
        <v>201</v>
      </c>
      <c r="E77" s="16">
        <v>1</v>
      </c>
      <c r="F77" s="19" t="s">
        <v>36</v>
      </c>
      <c r="G77" s="19">
        <v>340</v>
      </c>
      <c r="H77" s="19"/>
      <c r="I77" s="20">
        <f t="shared" si="3"/>
        <v>340</v>
      </c>
      <c r="J77" s="15" t="s">
        <v>47</v>
      </c>
      <c r="K77" s="15" t="s">
        <v>202</v>
      </c>
      <c r="M77" s="1">
        <f t="shared" si="2"/>
        <v>340</v>
      </c>
      <c r="O77" s="19"/>
    </row>
    <row r="78" hidden="1" customHeight="1" spans="1:15">
      <c r="A78" s="15">
        <v>75</v>
      </c>
      <c r="B78" s="16" t="s">
        <v>133</v>
      </c>
      <c r="C78" s="15" t="s">
        <v>203</v>
      </c>
      <c r="D78" s="20" t="s">
        <v>204</v>
      </c>
      <c r="E78" s="16">
        <v>2</v>
      </c>
      <c r="F78" s="19" t="s">
        <v>36</v>
      </c>
      <c r="G78" s="19">
        <v>340</v>
      </c>
      <c r="H78" s="19"/>
      <c r="I78" s="20">
        <f t="shared" si="3"/>
        <v>680</v>
      </c>
      <c r="J78" s="15" t="s">
        <v>42</v>
      </c>
      <c r="K78" s="91" t="s">
        <v>52</v>
      </c>
      <c r="M78" s="1">
        <f t="shared" si="2"/>
        <v>680</v>
      </c>
      <c r="O78" s="19"/>
    </row>
    <row r="79" hidden="1" customHeight="1" spans="1:15">
      <c r="A79" s="15">
        <v>76</v>
      </c>
      <c r="B79" s="16" t="s">
        <v>133</v>
      </c>
      <c r="C79" s="15" t="s">
        <v>205</v>
      </c>
      <c r="D79" s="20" t="s">
        <v>206</v>
      </c>
      <c r="E79" s="16">
        <v>2</v>
      </c>
      <c r="F79" s="19" t="s">
        <v>16</v>
      </c>
      <c r="G79" s="19">
        <v>360</v>
      </c>
      <c r="H79" s="19"/>
      <c r="I79" s="20">
        <f t="shared" si="3"/>
        <v>720</v>
      </c>
      <c r="J79" s="15" t="s">
        <v>174</v>
      </c>
      <c r="K79" s="19"/>
      <c r="M79" s="1">
        <f t="shared" si="2"/>
        <v>720</v>
      </c>
      <c r="O79" s="19"/>
    </row>
    <row r="80" hidden="1" customHeight="1" spans="1:15">
      <c r="A80" s="15">
        <v>77</v>
      </c>
      <c r="B80" s="16" t="s">
        <v>133</v>
      </c>
      <c r="C80" s="15" t="s">
        <v>207</v>
      </c>
      <c r="D80" s="20" t="s">
        <v>208</v>
      </c>
      <c r="E80" s="16">
        <v>1</v>
      </c>
      <c r="F80" s="19" t="s">
        <v>16</v>
      </c>
      <c r="G80" s="19">
        <v>360</v>
      </c>
      <c r="H80" s="19"/>
      <c r="I80" s="20">
        <f t="shared" si="3"/>
        <v>360</v>
      </c>
      <c r="J80" s="15" t="s">
        <v>52</v>
      </c>
      <c r="K80" s="19"/>
      <c r="M80" s="1">
        <f t="shared" si="2"/>
        <v>360</v>
      </c>
      <c r="O80" s="19"/>
    </row>
    <row r="81" hidden="1" customHeight="1" spans="1:15">
      <c r="A81" s="15">
        <v>78</v>
      </c>
      <c r="B81" s="16" t="s">
        <v>133</v>
      </c>
      <c r="C81" s="15" t="s">
        <v>209</v>
      </c>
      <c r="D81" s="20" t="s">
        <v>210</v>
      </c>
      <c r="E81" s="16">
        <v>2</v>
      </c>
      <c r="F81" s="19" t="s">
        <v>20</v>
      </c>
      <c r="G81" s="19">
        <v>350</v>
      </c>
      <c r="H81" s="19"/>
      <c r="I81" s="20">
        <f t="shared" si="3"/>
        <v>700</v>
      </c>
      <c r="J81" s="15" t="s">
        <v>197</v>
      </c>
      <c r="K81" s="19"/>
      <c r="M81" s="1">
        <f t="shared" si="2"/>
        <v>700</v>
      </c>
      <c r="O81" s="19"/>
    </row>
    <row r="82" s="57" customFormat="1" hidden="1" customHeight="1" spans="1:15">
      <c r="A82" s="15">
        <v>79</v>
      </c>
      <c r="B82" s="16" t="s">
        <v>133</v>
      </c>
      <c r="C82" s="15" t="s">
        <v>211</v>
      </c>
      <c r="D82" s="20" t="s">
        <v>212</v>
      </c>
      <c r="E82" s="16">
        <v>1</v>
      </c>
      <c r="F82" s="19" t="s">
        <v>20</v>
      </c>
      <c r="G82" s="19">
        <v>350</v>
      </c>
      <c r="H82" s="19"/>
      <c r="I82" s="20">
        <f t="shared" si="3"/>
        <v>350</v>
      </c>
      <c r="J82" s="15" t="s">
        <v>42</v>
      </c>
      <c r="K82" s="19" t="s">
        <v>213</v>
      </c>
      <c r="M82" s="57">
        <f t="shared" si="2"/>
        <v>350</v>
      </c>
      <c r="O82" s="19"/>
    </row>
    <row r="83" hidden="1" customHeight="1" spans="1:15">
      <c r="A83" s="15">
        <v>80</v>
      </c>
      <c r="B83" s="16" t="s">
        <v>133</v>
      </c>
      <c r="C83" s="15" t="s">
        <v>214</v>
      </c>
      <c r="D83" s="20" t="s">
        <v>215</v>
      </c>
      <c r="E83" s="16">
        <v>2</v>
      </c>
      <c r="F83" s="19" t="s">
        <v>20</v>
      </c>
      <c r="G83" s="19">
        <v>350</v>
      </c>
      <c r="H83" s="19"/>
      <c r="I83" s="20">
        <f t="shared" si="3"/>
        <v>700</v>
      </c>
      <c r="J83" s="15" t="s">
        <v>42</v>
      </c>
      <c r="K83" s="19"/>
      <c r="M83" s="1">
        <f t="shared" si="2"/>
        <v>700</v>
      </c>
      <c r="O83" s="19"/>
    </row>
    <row r="84" hidden="1" customHeight="1" spans="1:15">
      <c r="A84" s="15">
        <v>81</v>
      </c>
      <c r="B84" s="16" t="s">
        <v>133</v>
      </c>
      <c r="C84" s="15" t="s">
        <v>216</v>
      </c>
      <c r="D84" s="20" t="s">
        <v>217</v>
      </c>
      <c r="E84" s="16">
        <v>1</v>
      </c>
      <c r="F84" s="19" t="s">
        <v>20</v>
      </c>
      <c r="G84" s="19">
        <v>350</v>
      </c>
      <c r="H84" s="19"/>
      <c r="I84" s="20">
        <f t="shared" si="3"/>
        <v>350</v>
      </c>
      <c r="J84" s="15" t="s">
        <v>42</v>
      </c>
      <c r="K84" s="19"/>
      <c r="M84" s="1">
        <f t="shared" si="2"/>
        <v>350</v>
      </c>
      <c r="O84" s="19"/>
    </row>
    <row r="85" hidden="1" customHeight="1" spans="1:15">
      <c r="A85" s="15">
        <v>82</v>
      </c>
      <c r="B85" s="16" t="s">
        <v>133</v>
      </c>
      <c r="C85" s="76" t="s">
        <v>218</v>
      </c>
      <c r="D85" s="77" t="s">
        <v>219</v>
      </c>
      <c r="E85" s="16">
        <v>1</v>
      </c>
      <c r="F85" s="19" t="s">
        <v>20</v>
      </c>
      <c r="G85" s="19">
        <v>350</v>
      </c>
      <c r="H85" s="19"/>
      <c r="I85" s="20">
        <f t="shared" si="3"/>
        <v>350</v>
      </c>
      <c r="J85" s="15" t="s">
        <v>42</v>
      </c>
      <c r="K85" s="19" t="s">
        <v>220</v>
      </c>
      <c r="M85" s="1">
        <f t="shared" si="2"/>
        <v>350</v>
      </c>
      <c r="O85" s="19"/>
    </row>
    <row r="86" hidden="1" customHeight="1" spans="1:15">
      <c r="A86" s="15">
        <v>83</v>
      </c>
      <c r="B86" s="16" t="s">
        <v>133</v>
      </c>
      <c r="C86" s="15" t="s">
        <v>221</v>
      </c>
      <c r="D86" s="20" t="s">
        <v>222</v>
      </c>
      <c r="E86" s="16">
        <v>2</v>
      </c>
      <c r="F86" s="19" t="s">
        <v>20</v>
      </c>
      <c r="G86" s="19">
        <v>350</v>
      </c>
      <c r="H86" s="19"/>
      <c r="I86" s="20">
        <f t="shared" si="3"/>
        <v>700</v>
      </c>
      <c r="J86" s="15" t="s">
        <v>42</v>
      </c>
      <c r="K86" s="19"/>
      <c r="M86" s="1">
        <f t="shared" si="2"/>
        <v>700</v>
      </c>
      <c r="O86" s="19"/>
    </row>
    <row r="87" hidden="1" customHeight="1" spans="1:15">
      <c r="A87" s="15">
        <v>84</v>
      </c>
      <c r="B87" s="16" t="s">
        <v>133</v>
      </c>
      <c r="C87" s="15" t="s">
        <v>223</v>
      </c>
      <c r="D87" s="20" t="s">
        <v>224</v>
      </c>
      <c r="E87" s="16">
        <v>1</v>
      </c>
      <c r="F87" s="19" t="s">
        <v>20</v>
      </c>
      <c r="G87" s="19">
        <v>350</v>
      </c>
      <c r="H87" s="19"/>
      <c r="I87" s="20">
        <f t="shared" si="3"/>
        <v>350</v>
      </c>
      <c r="J87" s="15" t="s">
        <v>42</v>
      </c>
      <c r="K87" s="19"/>
      <c r="M87" s="1">
        <f t="shared" si="2"/>
        <v>350</v>
      </c>
      <c r="O87" s="19"/>
    </row>
    <row r="88" hidden="1" customHeight="1" spans="1:15">
      <c r="A88" s="15">
        <v>85</v>
      </c>
      <c r="B88" s="16" t="s">
        <v>133</v>
      </c>
      <c r="C88" s="76" t="s">
        <v>225</v>
      </c>
      <c r="D88" s="77" t="s">
        <v>226</v>
      </c>
      <c r="E88" s="16">
        <v>1</v>
      </c>
      <c r="F88" s="19" t="s">
        <v>20</v>
      </c>
      <c r="G88" s="19">
        <v>350</v>
      </c>
      <c r="H88" s="19"/>
      <c r="I88" s="20">
        <f t="shared" si="3"/>
        <v>350</v>
      </c>
      <c r="J88" s="15" t="s">
        <v>227</v>
      </c>
      <c r="K88" s="19" t="s">
        <v>228</v>
      </c>
      <c r="M88" s="1">
        <f t="shared" si="2"/>
        <v>350</v>
      </c>
      <c r="O88" s="19"/>
    </row>
    <row r="89" hidden="1" customHeight="1" spans="1:15">
      <c r="A89" s="15">
        <v>86</v>
      </c>
      <c r="B89" s="16" t="s">
        <v>133</v>
      </c>
      <c r="C89" s="15" t="s">
        <v>229</v>
      </c>
      <c r="D89" s="20" t="s">
        <v>230</v>
      </c>
      <c r="E89" s="16">
        <v>2</v>
      </c>
      <c r="F89" s="19" t="s">
        <v>23</v>
      </c>
      <c r="G89" s="19">
        <v>370</v>
      </c>
      <c r="H89" s="19"/>
      <c r="I89" s="20">
        <f t="shared" si="3"/>
        <v>740</v>
      </c>
      <c r="J89" s="15" t="s">
        <v>42</v>
      </c>
      <c r="K89" s="19"/>
      <c r="M89" s="1">
        <f t="shared" si="2"/>
        <v>740</v>
      </c>
      <c r="O89" s="19"/>
    </row>
    <row r="90" hidden="1" customHeight="1" spans="1:15">
      <c r="A90" s="15">
        <v>87</v>
      </c>
      <c r="B90" s="16" t="s">
        <v>133</v>
      </c>
      <c r="C90" s="15" t="s">
        <v>231</v>
      </c>
      <c r="D90" s="20" t="s">
        <v>232</v>
      </c>
      <c r="E90" s="16">
        <v>1</v>
      </c>
      <c r="F90" s="19" t="s">
        <v>16</v>
      </c>
      <c r="G90" s="19">
        <v>360</v>
      </c>
      <c r="H90" s="19"/>
      <c r="I90" s="20">
        <f t="shared" si="3"/>
        <v>360</v>
      </c>
      <c r="J90" s="15" t="s">
        <v>42</v>
      </c>
      <c r="K90" s="19"/>
      <c r="M90" s="1">
        <f t="shared" si="2"/>
        <v>360</v>
      </c>
      <c r="O90" s="19"/>
    </row>
    <row r="91" hidden="1" customHeight="1" spans="1:15">
      <c r="A91" s="15">
        <v>88</v>
      </c>
      <c r="B91" s="16" t="s">
        <v>133</v>
      </c>
      <c r="C91" s="15" t="s">
        <v>233</v>
      </c>
      <c r="D91" s="20" t="s">
        <v>234</v>
      </c>
      <c r="E91" s="16">
        <v>1</v>
      </c>
      <c r="F91" s="19" t="s">
        <v>20</v>
      </c>
      <c r="G91" s="19">
        <v>350</v>
      </c>
      <c r="H91" s="19"/>
      <c r="I91" s="20">
        <f t="shared" si="3"/>
        <v>350</v>
      </c>
      <c r="J91" s="15" t="s">
        <v>197</v>
      </c>
      <c r="K91" s="19"/>
      <c r="M91" s="1">
        <f t="shared" si="2"/>
        <v>350</v>
      </c>
      <c r="O91" s="19"/>
    </row>
    <row r="92" hidden="1" customHeight="1" spans="1:15">
      <c r="A92" s="15">
        <v>89</v>
      </c>
      <c r="B92" s="16" t="s">
        <v>133</v>
      </c>
      <c r="C92" s="15" t="s">
        <v>235</v>
      </c>
      <c r="D92" s="20" t="s">
        <v>236</v>
      </c>
      <c r="E92" s="16">
        <v>2</v>
      </c>
      <c r="F92" s="19" t="s">
        <v>20</v>
      </c>
      <c r="G92" s="19">
        <v>350</v>
      </c>
      <c r="H92" s="19"/>
      <c r="I92" s="20">
        <f t="shared" si="3"/>
        <v>700</v>
      </c>
      <c r="J92" s="15" t="s">
        <v>47</v>
      </c>
      <c r="K92" s="19"/>
      <c r="M92" s="1">
        <f t="shared" si="2"/>
        <v>700</v>
      </c>
      <c r="O92" s="19"/>
    </row>
    <row r="93" hidden="1" customHeight="1" spans="1:15">
      <c r="A93" s="15">
        <v>90</v>
      </c>
      <c r="B93" s="16" t="s">
        <v>133</v>
      </c>
      <c r="C93" s="15" t="s">
        <v>237</v>
      </c>
      <c r="D93" s="20" t="s">
        <v>238</v>
      </c>
      <c r="E93" s="16">
        <v>2</v>
      </c>
      <c r="F93" s="19" t="s">
        <v>20</v>
      </c>
      <c r="G93" s="19">
        <v>350</v>
      </c>
      <c r="H93" s="19"/>
      <c r="I93" s="20">
        <f t="shared" si="3"/>
        <v>700</v>
      </c>
      <c r="J93" s="15" t="s">
        <v>52</v>
      </c>
      <c r="K93" s="19"/>
      <c r="M93" s="1">
        <f t="shared" si="2"/>
        <v>700</v>
      </c>
      <c r="O93" s="19"/>
    </row>
    <row r="94" hidden="1" customHeight="1" spans="1:15">
      <c r="A94" s="15">
        <v>91</v>
      </c>
      <c r="B94" s="16" t="s">
        <v>133</v>
      </c>
      <c r="C94" s="16" t="s">
        <v>239</v>
      </c>
      <c r="D94" s="17" t="s">
        <v>240</v>
      </c>
      <c r="E94" s="16">
        <v>2</v>
      </c>
      <c r="F94" s="18" t="s">
        <v>20</v>
      </c>
      <c r="G94" s="19">
        <v>350</v>
      </c>
      <c r="H94" s="19"/>
      <c r="I94" s="20">
        <f t="shared" si="3"/>
        <v>700</v>
      </c>
      <c r="J94" s="15" t="s">
        <v>94</v>
      </c>
      <c r="K94" s="18"/>
      <c r="M94" s="1">
        <f t="shared" si="2"/>
        <v>700</v>
      </c>
      <c r="O94" s="19"/>
    </row>
    <row r="95" hidden="1" customHeight="1" spans="1:15">
      <c r="A95" s="15">
        <v>92</v>
      </c>
      <c r="B95" s="16" t="s">
        <v>241</v>
      </c>
      <c r="C95" s="16" t="s">
        <v>242</v>
      </c>
      <c r="D95" s="17" t="s">
        <v>243</v>
      </c>
      <c r="E95" s="16">
        <v>2</v>
      </c>
      <c r="F95" s="18" t="s">
        <v>20</v>
      </c>
      <c r="G95" s="19">
        <v>350</v>
      </c>
      <c r="H95" s="19"/>
      <c r="I95" s="20">
        <f t="shared" si="3"/>
        <v>700</v>
      </c>
      <c r="J95" s="15" t="s">
        <v>94</v>
      </c>
      <c r="K95" s="18"/>
      <c r="M95" s="1">
        <f t="shared" si="2"/>
        <v>700</v>
      </c>
      <c r="O95" s="19"/>
    </row>
    <row r="96" hidden="1" customHeight="1" spans="1:15">
      <c r="A96" s="15">
        <v>93</v>
      </c>
      <c r="B96" s="16" t="s">
        <v>241</v>
      </c>
      <c r="C96" s="16" t="s">
        <v>244</v>
      </c>
      <c r="D96" s="17" t="s">
        <v>245</v>
      </c>
      <c r="E96" s="16">
        <v>2</v>
      </c>
      <c r="F96" s="18" t="s">
        <v>16</v>
      </c>
      <c r="G96" s="19">
        <v>360</v>
      </c>
      <c r="H96" s="19"/>
      <c r="I96" s="20">
        <f t="shared" si="3"/>
        <v>720</v>
      </c>
      <c r="J96" s="15" t="s">
        <v>94</v>
      </c>
      <c r="K96" s="18"/>
      <c r="M96" s="1">
        <f t="shared" si="2"/>
        <v>720</v>
      </c>
      <c r="O96" s="19"/>
    </row>
    <row r="97" hidden="1" customHeight="1" spans="1:15">
      <c r="A97" s="15">
        <v>94</v>
      </c>
      <c r="B97" s="16" t="s">
        <v>241</v>
      </c>
      <c r="C97" s="16" t="s">
        <v>246</v>
      </c>
      <c r="D97" s="17" t="s">
        <v>247</v>
      </c>
      <c r="E97" s="16">
        <v>2</v>
      </c>
      <c r="F97" s="18" t="s">
        <v>20</v>
      </c>
      <c r="G97" s="19">
        <v>350</v>
      </c>
      <c r="H97" s="19"/>
      <c r="I97" s="20">
        <f t="shared" si="3"/>
        <v>700</v>
      </c>
      <c r="J97" s="15" t="s">
        <v>94</v>
      </c>
      <c r="K97" s="18"/>
      <c r="O97" s="19"/>
    </row>
    <row r="98" hidden="1" customHeight="1" spans="1:15">
      <c r="A98" s="15">
        <v>95</v>
      </c>
      <c r="B98" s="16" t="s">
        <v>241</v>
      </c>
      <c r="C98" s="16" t="s">
        <v>248</v>
      </c>
      <c r="D98" s="17" t="s">
        <v>249</v>
      </c>
      <c r="E98" s="16">
        <v>2</v>
      </c>
      <c r="F98" s="18" t="s">
        <v>16</v>
      </c>
      <c r="G98" s="19">
        <v>360</v>
      </c>
      <c r="H98" s="19"/>
      <c r="I98" s="20">
        <f t="shared" si="3"/>
        <v>720</v>
      </c>
      <c r="J98" s="15" t="s">
        <v>94</v>
      </c>
      <c r="K98" s="18"/>
      <c r="M98" s="1">
        <f t="shared" ref="M98:M161" si="4">SUM(I98:K98)</f>
        <v>720</v>
      </c>
      <c r="O98" s="19"/>
    </row>
    <row r="99" hidden="1" customHeight="1" spans="1:15">
      <c r="A99" s="15">
        <v>96</v>
      </c>
      <c r="B99" s="16" t="s">
        <v>13</v>
      </c>
      <c r="C99" s="78" t="s">
        <v>250</v>
      </c>
      <c r="D99" s="87" t="s">
        <v>251</v>
      </c>
      <c r="E99" s="16">
        <v>1</v>
      </c>
      <c r="F99" s="19" t="s">
        <v>23</v>
      </c>
      <c r="G99" s="19">
        <v>370</v>
      </c>
      <c r="H99" s="19"/>
      <c r="I99" s="20">
        <f t="shared" si="3"/>
        <v>370</v>
      </c>
      <c r="J99" s="15" t="s">
        <v>252</v>
      </c>
      <c r="K99" s="19" t="s">
        <v>253</v>
      </c>
      <c r="M99" s="1">
        <f t="shared" si="4"/>
        <v>370</v>
      </c>
      <c r="O99" s="19"/>
    </row>
    <row r="100" hidden="1" customHeight="1" spans="1:15">
      <c r="A100" s="15">
        <v>97</v>
      </c>
      <c r="B100" s="16" t="s">
        <v>13</v>
      </c>
      <c r="C100" s="15" t="s">
        <v>254</v>
      </c>
      <c r="D100" s="20" t="s">
        <v>255</v>
      </c>
      <c r="E100" s="16">
        <v>2</v>
      </c>
      <c r="F100" s="19" t="s">
        <v>36</v>
      </c>
      <c r="G100" s="19">
        <v>340</v>
      </c>
      <c r="H100" s="19"/>
      <c r="I100" s="20">
        <f t="shared" si="3"/>
        <v>680</v>
      </c>
      <c r="J100" s="15" t="s">
        <v>256</v>
      </c>
      <c r="K100" s="19"/>
      <c r="M100" s="1">
        <f t="shared" si="4"/>
        <v>680</v>
      </c>
      <c r="O100" s="19"/>
    </row>
    <row r="101" hidden="1" customHeight="1" spans="1:15">
      <c r="A101" s="15">
        <v>98</v>
      </c>
      <c r="B101" s="16" t="s">
        <v>13</v>
      </c>
      <c r="C101" s="15" t="s">
        <v>257</v>
      </c>
      <c r="D101" s="20" t="s">
        <v>258</v>
      </c>
      <c r="E101" s="16">
        <v>2</v>
      </c>
      <c r="F101" s="19" t="s">
        <v>36</v>
      </c>
      <c r="G101" s="19">
        <v>340</v>
      </c>
      <c r="H101" s="19"/>
      <c r="I101" s="20">
        <f t="shared" si="3"/>
        <v>680</v>
      </c>
      <c r="J101" s="15" t="s">
        <v>132</v>
      </c>
      <c r="K101" s="19"/>
      <c r="M101" s="1">
        <f t="shared" si="4"/>
        <v>680</v>
      </c>
      <c r="O101" s="19"/>
    </row>
    <row r="102" hidden="1" customHeight="1" spans="1:15">
      <c r="A102" s="15">
        <v>99</v>
      </c>
      <c r="B102" s="16" t="s">
        <v>13</v>
      </c>
      <c r="C102" s="15" t="s">
        <v>259</v>
      </c>
      <c r="D102" s="20" t="s">
        <v>260</v>
      </c>
      <c r="E102" s="16">
        <v>2</v>
      </c>
      <c r="F102" s="19" t="s">
        <v>36</v>
      </c>
      <c r="G102" s="19">
        <v>340</v>
      </c>
      <c r="H102" s="19"/>
      <c r="I102" s="20">
        <f t="shared" si="3"/>
        <v>680</v>
      </c>
      <c r="J102" s="15" t="s">
        <v>252</v>
      </c>
      <c r="K102" s="19"/>
      <c r="M102" s="1">
        <f t="shared" si="4"/>
        <v>680</v>
      </c>
      <c r="O102" s="19"/>
    </row>
    <row r="103" hidden="1" customHeight="1" spans="1:15">
      <c r="A103" s="15">
        <v>100</v>
      </c>
      <c r="B103" s="16" t="s">
        <v>13</v>
      </c>
      <c r="C103" s="15" t="s">
        <v>261</v>
      </c>
      <c r="D103" s="20" t="s">
        <v>262</v>
      </c>
      <c r="E103" s="16">
        <v>1</v>
      </c>
      <c r="F103" s="19" t="s">
        <v>20</v>
      </c>
      <c r="G103" s="19">
        <v>350</v>
      </c>
      <c r="H103" s="19"/>
      <c r="I103" s="20">
        <f t="shared" si="3"/>
        <v>350</v>
      </c>
      <c r="J103" s="15" t="s">
        <v>256</v>
      </c>
      <c r="K103" s="19"/>
      <c r="M103" s="1">
        <f t="shared" si="4"/>
        <v>350</v>
      </c>
      <c r="O103" s="19"/>
    </row>
    <row r="104" hidden="1" customHeight="1" spans="1:15">
      <c r="A104" s="15">
        <v>101</v>
      </c>
      <c r="B104" s="16" t="s">
        <v>13</v>
      </c>
      <c r="C104" s="15" t="s">
        <v>263</v>
      </c>
      <c r="D104" s="20" t="s">
        <v>264</v>
      </c>
      <c r="E104" s="16">
        <v>1</v>
      </c>
      <c r="F104" s="19" t="s">
        <v>36</v>
      </c>
      <c r="G104" s="19">
        <v>340</v>
      </c>
      <c r="H104" s="19"/>
      <c r="I104" s="20">
        <f t="shared" si="3"/>
        <v>340</v>
      </c>
      <c r="J104" s="15" t="s">
        <v>52</v>
      </c>
      <c r="K104" s="19" t="s">
        <v>265</v>
      </c>
      <c r="M104" s="1">
        <f t="shared" si="4"/>
        <v>340</v>
      </c>
      <c r="O104" s="19"/>
    </row>
    <row r="105" hidden="1" customHeight="1" spans="1:15">
      <c r="A105" s="15">
        <v>102</v>
      </c>
      <c r="B105" s="16" t="s">
        <v>13</v>
      </c>
      <c r="C105" s="15" t="s">
        <v>266</v>
      </c>
      <c r="D105" s="20" t="s">
        <v>267</v>
      </c>
      <c r="E105" s="16">
        <v>2</v>
      </c>
      <c r="F105" s="19" t="s">
        <v>36</v>
      </c>
      <c r="G105" s="19">
        <v>340</v>
      </c>
      <c r="H105" s="19"/>
      <c r="I105" s="20">
        <f t="shared" si="3"/>
        <v>680</v>
      </c>
      <c r="J105" s="15" t="s">
        <v>42</v>
      </c>
      <c r="K105" s="19" t="s">
        <v>268</v>
      </c>
      <c r="M105" s="1">
        <f t="shared" si="4"/>
        <v>680</v>
      </c>
      <c r="O105" s="19"/>
    </row>
    <row r="106" hidden="1" customHeight="1" spans="1:15">
      <c r="A106" s="15">
        <v>103</v>
      </c>
      <c r="B106" s="16" t="s">
        <v>13</v>
      </c>
      <c r="C106" s="88" t="s">
        <v>269</v>
      </c>
      <c r="D106" s="89" t="s">
        <v>270</v>
      </c>
      <c r="E106" s="16">
        <v>1</v>
      </c>
      <c r="F106" s="19" t="s">
        <v>20</v>
      </c>
      <c r="G106" s="19">
        <v>350</v>
      </c>
      <c r="H106" s="19"/>
      <c r="I106" s="20">
        <f t="shared" si="3"/>
        <v>350</v>
      </c>
      <c r="J106" s="15" t="s">
        <v>256</v>
      </c>
      <c r="K106" s="16" t="s">
        <v>271</v>
      </c>
      <c r="L106" s="92" t="s">
        <v>272</v>
      </c>
      <c r="M106" s="1">
        <f t="shared" si="4"/>
        <v>350</v>
      </c>
      <c r="O106" s="19"/>
    </row>
    <row r="107" hidden="1" customHeight="1" spans="1:15">
      <c r="A107" s="15">
        <v>104</v>
      </c>
      <c r="B107" s="16" t="s">
        <v>13</v>
      </c>
      <c r="C107" s="15" t="s">
        <v>273</v>
      </c>
      <c r="D107" s="20" t="s">
        <v>274</v>
      </c>
      <c r="E107" s="16">
        <v>1</v>
      </c>
      <c r="F107" s="19" t="s">
        <v>23</v>
      </c>
      <c r="G107" s="19">
        <v>370</v>
      </c>
      <c r="H107" s="19"/>
      <c r="I107" s="20">
        <f t="shared" si="3"/>
        <v>370</v>
      </c>
      <c r="J107" s="15" t="s">
        <v>42</v>
      </c>
      <c r="K107" s="19"/>
      <c r="M107" s="1">
        <f t="shared" si="4"/>
        <v>370</v>
      </c>
      <c r="O107" s="19"/>
    </row>
    <row r="108" hidden="1" customHeight="1" spans="1:15">
      <c r="A108" s="15">
        <v>105</v>
      </c>
      <c r="B108" s="16" t="s">
        <v>13</v>
      </c>
      <c r="C108" s="15" t="s">
        <v>275</v>
      </c>
      <c r="D108" s="20" t="s">
        <v>276</v>
      </c>
      <c r="E108" s="16">
        <v>2</v>
      </c>
      <c r="F108" s="19" t="s">
        <v>36</v>
      </c>
      <c r="G108" s="19">
        <v>340</v>
      </c>
      <c r="H108" s="19"/>
      <c r="I108" s="20">
        <f t="shared" si="3"/>
        <v>680</v>
      </c>
      <c r="J108" s="15" t="s">
        <v>256</v>
      </c>
      <c r="K108" s="19"/>
      <c r="M108" s="1">
        <f t="shared" si="4"/>
        <v>680</v>
      </c>
      <c r="O108" s="19"/>
    </row>
    <row r="109" hidden="1" customHeight="1" spans="1:15">
      <c r="A109" s="15">
        <v>106</v>
      </c>
      <c r="B109" s="16" t="s">
        <v>13</v>
      </c>
      <c r="C109" s="15" t="s">
        <v>277</v>
      </c>
      <c r="D109" s="20" t="s">
        <v>278</v>
      </c>
      <c r="E109" s="16">
        <v>2</v>
      </c>
      <c r="F109" s="19" t="s">
        <v>36</v>
      </c>
      <c r="G109" s="19">
        <v>340</v>
      </c>
      <c r="H109" s="19"/>
      <c r="I109" s="20">
        <f t="shared" si="3"/>
        <v>680</v>
      </c>
      <c r="J109" s="15" t="s">
        <v>42</v>
      </c>
      <c r="K109" s="19"/>
      <c r="M109" s="1">
        <f t="shared" si="4"/>
        <v>680</v>
      </c>
      <c r="O109" s="19"/>
    </row>
    <row r="110" hidden="1" customHeight="1" spans="1:15">
      <c r="A110" s="15">
        <v>107</v>
      </c>
      <c r="B110" s="16" t="s">
        <v>13</v>
      </c>
      <c r="C110" s="15" t="s">
        <v>279</v>
      </c>
      <c r="D110" s="20" t="s">
        <v>280</v>
      </c>
      <c r="E110" s="16">
        <v>1</v>
      </c>
      <c r="F110" s="19" t="s">
        <v>20</v>
      </c>
      <c r="G110" s="19">
        <v>350</v>
      </c>
      <c r="H110" s="19"/>
      <c r="I110" s="20">
        <f t="shared" si="3"/>
        <v>350</v>
      </c>
      <c r="J110" s="15" t="s">
        <v>42</v>
      </c>
      <c r="K110" s="19"/>
      <c r="L110" s="34"/>
      <c r="M110" s="1">
        <f t="shared" si="4"/>
        <v>350</v>
      </c>
      <c r="O110" s="19"/>
    </row>
    <row r="111" hidden="1" customHeight="1" spans="1:15">
      <c r="A111" s="15">
        <v>108</v>
      </c>
      <c r="B111" s="16" t="s">
        <v>13</v>
      </c>
      <c r="C111" s="29" t="s">
        <v>281</v>
      </c>
      <c r="D111" s="30" t="s">
        <v>282</v>
      </c>
      <c r="E111" s="16">
        <v>2</v>
      </c>
      <c r="F111" s="26" t="s">
        <v>20</v>
      </c>
      <c r="G111" s="19">
        <v>350</v>
      </c>
      <c r="H111" s="19"/>
      <c r="I111" s="20">
        <f t="shared" si="3"/>
        <v>700</v>
      </c>
      <c r="J111" s="29" t="s">
        <v>67</v>
      </c>
      <c r="K111" s="18"/>
      <c r="M111" s="1">
        <f t="shared" si="4"/>
        <v>700</v>
      </c>
      <c r="O111" s="19"/>
    </row>
    <row r="112" hidden="1" customHeight="1" spans="1:15">
      <c r="A112" s="15">
        <v>109</v>
      </c>
      <c r="B112" s="16" t="s">
        <v>13</v>
      </c>
      <c r="C112" s="15" t="s">
        <v>283</v>
      </c>
      <c r="D112" s="20" t="s">
        <v>284</v>
      </c>
      <c r="E112" s="16">
        <v>2</v>
      </c>
      <c r="F112" s="19" t="s">
        <v>36</v>
      </c>
      <c r="G112" s="19">
        <v>340</v>
      </c>
      <c r="H112" s="19"/>
      <c r="I112" s="20">
        <f t="shared" si="3"/>
        <v>680</v>
      </c>
      <c r="J112" s="15" t="s">
        <v>42</v>
      </c>
      <c r="K112" s="19"/>
      <c r="M112" s="1">
        <f t="shared" si="4"/>
        <v>680</v>
      </c>
      <c r="O112" s="19"/>
    </row>
    <row r="113" hidden="1" customHeight="1" spans="1:15">
      <c r="A113" s="15">
        <v>110</v>
      </c>
      <c r="B113" s="16" t="s">
        <v>13</v>
      </c>
      <c r="C113" s="15" t="s">
        <v>285</v>
      </c>
      <c r="D113" s="20" t="s">
        <v>286</v>
      </c>
      <c r="E113" s="16">
        <v>1</v>
      </c>
      <c r="F113" s="19" t="s">
        <v>36</v>
      </c>
      <c r="G113" s="19">
        <v>340</v>
      </c>
      <c r="H113" s="19"/>
      <c r="I113" s="20">
        <f t="shared" si="3"/>
        <v>340</v>
      </c>
      <c r="J113" s="15" t="s">
        <v>42</v>
      </c>
      <c r="K113" s="19"/>
      <c r="M113" s="1">
        <f t="shared" si="4"/>
        <v>340</v>
      </c>
      <c r="O113" s="19"/>
    </row>
    <row r="114" hidden="1" customHeight="1" spans="1:15">
      <c r="A114" s="15">
        <v>111</v>
      </c>
      <c r="B114" s="16" t="s">
        <v>13</v>
      </c>
      <c r="C114" s="15" t="s">
        <v>287</v>
      </c>
      <c r="D114" s="20" t="s">
        <v>288</v>
      </c>
      <c r="E114" s="16">
        <v>2</v>
      </c>
      <c r="F114" s="19" t="s">
        <v>20</v>
      </c>
      <c r="G114" s="19">
        <v>350</v>
      </c>
      <c r="H114" s="19"/>
      <c r="I114" s="20">
        <f t="shared" si="3"/>
        <v>700</v>
      </c>
      <c r="J114" s="15" t="s">
        <v>256</v>
      </c>
      <c r="K114" s="19"/>
      <c r="M114" s="1">
        <f t="shared" si="4"/>
        <v>700</v>
      </c>
      <c r="O114" s="19"/>
    </row>
    <row r="115" hidden="1" customHeight="1" spans="1:15">
      <c r="A115" s="15">
        <v>112</v>
      </c>
      <c r="B115" s="16" t="s">
        <v>13</v>
      </c>
      <c r="C115" s="15" t="s">
        <v>289</v>
      </c>
      <c r="D115" s="20" t="s">
        <v>290</v>
      </c>
      <c r="E115" s="16">
        <v>3</v>
      </c>
      <c r="F115" s="19" t="s">
        <v>16</v>
      </c>
      <c r="G115" s="19">
        <v>360</v>
      </c>
      <c r="H115" s="19"/>
      <c r="I115" s="20">
        <f t="shared" si="3"/>
        <v>1080</v>
      </c>
      <c r="J115" s="15" t="s">
        <v>42</v>
      </c>
      <c r="K115" s="19"/>
      <c r="M115" s="1">
        <f t="shared" si="4"/>
        <v>1080</v>
      </c>
      <c r="O115" s="19"/>
    </row>
    <row r="116" hidden="1" customHeight="1" spans="1:15">
      <c r="A116" s="15">
        <v>113</v>
      </c>
      <c r="B116" s="16" t="s">
        <v>13</v>
      </c>
      <c r="C116" s="29" t="s">
        <v>291</v>
      </c>
      <c r="D116" s="90" t="s">
        <v>292</v>
      </c>
      <c r="E116" s="16">
        <v>1</v>
      </c>
      <c r="F116" s="26" t="s">
        <v>16</v>
      </c>
      <c r="G116" s="19">
        <v>360</v>
      </c>
      <c r="H116" s="19"/>
      <c r="I116" s="20">
        <f t="shared" si="3"/>
        <v>360</v>
      </c>
      <c r="J116" s="29" t="s">
        <v>67</v>
      </c>
      <c r="K116" s="18"/>
      <c r="M116" s="1">
        <f t="shared" si="4"/>
        <v>360</v>
      </c>
      <c r="O116" s="19"/>
    </row>
    <row r="117" hidden="1" customHeight="1" spans="1:15">
      <c r="A117" s="15">
        <v>114</v>
      </c>
      <c r="B117" s="16" t="s">
        <v>13</v>
      </c>
      <c r="C117" s="15" t="s">
        <v>293</v>
      </c>
      <c r="D117" s="20" t="s">
        <v>294</v>
      </c>
      <c r="E117" s="16">
        <v>3</v>
      </c>
      <c r="F117" s="19" t="s">
        <v>20</v>
      </c>
      <c r="G117" s="19">
        <v>350</v>
      </c>
      <c r="H117" s="19"/>
      <c r="I117" s="20">
        <f t="shared" si="3"/>
        <v>1050</v>
      </c>
      <c r="J117" s="15" t="s">
        <v>42</v>
      </c>
      <c r="K117" s="19" t="s">
        <v>295</v>
      </c>
      <c r="M117" s="1">
        <f t="shared" si="4"/>
        <v>1050</v>
      </c>
      <c r="O117" s="19"/>
    </row>
    <row r="118" hidden="1" customHeight="1" spans="1:15">
      <c r="A118" s="15">
        <v>115</v>
      </c>
      <c r="B118" s="16" t="s">
        <v>13</v>
      </c>
      <c r="C118" s="83" t="s">
        <v>296</v>
      </c>
      <c r="D118" s="75" t="s">
        <v>297</v>
      </c>
      <c r="E118" s="16">
        <v>1</v>
      </c>
      <c r="F118" s="19" t="s">
        <v>20</v>
      </c>
      <c r="G118" s="19">
        <v>350</v>
      </c>
      <c r="H118" s="19"/>
      <c r="I118" s="20">
        <f t="shared" si="3"/>
        <v>350</v>
      </c>
      <c r="J118" s="15" t="s">
        <v>256</v>
      </c>
      <c r="K118" s="19" t="s">
        <v>83</v>
      </c>
      <c r="M118" s="1">
        <f t="shared" si="4"/>
        <v>350</v>
      </c>
      <c r="O118" s="19"/>
    </row>
    <row r="119" hidden="1" customHeight="1" spans="1:15">
      <c r="A119" s="15">
        <v>116</v>
      </c>
      <c r="B119" s="16" t="s">
        <v>13</v>
      </c>
      <c r="C119" s="83" t="s">
        <v>298</v>
      </c>
      <c r="D119" s="75" t="s">
        <v>299</v>
      </c>
      <c r="E119" s="16">
        <v>1</v>
      </c>
      <c r="F119" s="19" t="s">
        <v>20</v>
      </c>
      <c r="G119" s="19">
        <v>350</v>
      </c>
      <c r="H119" s="19"/>
      <c r="I119" s="20">
        <f t="shared" si="3"/>
        <v>350</v>
      </c>
      <c r="J119" s="15" t="s">
        <v>256</v>
      </c>
      <c r="K119" s="19" t="s">
        <v>83</v>
      </c>
      <c r="L119" s="55"/>
      <c r="M119" s="55">
        <f t="shared" si="4"/>
        <v>350</v>
      </c>
      <c r="O119" s="19"/>
    </row>
    <row r="120" hidden="1" customHeight="1" spans="1:15">
      <c r="A120" s="15">
        <v>117</v>
      </c>
      <c r="B120" s="16" t="s">
        <v>13</v>
      </c>
      <c r="C120" s="15" t="s">
        <v>300</v>
      </c>
      <c r="D120" s="20" t="s">
        <v>301</v>
      </c>
      <c r="E120" s="16">
        <v>1</v>
      </c>
      <c r="F120" s="19" t="s">
        <v>23</v>
      </c>
      <c r="G120" s="19">
        <v>370</v>
      </c>
      <c r="H120" s="19"/>
      <c r="I120" s="20">
        <f t="shared" si="3"/>
        <v>370</v>
      </c>
      <c r="J120" s="15" t="s">
        <v>256</v>
      </c>
      <c r="K120" s="19"/>
      <c r="M120" s="1">
        <f t="shared" si="4"/>
        <v>370</v>
      </c>
      <c r="O120" s="19"/>
    </row>
    <row r="121" hidden="1" customHeight="1" spans="1:15">
      <c r="A121" s="15">
        <v>118</v>
      </c>
      <c r="B121" s="16" t="s">
        <v>13</v>
      </c>
      <c r="C121" s="29" t="s">
        <v>302</v>
      </c>
      <c r="D121" s="30" t="s">
        <v>303</v>
      </c>
      <c r="E121" s="16">
        <v>4</v>
      </c>
      <c r="F121" s="18" t="s">
        <v>20</v>
      </c>
      <c r="G121" s="19">
        <v>350</v>
      </c>
      <c r="H121" s="19"/>
      <c r="I121" s="20">
        <f t="shared" si="3"/>
        <v>1400</v>
      </c>
      <c r="J121" s="29" t="s">
        <v>67</v>
      </c>
      <c r="K121" s="18"/>
      <c r="M121" s="1">
        <f t="shared" si="4"/>
        <v>1400</v>
      </c>
      <c r="O121" s="19"/>
    </row>
    <row r="122" hidden="1" customHeight="1" spans="1:15">
      <c r="A122" s="15">
        <v>119</v>
      </c>
      <c r="B122" s="16" t="s">
        <v>13</v>
      </c>
      <c r="C122" s="15" t="s">
        <v>304</v>
      </c>
      <c r="D122" s="20" t="s">
        <v>305</v>
      </c>
      <c r="E122" s="16">
        <v>2</v>
      </c>
      <c r="F122" s="19" t="s">
        <v>36</v>
      </c>
      <c r="G122" s="19">
        <v>340</v>
      </c>
      <c r="H122" s="19"/>
      <c r="I122" s="20">
        <f t="shared" si="3"/>
        <v>680</v>
      </c>
      <c r="J122" s="15" t="s">
        <v>42</v>
      </c>
      <c r="K122" s="19"/>
      <c r="M122" s="1">
        <f t="shared" si="4"/>
        <v>680</v>
      </c>
      <c r="O122" s="19"/>
    </row>
    <row r="123" hidden="1" customHeight="1" spans="1:15">
      <c r="A123" s="15">
        <v>120</v>
      </c>
      <c r="B123" s="16" t="s">
        <v>13</v>
      </c>
      <c r="C123" s="24" t="s">
        <v>306</v>
      </c>
      <c r="D123" s="25" t="s">
        <v>307</v>
      </c>
      <c r="E123" s="16">
        <v>1</v>
      </c>
      <c r="F123" s="19" t="s">
        <v>36</v>
      </c>
      <c r="G123" s="19">
        <v>340</v>
      </c>
      <c r="H123" s="19"/>
      <c r="I123" s="20">
        <f t="shared" si="3"/>
        <v>340</v>
      </c>
      <c r="J123" s="15" t="s">
        <v>52</v>
      </c>
      <c r="K123" s="19" t="s">
        <v>308</v>
      </c>
      <c r="L123" s="34"/>
      <c r="M123" s="34">
        <f t="shared" si="4"/>
        <v>340</v>
      </c>
      <c r="O123" s="19"/>
    </row>
    <row r="124" ht="35" hidden="1" customHeight="1" spans="1:15">
      <c r="A124" s="15">
        <v>121</v>
      </c>
      <c r="B124" s="16" t="s">
        <v>13</v>
      </c>
      <c r="C124" s="15" t="s">
        <v>309</v>
      </c>
      <c r="D124" s="20" t="s">
        <v>310</v>
      </c>
      <c r="E124" s="16">
        <v>2</v>
      </c>
      <c r="F124" s="19" t="s">
        <v>23</v>
      </c>
      <c r="G124" s="19">
        <v>370</v>
      </c>
      <c r="H124" s="19"/>
      <c r="I124" s="20">
        <f t="shared" si="3"/>
        <v>740</v>
      </c>
      <c r="J124" s="15" t="s">
        <v>311</v>
      </c>
      <c r="K124" s="19"/>
      <c r="M124" s="1">
        <f t="shared" si="4"/>
        <v>740</v>
      </c>
      <c r="O124" s="19"/>
    </row>
    <row r="125" hidden="1" customHeight="1" spans="1:15">
      <c r="A125" s="15">
        <v>122</v>
      </c>
      <c r="B125" s="16" t="s">
        <v>13</v>
      </c>
      <c r="C125" s="29" t="s">
        <v>312</v>
      </c>
      <c r="D125" s="30" t="s">
        <v>313</v>
      </c>
      <c r="E125" s="16">
        <v>2</v>
      </c>
      <c r="F125" s="26" t="s">
        <v>20</v>
      </c>
      <c r="G125" s="19">
        <v>350</v>
      </c>
      <c r="H125" s="19"/>
      <c r="I125" s="20">
        <f t="shared" si="3"/>
        <v>700</v>
      </c>
      <c r="J125" s="29" t="s">
        <v>67</v>
      </c>
      <c r="K125" s="18"/>
      <c r="M125" s="1">
        <f t="shared" si="4"/>
        <v>700</v>
      </c>
      <c r="O125" s="19"/>
    </row>
    <row r="126" hidden="1" customHeight="1" spans="1:15">
      <c r="A126" s="15">
        <v>123</v>
      </c>
      <c r="B126" s="16" t="s">
        <v>13</v>
      </c>
      <c r="C126" s="29" t="s">
        <v>314</v>
      </c>
      <c r="D126" s="209" t="s">
        <v>315</v>
      </c>
      <c r="E126" s="84">
        <v>3</v>
      </c>
      <c r="F126" s="84" t="s">
        <v>16</v>
      </c>
      <c r="G126" s="19">
        <v>360</v>
      </c>
      <c r="H126" s="19"/>
      <c r="I126" s="20">
        <f t="shared" si="3"/>
        <v>1080</v>
      </c>
      <c r="J126" s="29" t="s">
        <v>86</v>
      </c>
      <c r="K126" s="16" t="s">
        <v>316</v>
      </c>
      <c r="M126" s="1">
        <f t="shared" si="4"/>
        <v>1080</v>
      </c>
      <c r="O126" s="19"/>
    </row>
    <row r="127" hidden="1" customHeight="1" spans="1:15">
      <c r="A127" s="15">
        <v>124</v>
      </c>
      <c r="B127" s="16" t="s">
        <v>13</v>
      </c>
      <c r="C127" s="88" t="s">
        <v>317</v>
      </c>
      <c r="D127" s="80" t="s">
        <v>318</v>
      </c>
      <c r="E127" s="16">
        <v>1</v>
      </c>
      <c r="F127" s="18" t="s">
        <v>20</v>
      </c>
      <c r="G127" s="19">
        <v>350</v>
      </c>
      <c r="H127" s="19"/>
      <c r="I127" s="20">
        <f t="shared" si="3"/>
        <v>350</v>
      </c>
      <c r="J127" s="15" t="s">
        <v>319</v>
      </c>
      <c r="K127" s="18" t="s">
        <v>320</v>
      </c>
      <c r="M127" s="1">
        <f t="shared" si="4"/>
        <v>350</v>
      </c>
      <c r="O127" s="19"/>
    </row>
    <row r="128" hidden="1" customHeight="1" spans="1:15">
      <c r="A128" s="15">
        <v>125</v>
      </c>
      <c r="B128" s="16" t="s">
        <v>13</v>
      </c>
      <c r="C128" s="16" t="s">
        <v>321</v>
      </c>
      <c r="D128" s="17" t="s">
        <v>322</v>
      </c>
      <c r="E128" s="16">
        <v>2</v>
      </c>
      <c r="F128" s="18" t="s">
        <v>20</v>
      </c>
      <c r="G128" s="19">
        <v>350</v>
      </c>
      <c r="H128" s="19"/>
      <c r="I128" s="20">
        <f t="shared" si="3"/>
        <v>700</v>
      </c>
      <c r="J128" s="15" t="s">
        <v>94</v>
      </c>
      <c r="K128" s="18"/>
      <c r="M128" s="1">
        <f t="shared" si="4"/>
        <v>700</v>
      </c>
      <c r="O128" s="19"/>
    </row>
    <row r="129" hidden="1" customHeight="1" spans="1:15">
      <c r="A129" s="15">
        <v>126</v>
      </c>
      <c r="B129" s="16" t="s">
        <v>13</v>
      </c>
      <c r="C129" s="73" t="s">
        <v>323</v>
      </c>
      <c r="D129" s="74" t="s">
        <v>324</v>
      </c>
      <c r="E129" s="16">
        <v>1</v>
      </c>
      <c r="F129" s="18" t="s">
        <v>36</v>
      </c>
      <c r="G129" s="19">
        <v>340</v>
      </c>
      <c r="H129" s="19"/>
      <c r="I129" s="20">
        <f t="shared" si="3"/>
        <v>340</v>
      </c>
      <c r="J129" s="15" t="s">
        <v>94</v>
      </c>
      <c r="K129" s="16" t="s">
        <v>325</v>
      </c>
      <c r="M129" s="1">
        <f t="shared" si="4"/>
        <v>340</v>
      </c>
      <c r="O129" s="19"/>
    </row>
    <row r="130" hidden="1" customHeight="1" spans="1:15">
      <c r="A130" s="15">
        <v>127</v>
      </c>
      <c r="B130" s="16" t="s">
        <v>13</v>
      </c>
      <c r="C130" s="16" t="s">
        <v>326</v>
      </c>
      <c r="D130" s="17" t="s">
        <v>327</v>
      </c>
      <c r="E130" s="16">
        <v>2</v>
      </c>
      <c r="F130" s="18" t="s">
        <v>23</v>
      </c>
      <c r="G130" s="19">
        <v>370</v>
      </c>
      <c r="H130" s="19"/>
      <c r="I130" s="20">
        <f t="shared" si="3"/>
        <v>740</v>
      </c>
      <c r="J130" s="15" t="s">
        <v>94</v>
      </c>
      <c r="K130" s="18"/>
      <c r="M130" s="1">
        <f t="shared" si="4"/>
        <v>740</v>
      </c>
      <c r="O130" s="19"/>
    </row>
    <row r="131" hidden="1" customHeight="1" spans="1:15">
      <c r="A131" s="15">
        <v>128</v>
      </c>
      <c r="B131" s="16" t="s">
        <v>13</v>
      </c>
      <c r="C131" s="16" t="s">
        <v>328</v>
      </c>
      <c r="D131" s="17" t="s">
        <v>329</v>
      </c>
      <c r="E131" s="16">
        <v>1</v>
      </c>
      <c r="F131" s="18" t="s">
        <v>20</v>
      </c>
      <c r="G131" s="19">
        <v>350</v>
      </c>
      <c r="H131" s="19"/>
      <c r="I131" s="20">
        <f t="shared" si="3"/>
        <v>350</v>
      </c>
      <c r="J131" s="15" t="s">
        <v>94</v>
      </c>
      <c r="K131" s="18"/>
      <c r="M131" s="1">
        <f t="shared" si="4"/>
        <v>350</v>
      </c>
      <c r="O131" s="19"/>
    </row>
    <row r="132" hidden="1" customHeight="1" spans="1:15">
      <c r="A132" s="15">
        <v>129</v>
      </c>
      <c r="B132" s="16" t="s">
        <v>13</v>
      </c>
      <c r="C132" s="16" t="s">
        <v>330</v>
      </c>
      <c r="D132" s="17" t="s">
        <v>331</v>
      </c>
      <c r="E132" s="16">
        <v>2</v>
      </c>
      <c r="F132" s="18" t="s">
        <v>20</v>
      </c>
      <c r="G132" s="19">
        <v>350</v>
      </c>
      <c r="H132" s="19"/>
      <c r="I132" s="20">
        <f t="shared" si="3"/>
        <v>700</v>
      </c>
      <c r="J132" s="15" t="s">
        <v>94</v>
      </c>
      <c r="K132" s="18"/>
      <c r="M132" s="1">
        <f t="shared" si="4"/>
        <v>700</v>
      </c>
      <c r="O132" s="19"/>
    </row>
    <row r="133" hidden="1" customHeight="1" spans="1:15">
      <c r="A133" s="15">
        <v>130</v>
      </c>
      <c r="B133" s="16" t="s">
        <v>13</v>
      </c>
      <c r="C133" s="16" t="s">
        <v>332</v>
      </c>
      <c r="D133" s="17" t="s">
        <v>333</v>
      </c>
      <c r="E133" s="16">
        <v>2</v>
      </c>
      <c r="F133" s="18" t="s">
        <v>20</v>
      </c>
      <c r="G133" s="19">
        <v>350</v>
      </c>
      <c r="H133" s="19"/>
      <c r="I133" s="20">
        <f t="shared" ref="I133:I191" si="5">G133*E133+H133</f>
        <v>700</v>
      </c>
      <c r="J133" s="15" t="s">
        <v>94</v>
      </c>
      <c r="K133" s="18"/>
      <c r="M133" s="1">
        <f t="shared" si="4"/>
        <v>700</v>
      </c>
      <c r="O133" s="19"/>
    </row>
    <row r="134" hidden="1" customHeight="1" spans="1:15">
      <c r="A134" s="15">
        <v>131</v>
      </c>
      <c r="B134" s="21" t="s">
        <v>13</v>
      </c>
      <c r="C134" s="83" t="s">
        <v>334</v>
      </c>
      <c r="D134" s="75" t="s">
        <v>335</v>
      </c>
      <c r="E134" s="16">
        <v>1</v>
      </c>
      <c r="F134" s="18" t="s">
        <v>16</v>
      </c>
      <c r="G134" s="19">
        <v>360</v>
      </c>
      <c r="H134" s="19"/>
      <c r="I134" s="20">
        <f t="shared" si="5"/>
        <v>360</v>
      </c>
      <c r="J134" s="97" t="s">
        <v>336</v>
      </c>
      <c r="K134" s="101" t="s">
        <v>337</v>
      </c>
      <c r="M134" s="1">
        <f t="shared" si="4"/>
        <v>360</v>
      </c>
      <c r="O134" s="19"/>
    </row>
    <row r="135" hidden="1" customHeight="1" spans="1:15">
      <c r="A135" s="15">
        <v>132</v>
      </c>
      <c r="B135" s="16" t="s">
        <v>13</v>
      </c>
      <c r="C135" s="16" t="s">
        <v>338</v>
      </c>
      <c r="D135" s="17" t="s">
        <v>339</v>
      </c>
      <c r="E135" s="16">
        <v>2</v>
      </c>
      <c r="F135" s="18" t="s">
        <v>16</v>
      </c>
      <c r="G135" s="19">
        <v>360</v>
      </c>
      <c r="H135" s="19"/>
      <c r="I135" s="20">
        <f t="shared" si="5"/>
        <v>720</v>
      </c>
      <c r="J135" s="15" t="s">
        <v>94</v>
      </c>
      <c r="K135" s="18"/>
      <c r="M135" s="1">
        <f t="shared" si="4"/>
        <v>720</v>
      </c>
      <c r="O135" s="19"/>
    </row>
    <row r="136" hidden="1" customHeight="1" spans="1:15">
      <c r="A136" s="15">
        <v>133</v>
      </c>
      <c r="B136" s="21" t="s">
        <v>13</v>
      </c>
      <c r="C136" s="21" t="s">
        <v>340</v>
      </c>
      <c r="D136" s="30" t="s">
        <v>341</v>
      </c>
      <c r="E136" s="16">
        <v>2</v>
      </c>
      <c r="F136" s="23" t="s">
        <v>20</v>
      </c>
      <c r="G136" s="19">
        <v>350</v>
      </c>
      <c r="H136" s="19"/>
      <c r="I136" s="20">
        <f t="shared" si="5"/>
        <v>700</v>
      </c>
      <c r="J136" s="97" t="s">
        <v>336</v>
      </c>
      <c r="K136" s="101"/>
      <c r="M136" s="1">
        <f t="shared" si="4"/>
        <v>700</v>
      </c>
      <c r="O136" s="19"/>
    </row>
    <row r="137" hidden="1" customHeight="1" spans="1:15">
      <c r="A137" s="15">
        <v>134</v>
      </c>
      <c r="B137" s="21" t="s">
        <v>13</v>
      </c>
      <c r="C137" s="83" t="s">
        <v>342</v>
      </c>
      <c r="D137" s="93" t="s">
        <v>343</v>
      </c>
      <c r="E137" s="16">
        <v>1</v>
      </c>
      <c r="F137" s="19" t="s">
        <v>20</v>
      </c>
      <c r="G137" s="19">
        <v>350</v>
      </c>
      <c r="H137" s="19"/>
      <c r="I137" s="20">
        <f t="shared" si="5"/>
        <v>350</v>
      </c>
      <c r="J137" s="15" t="s">
        <v>42</v>
      </c>
      <c r="K137" s="19" t="s">
        <v>344</v>
      </c>
      <c r="M137" s="1">
        <f t="shared" si="4"/>
        <v>350</v>
      </c>
      <c r="O137" s="19"/>
    </row>
    <row r="138" hidden="1" customHeight="1" spans="1:15">
      <c r="A138" s="15">
        <v>135</v>
      </c>
      <c r="B138" s="16" t="s">
        <v>13</v>
      </c>
      <c r="C138" s="16" t="s">
        <v>345</v>
      </c>
      <c r="D138" s="17" t="s">
        <v>346</v>
      </c>
      <c r="E138" s="16">
        <v>1</v>
      </c>
      <c r="F138" s="18" t="s">
        <v>20</v>
      </c>
      <c r="G138" s="19">
        <v>350</v>
      </c>
      <c r="H138" s="19"/>
      <c r="I138" s="20">
        <f t="shared" si="5"/>
        <v>350</v>
      </c>
      <c r="J138" s="15" t="s">
        <v>94</v>
      </c>
      <c r="K138" s="18"/>
      <c r="M138" s="1">
        <f t="shared" si="4"/>
        <v>350</v>
      </c>
      <c r="O138" s="19"/>
    </row>
    <row r="139" hidden="1" customHeight="1" spans="1:15">
      <c r="A139" s="15">
        <v>136</v>
      </c>
      <c r="B139" s="15" t="s">
        <v>347</v>
      </c>
      <c r="C139" s="29" t="s">
        <v>348</v>
      </c>
      <c r="D139" s="210" t="s">
        <v>349</v>
      </c>
      <c r="E139" s="94">
        <v>1</v>
      </c>
      <c r="F139" s="94" t="s">
        <v>16</v>
      </c>
      <c r="G139" s="19">
        <v>360</v>
      </c>
      <c r="H139" s="19"/>
      <c r="I139" s="20">
        <f t="shared" si="5"/>
        <v>360</v>
      </c>
      <c r="J139" s="102" t="s">
        <v>86</v>
      </c>
      <c r="K139" s="18"/>
      <c r="M139" s="1">
        <f t="shared" si="4"/>
        <v>360</v>
      </c>
      <c r="O139" s="19"/>
    </row>
    <row r="140" hidden="1" customHeight="1" spans="1:15">
      <c r="A140" s="15">
        <v>137</v>
      </c>
      <c r="B140" s="15" t="s">
        <v>347</v>
      </c>
      <c r="C140" s="73" t="s">
        <v>350</v>
      </c>
      <c r="D140" s="74" t="s">
        <v>351</v>
      </c>
      <c r="E140" s="84">
        <v>1</v>
      </c>
      <c r="F140" s="84" t="s">
        <v>20</v>
      </c>
      <c r="G140" s="19">
        <v>350</v>
      </c>
      <c r="H140" s="16"/>
      <c r="I140" s="20">
        <f t="shared" si="5"/>
        <v>350</v>
      </c>
      <c r="J140" s="15" t="s">
        <v>352</v>
      </c>
      <c r="K140" s="29" t="s">
        <v>353</v>
      </c>
      <c r="L140" s="1" t="s">
        <v>354</v>
      </c>
      <c r="M140" s="1">
        <f t="shared" si="4"/>
        <v>350</v>
      </c>
      <c r="O140" s="19"/>
    </row>
    <row r="141" hidden="1" customHeight="1" spans="1:15">
      <c r="A141" s="15">
        <v>138</v>
      </c>
      <c r="B141" s="15" t="s">
        <v>347</v>
      </c>
      <c r="C141" s="95" t="s">
        <v>355</v>
      </c>
      <c r="D141" s="95" t="s">
        <v>356</v>
      </c>
      <c r="E141" s="96">
        <v>2</v>
      </c>
      <c r="F141" s="19" t="s">
        <v>23</v>
      </c>
      <c r="G141" s="19">
        <v>370</v>
      </c>
      <c r="H141" s="19"/>
      <c r="I141" s="20">
        <f t="shared" si="5"/>
        <v>740</v>
      </c>
      <c r="J141" s="15" t="s">
        <v>357</v>
      </c>
      <c r="K141" s="16" t="s">
        <v>358</v>
      </c>
      <c r="L141" s="1">
        <v>1</v>
      </c>
      <c r="M141" s="1">
        <f t="shared" si="4"/>
        <v>740</v>
      </c>
      <c r="O141" s="19"/>
    </row>
    <row r="142" hidden="1" customHeight="1" spans="1:15">
      <c r="A142" s="15">
        <v>139</v>
      </c>
      <c r="B142" s="15" t="s">
        <v>347</v>
      </c>
      <c r="C142" s="16" t="s">
        <v>359</v>
      </c>
      <c r="D142" s="80" t="s">
        <v>360</v>
      </c>
      <c r="E142" s="16">
        <v>2</v>
      </c>
      <c r="F142" s="18" t="s">
        <v>20</v>
      </c>
      <c r="G142" s="19">
        <v>350</v>
      </c>
      <c r="H142" s="19"/>
      <c r="I142" s="20">
        <f t="shared" si="5"/>
        <v>700</v>
      </c>
      <c r="J142" s="15" t="s">
        <v>94</v>
      </c>
      <c r="K142" s="18"/>
      <c r="M142" s="1">
        <f t="shared" si="4"/>
        <v>700</v>
      </c>
      <c r="O142" s="19"/>
    </row>
    <row r="143" hidden="1" customHeight="1" spans="1:15">
      <c r="A143" s="15">
        <v>140</v>
      </c>
      <c r="B143" s="15" t="s">
        <v>347</v>
      </c>
      <c r="C143" s="15" t="s">
        <v>361</v>
      </c>
      <c r="D143" s="20" t="s">
        <v>362</v>
      </c>
      <c r="E143" s="16">
        <v>3</v>
      </c>
      <c r="F143" s="19" t="s">
        <v>36</v>
      </c>
      <c r="G143" s="19">
        <v>340</v>
      </c>
      <c r="H143" s="19"/>
      <c r="I143" s="20">
        <f t="shared" si="5"/>
        <v>1020</v>
      </c>
      <c r="J143" s="15" t="s">
        <v>42</v>
      </c>
      <c r="K143" s="19"/>
      <c r="M143" s="1">
        <f t="shared" si="4"/>
        <v>1020</v>
      </c>
      <c r="O143" s="19"/>
    </row>
    <row r="144" hidden="1" customHeight="1" spans="1:15">
      <c r="A144" s="15">
        <v>141</v>
      </c>
      <c r="B144" s="15" t="s">
        <v>347</v>
      </c>
      <c r="C144" s="15" t="s">
        <v>363</v>
      </c>
      <c r="D144" s="20" t="s">
        <v>364</v>
      </c>
      <c r="E144" s="16">
        <v>1</v>
      </c>
      <c r="F144" s="19" t="s">
        <v>20</v>
      </c>
      <c r="G144" s="19">
        <v>350</v>
      </c>
      <c r="H144" s="19"/>
      <c r="I144" s="20">
        <f t="shared" si="5"/>
        <v>350</v>
      </c>
      <c r="J144" s="15" t="s">
        <v>42</v>
      </c>
      <c r="K144" s="19"/>
      <c r="M144" s="1">
        <f t="shared" si="4"/>
        <v>350</v>
      </c>
      <c r="O144" s="19"/>
    </row>
    <row r="145" hidden="1" customHeight="1" spans="1:15">
      <c r="A145" s="15">
        <v>142</v>
      </c>
      <c r="B145" s="15" t="s">
        <v>347</v>
      </c>
      <c r="C145" s="15" t="s">
        <v>365</v>
      </c>
      <c r="D145" s="20" t="s">
        <v>366</v>
      </c>
      <c r="E145" s="16">
        <v>2</v>
      </c>
      <c r="F145" s="19" t="s">
        <v>20</v>
      </c>
      <c r="G145" s="19">
        <v>350</v>
      </c>
      <c r="H145" s="19"/>
      <c r="I145" s="20">
        <f t="shared" si="5"/>
        <v>700</v>
      </c>
      <c r="J145" s="15" t="s">
        <v>52</v>
      </c>
      <c r="K145" s="19"/>
      <c r="M145" s="1">
        <f t="shared" si="4"/>
        <v>700</v>
      </c>
      <c r="O145" s="19"/>
    </row>
    <row r="146" hidden="1" customHeight="1" spans="1:15">
      <c r="A146" s="15">
        <v>143</v>
      </c>
      <c r="B146" s="15" t="s">
        <v>347</v>
      </c>
      <c r="C146" s="15" t="s">
        <v>367</v>
      </c>
      <c r="D146" s="20" t="s">
        <v>368</v>
      </c>
      <c r="E146" s="16">
        <v>2</v>
      </c>
      <c r="F146" s="19" t="s">
        <v>16</v>
      </c>
      <c r="G146" s="19">
        <v>360</v>
      </c>
      <c r="H146" s="19"/>
      <c r="I146" s="20">
        <f t="shared" si="5"/>
        <v>720</v>
      </c>
      <c r="J146" s="15" t="s">
        <v>132</v>
      </c>
      <c r="K146" s="19"/>
      <c r="M146" s="1">
        <f t="shared" si="4"/>
        <v>720</v>
      </c>
      <c r="O146" s="19"/>
    </row>
    <row r="147" hidden="1" customHeight="1" spans="1:15">
      <c r="A147" s="15">
        <v>144</v>
      </c>
      <c r="B147" s="15" t="s">
        <v>347</v>
      </c>
      <c r="C147" s="15" t="s">
        <v>369</v>
      </c>
      <c r="D147" s="20" t="s">
        <v>370</v>
      </c>
      <c r="E147" s="16">
        <v>2</v>
      </c>
      <c r="F147" s="19" t="s">
        <v>23</v>
      </c>
      <c r="G147" s="19">
        <v>370</v>
      </c>
      <c r="H147" s="19"/>
      <c r="I147" s="20">
        <f t="shared" si="5"/>
        <v>740</v>
      </c>
      <c r="J147" s="15" t="s">
        <v>371</v>
      </c>
      <c r="K147" s="19"/>
      <c r="M147" s="1">
        <f t="shared" si="4"/>
        <v>740</v>
      </c>
      <c r="O147" s="19"/>
    </row>
    <row r="148" hidden="1" customHeight="1" spans="1:15">
      <c r="A148" s="15">
        <v>145</v>
      </c>
      <c r="B148" s="15" t="s">
        <v>347</v>
      </c>
      <c r="C148" s="15" t="s">
        <v>372</v>
      </c>
      <c r="D148" s="20" t="s">
        <v>373</v>
      </c>
      <c r="E148" s="16">
        <v>2</v>
      </c>
      <c r="F148" s="19" t="s">
        <v>20</v>
      </c>
      <c r="G148" s="19">
        <v>350</v>
      </c>
      <c r="H148" s="19"/>
      <c r="I148" s="20">
        <f t="shared" si="5"/>
        <v>700</v>
      </c>
      <c r="J148" s="15" t="s">
        <v>42</v>
      </c>
      <c r="K148" s="19"/>
      <c r="M148" s="1">
        <f t="shared" si="4"/>
        <v>700</v>
      </c>
      <c r="O148" s="19"/>
    </row>
    <row r="149" hidden="1" customHeight="1" spans="1:15">
      <c r="A149" s="15">
        <v>146</v>
      </c>
      <c r="B149" s="15" t="s">
        <v>347</v>
      </c>
      <c r="C149" s="15" t="s">
        <v>374</v>
      </c>
      <c r="D149" s="20" t="s">
        <v>375</v>
      </c>
      <c r="E149" s="16">
        <v>1</v>
      </c>
      <c r="F149" s="19" t="s">
        <v>20</v>
      </c>
      <c r="G149" s="19">
        <v>350</v>
      </c>
      <c r="H149" s="19"/>
      <c r="I149" s="20">
        <f t="shared" si="5"/>
        <v>350</v>
      </c>
      <c r="J149" s="15" t="s">
        <v>132</v>
      </c>
      <c r="K149" s="16" t="s">
        <v>376</v>
      </c>
      <c r="M149" s="1">
        <f t="shared" si="4"/>
        <v>350</v>
      </c>
      <c r="O149" s="19"/>
    </row>
    <row r="150" hidden="1" customHeight="1" spans="1:15">
      <c r="A150" s="15">
        <v>147</v>
      </c>
      <c r="B150" s="15" t="s">
        <v>347</v>
      </c>
      <c r="C150" s="15" t="s">
        <v>377</v>
      </c>
      <c r="D150" s="20" t="s">
        <v>378</v>
      </c>
      <c r="E150" s="16">
        <v>2</v>
      </c>
      <c r="F150" s="19" t="s">
        <v>20</v>
      </c>
      <c r="G150" s="19">
        <v>350</v>
      </c>
      <c r="H150" s="19"/>
      <c r="I150" s="20">
        <f t="shared" si="5"/>
        <v>700</v>
      </c>
      <c r="J150" s="15" t="s">
        <v>42</v>
      </c>
      <c r="K150" s="19" t="s">
        <v>379</v>
      </c>
      <c r="M150" s="1">
        <f t="shared" si="4"/>
        <v>700</v>
      </c>
      <c r="N150" s="1" t="s">
        <v>380</v>
      </c>
      <c r="O150" s="19"/>
    </row>
    <row r="151" hidden="1" customHeight="1" spans="1:15">
      <c r="A151" s="15">
        <v>148</v>
      </c>
      <c r="B151" s="15" t="s">
        <v>381</v>
      </c>
      <c r="C151" s="29" t="s">
        <v>382</v>
      </c>
      <c r="D151" s="75" t="s">
        <v>383</v>
      </c>
      <c r="E151" s="16">
        <v>2</v>
      </c>
      <c r="F151" s="31" t="s">
        <v>36</v>
      </c>
      <c r="G151" s="19">
        <v>340</v>
      </c>
      <c r="H151" s="19"/>
      <c r="I151" s="20">
        <f t="shared" si="5"/>
        <v>680</v>
      </c>
      <c r="J151" s="29" t="s">
        <v>67</v>
      </c>
      <c r="K151" s="18"/>
      <c r="M151" s="1">
        <f t="shared" si="4"/>
        <v>680</v>
      </c>
      <c r="O151" s="19"/>
    </row>
    <row r="152" hidden="1" customHeight="1" spans="1:15">
      <c r="A152" s="15">
        <v>149</v>
      </c>
      <c r="B152" s="15" t="s">
        <v>381</v>
      </c>
      <c r="C152" s="29" t="s">
        <v>384</v>
      </c>
      <c r="D152" s="75" t="s">
        <v>385</v>
      </c>
      <c r="E152" s="16">
        <v>2</v>
      </c>
      <c r="F152" s="31" t="s">
        <v>20</v>
      </c>
      <c r="G152" s="19">
        <v>350</v>
      </c>
      <c r="H152" s="19"/>
      <c r="I152" s="20">
        <f t="shared" si="5"/>
        <v>700</v>
      </c>
      <c r="J152" s="29" t="s">
        <v>67</v>
      </c>
      <c r="K152" s="18"/>
      <c r="M152" s="1">
        <f t="shared" si="4"/>
        <v>700</v>
      </c>
      <c r="O152" s="19"/>
    </row>
    <row r="153" hidden="1" customHeight="1" spans="1:15">
      <c r="A153" s="15">
        <v>150</v>
      </c>
      <c r="B153" s="15" t="s">
        <v>381</v>
      </c>
      <c r="C153" s="97" t="s">
        <v>386</v>
      </c>
      <c r="D153" s="75" t="s">
        <v>387</v>
      </c>
      <c r="E153" s="16">
        <v>2</v>
      </c>
      <c r="F153" s="26" t="s">
        <v>20</v>
      </c>
      <c r="G153" s="19">
        <v>350</v>
      </c>
      <c r="H153" s="19"/>
      <c r="I153" s="20">
        <f t="shared" si="5"/>
        <v>700</v>
      </c>
      <c r="J153" s="29" t="s">
        <v>67</v>
      </c>
      <c r="K153" s="18"/>
      <c r="M153" s="1">
        <f t="shared" si="4"/>
        <v>700</v>
      </c>
      <c r="O153" s="19"/>
    </row>
    <row r="154" hidden="1" customHeight="1" spans="1:15">
      <c r="A154" s="15">
        <v>151</v>
      </c>
      <c r="B154" s="15" t="s">
        <v>381</v>
      </c>
      <c r="C154" s="97" t="s">
        <v>388</v>
      </c>
      <c r="D154" s="75" t="s">
        <v>389</v>
      </c>
      <c r="E154" s="16">
        <v>1</v>
      </c>
      <c r="F154" s="26" t="s">
        <v>23</v>
      </c>
      <c r="G154" s="19">
        <v>370</v>
      </c>
      <c r="H154" s="19"/>
      <c r="I154" s="20">
        <f t="shared" si="5"/>
        <v>370</v>
      </c>
      <c r="J154" s="29" t="s">
        <v>67</v>
      </c>
      <c r="K154" s="18"/>
      <c r="M154" s="1">
        <f t="shared" si="4"/>
        <v>370</v>
      </c>
      <c r="O154" s="19"/>
    </row>
    <row r="155" hidden="1" customHeight="1" spans="1:15">
      <c r="A155" s="15">
        <v>152</v>
      </c>
      <c r="B155" s="15" t="s">
        <v>381</v>
      </c>
      <c r="C155" s="29" t="s">
        <v>390</v>
      </c>
      <c r="D155" s="30" t="s">
        <v>391</v>
      </c>
      <c r="E155" s="16">
        <v>2</v>
      </c>
      <c r="F155" s="31" t="s">
        <v>20</v>
      </c>
      <c r="G155" s="19">
        <v>350</v>
      </c>
      <c r="H155" s="19"/>
      <c r="I155" s="20">
        <f t="shared" si="5"/>
        <v>700</v>
      </c>
      <c r="J155" s="29" t="s">
        <v>67</v>
      </c>
      <c r="K155" s="18"/>
      <c r="M155" s="1">
        <f t="shared" si="4"/>
        <v>700</v>
      </c>
      <c r="O155" s="19"/>
    </row>
    <row r="156" hidden="1" customHeight="1" spans="1:15">
      <c r="A156" s="15">
        <v>153</v>
      </c>
      <c r="B156" s="15" t="s">
        <v>381</v>
      </c>
      <c r="C156" s="29" t="s">
        <v>392</v>
      </c>
      <c r="D156" s="75" t="s">
        <v>393</v>
      </c>
      <c r="E156" s="16">
        <v>2</v>
      </c>
      <c r="F156" s="26" t="s">
        <v>20</v>
      </c>
      <c r="G156" s="19">
        <v>350</v>
      </c>
      <c r="H156" s="19"/>
      <c r="I156" s="20">
        <f t="shared" si="5"/>
        <v>700</v>
      </c>
      <c r="J156" s="29" t="s">
        <v>67</v>
      </c>
      <c r="K156" s="18"/>
      <c r="M156" s="1">
        <f t="shared" si="4"/>
        <v>700</v>
      </c>
      <c r="O156" s="19"/>
    </row>
    <row r="157" s="57" customFormat="1" hidden="1" customHeight="1" spans="1:15">
      <c r="A157" s="15">
        <v>154</v>
      </c>
      <c r="B157" s="15" t="s">
        <v>381</v>
      </c>
      <c r="C157" s="15" t="s">
        <v>394</v>
      </c>
      <c r="D157" s="20" t="s">
        <v>395</v>
      </c>
      <c r="E157" s="16">
        <v>1</v>
      </c>
      <c r="F157" s="19" t="s">
        <v>20</v>
      </c>
      <c r="G157" s="19">
        <v>350</v>
      </c>
      <c r="H157" s="19"/>
      <c r="I157" s="20">
        <f t="shared" si="5"/>
        <v>350</v>
      </c>
      <c r="J157" s="15" t="s">
        <v>105</v>
      </c>
      <c r="K157" s="19" t="s">
        <v>396</v>
      </c>
      <c r="M157" s="57">
        <f t="shared" si="4"/>
        <v>350</v>
      </c>
      <c r="O157" s="19"/>
    </row>
    <row r="158" hidden="1" customHeight="1" spans="1:15">
      <c r="A158" s="15">
        <v>155</v>
      </c>
      <c r="B158" s="15" t="s">
        <v>381</v>
      </c>
      <c r="C158" s="29" t="s">
        <v>397</v>
      </c>
      <c r="D158" s="75" t="s">
        <v>398</v>
      </c>
      <c r="E158" s="16">
        <v>2</v>
      </c>
      <c r="F158" s="26" t="s">
        <v>20</v>
      </c>
      <c r="G158" s="19">
        <v>350</v>
      </c>
      <c r="H158" s="19"/>
      <c r="I158" s="20">
        <f t="shared" si="5"/>
        <v>700</v>
      </c>
      <c r="J158" s="29" t="s">
        <v>67</v>
      </c>
      <c r="K158" s="18"/>
      <c r="M158" s="1">
        <f t="shared" si="4"/>
        <v>700</v>
      </c>
      <c r="O158" s="19"/>
    </row>
    <row r="159" ht="22" hidden="1" customHeight="1" spans="1:15">
      <c r="A159" s="15">
        <v>156</v>
      </c>
      <c r="B159" s="15" t="s">
        <v>381</v>
      </c>
      <c r="C159" s="15" t="s">
        <v>399</v>
      </c>
      <c r="D159" s="20" t="s">
        <v>400</v>
      </c>
      <c r="E159" s="16">
        <v>2</v>
      </c>
      <c r="F159" s="19" t="s">
        <v>36</v>
      </c>
      <c r="G159" s="19">
        <v>340</v>
      </c>
      <c r="H159" s="19"/>
      <c r="I159" s="20">
        <f t="shared" si="5"/>
        <v>680</v>
      </c>
      <c r="J159" s="15" t="s">
        <v>311</v>
      </c>
      <c r="K159" s="19"/>
      <c r="M159" s="1">
        <f t="shared" si="4"/>
        <v>680</v>
      </c>
      <c r="O159" s="19"/>
    </row>
    <row r="160" hidden="1" customHeight="1" spans="1:15">
      <c r="A160" s="15">
        <v>157</v>
      </c>
      <c r="B160" s="15" t="s">
        <v>381</v>
      </c>
      <c r="C160" s="83" t="s">
        <v>401</v>
      </c>
      <c r="D160" s="81" t="s">
        <v>402</v>
      </c>
      <c r="E160" s="16">
        <v>2</v>
      </c>
      <c r="F160" s="19" t="s">
        <v>20</v>
      </c>
      <c r="G160" s="19">
        <v>350</v>
      </c>
      <c r="H160" s="19"/>
      <c r="I160" s="20">
        <f t="shared" si="5"/>
        <v>700</v>
      </c>
      <c r="J160" s="29" t="s">
        <v>146</v>
      </c>
      <c r="K160" s="18"/>
      <c r="M160" s="1">
        <f t="shared" si="4"/>
        <v>700</v>
      </c>
      <c r="O160" s="19"/>
    </row>
    <row r="161" hidden="1" customHeight="1" spans="1:15">
      <c r="A161" s="15">
        <v>158</v>
      </c>
      <c r="B161" s="15" t="s">
        <v>381</v>
      </c>
      <c r="C161" s="29" t="s">
        <v>403</v>
      </c>
      <c r="D161" s="29" t="s">
        <v>404</v>
      </c>
      <c r="E161" s="84">
        <v>2</v>
      </c>
      <c r="F161" s="84" t="s">
        <v>20</v>
      </c>
      <c r="G161" s="19">
        <v>350</v>
      </c>
      <c r="H161" s="19"/>
      <c r="I161" s="20">
        <f t="shared" si="5"/>
        <v>700</v>
      </c>
      <c r="J161" s="29" t="s">
        <v>86</v>
      </c>
      <c r="K161" s="16"/>
      <c r="M161" s="1">
        <f t="shared" si="4"/>
        <v>700</v>
      </c>
      <c r="O161" s="19"/>
    </row>
    <row r="162" hidden="1" customHeight="1" spans="1:15">
      <c r="A162" s="15">
        <v>159</v>
      </c>
      <c r="B162" s="15" t="s">
        <v>381</v>
      </c>
      <c r="C162" s="29" t="s">
        <v>405</v>
      </c>
      <c r="D162" s="210" t="s">
        <v>406</v>
      </c>
      <c r="E162" s="84">
        <v>2</v>
      </c>
      <c r="F162" s="84" t="s">
        <v>20</v>
      </c>
      <c r="G162" s="19">
        <v>350</v>
      </c>
      <c r="H162" s="16"/>
      <c r="I162" s="20">
        <f t="shared" si="5"/>
        <v>700</v>
      </c>
      <c r="J162" s="15" t="s">
        <v>352</v>
      </c>
      <c r="K162" s="16"/>
      <c r="M162" s="1">
        <f t="shared" ref="M162:M220" si="6">SUM(I162:K162)</f>
        <v>700</v>
      </c>
      <c r="O162" s="19"/>
    </row>
    <row r="163" hidden="1" customHeight="1" spans="1:15">
      <c r="A163" s="15">
        <v>160</v>
      </c>
      <c r="B163" s="15" t="s">
        <v>381</v>
      </c>
      <c r="C163" s="15" t="s">
        <v>407</v>
      </c>
      <c r="D163" s="20" t="s">
        <v>408</v>
      </c>
      <c r="E163" s="16">
        <v>2</v>
      </c>
      <c r="F163" s="19" t="s">
        <v>16</v>
      </c>
      <c r="G163" s="19">
        <v>360</v>
      </c>
      <c r="H163" s="19"/>
      <c r="I163" s="20">
        <f t="shared" si="5"/>
        <v>720</v>
      </c>
      <c r="J163" s="15" t="s">
        <v>42</v>
      </c>
      <c r="K163" s="19"/>
      <c r="M163" s="1">
        <f t="shared" si="6"/>
        <v>720</v>
      </c>
      <c r="O163" s="19"/>
    </row>
    <row r="164" s="57" customFormat="1" hidden="1" customHeight="1" spans="1:15">
      <c r="A164" s="15">
        <v>161</v>
      </c>
      <c r="B164" s="15" t="s">
        <v>381</v>
      </c>
      <c r="C164" s="15" t="s">
        <v>409</v>
      </c>
      <c r="D164" s="20" t="s">
        <v>410</v>
      </c>
      <c r="E164" s="16">
        <v>1</v>
      </c>
      <c r="F164" s="19" t="s">
        <v>16</v>
      </c>
      <c r="G164" s="19">
        <v>360</v>
      </c>
      <c r="H164" s="19"/>
      <c r="I164" s="20">
        <f t="shared" si="5"/>
        <v>360</v>
      </c>
      <c r="J164" s="15" t="s">
        <v>42</v>
      </c>
      <c r="K164" s="19" t="s">
        <v>411</v>
      </c>
      <c r="M164" s="57">
        <f t="shared" si="6"/>
        <v>360</v>
      </c>
      <c r="O164" s="19"/>
    </row>
    <row r="165" s="57" customFormat="1" hidden="1" customHeight="1" spans="1:15">
      <c r="A165" s="15">
        <v>162</v>
      </c>
      <c r="B165" s="15" t="s">
        <v>381</v>
      </c>
      <c r="C165" s="76" t="s">
        <v>412</v>
      </c>
      <c r="D165" s="77" t="s">
        <v>413</v>
      </c>
      <c r="E165" s="16">
        <v>1</v>
      </c>
      <c r="F165" s="19" t="s">
        <v>20</v>
      </c>
      <c r="G165" s="19">
        <v>350</v>
      </c>
      <c r="H165" s="19"/>
      <c r="I165" s="20">
        <f t="shared" si="5"/>
        <v>350</v>
      </c>
      <c r="J165" s="15" t="s">
        <v>47</v>
      </c>
      <c r="K165" s="19" t="s">
        <v>414</v>
      </c>
      <c r="M165" s="57">
        <f t="shared" si="6"/>
        <v>350</v>
      </c>
      <c r="N165" s="57" t="s">
        <v>415</v>
      </c>
      <c r="O165" s="19"/>
    </row>
    <row r="166" hidden="1" customHeight="1" spans="1:15">
      <c r="A166" s="15">
        <v>163</v>
      </c>
      <c r="B166" s="16" t="s">
        <v>381</v>
      </c>
      <c r="C166" s="16" t="s">
        <v>416</v>
      </c>
      <c r="D166" s="17" t="s">
        <v>417</v>
      </c>
      <c r="E166" s="16">
        <v>2</v>
      </c>
      <c r="F166" s="18" t="s">
        <v>20</v>
      </c>
      <c r="G166" s="19">
        <v>350</v>
      </c>
      <c r="H166" s="19"/>
      <c r="I166" s="20">
        <f t="shared" si="5"/>
        <v>700</v>
      </c>
      <c r="J166" s="15" t="s">
        <v>94</v>
      </c>
      <c r="K166" s="18"/>
      <c r="M166" s="1">
        <f t="shared" si="6"/>
        <v>700</v>
      </c>
      <c r="O166" s="19"/>
    </row>
    <row r="167" hidden="1" customHeight="1" spans="1:15">
      <c r="A167" s="15">
        <v>164</v>
      </c>
      <c r="B167" s="16" t="s">
        <v>381</v>
      </c>
      <c r="C167" s="16" t="s">
        <v>418</v>
      </c>
      <c r="D167" s="17" t="s">
        <v>419</v>
      </c>
      <c r="E167" s="16">
        <v>2</v>
      </c>
      <c r="F167" s="18" t="s">
        <v>16</v>
      </c>
      <c r="G167" s="19">
        <v>360</v>
      </c>
      <c r="H167" s="19"/>
      <c r="I167" s="20">
        <f t="shared" si="5"/>
        <v>720</v>
      </c>
      <c r="J167" s="15" t="s">
        <v>420</v>
      </c>
      <c r="K167" s="18"/>
      <c r="M167" s="1">
        <f t="shared" si="6"/>
        <v>720</v>
      </c>
      <c r="N167" s="1" t="s">
        <v>415</v>
      </c>
      <c r="O167" s="19"/>
    </row>
    <row r="168" hidden="1" customHeight="1" spans="1:15">
      <c r="A168" s="15">
        <v>165</v>
      </c>
      <c r="B168" s="15" t="s">
        <v>381</v>
      </c>
      <c r="C168" s="15" t="s">
        <v>421</v>
      </c>
      <c r="D168" s="20" t="s">
        <v>422</v>
      </c>
      <c r="E168" s="16">
        <v>2</v>
      </c>
      <c r="F168" s="19" t="s">
        <v>23</v>
      </c>
      <c r="G168" s="19">
        <v>370</v>
      </c>
      <c r="H168" s="19"/>
      <c r="I168" s="20">
        <f t="shared" si="5"/>
        <v>740</v>
      </c>
      <c r="J168" s="15" t="s">
        <v>42</v>
      </c>
      <c r="K168" s="19" t="s">
        <v>52</v>
      </c>
      <c r="M168" s="1">
        <f t="shared" si="6"/>
        <v>740</v>
      </c>
      <c r="O168" s="19"/>
    </row>
    <row r="169" hidden="1" customHeight="1" spans="1:15">
      <c r="A169" s="15">
        <v>166</v>
      </c>
      <c r="B169" s="15" t="s">
        <v>381</v>
      </c>
      <c r="C169" s="15" t="s">
        <v>423</v>
      </c>
      <c r="D169" s="20" t="s">
        <v>424</v>
      </c>
      <c r="E169" s="16">
        <v>1</v>
      </c>
      <c r="F169" s="19" t="s">
        <v>425</v>
      </c>
      <c r="G169" s="19">
        <v>380</v>
      </c>
      <c r="H169" s="19"/>
      <c r="I169" s="20">
        <f t="shared" si="5"/>
        <v>380</v>
      </c>
      <c r="J169" s="15" t="s">
        <v>42</v>
      </c>
      <c r="K169" s="19" t="s">
        <v>426</v>
      </c>
      <c r="M169" s="1">
        <f t="shared" si="6"/>
        <v>380</v>
      </c>
      <c r="O169" s="19"/>
    </row>
    <row r="170" hidden="1" customHeight="1" spans="1:15">
      <c r="A170" s="15">
        <v>167</v>
      </c>
      <c r="B170" s="15" t="s">
        <v>381</v>
      </c>
      <c r="C170" s="15" t="s">
        <v>427</v>
      </c>
      <c r="D170" s="20" t="s">
        <v>428</v>
      </c>
      <c r="E170" s="16">
        <v>2</v>
      </c>
      <c r="F170" s="19" t="s">
        <v>36</v>
      </c>
      <c r="G170" s="19">
        <v>340</v>
      </c>
      <c r="H170" s="19"/>
      <c r="I170" s="20">
        <f t="shared" si="5"/>
        <v>680</v>
      </c>
      <c r="J170" s="15" t="s">
        <v>47</v>
      </c>
      <c r="K170" s="19"/>
      <c r="M170" s="1">
        <f t="shared" si="6"/>
        <v>680</v>
      </c>
      <c r="O170" s="19"/>
    </row>
    <row r="171" hidden="1" customHeight="1" spans="1:15">
      <c r="A171" s="15">
        <v>168</v>
      </c>
      <c r="B171" s="15" t="s">
        <v>381</v>
      </c>
      <c r="C171" s="15" t="s">
        <v>429</v>
      </c>
      <c r="D171" s="20" t="s">
        <v>430</v>
      </c>
      <c r="E171" s="16">
        <v>2</v>
      </c>
      <c r="F171" s="19" t="s">
        <v>20</v>
      </c>
      <c r="G171" s="19">
        <v>350</v>
      </c>
      <c r="H171" s="19"/>
      <c r="I171" s="20">
        <f t="shared" si="5"/>
        <v>700</v>
      </c>
      <c r="J171" s="15" t="s">
        <v>431</v>
      </c>
      <c r="K171" s="19"/>
      <c r="M171" s="1">
        <f t="shared" si="6"/>
        <v>700</v>
      </c>
      <c r="O171" s="19"/>
    </row>
    <row r="172" hidden="1" customHeight="1" spans="1:15">
      <c r="A172" s="15">
        <v>169</v>
      </c>
      <c r="B172" s="16" t="s">
        <v>381</v>
      </c>
      <c r="C172" s="16" t="s">
        <v>432</v>
      </c>
      <c r="D172" s="17" t="s">
        <v>433</v>
      </c>
      <c r="E172" s="16">
        <v>2</v>
      </c>
      <c r="F172" s="18" t="s">
        <v>16</v>
      </c>
      <c r="G172" s="19">
        <v>360</v>
      </c>
      <c r="H172" s="19"/>
      <c r="I172" s="20">
        <f t="shared" si="5"/>
        <v>720</v>
      </c>
      <c r="J172" s="15" t="s">
        <v>94</v>
      </c>
      <c r="K172" s="18" t="s">
        <v>434</v>
      </c>
      <c r="M172" s="1">
        <f t="shared" si="6"/>
        <v>720</v>
      </c>
      <c r="O172" s="19"/>
    </row>
    <row r="173" hidden="1" customHeight="1" spans="1:15">
      <c r="A173" s="15">
        <v>170</v>
      </c>
      <c r="B173" s="15" t="s">
        <v>381</v>
      </c>
      <c r="C173" s="15" t="s">
        <v>435</v>
      </c>
      <c r="D173" s="20" t="s">
        <v>436</v>
      </c>
      <c r="E173" s="16">
        <v>2</v>
      </c>
      <c r="F173" s="19" t="s">
        <v>16</v>
      </c>
      <c r="G173" s="19">
        <v>360</v>
      </c>
      <c r="H173" s="19"/>
      <c r="I173" s="20">
        <f t="shared" si="5"/>
        <v>720</v>
      </c>
      <c r="J173" s="15" t="s">
        <v>174</v>
      </c>
      <c r="K173" s="19"/>
      <c r="M173" s="1">
        <f t="shared" si="6"/>
        <v>720</v>
      </c>
      <c r="O173" s="19"/>
    </row>
    <row r="174" hidden="1" customHeight="1" spans="1:15">
      <c r="A174" s="15">
        <v>171</v>
      </c>
      <c r="B174" s="15" t="s">
        <v>381</v>
      </c>
      <c r="C174" s="15" t="s">
        <v>437</v>
      </c>
      <c r="D174" s="20" t="s">
        <v>438</v>
      </c>
      <c r="E174" s="16">
        <v>2</v>
      </c>
      <c r="F174" s="19" t="s">
        <v>20</v>
      </c>
      <c r="G174" s="19">
        <v>350</v>
      </c>
      <c r="H174" s="19"/>
      <c r="I174" s="20">
        <f t="shared" si="5"/>
        <v>700</v>
      </c>
      <c r="J174" s="15" t="s">
        <v>47</v>
      </c>
      <c r="K174" s="19"/>
      <c r="M174" s="1">
        <f t="shared" si="6"/>
        <v>700</v>
      </c>
      <c r="O174" s="19"/>
    </row>
    <row r="175" hidden="1" customHeight="1" spans="1:15">
      <c r="A175" s="15">
        <v>172</v>
      </c>
      <c r="B175" s="15" t="s">
        <v>381</v>
      </c>
      <c r="C175" s="73" t="s">
        <v>439</v>
      </c>
      <c r="D175" s="74" t="s">
        <v>440</v>
      </c>
      <c r="E175" s="16">
        <v>1</v>
      </c>
      <c r="F175" s="19" t="s">
        <v>20</v>
      </c>
      <c r="G175" s="19">
        <v>350</v>
      </c>
      <c r="H175" s="19"/>
      <c r="I175" s="20">
        <f t="shared" si="5"/>
        <v>350</v>
      </c>
      <c r="J175" s="15" t="s">
        <v>47</v>
      </c>
      <c r="K175" s="15" t="s">
        <v>441</v>
      </c>
      <c r="M175" s="1">
        <f t="shared" si="6"/>
        <v>350</v>
      </c>
      <c r="O175" s="19"/>
    </row>
    <row r="176" hidden="1" customHeight="1" spans="1:15">
      <c r="A176" s="15">
        <v>173</v>
      </c>
      <c r="B176" s="15" t="s">
        <v>381</v>
      </c>
      <c r="C176" s="15" t="s">
        <v>442</v>
      </c>
      <c r="D176" s="20" t="s">
        <v>443</v>
      </c>
      <c r="E176" s="16">
        <v>2</v>
      </c>
      <c r="F176" s="19" t="s">
        <v>20</v>
      </c>
      <c r="G176" s="19">
        <v>350</v>
      </c>
      <c r="H176" s="19"/>
      <c r="I176" s="20">
        <f t="shared" si="5"/>
        <v>700</v>
      </c>
      <c r="J176" s="15" t="s">
        <v>47</v>
      </c>
      <c r="K176" s="19"/>
      <c r="M176" s="1">
        <f t="shared" si="6"/>
        <v>700</v>
      </c>
      <c r="O176" s="19"/>
    </row>
    <row r="177" hidden="1" customHeight="1" spans="1:15">
      <c r="A177" s="15">
        <v>174</v>
      </c>
      <c r="B177" s="15" t="s">
        <v>381</v>
      </c>
      <c r="C177" s="15" t="s">
        <v>444</v>
      </c>
      <c r="D177" s="20" t="s">
        <v>445</v>
      </c>
      <c r="E177" s="16">
        <v>2</v>
      </c>
      <c r="F177" s="19" t="s">
        <v>16</v>
      </c>
      <c r="G177" s="19">
        <v>360</v>
      </c>
      <c r="H177" s="19"/>
      <c r="I177" s="20">
        <f t="shared" si="5"/>
        <v>720</v>
      </c>
      <c r="J177" s="15" t="s">
        <v>47</v>
      </c>
      <c r="K177" s="19"/>
      <c r="M177" s="1">
        <f t="shared" si="6"/>
        <v>720</v>
      </c>
      <c r="O177" s="19"/>
    </row>
    <row r="178" hidden="1" customHeight="1" spans="1:15">
      <c r="A178" s="15">
        <v>175</v>
      </c>
      <c r="B178" s="15" t="s">
        <v>381</v>
      </c>
      <c r="C178" s="15" t="s">
        <v>446</v>
      </c>
      <c r="D178" s="20" t="s">
        <v>447</v>
      </c>
      <c r="E178" s="16">
        <v>1</v>
      </c>
      <c r="F178" s="19" t="s">
        <v>36</v>
      </c>
      <c r="G178" s="19">
        <v>340</v>
      </c>
      <c r="H178" s="19"/>
      <c r="I178" s="20">
        <f t="shared" si="5"/>
        <v>340</v>
      </c>
      <c r="J178" s="15" t="s">
        <v>448</v>
      </c>
      <c r="K178" s="19" t="s">
        <v>449</v>
      </c>
      <c r="M178" s="1">
        <f t="shared" si="6"/>
        <v>340</v>
      </c>
      <c r="O178" s="19"/>
    </row>
    <row r="179" hidden="1" customHeight="1" spans="1:15">
      <c r="A179" s="15">
        <v>176</v>
      </c>
      <c r="B179" s="15" t="s">
        <v>381</v>
      </c>
      <c r="C179" s="15" t="s">
        <v>450</v>
      </c>
      <c r="D179" s="20" t="s">
        <v>451</v>
      </c>
      <c r="E179" s="16">
        <v>2</v>
      </c>
      <c r="F179" s="19" t="s">
        <v>20</v>
      </c>
      <c r="G179" s="19">
        <v>350</v>
      </c>
      <c r="H179" s="19"/>
      <c r="I179" s="20">
        <f t="shared" si="5"/>
        <v>700</v>
      </c>
      <c r="J179" s="15" t="s">
        <v>42</v>
      </c>
      <c r="K179" s="19"/>
      <c r="M179" s="1">
        <f t="shared" si="6"/>
        <v>700</v>
      </c>
      <c r="O179" s="19"/>
    </row>
    <row r="180" hidden="1" customHeight="1" spans="1:15">
      <c r="A180" s="15">
        <v>177</v>
      </c>
      <c r="B180" s="15" t="s">
        <v>381</v>
      </c>
      <c r="C180" s="15" t="s">
        <v>452</v>
      </c>
      <c r="D180" s="20" t="s">
        <v>453</v>
      </c>
      <c r="E180" s="16">
        <v>2</v>
      </c>
      <c r="F180" s="19" t="s">
        <v>16</v>
      </c>
      <c r="G180" s="19">
        <v>360</v>
      </c>
      <c r="H180" s="19"/>
      <c r="I180" s="20">
        <f t="shared" si="5"/>
        <v>720</v>
      </c>
      <c r="J180" s="15" t="s">
        <v>42</v>
      </c>
      <c r="K180" s="19"/>
      <c r="M180" s="1">
        <f t="shared" si="6"/>
        <v>720</v>
      </c>
      <c r="O180" s="19"/>
    </row>
    <row r="181" hidden="1" customHeight="1" spans="1:15">
      <c r="A181" s="15">
        <v>178</v>
      </c>
      <c r="B181" s="16" t="s">
        <v>381</v>
      </c>
      <c r="C181" s="16" t="s">
        <v>454</v>
      </c>
      <c r="D181" s="17" t="s">
        <v>455</v>
      </c>
      <c r="E181" s="16">
        <v>2</v>
      </c>
      <c r="F181" s="18" t="s">
        <v>20</v>
      </c>
      <c r="G181" s="19">
        <v>350</v>
      </c>
      <c r="H181" s="19"/>
      <c r="I181" s="20">
        <f t="shared" si="5"/>
        <v>700</v>
      </c>
      <c r="J181" s="15" t="s">
        <v>94</v>
      </c>
      <c r="K181" s="18"/>
      <c r="M181" s="1">
        <f t="shared" si="6"/>
        <v>700</v>
      </c>
      <c r="O181" s="19"/>
    </row>
    <row r="182" hidden="1" customHeight="1" spans="1:15">
      <c r="A182" s="15">
        <v>179</v>
      </c>
      <c r="B182" s="15" t="s">
        <v>381</v>
      </c>
      <c r="C182" s="15" t="s">
        <v>456</v>
      </c>
      <c r="D182" s="20" t="s">
        <v>457</v>
      </c>
      <c r="E182" s="16">
        <v>2</v>
      </c>
      <c r="F182" s="19" t="s">
        <v>16</v>
      </c>
      <c r="G182" s="19">
        <v>360</v>
      </c>
      <c r="H182" s="19"/>
      <c r="I182" s="20">
        <f t="shared" si="5"/>
        <v>720</v>
      </c>
      <c r="J182" s="15" t="s">
        <v>47</v>
      </c>
      <c r="K182" s="19"/>
      <c r="M182" s="1">
        <f t="shared" si="6"/>
        <v>720</v>
      </c>
      <c r="O182" s="19"/>
    </row>
    <row r="183" hidden="1" customHeight="1" spans="1:15">
      <c r="A183" s="15">
        <v>180</v>
      </c>
      <c r="B183" s="15" t="s">
        <v>381</v>
      </c>
      <c r="C183" s="15" t="s">
        <v>458</v>
      </c>
      <c r="D183" s="20" t="s">
        <v>459</v>
      </c>
      <c r="E183" s="16">
        <v>2</v>
      </c>
      <c r="F183" s="19" t="s">
        <v>16</v>
      </c>
      <c r="G183" s="19">
        <v>360</v>
      </c>
      <c r="H183" s="19"/>
      <c r="I183" s="20">
        <f t="shared" si="5"/>
        <v>720</v>
      </c>
      <c r="J183" s="15" t="s">
        <v>42</v>
      </c>
      <c r="K183" s="19"/>
      <c r="M183" s="1">
        <f t="shared" si="6"/>
        <v>720</v>
      </c>
      <c r="O183" s="19"/>
    </row>
    <row r="184" ht="38" hidden="1" customHeight="1" spans="1:15">
      <c r="A184" s="15">
        <v>181</v>
      </c>
      <c r="B184" s="15" t="s">
        <v>381</v>
      </c>
      <c r="C184" s="15" t="s">
        <v>460</v>
      </c>
      <c r="D184" s="20" t="s">
        <v>461</v>
      </c>
      <c r="E184" s="19">
        <v>1</v>
      </c>
      <c r="F184" s="19" t="s">
        <v>23</v>
      </c>
      <c r="G184" s="19">
        <v>370</v>
      </c>
      <c r="H184" s="19"/>
      <c r="I184" s="20">
        <f t="shared" si="5"/>
        <v>370</v>
      </c>
      <c r="J184" s="15" t="s">
        <v>47</v>
      </c>
      <c r="K184" s="19" t="s">
        <v>462</v>
      </c>
      <c r="M184" s="1">
        <f t="shared" si="6"/>
        <v>370</v>
      </c>
      <c r="O184" s="19"/>
    </row>
    <row r="185" hidden="1" customHeight="1" spans="1:15">
      <c r="A185" s="15">
        <v>182</v>
      </c>
      <c r="B185" s="16" t="s">
        <v>381</v>
      </c>
      <c r="C185" s="16" t="s">
        <v>463</v>
      </c>
      <c r="D185" s="17" t="s">
        <v>464</v>
      </c>
      <c r="E185" s="16">
        <v>2</v>
      </c>
      <c r="F185" s="19" t="s">
        <v>20</v>
      </c>
      <c r="G185" s="19">
        <v>350</v>
      </c>
      <c r="H185" s="19"/>
      <c r="I185" s="20">
        <f t="shared" si="5"/>
        <v>700</v>
      </c>
      <c r="J185" s="15" t="s">
        <v>94</v>
      </c>
      <c r="K185" s="18"/>
      <c r="M185" s="1">
        <f t="shared" si="6"/>
        <v>700</v>
      </c>
      <c r="O185" s="19"/>
    </row>
    <row r="186" s="57" customFormat="1" hidden="1" customHeight="1" spans="1:15">
      <c r="A186" s="15">
        <v>183</v>
      </c>
      <c r="B186" s="15" t="s">
        <v>381</v>
      </c>
      <c r="C186" s="76" t="s">
        <v>465</v>
      </c>
      <c r="D186" s="77" t="s">
        <v>466</v>
      </c>
      <c r="E186" s="16">
        <v>1</v>
      </c>
      <c r="F186" s="19" t="s">
        <v>16</v>
      </c>
      <c r="G186" s="19">
        <v>360</v>
      </c>
      <c r="H186" s="19"/>
      <c r="I186" s="20">
        <f t="shared" si="5"/>
        <v>360</v>
      </c>
      <c r="J186" s="15" t="s">
        <v>42</v>
      </c>
      <c r="K186" s="19" t="s">
        <v>467</v>
      </c>
      <c r="M186" s="57">
        <f t="shared" si="6"/>
        <v>360</v>
      </c>
      <c r="O186" s="19"/>
    </row>
    <row r="187" hidden="1" customHeight="1" spans="1:15">
      <c r="A187" s="15">
        <v>184</v>
      </c>
      <c r="B187" s="98" t="s">
        <v>381</v>
      </c>
      <c r="C187" s="99" t="s">
        <v>468</v>
      </c>
      <c r="D187" s="100" t="s">
        <v>469</v>
      </c>
      <c r="E187" s="99">
        <v>3</v>
      </c>
      <c r="F187" s="99" t="s">
        <v>20</v>
      </c>
      <c r="G187" s="19">
        <v>350</v>
      </c>
      <c r="H187" s="16"/>
      <c r="I187" s="20">
        <f t="shared" si="5"/>
        <v>1050</v>
      </c>
      <c r="J187" s="15"/>
      <c r="K187" s="16" t="s">
        <v>470</v>
      </c>
      <c r="M187" s="1">
        <f t="shared" si="6"/>
        <v>1050</v>
      </c>
      <c r="O187" s="19"/>
    </row>
    <row r="188" hidden="1" customHeight="1" spans="1:15">
      <c r="A188" s="15">
        <v>185</v>
      </c>
      <c r="B188" s="15" t="s">
        <v>381</v>
      </c>
      <c r="C188" s="73" t="s">
        <v>471</v>
      </c>
      <c r="D188" s="74" t="s">
        <v>472</v>
      </c>
      <c r="E188" s="16">
        <v>1</v>
      </c>
      <c r="F188" s="19" t="s">
        <v>20</v>
      </c>
      <c r="G188" s="19">
        <v>350</v>
      </c>
      <c r="H188" s="19"/>
      <c r="I188" s="20">
        <f t="shared" si="5"/>
        <v>350</v>
      </c>
      <c r="J188" s="15" t="s">
        <v>47</v>
      </c>
      <c r="K188" s="15" t="s">
        <v>473</v>
      </c>
      <c r="M188" s="1">
        <f t="shared" si="6"/>
        <v>350</v>
      </c>
      <c r="O188" s="19"/>
    </row>
    <row r="189" hidden="1" customHeight="1" spans="1:15">
      <c r="A189" s="15">
        <v>186</v>
      </c>
      <c r="B189" s="15" t="s">
        <v>381</v>
      </c>
      <c r="C189" s="15" t="s">
        <v>474</v>
      </c>
      <c r="D189" s="211" t="s">
        <v>475</v>
      </c>
      <c r="E189" s="16">
        <v>1</v>
      </c>
      <c r="F189" s="19" t="s">
        <v>20</v>
      </c>
      <c r="G189" s="19">
        <v>350</v>
      </c>
      <c r="H189" s="19"/>
      <c r="I189" s="20">
        <f t="shared" si="5"/>
        <v>350</v>
      </c>
      <c r="J189" s="15" t="s">
        <v>47</v>
      </c>
      <c r="K189" s="19" t="s">
        <v>83</v>
      </c>
      <c r="M189" s="1">
        <f t="shared" si="6"/>
        <v>350</v>
      </c>
      <c r="O189" s="19"/>
    </row>
    <row r="190" hidden="1" customHeight="1" spans="1:15">
      <c r="A190" s="15">
        <v>187</v>
      </c>
      <c r="B190" s="16" t="s">
        <v>381</v>
      </c>
      <c r="C190" s="16" t="s">
        <v>476</v>
      </c>
      <c r="D190" s="80" t="s">
        <v>477</v>
      </c>
      <c r="E190" s="16">
        <v>1</v>
      </c>
      <c r="F190" s="18" t="s">
        <v>20</v>
      </c>
      <c r="G190" s="19">
        <v>350</v>
      </c>
      <c r="H190" s="19"/>
      <c r="I190" s="20">
        <f t="shared" si="5"/>
        <v>350</v>
      </c>
      <c r="J190" s="15" t="s">
        <v>94</v>
      </c>
      <c r="K190" s="18"/>
      <c r="M190" s="1">
        <f t="shared" si="6"/>
        <v>350</v>
      </c>
      <c r="O190" s="19"/>
    </row>
    <row r="191" hidden="1" customHeight="1" spans="1:15">
      <c r="A191" s="15">
        <v>188</v>
      </c>
      <c r="B191" s="15" t="s">
        <v>381</v>
      </c>
      <c r="C191" s="15" t="s">
        <v>478</v>
      </c>
      <c r="D191" s="20" t="s">
        <v>479</v>
      </c>
      <c r="E191" s="16">
        <v>2</v>
      </c>
      <c r="F191" s="19" t="s">
        <v>20</v>
      </c>
      <c r="G191" s="19">
        <v>350</v>
      </c>
      <c r="H191" s="19"/>
      <c r="I191" s="20">
        <f t="shared" si="5"/>
        <v>700</v>
      </c>
      <c r="J191" s="15" t="s">
        <v>42</v>
      </c>
      <c r="K191" s="19" t="s">
        <v>480</v>
      </c>
      <c r="M191" s="1">
        <f t="shared" si="6"/>
        <v>700</v>
      </c>
      <c r="O191" s="19"/>
    </row>
    <row r="192" hidden="1" customHeight="1" spans="1:15">
      <c r="A192" s="15">
        <v>189</v>
      </c>
      <c r="B192" s="15" t="s">
        <v>481</v>
      </c>
      <c r="C192" s="15" t="s">
        <v>482</v>
      </c>
      <c r="D192" s="20" t="s">
        <v>483</v>
      </c>
      <c r="E192" s="16">
        <v>1</v>
      </c>
      <c r="F192" s="19" t="s">
        <v>16</v>
      </c>
      <c r="G192" s="19">
        <v>360</v>
      </c>
      <c r="H192" s="19"/>
      <c r="I192" s="20">
        <f t="shared" ref="I192:I255" si="7">G192*E192+H192</f>
        <v>360</v>
      </c>
      <c r="J192" s="15" t="s">
        <v>17</v>
      </c>
      <c r="K192" s="19"/>
      <c r="M192" s="1">
        <f t="shared" si="6"/>
        <v>360</v>
      </c>
      <c r="N192" s="1" t="s">
        <v>484</v>
      </c>
      <c r="O192" s="19"/>
    </row>
    <row r="193" hidden="1" customHeight="1" spans="1:15">
      <c r="A193" s="15">
        <v>190</v>
      </c>
      <c r="B193" s="15" t="s">
        <v>481</v>
      </c>
      <c r="C193" s="15" t="s">
        <v>485</v>
      </c>
      <c r="D193" s="20" t="s">
        <v>486</v>
      </c>
      <c r="E193" s="16">
        <v>2</v>
      </c>
      <c r="F193" s="19" t="s">
        <v>20</v>
      </c>
      <c r="G193" s="19">
        <v>350</v>
      </c>
      <c r="H193" s="19"/>
      <c r="I193" s="20">
        <f t="shared" si="7"/>
        <v>700</v>
      </c>
      <c r="J193" s="15" t="s">
        <v>47</v>
      </c>
      <c r="K193" s="19"/>
      <c r="M193" s="1">
        <f t="shared" si="6"/>
        <v>700</v>
      </c>
      <c r="O193" s="19"/>
    </row>
    <row r="194" hidden="1" customHeight="1" spans="1:15">
      <c r="A194" s="15">
        <v>191</v>
      </c>
      <c r="B194" s="15" t="s">
        <v>481</v>
      </c>
      <c r="C194" s="29" t="s">
        <v>487</v>
      </c>
      <c r="D194" s="75" t="s">
        <v>488</v>
      </c>
      <c r="E194" s="16">
        <v>2</v>
      </c>
      <c r="F194" s="26" t="s">
        <v>20</v>
      </c>
      <c r="G194" s="19">
        <v>350</v>
      </c>
      <c r="H194" s="19"/>
      <c r="I194" s="20">
        <f t="shared" si="7"/>
        <v>700</v>
      </c>
      <c r="J194" s="29" t="s">
        <v>67</v>
      </c>
      <c r="K194" s="18"/>
      <c r="M194" s="1">
        <f t="shared" si="6"/>
        <v>700</v>
      </c>
      <c r="O194" s="19"/>
    </row>
    <row r="195" ht="35" hidden="1" customHeight="1" spans="1:15">
      <c r="A195" s="15">
        <v>192</v>
      </c>
      <c r="B195" s="15" t="s">
        <v>481</v>
      </c>
      <c r="C195" s="16" t="s">
        <v>489</v>
      </c>
      <c r="D195" s="17" t="s">
        <v>490</v>
      </c>
      <c r="E195" s="16">
        <v>2</v>
      </c>
      <c r="F195" s="18" t="s">
        <v>20</v>
      </c>
      <c r="G195" s="19">
        <v>350</v>
      </c>
      <c r="H195" s="19"/>
      <c r="I195" s="20">
        <f t="shared" si="7"/>
        <v>700</v>
      </c>
      <c r="J195" s="15" t="s">
        <v>94</v>
      </c>
      <c r="K195" s="18"/>
      <c r="M195" s="1">
        <f t="shared" si="6"/>
        <v>700</v>
      </c>
      <c r="O195" s="19"/>
    </row>
    <row r="196" hidden="1" customHeight="1" spans="1:15">
      <c r="A196" s="15">
        <v>193</v>
      </c>
      <c r="B196" s="15" t="s">
        <v>481</v>
      </c>
      <c r="C196" s="78" t="s">
        <v>491</v>
      </c>
      <c r="D196" s="79" t="s">
        <v>492</v>
      </c>
      <c r="E196" s="16">
        <v>1</v>
      </c>
      <c r="F196" s="19" t="s">
        <v>20</v>
      </c>
      <c r="G196" s="19">
        <v>350</v>
      </c>
      <c r="H196" s="19"/>
      <c r="I196" s="20">
        <f t="shared" si="7"/>
        <v>350</v>
      </c>
      <c r="J196" s="15" t="s">
        <v>47</v>
      </c>
      <c r="K196" s="19" t="s">
        <v>493</v>
      </c>
      <c r="L196" s="33"/>
      <c r="M196" s="33">
        <f t="shared" si="6"/>
        <v>350</v>
      </c>
      <c r="O196" s="19"/>
    </row>
    <row r="197" hidden="1" customHeight="1" spans="1:15">
      <c r="A197" s="15">
        <v>194</v>
      </c>
      <c r="B197" s="15" t="s">
        <v>481</v>
      </c>
      <c r="C197" s="15" t="s">
        <v>494</v>
      </c>
      <c r="D197" s="20" t="s">
        <v>495</v>
      </c>
      <c r="E197" s="16">
        <v>2</v>
      </c>
      <c r="F197" s="19" t="s">
        <v>16</v>
      </c>
      <c r="G197" s="19">
        <v>360</v>
      </c>
      <c r="H197" s="19"/>
      <c r="I197" s="20">
        <f t="shared" si="7"/>
        <v>720</v>
      </c>
      <c r="J197" s="15" t="s">
        <v>47</v>
      </c>
      <c r="K197" s="19"/>
      <c r="M197" s="1">
        <f t="shared" si="6"/>
        <v>720</v>
      </c>
      <c r="O197" s="19"/>
    </row>
    <row r="198" hidden="1" customHeight="1" spans="1:15">
      <c r="A198" s="15">
        <v>195</v>
      </c>
      <c r="B198" s="15" t="s">
        <v>481</v>
      </c>
      <c r="C198" s="15" t="s">
        <v>496</v>
      </c>
      <c r="D198" s="20" t="s">
        <v>497</v>
      </c>
      <c r="E198" s="16">
        <v>1</v>
      </c>
      <c r="F198" s="19" t="s">
        <v>20</v>
      </c>
      <c r="G198" s="19">
        <v>350</v>
      </c>
      <c r="H198" s="19"/>
      <c r="I198" s="20">
        <f t="shared" si="7"/>
        <v>350</v>
      </c>
      <c r="J198" s="15" t="s">
        <v>42</v>
      </c>
      <c r="K198" s="19"/>
      <c r="M198" s="1">
        <f t="shared" si="6"/>
        <v>350</v>
      </c>
      <c r="O198" s="19"/>
    </row>
    <row r="199" hidden="1" customHeight="1" spans="1:15">
      <c r="A199" s="15">
        <v>196</v>
      </c>
      <c r="B199" s="15" t="s">
        <v>481</v>
      </c>
      <c r="C199" s="15" t="s">
        <v>498</v>
      </c>
      <c r="D199" s="20" t="s">
        <v>499</v>
      </c>
      <c r="E199" s="16">
        <v>3</v>
      </c>
      <c r="F199" s="19" t="s">
        <v>20</v>
      </c>
      <c r="G199" s="19">
        <v>350</v>
      </c>
      <c r="H199" s="19"/>
      <c r="I199" s="20">
        <f t="shared" si="7"/>
        <v>1050</v>
      </c>
      <c r="J199" s="15" t="s">
        <v>47</v>
      </c>
      <c r="K199" s="19"/>
      <c r="M199" s="1">
        <f t="shared" si="6"/>
        <v>1050</v>
      </c>
      <c r="O199" s="19"/>
    </row>
    <row r="200" hidden="1" customHeight="1" spans="1:15">
      <c r="A200" s="15">
        <v>197</v>
      </c>
      <c r="B200" s="15" t="s">
        <v>481</v>
      </c>
      <c r="C200" s="88" t="s">
        <v>500</v>
      </c>
      <c r="D200" s="89" t="s">
        <v>501</v>
      </c>
      <c r="E200" s="16">
        <v>1</v>
      </c>
      <c r="F200" s="19" t="s">
        <v>23</v>
      </c>
      <c r="G200" s="19">
        <v>370</v>
      </c>
      <c r="H200" s="19"/>
      <c r="I200" s="20">
        <f t="shared" si="7"/>
        <v>370</v>
      </c>
      <c r="J200" s="15" t="s">
        <v>47</v>
      </c>
      <c r="K200" s="19" t="s">
        <v>502</v>
      </c>
      <c r="M200" s="1">
        <f t="shared" si="6"/>
        <v>370</v>
      </c>
      <c r="O200" s="19"/>
    </row>
    <row r="201" hidden="1" customHeight="1" spans="1:15">
      <c r="A201" s="15">
        <v>198</v>
      </c>
      <c r="B201" s="15" t="s">
        <v>481</v>
      </c>
      <c r="C201" s="83" t="s">
        <v>503</v>
      </c>
      <c r="D201" s="75" t="s">
        <v>504</v>
      </c>
      <c r="E201" s="16">
        <v>5</v>
      </c>
      <c r="F201" s="31" t="s">
        <v>36</v>
      </c>
      <c r="G201" s="19">
        <v>340</v>
      </c>
      <c r="H201" s="19"/>
      <c r="I201" s="20">
        <f t="shared" si="7"/>
        <v>1700</v>
      </c>
      <c r="J201" s="29" t="s">
        <v>146</v>
      </c>
      <c r="K201" s="18"/>
      <c r="M201" s="1">
        <f t="shared" si="6"/>
        <v>1700</v>
      </c>
      <c r="O201" s="19"/>
    </row>
    <row r="202" hidden="1" customHeight="1" spans="1:15">
      <c r="A202" s="15">
        <v>199</v>
      </c>
      <c r="B202" s="15" t="s">
        <v>481</v>
      </c>
      <c r="C202" s="29" t="s">
        <v>505</v>
      </c>
      <c r="D202" s="210" t="s">
        <v>506</v>
      </c>
      <c r="E202" s="84">
        <v>2</v>
      </c>
      <c r="F202" s="84" t="s">
        <v>20</v>
      </c>
      <c r="G202" s="19">
        <v>350</v>
      </c>
      <c r="H202" s="16"/>
      <c r="I202" s="20">
        <f t="shared" si="7"/>
        <v>700</v>
      </c>
      <c r="J202" s="15" t="s">
        <v>352</v>
      </c>
      <c r="K202" s="16"/>
      <c r="L202" s="34"/>
      <c r="M202" s="34">
        <f t="shared" si="6"/>
        <v>700</v>
      </c>
      <c r="O202" s="19"/>
    </row>
    <row r="203" hidden="1" customHeight="1" spans="1:15">
      <c r="A203" s="15">
        <v>200</v>
      </c>
      <c r="B203" s="15" t="s">
        <v>481</v>
      </c>
      <c r="C203" s="29" t="s">
        <v>507</v>
      </c>
      <c r="D203" s="210" t="s">
        <v>508</v>
      </c>
      <c r="E203" s="84">
        <v>2</v>
      </c>
      <c r="F203" s="84" t="s">
        <v>20</v>
      </c>
      <c r="G203" s="19">
        <v>350</v>
      </c>
      <c r="H203" s="16"/>
      <c r="I203" s="20">
        <f t="shared" si="7"/>
        <v>700</v>
      </c>
      <c r="J203" s="15" t="s">
        <v>509</v>
      </c>
      <c r="K203" s="16"/>
      <c r="M203" s="1">
        <f t="shared" si="6"/>
        <v>700</v>
      </c>
      <c r="O203" s="19"/>
    </row>
    <row r="204" hidden="1" customHeight="1" spans="1:15">
      <c r="A204" s="15">
        <v>201</v>
      </c>
      <c r="B204" s="15" t="s">
        <v>481</v>
      </c>
      <c r="C204" s="16" t="s">
        <v>510</v>
      </c>
      <c r="D204" s="17" t="s">
        <v>511</v>
      </c>
      <c r="E204" s="16">
        <v>2</v>
      </c>
      <c r="F204" s="18" t="s">
        <v>20</v>
      </c>
      <c r="G204" s="19">
        <v>350</v>
      </c>
      <c r="H204" s="19"/>
      <c r="I204" s="20">
        <f t="shared" si="7"/>
        <v>700</v>
      </c>
      <c r="J204" s="15" t="s">
        <v>94</v>
      </c>
      <c r="K204" s="18"/>
      <c r="M204" s="1">
        <f t="shared" si="6"/>
        <v>700</v>
      </c>
      <c r="O204" s="19"/>
    </row>
    <row r="205" hidden="1" customHeight="1" spans="1:15">
      <c r="A205" s="15">
        <v>202</v>
      </c>
      <c r="B205" s="15" t="s">
        <v>481</v>
      </c>
      <c r="C205" s="16" t="s">
        <v>512</v>
      </c>
      <c r="D205" s="17" t="s">
        <v>513</v>
      </c>
      <c r="E205" s="16">
        <v>1</v>
      </c>
      <c r="F205" s="18" t="s">
        <v>20</v>
      </c>
      <c r="G205" s="19">
        <v>350</v>
      </c>
      <c r="H205" s="19"/>
      <c r="I205" s="20">
        <f t="shared" si="7"/>
        <v>350</v>
      </c>
      <c r="J205" s="15" t="s">
        <v>94</v>
      </c>
      <c r="K205" s="18"/>
      <c r="M205" s="1">
        <f t="shared" si="6"/>
        <v>350</v>
      </c>
      <c r="O205" s="19"/>
    </row>
    <row r="206" hidden="1" customHeight="1" spans="1:15">
      <c r="A206" s="15">
        <v>203</v>
      </c>
      <c r="B206" s="15" t="s">
        <v>481</v>
      </c>
      <c r="C206" s="16" t="s">
        <v>514</v>
      </c>
      <c r="D206" s="17" t="s">
        <v>515</v>
      </c>
      <c r="E206" s="16">
        <v>2</v>
      </c>
      <c r="F206" s="18" t="s">
        <v>20</v>
      </c>
      <c r="G206" s="19">
        <v>350</v>
      </c>
      <c r="H206" s="19"/>
      <c r="I206" s="20">
        <f t="shared" si="7"/>
        <v>700</v>
      </c>
      <c r="J206" s="15" t="s">
        <v>94</v>
      </c>
      <c r="K206" s="18"/>
      <c r="M206" s="1">
        <f t="shared" si="6"/>
        <v>700</v>
      </c>
      <c r="O206" s="19"/>
    </row>
    <row r="207" hidden="1" customHeight="1" spans="1:15">
      <c r="A207" s="15">
        <v>204</v>
      </c>
      <c r="B207" s="15" t="s">
        <v>481</v>
      </c>
      <c r="C207" s="103" t="s">
        <v>516</v>
      </c>
      <c r="D207" s="104" t="s">
        <v>517</v>
      </c>
      <c r="E207" s="105">
        <v>2</v>
      </c>
      <c r="F207" s="105" t="s">
        <v>16</v>
      </c>
      <c r="G207" s="19">
        <v>360</v>
      </c>
      <c r="H207" s="16"/>
      <c r="I207" s="20">
        <f t="shared" si="7"/>
        <v>720</v>
      </c>
      <c r="J207" s="15" t="s">
        <v>518</v>
      </c>
      <c r="K207" s="16"/>
      <c r="L207" s="1">
        <v>1</v>
      </c>
      <c r="M207" s="1">
        <f t="shared" si="6"/>
        <v>720</v>
      </c>
      <c r="O207" s="19"/>
    </row>
    <row r="208" hidden="1" customHeight="1" spans="1:15">
      <c r="A208" s="15">
        <v>205</v>
      </c>
      <c r="B208" s="15" t="s">
        <v>481</v>
      </c>
      <c r="C208" s="15" t="s">
        <v>519</v>
      </c>
      <c r="D208" s="20" t="s">
        <v>520</v>
      </c>
      <c r="E208" s="16">
        <v>2</v>
      </c>
      <c r="F208" s="19" t="s">
        <v>23</v>
      </c>
      <c r="G208" s="19">
        <v>370</v>
      </c>
      <c r="H208" s="19"/>
      <c r="I208" s="20">
        <f t="shared" si="7"/>
        <v>740</v>
      </c>
      <c r="J208" s="15" t="s">
        <v>42</v>
      </c>
      <c r="K208" s="19" t="s">
        <v>521</v>
      </c>
      <c r="M208" s="1">
        <f t="shared" si="6"/>
        <v>740</v>
      </c>
      <c r="O208" s="19"/>
    </row>
    <row r="209" hidden="1" customHeight="1" spans="1:15">
      <c r="A209" s="15">
        <v>206</v>
      </c>
      <c r="B209" s="15" t="s">
        <v>481</v>
      </c>
      <c r="C209" s="15" t="s">
        <v>522</v>
      </c>
      <c r="D209" s="20" t="s">
        <v>523</v>
      </c>
      <c r="E209" s="16">
        <v>1</v>
      </c>
      <c r="F209" s="19" t="s">
        <v>16</v>
      </c>
      <c r="G209" s="19">
        <v>360</v>
      </c>
      <c r="H209" s="19"/>
      <c r="I209" s="20">
        <f t="shared" si="7"/>
        <v>360</v>
      </c>
      <c r="J209" s="15" t="s">
        <v>42</v>
      </c>
      <c r="K209" s="19"/>
      <c r="M209" s="1">
        <f t="shared" si="6"/>
        <v>360</v>
      </c>
      <c r="O209" s="19"/>
    </row>
    <row r="210" hidden="1" customHeight="1" spans="1:15">
      <c r="A210" s="15">
        <v>207</v>
      </c>
      <c r="B210" s="15" t="s">
        <v>481</v>
      </c>
      <c r="C210" s="15" t="s">
        <v>524</v>
      </c>
      <c r="D210" s="20" t="s">
        <v>525</v>
      </c>
      <c r="E210" s="16">
        <v>1</v>
      </c>
      <c r="F210" s="19" t="s">
        <v>20</v>
      </c>
      <c r="G210" s="19">
        <v>350</v>
      </c>
      <c r="H210" s="19"/>
      <c r="I210" s="20">
        <f t="shared" si="7"/>
        <v>350</v>
      </c>
      <c r="J210" s="15" t="s">
        <v>52</v>
      </c>
      <c r="K210" s="19"/>
      <c r="M210" s="1">
        <f t="shared" si="6"/>
        <v>350</v>
      </c>
      <c r="O210" s="19"/>
    </row>
    <row r="211" hidden="1" customHeight="1" spans="1:15">
      <c r="A211" s="15">
        <v>208</v>
      </c>
      <c r="B211" s="15" t="s">
        <v>481</v>
      </c>
      <c r="C211" s="78" t="s">
        <v>526</v>
      </c>
      <c r="D211" s="79" t="s">
        <v>527</v>
      </c>
      <c r="E211" s="16">
        <v>1</v>
      </c>
      <c r="F211" s="19" t="s">
        <v>16</v>
      </c>
      <c r="G211" s="19">
        <v>360</v>
      </c>
      <c r="H211" s="19"/>
      <c r="I211" s="20">
        <f t="shared" si="7"/>
        <v>360</v>
      </c>
      <c r="J211" s="15" t="s">
        <v>132</v>
      </c>
      <c r="K211" s="78" t="s">
        <v>83</v>
      </c>
      <c r="L211" s="33"/>
      <c r="M211" s="33">
        <f t="shared" si="6"/>
        <v>360</v>
      </c>
      <c r="O211" s="19"/>
    </row>
    <row r="212" hidden="1" customHeight="1" spans="1:15">
      <c r="A212" s="15">
        <v>209</v>
      </c>
      <c r="B212" s="15" t="s">
        <v>481</v>
      </c>
      <c r="C212" s="15" t="s">
        <v>528</v>
      </c>
      <c r="D212" s="20" t="s">
        <v>529</v>
      </c>
      <c r="E212" s="16">
        <v>1</v>
      </c>
      <c r="F212" s="19" t="s">
        <v>23</v>
      </c>
      <c r="G212" s="19">
        <v>370</v>
      </c>
      <c r="H212" s="19"/>
      <c r="I212" s="20">
        <f t="shared" si="7"/>
        <v>370</v>
      </c>
      <c r="J212" s="15" t="s">
        <v>132</v>
      </c>
      <c r="K212" s="78"/>
      <c r="M212" s="1">
        <f t="shared" si="6"/>
        <v>370</v>
      </c>
      <c r="O212" s="19"/>
    </row>
    <row r="213" hidden="1" customHeight="1" spans="1:15">
      <c r="A213" s="15">
        <v>210</v>
      </c>
      <c r="B213" s="15" t="s">
        <v>481</v>
      </c>
      <c r="C213" s="15" t="s">
        <v>530</v>
      </c>
      <c r="D213" s="20" t="s">
        <v>531</v>
      </c>
      <c r="E213" s="16">
        <v>1</v>
      </c>
      <c r="F213" s="19" t="s">
        <v>16</v>
      </c>
      <c r="G213" s="19">
        <v>360</v>
      </c>
      <c r="H213" s="19"/>
      <c r="I213" s="20">
        <f t="shared" si="7"/>
        <v>360</v>
      </c>
      <c r="J213" s="15" t="s">
        <v>52</v>
      </c>
      <c r="K213" s="19" t="s">
        <v>532</v>
      </c>
      <c r="M213" s="1">
        <f t="shared" si="6"/>
        <v>360</v>
      </c>
      <c r="O213" s="19"/>
    </row>
    <row r="214" hidden="1" customHeight="1" spans="1:15">
      <c r="A214" s="15">
        <v>211</v>
      </c>
      <c r="B214" s="15" t="s">
        <v>481</v>
      </c>
      <c r="C214" s="15" t="s">
        <v>533</v>
      </c>
      <c r="D214" s="20" t="s">
        <v>534</v>
      </c>
      <c r="E214" s="16">
        <v>2</v>
      </c>
      <c r="F214" s="19" t="s">
        <v>20</v>
      </c>
      <c r="G214" s="19">
        <v>350</v>
      </c>
      <c r="H214" s="19"/>
      <c r="I214" s="20">
        <f t="shared" si="7"/>
        <v>700</v>
      </c>
      <c r="J214" s="15" t="s">
        <v>535</v>
      </c>
      <c r="K214" s="19"/>
      <c r="M214" s="1">
        <f t="shared" si="6"/>
        <v>700</v>
      </c>
      <c r="O214" s="19"/>
    </row>
    <row r="215" hidden="1" customHeight="1" spans="1:15">
      <c r="A215" s="15">
        <v>212</v>
      </c>
      <c r="B215" s="15" t="s">
        <v>481</v>
      </c>
      <c r="C215" s="15" t="s">
        <v>536</v>
      </c>
      <c r="D215" s="20" t="s">
        <v>537</v>
      </c>
      <c r="E215" s="16">
        <v>1</v>
      </c>
      <c r="F215" s="19" t="s">
        <v>16</v>
      </c>
      <c r="G215" s="19">
        <v>360</v>
      </c>
      <c r="H215" s="19"/>
      <c r="I215" s="20">
        <f t="shared" si="7"/>
        <v>360</v>
      </c>
      <c r="J215" s="15" t="s">
        <v>174</v>
      </c>
      <c r="K215" s="19" t="s">
        <v>379</v>
      </c>
      <c r="M215" s="1">
        <f t="shared" si="6"/>
        <v>360</v>
      </c>
      <c r="O215" s="19"/>
    </row>
    <row r="216" hidden="1" customHeight="1" spans="1:15">
      <c r="A216" s="15">
        <v>213</v>
      </c>
      <c r="B216" s="15" t="s">
        <v>481</v>
      </c>
      <c r="C216" s="15" t="s">
        <v>538</v>
      </c>
      <c r="D216" s="20" t="s">
        <v>539</v>
      </c>
      <c r="E216" s="16">
        <v>1</v>
      </c>
      <c r="F216" s="19" t="s">
        <v>16</v>
      </c>
      <c r="G216" s="19">
        <v>360</v>
      </c>
      <c r="H216" s="19"/>
      <c r="I216" s="20">
        <f t="shared" si="7"/>
        <v>360</v>
      </c>
      <c r="J216" s="15" t="s">
        <v>52</v>
      </c>
      <c r="K216" s="19"/>
      <c r="M216" s="1">
        <f t="shared" si="6"/>
        <v>360</v>
      </c>
      <c r="O216" s="19"/>
    </row>
    <row r="217" hidden="1" customHeight="1" spans="1:15">
      <c r="A217" s="15">
        <v>214</v>
      </c>
      <c r="B217" s="15" t="s">
        <v>540</v>
      </c>
      <c r="C217" s="21" t="s">
        <v>541</v>
      </c>
      <c r="D217" s="30" t="s">
        <v>542</v>
      </c>
      <c r="E217" s="16">
        <v>1</v>
      </c>
      <c r="F217" s="23" t="s">
        <v>16</v>
      </c>
      <c r="G217" s="19">
        <v>360</v>
      </c>
      <c r="H217" s="19"/>
      <c r="I217" s="20">
        <f t="shared" si="7"/>
        <v>360</v>
      </c>
      <c r="J217" s="97" t="s">
        <v>336</v>
      </c>
      <c r="K217" s="101" t="s">
        <v>543</v>
      </c>
      <c r="L217" s="34"/>
      <c r="M217" s="34">
        <f t="shared" si="6"/>
        <v>360</v>
      </c>
      <c r="O217" s="19"/>
    </row>
    <row r="218" hidden="1" customHeight="1" spans="1:15">
      <c r="A218" s="15">
        <v>215</v>
      </c>
      <c r="B218" s="15" t="s">
        <v>540</v>
      </c>
      <c r="C218" s="88" t="s">
        <v>544</v>
      </c>
      <c r="D218" s="89" t="s">
        <v>545</v>
      </c>
      <c r="E218" s="16">
        <v>1</v>
      </c>
      <c r="F218" s="23" t="s">
        <v>20</v>
      </c>
      <c r="G218" s="19">
        <v>350</v>
      </c>
      <c r="H218" s="19"/>
      <c r="I218" s="20">
        <f t="shared" si="7"/>
        <v>350</v>
      </c>
      <c r="J218" s="97" t="s">
        <v>336</v>
      </c>
      <c r="K218" s="23" t="s">
        <v>546</v>
      </c>
      <c r="M218" s="1">
        <f t="shared" si="6"/>
        <v>350</v>
      </c>
      <c r="O218" s="19"/>
    </row>
    <row r="219" hidden="1" customHeight="1" spans="1:15">
      <c r="A219" s="15">
        <v>216</v>
      </c>
      <c r="B219" s="15" t="s">
        <v>540</v>
      </c>
      <c r="C219" s="106" t="s">
        <v>547</v>
      </c>
      <c r="D219" s="107" t="s">
        <v>548</v>
      </c>
      <c r="E219" s="16">
        <v>3</v>
      </c>
      <c r="F219" s="108" t="s">
        <v>16</v>
      </c>
      <c r="G219" s="19">
        <v>360</v>
      </c>
      <c r="H219" s="19"/>
      <c r="I219" s="20">
        <f t="shared" si="7"/>
        <v>1080</v>
      </c>
      <c r="J219" s="111" t="s">
        <v>549</v>
      </c>
      <c r="K219" s="18"/>
      <c r="M219" s="1">
        <f t="shared" si="6"/>
        <v>1080</v>
      </c>
      <c r="O219" s="19"/>
    </row>
    <row r="220" hidden="1" customHeight="1" spans="1:15">
      <c r="A220" s="15">
        <v>217</v>
      </c>
      <c r="B220" s="15" t="s">
        <v>540</v>
      </c>
      <c r="C220" s="28" t="s">
        <v>550</v>
      </c>
      <c r="D220" s="30" t="s">
        <v>551</v>
      </c>
      <c r="E220" s="16">
        <v>2</v>
      </c>
      <c r="F220" s="108" t="s">
        <v>20</v>
      </c>
      <c r="G220" s="19">
        <v>350</v>
      </c>
      <c r="H220" s="19"/>
      <c r="I220" s="20">
        <f t="shared" si="7"/>
        <v>700</v>
      </c>
      <c r="J220" s="111" t="s">
        <v>549</v>
      </c>
      <c r="K220" s="112" t="s">
        <v>480</v>
      </c>
      <c r="L220" s="33"/>
      <c r="M220" s="33">
        <f t="shared" si="6"/>
        <v>700</v>
      </c>
      <c r="O220" s="19"/>
    </row>
    <row r="221" hidden="1" customHeight="1" spans="1:15">
      <c r="A221" s="15">
        <v>218</v>
      </c>
      <c r="B221" s="15" t="s">
        <v>540</v>
      </c>
      <c r="C221" s="21" t="s">
        <v>552</v>
      </c>
      <c r="D221" s="30" t="s">
        <v>553</v>
      </c>
      <c r="E221" s="16">
        <v>1</v>
      </c>
      <c r="F221" s="109" t="s">
        <v>16</v>
      </c>
      <c r="G221" s="19">
        <v>360</v>
      </c>
      <c r="H221" s="19"/>
      <c r="I221" s="20">
        <f t="shared" si="7"/>
        <v>360</v>
      </c>
      <c r="J221" s="29" t="s">
        <v>67</v>
      </c>
      <c r="K221" s="23" t="s">
        <v>554</v>
      </c>
      <c r="M221" s="1">
        <f t="shared" ref="M221:M258" si="8">SUM(I221:K221)</f>
        <v>360</v>
      </c>
      <c r="O221" s="19"/>
    </row>
    <row r="222" hidden="1" customHeight="1" spans="1:15">
      <c r="A222" s="15">
        <v>219</v>
      </c>
      <c r="B222" s="15" t="s">
        <v>540</v>
      </c>
      <c r="C222" s="15" t="s">
        <v>555</v>
      </c>
      <c r="D222" s="20" t="s">
        <v>556</v>
      </c>
      <c r="E222" s="16">
        <v>1</v>
      </c>
      <c r="F222" s="19" t="s">
        <v>16</v>
      </c>
      <c r="G222" s="19">
        <v>360</v>
      </c>
      <c r="H222" s="19"/>
      <c r="I222" s="20">
        <f t="shared" si="7"/>
        <v>360</v>
      </c>
      <c r="J222" s="15" t="s">
        <v>557</v>
      </c>
      <c r="K222" s="19"/>
      <c r="M222" s="1">
        <f t="shared" si="8"/>
        <v>360</v>
      </c>
      <c r="O222" s="19"/>
    </row>
    <row r="223" hidden="1" customHeight="1" spans="1:15">
      <c r="A223" s="15">
        <v>220</v>
      </c>
      <c r="B223" s="15" t="s">
        <v>540</v>
      </c>
      <c r="C223" s="78" t="s">
        <v>558</v>
      </c>
      <c r="D223" s="107" t="s">
        <v>559</v>
      </c>
      <c r="E223" s="16">
        <v>1</v>
      </c>
      <c r="F223" s="108" t="s">
        <v>16</v>
      </c>
      <c r="G223" s="19">
        <v>360</v>
      </c>
      <c r="H223" s="19"/>
      <c r="I223" s="20">
        <f t="shared" si="7"/>
        <v>360</v>
      </c>
      <c r="J223" s="111" t="s">
        <v>549</v>
      </c>
      <c r="K223" s="18" t="s">
        <v>560</v>
      </c>
      <c r="M223" s="1">
        <f t="shared" si="8"/>
        <v>360</v>
      </c>
      <c r="O223" s="19"/>
    </row>
    <row r="224" hidden="1" customHeight="1" spans="1:15">
      <c r="A224" s="15">
        <v>221</v>
      </c>
      <c r="B224" s="15" t="s">
        <v>540</v>
      </c>
      <c r="C224" s="29" t="s">
        <v>561</v>
      </c>
      <c r="D224" s="81" t="s">
        <v>562</v>
      </c>
      <c r="E224" s="16">
        <v>2</v>
      </c>
      <c r="F224" s="26" t="s">
        <v>23</v>
      </c>
      <c r="G224" s="19">
        <v>370</v>
      </c>
      <c r="H224" s="19"/>
      <c r="I224" s="20">
        <f t="shared" si="7"/>
        <v>740</v>
      </c>
      <c r="J224" s="29" t="s">
        <v>67</v>
      </c>
      <c r="K224" s="18"/>
      <c r="M224" s="1">
        <f t="shared" si="8"/>
        <v>740</v>
      </c>
      <c r="O224" s="19"/>
    </row>
    <row r="225" s="57" customFormat="1" hidden="1" customHeight="1" spans="1:15">
      <c r="A225" s="15">
        <v>222</v>
      </c>
      <c r="B225" s="15" t="s">
        <v>540</v>
      </c>
      <c r="C225" s="29" t="s">
        <v>563</v>
      </c>
      <c r="D225" s="81" t="s">
        <v>564</v>
      </c>
      <c r="E225" s="16">
        <v>1</v>
      </c>
      <c r="F225" s="26" t="s">
        <v>16</v>
      </c>
      <c r="G225" s="19">
        <v>360</v>
      </c>
      <c r="H225" s="19"/>
      <c r="I225" s="20">
        <f t="shared" si="7"/>
        <v>360</v>
      </c>
      <c r="J225" s="29" t="s">
        <v>67</v>
      </c>
      <c r="K225" s="18" t="s">
        <v>565</v>
      </c>
      <c r="M225" s="57">
        <f t="shared" si="8"/>
        <v>360</v>
      </c>
      <c r="O225" s="19"/>
    </row>
    <row r="226" hidden="1" customHeight="1" spans="1:15">
      <c r="A226" s="15">
        <v>223</v>
      </c>
      <c r="B226" s="15" t="s">
        <v>540</v>
      </c>
      <c r="C226" s="21" t="s">
        <v>566</v>
      </c>
      <c r="D226" s="90" t="s">
        <v>567</v>
      </c>
      <c r="E226" s="16">
        <v>5</v>
      </c>
      <c r="F226" s="23" t="s">
        <v>20</v>
      </c>
      <c r="G226" s="19">
        <v>350</v>
      </c>
      <c r="H226" s="19"/>
      <c r="I226" s="20">
        <f t="shared" si="7"/>
        <v>1750</v>
      </c>
      <c r="J226" s="97" t="s">
        <v>336</v>
      </c>
      <c r="K226" s="101"/>
      <c r="M226" s="1">
        <f t="shared" si="8"/>
        <v>1750</v>
      </c>
      <c r="O226" s="19"/>
    </row>
    <row r="227" hidden="1" customHeight="1" spans="1:15">
      <c r="A227" s="15">
        <v>224</v>
      </c>
      <c r="B227" s="15" t="s">
        <v>540</v>
      </c>
      <c r="C227" s="29" t="s">
        <v>568</v>
      </c>
      <c r="D227" s="75" t="s">
        <v>569</v>
      </c>
      <c r="E227" s="16">
        <v>1</v>
      </c>
      <c r="F227" s="26" t="s">
        <v>16</v>
      </c>
      <c r="G227" s="19">
        <v>360</v>
      </c>
      <c r="H227" s="19"/>
      <c r="I227" s="20">
        <f t="shared" si="7"/>
        <v>360</v>
      </c>
      <c r="J227" s="29" t="s">
        <v>67</v>
      </c>
      <c r="K227" s="18"/>
      <c r="L227" s="34"/>
      <c r="M227" s="34">
        <f t="shared" si="8"/>
        <v>360</v>
      </c>
      <c r="O227" s="19"/>
    </row>
    <row r="228" hidden="1" customHeight="1" spans="1:15">
      <c r="A228" s="15">
        <v>225</v>
      </c>
      <c r="B228" s="15" t="s">
        <v>540</v>
      </c>
      <c r="C228" s="82" t="s">
        <v>570</v>
      </c>
      <c r="D228" s="30" t="s">
        <v>571</v>
      </c>
      <c r="E228" s="16">
        <v>1</v>
      </c>
      <c r="F228" s="26" t="s">
        <v>16</v>
      </c>
      <c r="G228" s="19">
        <v>360</v>
      </c>
      <c r="H228" s="19"/>
      <c r="I228" s="20">
        <f t="shared" si="7"/>
        <v>360</v>
      </c>
      <c r="J228" s="29" t="s">
        <v>146</v>
      </c>
      <c r="K228" s="18"/>
      <c r="M228" s="1">
        <f t="shared" si="8"/>
        <v>360</v>
      </c>
      <c r="O228" s="19"/>
    </row>
    <row r="229" hidden="1" customHeight="1" spans="1:15">
      <c r="A229" s="15">
        <v>226</v>
      </c>
      <c r="B229" s="15" t="s">
        <v>540</v>
      </c>
      <c r="C229" s="82" t="s">
        <v>572</v>
      </c>
      <c r="D229" s="30" t="s">
        <v>573</v>
      </c>
      <c r="E229" s="16">
        <v>1</v>
      </c>
      <c r="F229" s="26" t="s">
        <v>16</v>
      </c>
      <c r="G229" s="19">
        <v>360</v>
      </c>
      <c r="H229" s="19"/>
      <c r="I229" s="20">
        <f t="shared" si="7"/>
        <v>360</v>
      </c>
      <c r="J229" s="29" t="s">
        <v>146</v>
      </c>
      <c r="K229" s="18"/>
      <c r="M229" s="1">
        <f t="shared" si="8"/>
        <v>360</v>
      </c>
      <c r="O229" s="19"/>
    </row>
    <row r="230" hidden="1" customHeight="1" spans="1:15">
      <c r="A230" s="15">
        <v>227</v>
      </c>
      <c r="B230" s="15" t="s">
        <v>540</v>
      </c>
      <c r="C230" s="82" t="s">
        <v>574</v>
      </c>
      <c r="D230" s="30" t="s">
        <v>575</v>
      </c>
      <c r="E230" s="16">
        <v>1</v>
      </c>
      <c r="F230" s="26" t="s">
        <v>16</v>
      </c>
      <c r="G230" s="19">
        <v>360</v>
      </c>
      <c r="H230" s="19"/>
      <c r="I230" s="20">
        <f t="shared" si="7"/>
        <v>360</v>
      </c>
      <c r="J230" s="29" t="s">
        <v>146</v>
      </c>
      <c r="K230" s="18"/>
      <c r="M230" s="1">
        <f t="shared" si="8"/>
        <v>360</v>
      </c>
      <c r="O230" s="19"/>
    </row>
    <row r="231" hidden="1" customHeight="1" spans="1:15">
      <c r="A231" s="15">
        <v>228</v>
      </c>
      <c r="B231" s="15" t="s">
        <v>540</v>
      </c>
      <c r="C231" s="73" t="s">
        <v>576</v>
      </c>
      <c r="D231" s="74" t="s">
        <v>577</v>
      </c>
      <c r="E231" s="16">
        <v>1</v>
      </c>
      <c r="F231" s="26" t="s">
        <v>20</v>
      </c>
      <c r="G231" s="19">
        <v>350</v>
      </c>
      <c r="H231" s="19"/>
      <c r="I231" s="20">
        <f t="shared" si="7"/>
        <v>350</v>
      </c>
      <c r="J231" s="29" t="s">
        <v>146</v>
      </c>
      <c r="K231" s="82" t="s">
        <v>578</v>
      </c>
      <c r="M231" s="1">
        <f t="shared" si="8"/>
        <v>350</v>
      </c>
      <c r="O231" s="19"/>
    </row>
    <row r="232" hidden="1" customHeight="1" spans="1:15">
      <c r="A232" s="15">
        <v>229</v>
      </c>
      <c r="B232" s="15" t="s">
        <v>540</v>
      </c>
      <c r="C232" s="24" t="s">
        <v>579</v>
      </c>
      <c r="D232" s="25" t="s">
        <v>580</v>
      </c>
      <c r="E232" s="16">
        <v>2</v>
      </c>
      <c r="F232" s="31" t="s">
        <v>20</v>
      </c>
      <c r="G232" s="19">
        <v>350</v>
      </c>
      <c r="H232" s="19"/>
      <c r="I232" s="20">
        <f t="shared" si="7"/>
        <v>700</v>
      </c>
      <c r="J232" s="29" t="s">
        <v>146</v>
      </c>
      <c r="K232" s="18" t="s">
        <v>581</v>
      </c>
      <c r="M232" s="1">
        <f t="shared" si="8"/>
        <v>700</v>
      </c>
      <c r="N232" s="1" t="s">
        <v>582</v>
      </c>
      <c r="O232" s="19"/>
    </row>
    <row r="233" hidden="1" customHeight="1" spans="1:15">
      <c r="A233" s="15">
        <v>230</v>
      </c>
      <c r="B233" s="15" t="s">
        <v>540</v>
      </c>
      <c r="C233" s="73" t="s">
        <v>583</v>
      </c>
      <c r="D233" s="74" t="s">
        <v>584</v>
      </c>
      <c r="E233" s="16">
        <v>3</v>
      </c>
      <c r="F233" s="16" t="s">
        <v>20</v>
      </c>
      <c r="G233" s="19">
        <v>350</v>
      </c>
      <c r="H233" s="19"/>
      <c r="I233" s="20">
        <f t="shared" si="7"/>
        <v>1050</v>
      </c>
      <c r="J233" s="15" t="s">
        <v>146</v>
      </c>
      <c r="K233" s="16" t="s">
        <v>585</v>
      </c>
      <c r="M233" s="1">
        <f t="shared" si="8"/>
        <v>1050</v>
      </c>
      <c r="O233" s="19"/>
    </row>
    <row r="234" hidden="1" customHeight="1" spans="1:15">
      <c r="A234" s="15">
        <v>231</v>
      </c>
      <c r="B234" s="15" t="s">
        <v>540</v>
      </c>
      <c r="C234" s="29" t="s">
        <v>586</v>
      </c>
      <c r="D234" s="210" t="s">
        <v>587</v>
      </c>
      <c r="E234" s="84">
        <v>1</v>
      </c>
      <c r="F234" s="84" t="s">
        <v>20</v>
      </c>
      <c r="G234" s="19">
        <v>350</v>
      </c>
      <c r="H234" s="19"/>
      <c r="I234" s="20">
        <f t="shared" si="7"/>
        <v>350</v>
      </c>
      <c r="J234" s="29" t="s">
        <v>86</v>
      </c>
      <c r="K234" s="16"/>
      <c r="M234" s="1">
        <f t="shared" si="8"/>
        <v>350</v>
      </c>
      <c r="O234" s="19"/>
    </row>
    <row r="235" hidden="1" customHeight="1" spans="1:15">
      <c r="A235" s="15">
        <v>232</v>
      </c>
      <c r="B235" s="15" t="s">
        <v>540</v>
      </c>
      <c r="C235" s="29" t="s">
        <v>588</v>
      </c>
      <c r="D235" s="210" t="s">
        <v>589</v>
      </c>
      <c r="E235" s="84">
        <v>1</v>
      </c>
      <c r="F235" s="84" t="s">
        <v>20</v>
      </c>
      <c r="G235" s="19">
        <v>350</v>
      </c>
      <c r="H235" s="19"/>
      <c r="I235" s="20">
        <f t="shared" si="7"/>
        <v>350</v>
      </c>
      <c r="J235" s="29" t="s">
        <v>86</v>
      </c>
      <c r="K235" s="16"/>
      <c r="M235" s="1">
        <f t="shared" si="8"/>
        <v>350</v>
      </c>
      <c r="O235" s="19"/>
    </row>
    <row r="236" hidden="1" customHeight="1" spans="1:15">
      <c r="A236" s="15">
        <v>233</v>
      </c>
      <c r="B236" s="15" t="s">
        <v>540</v>
      </c>
      <c r="C236" s="29" t="s">
        <v>590</v>
      </c>
      <c r="D236" s="210" t="s">
        <v>591</v>
      </c>
      <c r="E236" s="84">
        <v>1</v>
      </c>
      <c r="F236" s="84" t="s">
        <v>20</v>
      </c>
      <c r="G236" s="19">
        <v>350</v>
      </c>
      <c r="H236" s="19"/>
      <c r="I236" s="20">
        <f t="shared" si="7"/>
        <v>350</v>
      </c>
      <c r="J236" s="29" t="s">
        <v>86</v>
      </c>
      <c r="K236" s="16"/>
      <c r="M236" s="1">
        <f t="shared" si="8"/>
        <v>350</v>
      </c>
      <c r="O236" s="19"/>
    </row>
    <row r="237" hidden="1" customHeight="1" spans="1:15">
      <c r="A237" s="15">
        <v>234</v>
      </c>
      <c r="B237" s="15" t="s">
        <v>540</v>
      </c>
      <c r="C237" s="29" t="s">
        <v>592</v>
      </c>
      <c r="D237" s="210" t="s">
        <v>593</v>
      </c>
      <c r="E237" s="84">
        <v>2</v>
      </c>
      <c r="F237" s="84" t="s">
        <v>20</v>
      </c>
      <c r="G237" s="19">
        <v>350</v>
      </c>
      <c r="H237" s="19"/>
      <c r="I237" s="20">
        <f t="shared" si="7"/>
        <v>700</v>
      </c>
      <c r="J237" s="29" t="s">
        <v>86</v>
      </c>
      <c r="K237" s="16"/>
      <c r="M237" s="1">
        <f t="shared" si="8"/>
        <v>700</v>
      </c>
      <c r="O237" s="19"/>
    </row>
    <row r="238" hidden="1" customHeight="1" spans="1:15">
      <c r="A238" s="15">
        <v>235</v>
      </c>
      <c r="B238" s="15" t="s">
        <v>540</v>
      </c>
      <c r="C238" s="29" t="s">
        <v>594</v>
      </c>
      <c r="D238" s="210" t="s">
        <v>595</v>
      </c>
      <c r="E238" s="84">
        <v>2</v>
      </c>
      <c r="F238" s="84" t="s">
        <v>23</v>
      </c>
      <c r="G238" s="19">
        <v>370</v>
      </c>
      <c r="H238" s="19"/>
      <c r="I238" s="20">
        <f t="shared" si="7"/>
        <v>740</v>
      </c>
      <c r="J238" s="29" t="s">
        <v>86</v>
      </c>
      <c r="K238" s="16" t="s">
        <v>596</v>
      </c>
      <c r="M238" s="1">
        <f t="shared" si="8"/>
        <v>740</v>
      </c>
      <c r="O238" s="19"/>
    </row>
    <row r="239" hidden="1" customHeight="1" spans="1:15">
      <c r="A239" s="15">
        <v>236</v>
      </c>
      <c r="B239" s="15" t="s">
        <v>540</v>
      </c>
      <c r="C239" s="29" t="s">
        <v>597</v>
      </c>
      <c r="D239" s="210" t="s">
        <v>598</v>
      </c>
      <c r="E239" s="84">
        <v>2</v>
      </c>
      <c r="F239" s="84" t="s">
        <v>20</v>
      </c>
      <c r="G239" s="19">
        <v>350</v>
      </c>
      <c r="H239" s="19"/>
      <c r="I239" s="20">
        <f t="shared" si="7"/>
        <v>700</v>
      </c>
      <c r="J239" s="29" t="s">
        <v>86</v>
      </c>
      <c r="K239" s="16"/>
      <c r="M239" s="1">
        <f t="shared" si="8"/>
        <v>700</v>
      </c>
      <c r="O239" s="19"/>
    </row>
    <row r="240" hidden="1" customHeight="1" spans="1:15">
      <c r="A240" s="15">
        <v>237</v>
      </c>
      <c r="B240" s="15" t="s">
        <v>540</v>
      </c>
      <c r="C240" s="29" t="s">
        <v>599</v>
      </c>
      <c r="D240" s="210" t="s">
        <v>600</v>
      </c>
      <c r="E240" s="84">
        <v>2</v>
      </c>
      <c r="F240" s="84" t="s">
        <v>20</v>
      </c>
      <c r="G240" s="19">
        <v>350</v>
      </c>
      <c r="H240" s="19"/>
      <c r="I240" s="20">
        <f t="shared" si="7"/>
        <v>700</v>
      </c>
      <c r="J240" s="29" t="s">
        <v>86</v>
      </c>
      <c r="K240" s="16"/>
      <c r="M240" s="1">
        <f t="shared" si="8"/>
        <v>700</v>
      </c>
      <c r="O240" s="19"/>
    </row>
    <row r="241" hidden="1" customHeight="1" spans="1:15">
      <c r="A241" s="15">
        <v>238</v>
      </c>
      <c r="B241" s="15" t="s">
        <v>540</v>
      </c>
      <c r="C241" s="24" t="s">
        <v>601</v>
      </c>
      <c r="D241" s="25" t="s">
        <v>602</v>
      </c>
      <c r="E241" s="84">
        <v>1</v>
      </c>
      <c r="F241" s="84" t="s">
        <v>16</v>
      </c>
      <c r="G241" s="19">
        <v>360</v>
      </c>
      <c r="H241" s="19"/>
      <c r="I241" s="20">
        <f t="shared" si="7"/>
        <v>360</v>
      </c>
      <c r="J241" s="29" t="s">
        <v>86</v>
      </c>
      <c r="K241" s="16" t="s">
        <v>603</v>
      </c>
      <c r="M241" s="1">
        <f t="shared" si="8"/>
        <v>360</v>
      </c>
      <c r="O241" s="19"/>
    </row>
    <row r="242" hidden="1" customHeight="1" spans="1:15">
      <c r="A242" s="15">
        <v>239</v>
      </c>
      <c r="B242" s="15" t="s">
        <v>540</v>
      </c>
      <c r="C242" s="110" t="s">
        <v>604</v>
      </c>
      <c r="D242" s="110" t="s">
        <v>605</v>
      </c>
      <c r="E242" s="28">
        <v>2</v>
      </c>
      <c r="F242" s="28" t="s">
        <v>20</v>
      </c>
      <c r="G242" s="19">
        <v>350</v>
      </c>
      <c r="H242" s="16"/>
      <c r="I242" s="20">
        <f t="shared" si="7"/>
        <v>700</v>
      </c>
      <c r="J242" s="15" t="s">
        <v>606</v>
      </c>
      <c r="K242" s="16"/>
      <c r="M242" s="1">
        <f t="shared" si="8"/>
        <v>700</v>
      </c>
      <c r="O242" s="19"/>
    </row>
    <row r="243" hidden="1" customHeight="1" spans="1:15">
      <c r="A243" s="15">
        <v>240</v>
      </c>
      <c r="B243" s="15" t="s">
        <v>540</v>
      </c>
      <c r="C243" s="29" t="s">
        <v>607</v>
      </c>
      <c r="D243" s="210" t="s">
        <v>608</v>
      </c>
      <c r="E243" s="84">
        <v>2</v>
      </c>
      <c r="F243" s="84" t="s">
        <v>20</v>
      </c>
      <c r="G243" s="19">
        <v>350</v>
      </c>
      <c r="H243" s="16"/>
      <c r="I243" s="20">
        <f t="shared" si="7"/>
        <v>700</v>
      </c>
      <c r="J243" s="15" t="s">
        <v>352</v>
      </c>
      <c r="K243" s="16"/>
      <c r="M243" s="1">
        <f t="shared" si="8"/>
        <v>700</v>
      </c>
      <c r="O243" s="19"/>
    </row>
    <row r="244" hidden="1" customHeight="1" spans="1:15">
      <c r="A244" s="15">
        <v>241</v>
      </c>
      <c r="B244" s="15" t="s">
        <v>540</v>
      </c>
      <c r="C244" s="29" t="s">
        <v>609</v>
      </c>
      <c r="D244" s="210" t="s">
        <v>610</v>
      </c>
      <c r="E244" s="84">
        <v>2</v>
      </c>
      <c r="F244" s="84" t="s">
        <v>20</v>
      </c>
      <c r="G244" s="19">
        <v>350</v>
      </c>
      <c r="H244" s="16"/>
      <c r="I244" s="20">
        <f t="shared" si="7"/>
        <v>700</v>
      </c>
      <c r="J244" s="15" t="s">
        <v>352</v>
      </c>
      <c r="K244" s="16"/>
      <c r="M244" s="1">
        <f t="shared" si="8"/>
        <v>700</v>
      </c>
      <c r="O244" s="19"/>
    </row>
    <row r="245" hidden="1" customHeight="1" spans="1:15">
      <c r="A245" s="15">
        <v>242</v>
      </c>
      <c r="B245" s="15" t="s">
        <v>540</v>
      </c>
      <c r="C245" s="29" t="s">
        <v>611</v>
      </c>
      <c r="D245" s="210" t="s">
        <v>612</v>
      </c>
      <c r="E245" s="84">
        <v>2</v>
      </c>
      <c r="F245" s="84" t="s">
        <v>20</v>
      </c>
      <c r="G245" s="19">
        <v>350</v>
      </c>
      <c r="H245" s="16"/>
      <c r="I245" s="20">
        <f t="shared" si="7"/>
        <v>700</v>
      </c>
      <c r="J245" s="15" t="s">
        <v>352</v>
      </c>
      <c r="K245" s="16"/>
      <c r="M245" s="1">
        <f t="shared" si="8"/>
        <v>700</v>
      </c>
      <c r="O245" s="19"/>
    </row>
    <row r="246" hidden="1" customHeight="1" spans="1:15">
      <c r="A246" s="15">
        <v>243</v>
      </c>
      <c r="B246" s="15" t="s">
        <v>540</v>
      </c>
      <c r="C246" s="29" t="s">
        <v>613</v>
      </c>
      <c r="D246" s="210" t="s">
        <v>614</v>
      </c>
      <c r="E246" s="84">
        <v>2</v>
      </c>
      <c r="F246" s="84" t="s">
        <v>16</v>
      </c>
      <c r="G246" s="19">
        <v>360</v>
      </c>
      <c r="H246" s="16"/>
      <c r="I246" s="20">
        <f t="shared" si="7"/>
        <v>720</v>
      </c>
      <c r="J246" s="15" t="s">
        <v>352</v>
      </c>
      <c r="K246" s="16"/>
      <c r="M246" s="1">
        <f t="shared" si="8"/>
        <v>720</v>
      </c>
      <c r="O246" s="19"/>
    </row>
    <row r="247" hidden="1" customHeight="1" spans="1:15">
      <c r="A247" s="15">
        <v>244</v>
      </c>
      <c r="B247" s="15" t="s">
        <v>540</v>
      </c>
      <c r="C247" s="29" t="s">
        <v>615</v>
      </c>
      <c r="D247" s="210" t="s">
        <v>616</v>
      </c>
      <c r="E247" s="84">
        <v>2</v>
      </c>
      <c r="F247" s="84" t="s">
        <v>20</v>
      </c>
      <c r="G247" s="19">
        <v>350</v>
      </c>
      <c r="H247" s="16"/>
      <c r="I247" s="20">
        <f t="shared" si="7"/>
        <v>700</v>
      </c>
      <c r="J247" s="15" t="s">
        <v>352</v>
      </c>
      <c r="K247" s="16"/>
      <c r="M247" s="1">
        <f t="shared" si="8"/>
        <v>700</v>
      </c>
      <c r="O247" s="19"/>
    </row>
    <row r="248" hidden="1" customHeight="1" spans="1:15">
      <c r="A248" s="15">
        <v>245</v>
      </c>
      <c r="B248" s="15" t="s">
        <v>540</v>
      </c>
      <c r="C248" s="29" t="s">
        <v>617</v>
      </c>
      <c r="D248" s="210" t="s">
        <v>618</v>
      </c>
      <c r="E248" s="84">
        <v>1</v>
      </c>
      <c r="F248" s="84" t="s">
        <v>20</v>
      </c>
      <c r="G248" s="19">
        <v>350</v>
      </c>
      <c r="H248" s="16"/>
      <c r="I248" s="20">
        <f t="shared" si="7"/>
        <v>350</v>
      </c>
      <c r="J248" s="15" t="s">
        <v>352</v>
      </c>
      <c r="K248" s="16"/>
      <c r="M248" s="1">
        <f t="shared" si="8"/>
        <v>350</v>
      </c>
      <c r="O248" s="19"/>
    </row>
    <row r="249" hidden="1" customHeight="1" spans="1:15">
      <c r="A249" s="15">
        <v>246</v>
      </c>
      <c r="B249" s="15" t="s">
        <v>540</v>
      </c>
      <c r="C249" s="29" t="s">
        <v>619</v>
      </c>
      <c r="D249" s="210" t="s">
        <v>620</v>
      </c>
      <c r="E249" s="84">
        <v>2</v>
      </c>
      <c r="F249" s="84" t="s">
        <v>20</v>
      </c>
      <c r="G249" s="19">
        <v>350</v>
      </c>
      <c r="H249" s="16"/>
      <c r="I249" s="20">
        <f t="shared" si="7"/>
        <v>700</v>
      </c>
      <c r="J249" s="15" t="s">
        <v>352</v>
      </c>
      <c r="K249" s="16"/>
      <c r="M249" s="1">
        <f t="shared" si="8"/>
        <v>700</v>
      </c>
      <c r="O249" s="19"/>
    </row>
    <row r="250" hidden="1" customHeight="1" spans="1:15">
      <c r="A250" s="15">
        <v>247</v>
      </c>
      <c r="B250" s="15" t="s">
        <v>540</v>
      </c>
      <c r="C250" s="29" t="s">
        <v>621</v>
      </c>
      <c r="D250" s="210" t="s">
        <v>622</v>
      </c>
      <c r="E250" s="84">
        <v>1</v>
      </c>
      <c r="F250" s="84" t="s">
        <v>16</v>
      </c>
      <c r="G250" s="19">
        <v>360</v>
      </c>
      <c r="H250" s="16"/>
      <c r="I250" s="20">
        <f t="shared" si="7"/>
        <v>360</v>
      </c>
      <c r="J250" s="15" t="s">
        <v>352</v>
      </c>
      <c r="K250" s="16"/>
      <c r="M250" s="1">
        <f t="shared" si="8"/>
        <v>360</v>
      </c>
      <c r="O250" s="19"/>
    </row>
    <row r="251" hidden="1" customHeight="1" spans="1:15">
      <c r="A251" s="15">
        <v>248</v>
      </c>
      <c r="B251" s="15" t="s">
        <v>540</v>
      </c>
      <c r="C251" s="29" t="s">
        <v>623</v>
      </c>
      <c r="D251" s="210" t="s">
        <v>624</v>
      </c>
      <c r="E251" s="84">
        <v>2</v>
      </c>
      <c r="F251" s="84" t="s">
        <v>20</v>
      </c>
      <c r="G251" s="19">
        <v>350</v>
      </c>
      <c r="H251" s="16"/>
      <c r="I251" s="20">
        <f t="shared" si="7"/>
        <v>700</v>
      </c>
      <c r="J251" s="15" t="s">
        <v>352</v>
      </c>
      <c r="K251" s="16"/>
      <c r="M251" s="1">
        <f t="shared" si="8"/>
        <v>700</v>
      </c>
      <c r="O251" s="19"/>
    </row>
    <row r="252" hidden="1" customHeight="1" spans="1:15">
      <c r="A252" s="15">
        <v>249</v>
      </c>
      <c r="B252" s="15" t="s">
        <v>540</v>
      </c>
      <c r="C252" s="29" t="s">
        <v>625</v>
      </c>
      <c r="D252" s="210" t="s">
        <v>626</v>
      </c>
      <c r="E252" s="84">
        <v>1</v>
      </c>
      <c r="F252" s="84" t="s">
        <v>16</v>
      </c>
      <c r="G252" s="19">
        <v>360</v>
      </c>
      <c r="H252" s="16"/>
      <c r="I252" s="20">
        <f t="shared" si="7"/>
        <v>360</v>
      </c>
      <c r="J252" s="15" t="s">
        <v>352</v>
      </c>
      <c r="K252" s="16"/>
      <c r="M252" s="1">
        <f t="shared" si="8"/>
        <v>360</v>
      </c>
      <c r="O252" s="19"/>
    </row>
    <row r="253" hidden="1" customHeight="1" spans="1:15">
      <c r="A253" s="15">
        <v>250</v>
      </c>
      <c r="B253" s="15" t="s">
        <v>540</v>
      </c>
      <c r="C253" s="103" t="s">
        <v>627</v>
      </c>
      <c r="D253" s="104" t="s">
        <v>628</v>
      </c>
      <c r="E253" s="105">
        <v>2</v>
      </c>
      <c r="F253" s="105" t="s">
        <v>20</v>
      </c>
      <c r="G253" s="19">
        <v>350</v>
      </c>
      <c r="H253" s="16"/>
      <c r="I253" s="20">
        <f t="shared" si="7"/>
        <v>700</v>
      </c>
      <c r="J253" s="15" t="s">
        <v>518</v>
      </c>
      <c r="K253" s="16"/>
      <c r="L253" s="1">
        <v>1</v>
      </c>
      <c r="M253" s="1">
        <f t="shared" si="8"/>
        <v>700</v>
      </c>
      <c r="O253" s="19"/>
    </row>
    <row r="254" hidden="1" customHeight="1" spans="1:15">
      <c r="A254" s="15">
        <v>251</v>
      </c>
      <c r="B254" s="15" t="s">
        <v>540</v>
      </c>
      <c r="C254" s="15" t="s">
        <v>629</v>
      </c>
      <c r="D254" s="20" t="s">
        <v>630</v>
      </c>
      <c r="E254" s="16">
        <v>1</v>
      </c>
      <c r="F254" s="19" t="s">
        <v>20</v>
      </c>
      <c r="G254" s="19">
        <v>350</v>
      </c>
      <c r="H254" s="19"/>
      <c r="I254" s="20">
        <f t="shared" si="7"/>
        <v>350</v>
      </c>
      <c r="J254" s="15"/>
      <c r="K254" s="19"/>
      <c r="M254" s="1">
        <f t="shared" si="8"/>
        <v>350</v>
      </c>
      <c r="O254" s="19"/>
    </row>
    <row r="255" hidden="1" customHeight="1" spans="1:15">
      <c r="A255" s="15">
        <v>252</v>
      </c>
      <c r="B255" s="15" t="s">
        <v>540</v>
      </c>
      <c r="C255" s="15" t="s">
        <v>631</v>
      </c>
      <c r="D255" s="20" t="s">
        <v>632</v>
      </c>
      <c r="E255" s="16">
        <v>1</v>
      </c>
      <c r="F255" s="19" t="s">
        <v>20</v>
      </c>
      <c r="G255" s="19">
        <v>350</v>
      </c>
      <c r="H255" s="19"/>
      <c r="I255" s="20">
        <f t="shared" si="7"/>
        <v>350</v>
      </c>
      <c r="J255" s="15"/>
      <c r="K255" s="19"/>
      <c r="M255" s="1">
        <f t="shared" si="8"/>
        <v>350</v>
      </c>
      <c r="O255" s="19"/>
    </row>
    <row r="256" hidden="1" customHeight="1" spans="1:15">
      <c r="A256" s="15">
        <v>253</v>
      </c>
      <c r="B256" s="15" t="s">
        <v>540</v>
      </c>
      <c r="C256" s="15" t="s">
        <v>633</v>
      </c>
      <c r="D256" s="20" t="s">
        <v>634</v>
      </c>
      <c r="E256" s="16">
        <v>1</v>
      </c>
      <c r="F256" s="19" t="s">
        <v>23</v>
      </c>
      <c r="G256" s="19">
        <v>370</v>
      </c>
      <c r="H256" s="19"/>
      <c r="I256" s="20">
        <f t="shared" ref="I256:I319" si="9">G256*E256+H256</f>
        <v>370</v>
      </c>
      <c r="J256" s="15"/>
      <c r="K256" s="19" t="s">
        <v>83</v>
      </c>
      <c r="L256" s="33"/>
      <c r="M256" s="33">
        <f t="shared" si="8"/>
        <v>370</v>
      </c>
      <c r="O256" s="19"/>
    </row>
    <row r="257" hidden="1" customHeight="1" spans="1:15">
      <c r="A257" s="15">
        <v>254</v>
      </c>
      <c r="B257" s="15" t="s">
        <v>540</v>
      </c>
      <c r="C257" s="15" t="s">
        <v>635</v>
      </c>
      <c r="D257" s="20" t="s">
        <v>636</v>
      </c>
      <c r="E257" s="16">
        <v>1</v>
      </c>
      <c r="F257" s="19" t="s">
        <v>36</v>
      </c>
      <c r="G257" s="19">
        <v>340</v>
      </c>
      <c r="H257" s="19"/>
      <c r="I257" s="20">
        <f t="shared" si="9"/>
        <v>340</v>
      </c>
      <c r="J257" s="15"/>
      <c r="K257" s="19"/>
      <c r="M257" s="1">
        <f t="shared" si="8"/>
        <v>340</v>
      </c>
      <c r="O257" s="19"/>
    </row>
    <row r="258" hidden="1" customHeight="1" spans="1:15">
      <c r="A258" s="15">
        <v>255</v>
      </c>
      <c r="B258" s="15" t="s">
        <v>540</v>
      </c>
      <c r="C258" s="15" t="s">
        <v>637</v>
      </c>
      <c r="D258" s="20" t="s">
        <v>638</v>
      </c>
      <c r="E258" s="16">
        <v>2</v>
      </c>
      <c r="F258" s="19" t="s">
        <v>20</v>
      </c>
      <c r="G258" s="19">
        <v>350</v>
      </c>
      <c r="H258" s="19"/>
      <c r="I258" s="20">
        <f t="shared" si="9"/>
        <v>700</v>
      </c>
      <c r="J258" s="15"/>
      <c r="K258" s="19"/>
      <c r="M258" s="1">
        <f t="shared" si="8"/>
        <v>700</v>
      </c>
      <c r="O258" s="19"/>
    </row>
    <row r="259" hidden="1" customHeight="1" spans="1:15">
      <c r="A259" s="15">
        <v>256</v>
      </c>
      <c r="B259" s="15" t="s">
        <v>540</v>
      </c>
      <c r="C259" s="15" t="s">
        <v>639</v>
      </c>
      <c r="D259" s="20" t="s">
        <v>640</v>
      </c>
      <c r="E259" s="16">
        <v>2</v>
      </c>
      <c r="F259" s="19" t="s">
        <v>20</v>
      </c>
      <c r="G259" s="19">
        <v>350</v>
      </c>
      <c r="H259" s="19"/>
      <c r="I259" s="20">
        <f t="shared" si="9"/>
        <v>700</v>
      </c>
      <c r="J259" s="15"/>
      <c r="K259" s="19"/>
      <c r="M259" s="1">
        <f t="shared" ref="M259:M301" si="10">SUM(I259:K259)</f>
        <v>700</v>
      </c>
      <c r="O259" s="19"/>
    </row>
    <row r="260" hidden="1" customHeight="1" spans="1:15">
      <c r="A260" s="15">
        <v>257</v>
      </c>
      <c r="B260" s="15" t="s">
        <v>540</v>
      </c>
      <c r="C260" s="15" t="s">
        <v>641</v>
      </c>
      <c r="D260" s="20" t="s">
        <v>642</v>
      </c>
      <c r="E260" s="16">
        <v>1</v>
      </c>
      <c r="F260" s="19" t="s">
        <v>425</v>
      </c>
      <c r="G260" s="19">
        <v>380</v>
      </c>
      <c r="H260" s="19"/>
      <c r="I260" s="20">
        <f t="shared" si="9"/>
        <v>380</v>
      </c>
      <c r="J260" s="15"/>
      <c r="K260" s="19"/>
      <c r="M260" s="1">
        <f t="shared" si="10"/>
        <v>380</v>
      </c>
      <c r="O260" s="19"/>
    </row>
    <row r="261" hidden="1" customHeight="1" spans="1:15">
      <c r="A261" s="15">
        <v>258</v>
      </c>
      <c r="B261" s="113" t="s">
        <v>540</v>
      </c>
      <c r="C261" s="76" t="s">
        <v>643</v>
      </c>
      <c r="D261" s="77" t="s">
        <v>644</v>
      </c>
      <c r="E261" s="28">
        <v>1</v>
      </c>
      <c r="F261" s="28" t="s">
        <v>23</v>
      </c>
      <c r="G261" s="19">
        <v>370</v>
      </c>
      <c r="H261" s="16"/>
      <c r="I261" s="20">
        <f t="shared" si="9"/>
        <v>370</v>
      </c>
      <c r="J261" s="15" t="s">
        <v>606</v>
      </c>
      <c r="K261" s="16" t="s">
        <v>645</v>
      </c>
      <c r="L261" s="34"/>
      <c r="M261" s="34">
        <f t="shared" si="10"/>
        <v>370</v>
      </c>
      <c r="N261" s="1" t="s">
        <v>646</v>
      </c>
      <c r="O261" s="19"/>
    </row>
    <row r="262" hidden="1" customHeight="1" spans="1:15">
      <c r="A262" s="15">
        <v>259</v>
      </c>
      <c r="B262" s="29" t="s">
        <v>540</v>
      </c>
      <c r="C262" s="114" t="s">
        <v>647</v>
      </c>
      <c r="D262" s="115" t="s">
        <v>648</v>
      </c>
      <c r="E262" s="96">
        <v>1</v>
      </c>
      <c r="F262" s="19" t="s">
        <v>16</v>
      </c>
      <c r="G262" s="19">
        <v>360</v>
      </c>
      <c r="H262" s="19"/>
      <c r="I262" s="20">
        <f t="shared" si="9"/>
        <v>360</v>
      </c>
      <c r="J262" s="15" t="s">
        <v>357</v>
      </c>
      <c r="K262" s="16" t="s">
        <v>649</v>
      </c>
      <c r="L262" s="1">
        <v>1</v>
      </c>
      <c r="M262" s="1">
        <f t="shared" si="10"/>
        <v>360</v>
      </c>
      <c r="O262" s="19"/>
    </row>
    <row r="263" hidden="1" customHeight="1" spans="1:15">
      <c r="A263" s="15">
        <v>260</v>
      </c>
      <c r="B263" s="29" t="s">
        <v>540</v>
      </c>
      <c r="C263" s="114" t="s">
        <v>650</v>
      </c>
      <c r="D263" s="115" t="s">
        <v>651</v>
      </c>
      <c r="E263" s="96">
        <v>1</v>
      </c>
      <c r="F263" s="19" t="s">
        <v>16</v>
      </c>
      <c r="G263" s="19">
        <v>360</v>
      </c>
      <c r="H263" s="19"/>
      <c r="I263" s="20">
        <f t="shared" si="9"/>
        <v>360</v>
      </c>
      <c r="J263" s="15" t="s">
        <v>357</v>
      </c>
      <c r="K263" s="16" t="s">
        <v>649</v>
      </c>
      <c r="L263" s="1">
        <v>1</v>
      </c>
      <c r="M263" s="1">
        <f t="shared" si="10"/>
        <v>360</v>
      </c>
      <c r="O263" s="19"/>
    </row>
    <row r="264" hidden="1" customHeight="1" spans="1:15">
      <c r="A264" s="15">
        <v>261</v>
      </c>
      <c r="B264" s="29" t="s">
        <v>540</v>
      </c>
      <c r="C264" s="114" t="s">
        <v>652</v>
      </c>
      <c r="D264" s="115" t="s">
        <v>653</v>
      </c>
      <c r="E264" s="96">
        <v>1</v>
      </c>
      <c r="F264" s="19" t="s">
        <v>16</v>
      </c>
      <c r="G264" s="19">
        <v>360</v>
      </c>
      <c r="H264" s="19"/>
      <c r="I264" s="20">
        <f t="shared" si="9"/>
        <v>360</v>
      </c>
      <c r="J264" s="15" t="s">
        <v>357</v>
      </c>
      <c r="K264" s="16" t="s">
        <v>649</v>
      </c>
      <c r="L264" s="1">
        <v>1</v>
      </c>
      <c r="M264" s="1">
        <f t="shared" si="10"/>
        <v>360</v>
      </c>
      <c r="O264" s="19"/>
    </row>
    <row r="265" hidden="1" customHeight="1" spans="1:15">
      <c r="A265" s="15">
        <v>262</v>
      </c>
      <c r="B265" s="29" t="s">
        <v>540</v>
      </c>
      <c r="C265" s="114" t="s">
        <v>654</v>
      </c>
      <c r="D265" s="115" t="s">
        <v>655</v>
      </c>
      <c r="E265" s="96">
        <v>1</v>
      </c>
      <c r="F265" s="19" t="s">
        <v>16</v>
      </c>
      <c r="G265" s="19">
        <v>360</v>
      </c>
      <c r="H265" s="19"/>
      <c r="I265" s="20">
        <f t="shared" si="9"/>
        <v>360</v>
      </c>
      <c r="J265" s="15" t="s">
        <v>357</v>
      </c>
      <c r="K265" s="16" t="s">
        <v>649</v>
      </c>
      <c r="L265" s="1">
        <v>1</v>
      </c>
      <c r="M265" s="1">
        <f t="shared" si="10"/>
        <v>360</v>
      </c>
      <c r="O265" s="19"/>
    </row>
    <row r="266" s="58" customFormat="1" hidden="1" customHeight="1" spans="1:15">
      <c r="A266" s="15">
        <v>263</v>
      </c>
      <c r="B266" s="16" t="s">
        <v>540</v>
      </c>
      <c r="C266" s="76" t="s">
        <v>656</v>
      </c>
      <c r="D266" s="77" t="s">
        <v>657</v>
      </c>
      <c r="E266" s="96">
        <v>3</v>
      </c>
      <c r="F266" s="116" t="s">
        <v>36</v>
      </c>
      <c r="G266" s="19">
        <v>340</v>
      </c>
      <c r="H266" s="19"/>
      <c r="I266" s="20">
        <f t="shared" si="9"/>
        <v>1020</v>
      </c>
      <c r="J266" s="15" t="s">
        <v>357</v>
      </c>
      <c r="K266" s="16" t="s">
        <v>658</v>
      </c>
      <c r="L266" s="58">
        <v>1</v>
      </c>
      <c r="M266" s="58">
        <f t="shared" si="10"/>
        <v>1020</v>
      </c>
      <c r="O266" s="19"/>
    </row>
    <row r="267" hidden="1" customHeight="1" spans="1:15">
      <c r="A267" s="15">
        <v>264</v>
      </c>
      <c r="B267" s="15" t="s">
        <v>540</v>
      </c>
      <c r="C267" s="15" t="s">
        <v>659</v>
      </c>
      <c r="D267" s="20" t="s">
        <v>660</v>
      </c>
      <c r="E267" s="16">
        <v>1</v>
      </c>
      <c r="F267" s="19" t="s">
        <v>16</v>
      </c>
      <c r="G267" s="19">
        <v>360</v>
      </c>
      <c r="H267" s="19"/>
      <c r="I267" s="20">
        <f t="shared" si="9"/>
        <v>360</v>
      </c>
      <c r="J267" s="15"/>
      <c r="K267" s="19" t="s">
        <v>480</v>
      </c>
      <c r="L267" s="33"/>
      <c r="M267" s="33">
        <f t="shared" si="10"/>
        <v>360</v>
      </c>
      <c r="O267" s="19"/>
    </row>
    <row r="268" hidden="1" customHeight="1" spans="1:15">
      <c r="A268" s="15">
        <v>265</v>
      </c>
      <c r="B268" s="15" t="s">
        <v>540</v>
      </c>
      <c r="C268" s="15" t="s">
        <v>661</v>
      </c>
      <c r="D268" s="20" t="s">
        <v>662</v>
      </c>
      <c r="E268" s="16">
        <v>2</v>
      </c>
      <c r="F268" s="19" t="s">
        <v>20</v>
      </c>
      <c r="G268" s="19">
        <v>350</v>
      </c>
      <c r="H268" s="19"/>
      <c r="I268" s="20">
        <f t="shared" si="9"/>
        <v>700</v>
      </c>
      <c r="J268" s="15"/>
      <c r="K268" s="19"/>
      <c r="L268" s="33"/>
      <c r="M268" s="33">
        <f t="shared" si="10"/>
        <v>700</v>
      </c>
      <c r="O268" s="19"/>
    </row>
    <row r="269" hidden="1" customHeight="1" spans="1:15">
      <c r="A269" s="15">
        <v>266</v>
      </c>
      <c r="B269" s="15" t="s">
        <v>540</v>
      </c>
      <c r="C269" s="15" t="s">
        <v>663</v>
      </c>
      <c r="D269" s="20" t="s">
        <v>664</v>
      </c>
      <c r="E269" s="16">
        <v>1</v>
      </c>
      <c r="F269" s="19" t="s">
        <v>16</v>
      </c>
      <c r="G269" s="19">
        <v>360</v>
      </c>
      <c r="H269" s="19"/>
      <c r="I269" s="20">
        <f t="shared" si="9"/>
        <v>360</v>
      </c>
      <c r="J269" s="15"/>
      <c r="K269" s="19"/>
      <c r="L269" s="33"/>
      <c r="M269" s="33">
        <f t="shared" si="10"/>
        <v>360</v>
      </c>
      <c r="O269" s="19"/>
    </row>
    <row r="270" hidden="1" customHeight="1" spans="1:15">
      <c r="A270" s="15">
        <v>267</v>
      </c>
      <c r="B270" s="15" t="s">
        <v>540</v>
      </c>
      <c r="C270" s="15" t="s">
        <v>665</v>
      </c>
      <c r="D270" s="20" t="s">
        <v>666</v>
      </c>
      <c r="E270" s="16">
        <v>1</v>
      </c>
      <c r="F270" s="19" t="s">
        <v>20</v>
      </c>
      <c r="G270" s="19">
        <v>350</v>
      </c>
      <c r="H270" s="19"/>
      <c r="I270" s="20">
        <f t="shared" si="9"/>
        <v>350</v>
      </c>
      <c r="J270" s="15"/>
      <c r="K270" s="19" t="s">
        <v>667</v>
      </c>
      <c r="M270" s="1">
        <f t="shared" si="10"/>
        <v>350</v>
      </c>
      <c r="O270" s="19"/>
    </row>
    <row r="271" hidden="1" customHeight="1" spans="1:15">
      <c r="A271" s="15">
        <v>268</v>
      </c>
      <c r="B271" s="15" t="s">
        <v>540</v>
      </c>
      <c r="C271" s="15" t="s">
        <v>668</v>
      </c>
      <c r="D271" s="20" t="s">
        <v>669</v>
      </c>
      <c r="E271" s="16">
        <v>1</v>
      </c>
      <c r="F271" s="19" t="s">
        <v>20</v>
      </c>
      <c r="G271" s="19">
        <v>350</v>
      </c>
      <c r="H271" s="19"/>
      <c r="I271" s="20">
        <f t="shared" si="9"/>
        <v>350</v>
      </c>
      <c r="J271" s="15"/>
      <c r="K271" s="19"/>
      <c r="M271" s="1">
        <f t="shared" si="10"/>
        <v>350</v>
      </c>
      <c r="O271" s="19"/>
    </row>
    <row r="272" hidden="1" customHeight="1" spans="1:15">
      <c r="A272" s="15">
        <v>269</v>
      </c>
      <c r="B272" s="15" t="s">
        <v>540</v>
      </c>
      <c r="C272" s="15" t="s">
        <v>670</v>
      </c>
      <c r="D272" s="20" t="s">
        <v>671</v>
      </c>
      <c r="E272" s="16">
        <v>2</v>
      </c>
      <c r="F272" s="19" t="s">
        <v>36</v>
      </c>
      <c r="G272" s="19">
        <v>340</v>
      </c>
      <c r="H272" s="19"/>
      <c r="I272" s="20">
        <f t="shared" si="9"/>
        <v>680</v>
      </c>
      <c r="J272" s="15"/>
      <c r="K272" s="19"/>
      <c r="L272" s="34"/>
      <c r="M272" s="34">
        <f t="shared" si="10"/>
        <v>680</v>
      </c>
      <c r="O272" s="19"/>
    </row>
    <row r="273" hidden="1" customHeight="1" spans="1:15">
      <c r="A273" s="15">
        <v>270</v>
      </c>
      <c r="B273" s="15" t="s">
        <v>540</v>
      </c>
      <c r="C273" s="15" t="s">
        <v>672</v>
      </c>
      <c r="D273" s="20" t="s">
        <v>673</v>
      </c>
      <c r="E273" s="16">
        <v>1</v>
      </c>
      <c r="F273" s="19" t="s">
        <v>36</v>
      </c>
      <c r="G273" s="19">
        <v>340</v>
      </c>
      <c r="H273" s="19"/>
      <c r="I273" s="20">
        <f t="shared" si="9"/>
        <v>340</v>
      </c>
      <c r="J273" s="15"/>
      <c r="K273" s="19"/>
      <c r="M273" s="1">
        <f t="shared" si="10"/>
        <v>340</v>
      </c>
      <c r="O273" s="19"/>
    </row>
    <row r="274" hidden="1" customHeight="1" spans="1:15">
      <c r="A274" s="15">
        <v>271</v>
      </c>
      <c r="B274" s="15" t="s">
        <v>540</v>
      </c>
      <c r="C274" s="28" t="s">
        <v>674</v>
      </c>
      <c r="D274" s="30" t="s">
        <v>675</v>
      </c>
      <c r="E274" s="16">
        <v>1</v>
      </c>
      <c r="F274" s="19" t="s">
        <v>16</v>
      </c>
      <c r="G274" s="19">
        <v>360</v>
      </c>
      <c r="H274" s="19"/>
      <c r="I274" s="20">
        <f t="shared" si="9"/>
        <v>360</v>
      </c>
      <c r="J274" s="15"/>
      <c r="K274" s="19" t="s">
        <v>676</v>
      </c>
      <c r="L274" s="33"/>
      <c r="M274" s="33">
        <f t="shared" si="10"/>
        <v>360</v>
      </c>
      <c r="O274" s="19"/>
    </row>
    <row r="275" hidden="1" customHeight="1" spans="1:15">
      <c r="A275" s="15">
        <v>272</v>
      </c>
      <c r="B275" s="15" t="s">
        <v>540</v>
      </c>
      <c r="C275" s="15" t="s">
        <v>677</v>
      </c>
      <c r="D275" s="20" t="s">
        <v>678</v>
      </c>
      <c r="E275" s="16">
        <v>1</v>
      </c>
      <c r="F275" s="19" t="s">
        <v>36</v>
      </c>
      <c r="G275" s="19">
        <v>340</v>
      </c>
      <c r="H275" s="19"/>
      <c r="I275" s="20">
        <f t="shared" si="9"/>
        <v>340</v>
      </c>
      <c r="J275" s="15"/>
      <c r="K275" s="19" t="s">
        <v>480</v>
      </c>
      <c r="L275" s="33"/>
      <c r="M275" s="33">
        <f t="shared" si="10"/>
        <v>340</v>
      </c>
      <c r="O275" s="19"/>
    </row>
    <row r="276" hidden="1" customHeight="1" spans="1:15">
      <c r="A276" s="15">
        <v>273</v>
      </c>
      <c r="B276" s="15" t="s">
        <v>540</v>
      </c>
      <c r="C276" s="15" t="s">
        <v>679</v>
      </c>
      <c r="D276" s="20" t="s">
        <v>680</v>
      </c>
      <c r="E276" s="16">
        <v>1</v>
      </c>
      <c r="F276" s="19" t="s">
        <v>20</v>
      </c>
      <c r="G276" s="19">
        <v>350</v>
      </c>
      <c r="H276" s="19"/>
      <c r="I276" s="20">
        <f t="shared" si="9"/>
        <v>350</v>
      </c>
      <c r="J276" s="15"/>
      <c r="K276" s="19"/>
      <c r="L276" s="33"/>
      <c r="M276" s="33">
        <f t="shared" si="10"/>
        <v>350</v>
      </c>
      <c r="O276" s="19"/>
    </row>
    <row r="277" hidden="1" customHeight="1" spans="1:15">
      <c r="A277" s="15">
        <v>274</v>
      </c>
      <c r="B277" s="15" t="s">
        <v>540</v>
      </c>
      <c r="C277" s="15" t="s">
        <v>681</v>
      </c>
      <c r="D277" s="20" t="s">
        <v>682</v>
      </c>
      <c r="E277" s="16">
        <v>1</v>
      </c>
      <c r="F277" s="19" t="s">
        <v>20</v>
      </c>
      <c r="G277" s="19">
        <v>350</v>
      </c>
      <c r="H277" s="19"/>
      <c r="I277" s="20">
        <f t="shared" si="9"/>
        <v>350</v>
      </c>
      <c r="J277" s="15"/>
      <c r="K277" s="19"/>
      <c r="L277" s="34"/>
      <c r="M277" s="34">
        <f t="shared" si="10"/>
        <v>350</v>
      </c>
      <c r="O277" s="19"/>
    </row>
    <row r="278" hidden="1" customHeight="1" spans="1:15">
      <c r="A278" s="15">
        <v>275</v>
      </c>
      <c r="B278" s="29" t="s">
        <v>683</v>
      </c>
      <c r="C278" s="16" t="s">
        <v>684</v>
      </c>
      <c r="D278" s="17" t="s">
        <v>685</v>
      </c>
      <c r="E278" s="16">
        <v>2</v>
      </c>
      <c r="F278" s="18" t="s">
        <v>20</v>
      </c>
      <c r="G278" s="19">
        <v>350</v>
      </c>
      <c r="H278" s="19"/>
      <c r="I278" s="20">
        <f t="shared" si="9"/>
        <v>700</v>
      </c>
      <c r="J278" s="15" t="s">
        <v>94</v>
      </c>
      <c r="K278" s="18"/>
      <c r="L278" s="34"/>
      <c r="M278" s="34">
        <f t="shared" si="10"/>
        <v>700</v>
      </c>
      <c r="O278" s="19"/>
    </row>
    <row r="279" hidden="1" customHeight="1" spans="1:15">
      <c r="A279" s="15">
        <v>276</v>
      </c>
      <c r="B279" s="29" t="s">
        <v>683</v>
      </c>
      <c r="C279" s="16" t="s">
        <v>686</v>
      </c>
      <c r="D279" s="17" t="s">
        <v>687</v>
      </c>
      <c r="E279" s="16">
        <v>2</v>
      </c>
      <c r="F279" s="18" t="s">
        <v>16</v>
      </c>
      <c r="G279" s="19">
        <v>360</v>
      </c>
      <c r="H279" s="19"/>
      <c r="I279" s="20">
        <f t="shared" si="9"/>
        <v>720</v>
      </c>
      <c r="J279" s="15" t="s">
        <v>42</v>
      </c>
      <c r="K279" s="18" t="s">
        <v>688</v>
      </c>
      <c r="L279" s="34"/>
      <c r="M279" s="34">
        <f t="shared" si="10"/>
        <v>720</v>
      </c>
      <c r="O279" s="19"/>
    </row>
    <row r="280" hidden="1" customHeight="1" spans="1:15">
      <c r="A280" s="15">
        <v>277</v>
      </c>
      <c r="B280" s="29" t="s">
        <v>683</v>
      </c>
      <c r="C280" s="15" t="s">
        <v>689</v>
      </c>
      <c r="D280" s="20" t="s">
        <v>690</v>
      </c>
      <c r="E280" s="16">
        <v>1</v>
      </c>
      <c r="F280" s="19" t="s">
        <v>16</v>
      </c>
      <c r="G280" s="19">
        <v>360</v>
      </c>
      <c r="H280" s="19"/>
      <c r="I280" s="20">
        <f t="shared" si="9"/>
        <v>360</v>
      </c>
      <c r="J280" s="15" t="s">
        <v>256</v>
      </c>
      <c r="K280" s="19"/>
      <c r="L280" s="34"/>
      <c r="M280" s="34">
        <f t="shared" si="10"/>
        <v>360</v>
      </c>
      <c r="O280" s="19"/>
    </row>
    <row r="281" hidden="1" customHeight="1" spans="1:15">
      <c r="A281" s="15">
        <v>278</v>
      </c>
      <c r="B281" s="29" t="s">
        <v>683</v>
      </c>
      <c r="C281" s="76" t="s">
        <v>691</v>
      </c>
      <c r="D281" s="77" t="s">
        <v>692</v>
      </c>
      <c r="E281" s="16">
        <v>1</v>
      </c>
      <c r="F281" s="18" t="s">
        <v>20</v>
      </c>
      <c r="G281" s="19">
        <v>350</v>
      </c>
      <c r="H281" s="19"/>
      <c r="I281" s="20">
        <f t="shared" si="9"/>
        <v>350</v>
      </c>
      <c r="J281" s="15" t="s">
        <v>94</v>
      </c>
      <c r="K281" s="18" t="s">
        <v>693</v>
      </c>
      <c r="L281" s="34"/>
      <c r="M281" s="34">
        <f t="shared" si="10"/>
        <v>350</v>
      </c>
      <c r="O281" s="19"/>
    </row>
    <row r="282" hidden="1" customHeight="1" spans="1:15">
      <c r="A282" s="15">
        <v>279</v>
      </c>
      <c r="B282" s="29" t="s">
        <v>683</v>
      </c>
      <c r="C282" s="16" t="s">
        <v>694</v>
      </c>
      <c r="D282" s="17" t="s">
        <v>695</v>
      </c>
      <c r="E282" s="16">
        <v>3</v>
      </c>
      <c r="F282" s="18" t="s">
        <v>20</v>
      </c>
      <c r="G282" s="19">
        <v>350</v>
      </c>
      <c r="H282" s="19"/>
      <c r="I282" s="20">
        <f t="shared" si="9"/>
        <v>1050</v>
      </c>
      <c r="J282" s="15" t="s">
        <v>94</v>
      </c>
      <c r="K282" s="18"/>
      <c r="L282" s="34"/>
      <c r="M282" s="34">
        <f t="shared" si="10"/>
        <v>1050</v>
      </c>
      <c r="O282" s="19"/>
    </row>
    <row r="283" hidden="1" customHeight="1" spans="1:15">
      <c r="A283" s="15">
        <v>280</v>
      </c>
      <c r="B283" s="29" t="s">
        <v>683</v>
      </c>
      <c r="C283" s="16" t="s">
        <v>696</v>
      </c>
      <c r="D283" s="17" t="s">
        <v>697</v>
      </c>
      <c r="E283" s="16">
        <v>2</v>
      </c>
      <c r="F283" s="18" t="s">
        <v>20</v>
      </c>
      <c r="G283" s="19">
        <v>350</v>
      </c>
      <c r="H283" s="19"/>
      <c r="I283" s="20">
        <f t="shared" si="9"/>
        <v>700</v>
      </c>
      <c r="J283" s="15" t="s">
        <v>94</v>
      </c>
      <c r="K283" s="18"/>
      <c r="M283" s="1">
        <f t="shared" si="10"/>
        <v>700</v>
      </c>
      <c r="O283" s="19"/>
    </row>
    <row r="284" hidden="1" customHeight="1" spans="1:15">
      <c r="A284" s="15">
        <v>281</v>
      </c>
      <c r="B284" s="29" t="s">
        <v>683</v>
      </c>
      <c r="C284" s="15" t="s">
        <v>698</v>
      </c>
      <c r="D284" s="20" t="s">
        <v>699</v>
      </c>
      <c r="E284" s="16">
        <v>2</v>
      </c>
      <c r="F284" s="19" t="s">
        <v>16</v>
      </c>
      <c r="G284" s="19">
        <v>360</v>
      </c>
      <c r="H284" s="19"/>
      <c r="I284" s="20">
        <f t="shared" si="9"/>
        <v>720</v>
      </c>
      <c r="J284" s="15"/>
      <c r="K284" s="19"/>
      <c r="M284" s="1">
        <f t="shared" si="10"/>
        <v>720</v>
      </c>
      <c r="O284" s="19"/>
    </row>
    <row r="285" hidden="1" customHeight="1" spans="1:15">
      <c r="A285" s="15">
        <v>282</v>
      </c>
      <c r="B285" s="29" t="s">
        <v>683</v>
      </c>
      <c r="C285" s="29" t="s">
        <v>700</v>
      </c>
      <c r="D285" s="210" t="s">
        <v>701</v>
      </c>
      <c r="E285" s="29">
        <v>2</v>
      </c>
      <c r="F285" s="29" t="s">
        <v>20</v>
      </c>
      <c r="G285" s="19">
        <v>350</v>
      </c>
      <c r="H285" s="19"/>
      <c r="I285" s="20">
        <f t="shared" si="9"/>
        <v>700</v>
      </c>
      <c r="J285" s="29" t="s">
        <v>86</v>
      </c>
      <c r="K285" s="16"/>
      <c r="M285" s="1">
        <f t="shared" si="10"/>
        <v>700</v>
      </c>
      <c r="O285" s="19"/>
    </row>
    <row r="286" hidden="1" customHeight="1" spans="1:15">
      <c r="A286" s="15">
        <v>283</v>
      </c>
      <c r="B286" s="29" t="s">
        <v>683</v>
      </c>
      <c r="C286" s="29" t="s">
        <v>702</v>
      </c>
      <c r="D286" s="210" t="s">
        <v>703</v>
      </c>
      <c r="E286" s="29">
        <v>2</v>
      </c>
      <c r="F286" s="29" t="s">
        <v>20</v>
      </c>
      <c r="G286" s="19">
        <v>350</v>
      </c>
      <c r="H286" s="19"/>
      <c r="I286" s="20">
        <f t="shared" si="9"/>
        <v>700</v>
      </c>
      <c r="J286" s="29" t="s">
        <v>86</v>
      </c>
      <c r="K286" s="16"/>
      <c r="M286" s="1">
        <f t="shared" si="10"/>
        <v>700</v>
      </c>
      <c r="O286" s="19"/>
    </row>
    <row r="287" hidden="1" customHeight="1" spans="1:15">
      <c r="A287" s="15">
        <v>284</v>
      </c>
      <c r="B287" s="29" t="s">
        <v>683</v>
      </c>
      <c r="C287" s="29" t="s">
        <v>704</v>
      </c>
      <c r="D287" s="210" t="s">
        <v>705</v>
      </c>
      <c r="E287" s="29">
        <v>2</v>
      </c>
      <c r="F287" s="29" t="s">
        <v>20</v>
      </c>
      <c r="G287" s="19">
        <v>350</v>
      </c>
      <c r="H287" s="19"/>
      <c r="I287" s="20">
        <f t="shared" si="9"/>
        <v>700</v>
      </c>
      <c r="J287" s="29" t="s">
        <v>86</v>
      </c>
      <c r="K287" s="16"/>
      <c r="M287" s="1">
        <f t="shared" si="10"/>
        <v>700</v>
      </c>
      <c r="O287" s="19"/>
    </row>
    <row r="288" hidden="1" customHeight="1" spans="1:15">
      <c r="A288" s="15">
        <v>285</v>
      </c>
      <c r="B288" s="29" t="s">
        <v>683</v>
      </c>
      <c r="C288" s="76" t="s">
        <v>706</v>
      </c>
      <c r="D288" s="77" t="s">
        <v>707</v>
      </c>
      <c r="E288" s="29">
        <v>1</v>
      </c>
      <c r="F288" s="29" t="s">
        <v>20</v>
      </c>
      <c r="G288" s="19">
        <v>350</v>
      </c>
      <c r="H288" s="19"/>
      <c r="I288" s="20">
        <f t="shared" si="9"/>
        <v>350</v>
      </c>
      <c r="J288" s="29" t="s">
        <v>86</v>
      </c>
      <c r="K288" s="16" t="s">
        <v>708</v>
      </c>
      <c r="M288" s="1">
        <f t="shared" si="10"/>
        <v>350</v>
      </c>
      <c r="O288" s="19"/>
    </row>
    <row r="289" hidden="1" customHeight="1" spans="1:15">
      <c r="A289" s="15">
        <v>286</v>
      </c>
      <c r="B289" s="15" t="s">
        <v>683</v>
      </c>
      <c r="C289" s="15" t="s">
        <v>709</v>
      </c>
      <c r="D289" s="20" t="s">
        <v>710</v>
      </c>
      <c r="E289" s="16">
        <v>1</v>
      </c>
      <c r="F289" s="19" t="s">
        <v>23</v>
      </c>
      <c r="G289" s="19">
        <v>370</v>
      </c>
      <c r="H289" s="19"/>
      <c r="I289" s="20">
        <f t="shared" si="9"/>
        <v>370</v>
      </c>
      <c r="J289" s="15" t="s">
        <v>42</v>
      </c>
      <c r="K289" s="117" t="s">
        <v>711</v>
      </c>
      <c r="M289" s="1">
        <f t="shared" si="10"/>
        <v>370</v>
      </c>
      <c r="O289" s="19"/>
    </row>
    <row r="290" hidden="1" customHeight="1" spans="1:15">
      <c r="A290" s="15">
        <v>287</v>
      </c>
      <c r="B290" s="15" t="s">
        <v>683</v>
      </c>
      <c r="C290" s="15" t="s">
        <v>712</v>
      </c>
      <c r="D290" s="20" t="s">
        <v>713</v>
      </c>
      <c r="E290" s="16">
        <v>1</v>
      </c>
      <c r="F290" s="19" t="s">
        <v>20</v>
      </c>
      <c r="G290" s="19">
        <v>350</v>
      </c>
      <c r="H290" s="19"/>
      <c r="I290" s="20">
        <f t="shared" si="9"/>
        <v>350</v>
      </c>
      <c r="J290" s="15" t="s">
        <v>42</v>
      </c>
      <c r="K290" s="19"/>
      <c r="M290" s="1">
        <f t="shared" si="10"/>
        <v>350</v>
      </c>
      <c r="O290" s="19"/>
    </row>
    <row r="291" hidden="1" customHeight="1" spans="1:15">
      <c r="A291" s="15">
        <v>288</v>
      </c>
      <c r="B291" s="21" t="s">
        <v>683</v>
      </c>
      <c r="C291" s="78" t="s">
        <v>714</v>
      </c>
      <c r="D291" s="30" t="s">
        <v>715</v>
      </c>
      <c r="E291" s="16">
        <v>1</v>
      </c>
      <c r="F291" s="23" t="s">
        <v>16</v>
      </c>
      <c r="G291" s="19">
        <v>360</v>
      </c>
      <c r="H291" s="19"/>
      <c r="I291" s="20">
        <f t="shared" si="9"/>
        <v>360</v>
      </c>
      <c r="J291" s="97" t="s">
        <v>336</v>
      </c>
      <c r="K291" s="101" t="s">
        <v>83</v>
      </c>
      <c r="L291" s="55"/>
      <c r="M291" s="55">
        <f t="shared" si="10"/>
        <v>360</v>
      </c>
      <c r="O291" s="19"/>
    </row>
    <row r="292" hidden="1" customHeight="1" spans="1:15">
      <c r="A292" s="15">
        <v>289</v>
      </c>
      <c r="B292" s="21" t="s">
        <v>683</v>
      </c>
      <c r="C292" s="21" t="s">
        <v>716</v>
      </c>
      <c r="D292" s="90" t="s">
        <v>717</v>
      </c>
      <c r="E292" s="16">
        <v>5</v>
      </c>
      <c r="F292" s="23" t="s">
        <v>16</v>
      </c>
      <c r="G292" s="19">
        <v>360</v>
      </c>
      <c r="H292" s="19"/>
      <c r="I292" s="20">
        <f t="shared" si="9"/>
        <v>1800</v>
      </c>
      <c r="J292" s="97" t="s">
        <v>336</v>
      </c>
      <c r="K292" s="101"/>
      <c r="M292" s="1">
        <f t="shared" si="10"/>
        <v>1800</v>
      </c>
      <c r="O292" s="19"/>
    </row>
    <row r="293" hidden="1" customHeight="1" spans="1:15">
      <c r="A293" s="15">
        <v>290</v>
      </c>
      <c r="B293" s="29" t="s">
        <v>683</v>
      </c>
      <c r="C293" s="29" t="s">
        <v>718</v>
      </c>
      <c r="D293" s="30" t="s">
        <v>719</v>
      </c>
      <c r="E293" s="16">
        <v>2</v>
      </c>
      <c r="F293" s="26" t="s">
        <v>20</v>
      </c>
      <c r="G293" s="19">
        <v>350</v>
      </c>
      <c r="H293" s="19"/>
      <c r="I293" s="20">
        <f t="shared" si="9"/>
        <v>700</v>
      </c>
      <c r="J293" s="29" t="s">
        <v>67</v>
      </c>
      <c r="K293" s="18"/>
      <c r="M293" s="1">
        <f t="shared" si="10"/>
        <v>700</v>
      </c>
      <c r="O293" s="19"/>
    </row>
    <row r="294" hidden="1" customHeight="1" spans="1:15">
      <c r="A294" s="15">
        <v>291</v>
      </c>
      <c r="B294" s="15" t="s">
        <v>683</v>
      </c>
      <c r="C294" s="15" t="s">
        <v>720</v>
      </c>
      <c r="D294" s="20" t="s">
        <v>721</v>
      </c>
      <c r="E294" s="16">
        <v>2</v>
      </c>
      <c r="F294" s="19" t="s">
        <v>20</v>
      </c>
      <c r="G294" s="19">
        <v>350</v>
      </c>
      <c r="H294" s="19"/>
      <c r="I294" s="20">
        <f t="shared" si="9"/>
        <v>700</v>
      </c>
      <c r="J294" s="15" t="s">
        <v>42</v>
      </c>
      <c r="K294" s="19"/>
      <c r="M294" s="1">
        <f t="shared" si="10"/>
        <v>700</v>
      </c>
      <c r="O294" s="19"/>
    </row>
    <row r="295" hidden="1" customHeight="1" spans="1:15">
      <c r="A295" s="15">
        <v>292</v>
      </c>
      <c r="B295" s="29" t="s">
        <v>683</v>
      </c>
      <c r="C295" s="29" t="s">
        <v>722</v>
      </c>
      <c r="D295" s="30" t="s">
        <v>723</v>
      </c>
      <c r="E295" s="16">
        <v>2</v>
      </c>
      <c r="F295" s="26" t="s">
        <v>20</v>
      </c>
      <c r="G295" s="19">
        <v>350</v>
      </c>
      <c r="H295" s="19"/>
      <c r="I295" s="20">
        <f t="shared" si="9"/>
        <v>700</v>
      </c>
      <c r="J295" s="29" t="s">
        <v>67</v>
      </c>
      <c r="K295" s="18"/>
      <c r="M295" s="1">
        <f t="shared" si="10"/>
        <v>700</v>
      </c>
      <c r="O295" s="19"/>
    </row>
    <row r="296" hidden="1" customHeight="1" spans="1:15">
      <c r="A296" s="15">
        <v>293</v>
      </c>
      <c r="B296" s="15" t="s">
        <v>683</v>
      </c>
      <c r="C296" s="15" t="s">
        <v>724</v>
      </c>
      <c r="D296" s="20" t="s">
        <v>725</v>
      </c>
      <c r="E296" s="16">
        <v>2</v>
      </c>
      <c r="F296" s="19" t="s">
        <v>20</v>
      </c>
      <c r="G296" s="19">
        <v>350</v>
      </c>
      <c r="H296" s="19"/>
      <c r="I296" s="20">
        <f t="shared" si="9"/>
        <v>700</v>
      </c>
      <c r="J296" s="15" t="s">
        <v>42</v>
      </c>
      <c r="K296" s="19"/>
      <c r="M296" s="1">
        <f t="shared" si="10"/>
        <v>700</v>
      </c>
      <c r="O296" s="19"/>
    </row>
    <row r="297" hidden="1" customHeight="1" spans="1:15">
      <c r="A297" s="15">
        <v>294</v>
      </c>
      <c r="B297" s="29" t="s">
        <v>683</v>
      </c>
      <c r="C297" s="29" t="s">
        <v>726</v>
      </c>
      <c r="D297" s="90" t="s">
        <v>727</v>
      </c>
      <c r="E297" s="16">
        <v>2</v>
      </c>
      <c r="F297" s="26" t="s">
        <v>20</v>
      </c>
      <c r="G297" s="19">
        <v>350</v>
      </c>
      <c r="H297" s="19"/>
      <c r="I297" s="20">
        <f t="shared" si="9"/>
        <v>700</v>
      </c>
      <c r="J297" s="29" t="s">
        <v>67</v>
      </c>
      <c r="K297" s="18"/>
      <c r="L297" s="34"/>
      <c r="M297" s="34">
        <f t="shared" si="10"/>
        <v>700</v>
      </c>
      <c r="O297" s="19"/>
    </row>
    <row r="298" hidden="1" customHeight="1" spans="1:15">
      <c r="A298" s="15">
        <v>295</v>
      </c>
      <c r="B298" s="15" t="s">
        <v>683</v>
      </c>
      <c r="C298" s="76" t="s">
        <v>728</v>
      </c>
      <c r="D298" s="77" t="s">
        <v>729</v>
      </c>
      <c r="E298" s="16">
        <v>1</v>
      </c>
      <c r="F298" s="19" t="s">
        <v>20</v>
      </c>
      <c r="G298" s="19">
        <v>350</v>
      </c>
      <c r="H298" s="19"/>
      <c r="I298" s="20">
        <f t="shared" si="9"/>
        <v>350</v>
      </c>
      <c r="J298" s="15" t="s">
        <v>42</v>
      </c>
      <c r="K298" s="15" t="s">
        <v>730</v>
      </c>
      <c r="M298" s="1">
        <f t="shared" si="10"/>
        <v>350</v>
      </c>
      <c r="O298" s="19"/>
    </row>
    <row r="299" hidden="1" customHeight="1" spans="1:15">
      <c r="A299" s="15">
        <v>296</v>
      </c>
      <c r="B299" s="15" t="s">
        <v>683</v>
      </c>
      <c r="C299" s="15" t="s">
        <v>731</v>
      </c>
      <c r="D299" s="20" t="s">
        <v>732</v>
      </c>
      <c r="E299" s="16">
        <v>1</v>
      </c>
      <c r="F299" s="19" t="s">
        <v>20</v>
      </c>
      <c r="G299" s="19">
        <v>350</v>
      </c>
      <c r="H299" s="19"/>
      <c r="I299" s="20">
        <f t="shared" si="9"/>
        <v>350</v>
      </c>
      <c r="J299" s="15" t="s">
        <v>42</v>
      </c>
      <c r="K299" s="19"/>
      <c r="M299" s="1">
        <f t="shared" si="10"/>
        <v>350</v>
      </c>
      <c r="O299" s="19"/>
    </row>
    <row r="300" hidden="1" customHeight="1" spans="1:15">
      <c r="A300" s="15">
        <v>297</v>
      </c>
      <c r="B300" s="29" t="s">
        <v>683</v>
      </c>
      <c r="C300" s="29" t="s">
        <v>733</v>
      </c>
      <c r="D300" s="30" t="s">
        <v>734</v>
      </c>
      <c r="E300" s="16">
        <v>1</v>
      </c>
      <c r="F300" s="26" t="s">
        <v>16</v>
      </c>
      <c r="G300" s="19">
        <v>360</v>
      </c>
      <c r="H300" s="19"/>
      <c r="I300" s="20">
        <f t="shared" si="9"/>
        <v>360</v>
      </c>
      <c r="J300" s="29" t="s">
        <v>67</v>
      </c>
      <c r="K300" s="18"/>
      <c r="M300" s="1">
        <f t="shared" si="10"/>
        <v>360</v>
      </c>
      <c r="O300" s="19"/>
    </row>
    <row r="301" hidden="1" customHeight="1" spans="1:15">
      <c r="A301" s="15">
        <v>298</v>
      </c>
      <c r="B301" s="15" t="s">
        <v>683</v>
      </c>
      <c r="C301" s="15" t="s">
        <v>735</v>
      </c>
      <c r="D301" s="20" t="s">
        <v>736</v>
      </c>
      <c r="E301" s="16">
        <v>2</v>
      </c>
      <c r="F301" s="19" t="s">
        <v>16</v>
      </c>
      <c r="G301" s="19">
        <v>360</v>
      </c>
      <c r="H301" s="19"/>
      <c r="I301" s="20">
        <f t="shared" si="9"/>
        <v>720</v>
      </c>
      <c r="J301" s="15" t="s">
        <v>132</v>
      </c>
      <c r="K301" s="19"/>
      <c r="M301" s="1">
        <f t="shared" si="10"/>
        <v>720</v>
      </c>
      <c r="O301" s="19"/>
    </row>
    <row r="302" hidden="1" customHeight="1" spans="1:15">
      <c r="A302" s="15">
        <v>299</v>
      </c>
      <c r="B302" s="29" t="s">
        <v>683</v>
      </c>
      <c r="C302" s="29" t="s">
        <v>737</v>
      </c>
      <c r="D302" s="30" t="s">
        <v>738</v>
      </c>
      <c r="E302" s="16">
        <v>1</v>
      </c>
      <c r="F302" s="26" t="s">
        <v>16</v>
      </c>
      <c r="G302" s="19">
        <v>360</v>
      </c>
      <c r="H302" s="19"/>
      <c r="I302" s="20">
        <f t="shared" si="9"/>
        <v>360</v>
      </c>
      <c r="J302" s="29" t="s">
        <v>67</v>
      </c>
      <c r="K302" s="18"/>
      <c r="M302" s="1">
        <f t="shared" ref="M302:M364" si="11">SUM(I302:K302)</f>
        <v>360</v>
      </c>
      <c r="O302" s="19"/>
    </row>
    <row r="303" hidden="1" customHeight="1" spans="1:15">
      <c r="A303" s="15">
        <v>300</v>
      </c>
      <c r="B303" s="29" t="s">
        <v>683</v>
      </c>
      <c r="C303" s="29" t="s">
        <v>739</v>
      </c>
      <c r="D303" s="90" t="s">
        <v>740</v>
      </c>
      <c r="E303" s="16">
        <v>2</v>
      </c>
      <c r="F303" s="26" t="s">
        <v>16</v>
      </c>
      <c r="G303" s="19">
        <v>360</v>
      </c>
      <c r="H303" s="19"/>
      <c r="I303" s="20">
        <f t="shared" si="9"/>
        <v>720</v>
      </c>
      <c r="J303" s="29" t="s">
        <v>67</v>
      </c>
      <c r="K303" s="18" t="s">
        <v>741</v>
      </c>
      <c r="M303" s="1">
        <f t="shared" si="11"/>
        <v>720</v>
      </c>
      <c r="O303" s="19"/>
    </row>
    <row r="304" hidden="1" customHeight="1" spans="1:15">
      <c r="A304" s="15">
        <v>301</v>
      </c>
      <c r="B304" s="15" t="s">
        <v>683</v>
      </c>
      <c r="C304" s="15" t="s">
        <v>742</v>
      </c>
      <c r="D304" s="20" t="s">
        <v>743</v>
      </c>
      <c r="E304" s="16">
        <v>2</v>
      </c>
      <c r="F304" s="19" t="s">
        <v>23</v>
      </c>
      <c r="G304" s="19">
        <v>370</v>
      </c>
      <c r="H304" s="19"/>
      <c r="I304" s="20">
        <f t="shared" si="9"/>
        <v>740</v>
      </c>
      <c r="J304" s="15" t="s">
        <v>42</v>
      </c>
      <c r="K304" s="19"/>
      <c r="M304" s="1">
        <f t="shared" si="11"/>
        <v>740</v>
      </c>
      <c r="O304" s="19"/>
    </row>
    <row r="305" hidden="1" customHeight="1" spans="1:15">
      <c r="A305" s="15">
        <v>302</v>
      </c>
      <c r="B305" s="15" t="s">
        <v>683</v>
      </c>
      <c r="C305" s="15" t="s">
        <v>744</v>
      </c>
      <c r="D305" s="20" t="s">
        <v>745</v>
      </c>
      <c r="E305" s="16">
        <v>1</v>
      </c>
      <c r="F305" s="19" t="s">
        <v>425</v>
      </c>
      <c r="G305" s="19">
        <v>380</v>
      </c>
      <c r="H305" s="19"/>
      <c r="I305" s="20">
        <f t="shared" si="9"/>
        <v>380</v>
      </c>
      <c r="J305" s="15" t="s">
        <v>52</v>
      </c>
      <c r="K305" s="19"/>
      <c r="M305" s="1">
        <f t="shared" si="11"/>
        <v>380</v>
      </c>
      <c r="O305" s="19"/>
    </row>
    <row r="306" hidden="1" customHeight="1" spans="1:15">
      <c r="A306" s="15">
        <v>303</v>
      </c>
      <c r="B306" s="15" t="s">
        <v>683</v>
      </c>
      <c r="C306" s="15" t="s">
        <v>746</v>
      </c>
      <c r="D306" s="20" t="s">
        <v>747</v>
      </c>
      <c r="E306" s="16">
        <v>2</v>
      </c>
      <c r="F306" s="19" t="s">
        <v>20</v>
      </c>
      <c r="G306" s="19">
        <v>350</v>
      </c>
      <c r="H306" s="19"/>
      <c r="I306" s="20">
        <f t="shared" si="9"/>
        <v>700</v>
      </c>
      <c r="J306" s="15" t="s">
        <v>42</v>
      </c>
      <c r="K306" s="19"/>
      <c r="M306" s="1">
        <f t="shared" si="11"/>
        <v>700</v>
      </c>
      <c r="O306" s="19"/>
    </row>
    <row r="307" hidden="1" customHeight="1" spans="1:15">
      <c r="A307" s="15">
        <v>304</v>
      </c>
      <c r="B307" s="15" t="s">
        <v>683</v>
      </c>
      <c r="C307" s="15" t="s">
        <v>748</v>
      </c>
      <c r="D307" s="20" t="s">
        <v>749</v>
      </c>
      <c r="E307" s="16">
        <v>1</v>
      </c>
      <c r="F307" s="19" t="s">
        <v>36</v>
      </c>
      <c r="G307" s="19">
        <v>340</v>
      </c>
      <c r="H307" s="19"/>
      <c r="I307" s="20">
        <f t="shared" si="9"/>
        <v>340</v>
      </c>
      <c r="J307" s="15" t="s">
        <v>197</v>
      </c>
      <c r="K307" s="19" t="s">
        <v>750</v>
      </c>
      <c r="M307" s="1">
        <f t="shared" si="11"/>
        <v>340</v>
      </c>
      <c r="O307" s="19"/>
    </row>
    <row r="308" hidden="1" customHeight="1" spans="1:15">
      <c r="A308" s="15">
        <v>305</v>
      </c>
      <c r="B308" s="15" t="s">
        <v>683</v>
      </c>
      <c r="C308" s="15" t="s">
        <v>751</v>
      </c>
      <c r="D308" s="20" t="s">
        <v>752</v>
      </c>
      <c r="E308" s="16">
        <v>2</v>
      </c>
      <c r="F308" s="19" t="s">
        <v>20</v>
      </c>
      <c r="G308" s="19">
        <v>350</v>
      </c>
      <c r="H308" s="19"/>
      <c r="I308" s="20">
        <f t="shared" si="9"/>
        <v>700</v>
      </c>
      <c r="J308" s="15" t="s">
        <v>42</v>
      </c>
      <c r="K308" s="19"/>
      <c r="M308" s="1">
        <f t="shared" si="11"/>
        <v>700</v>
      </c>
      <c r="O308" s="19"/>
    </row>
    <row r="309" hidden="1" customHeight="1" spans="1:15">
      <c r="A309" s="15">
        <v>306</v>
      </c>
      <c r="B309" s="15" t="s">
        <v>683</v>
      </c>
      <c r="C309" s="15" t="s">
        <v>753</v>
      </c>
      <c r="D309" s="20" t="s">
        <v>754</v>
      </c>
      <c r="E309" s="16">
        <v>1</v>
      </c>
      <c r="F309" s="19" t="s">
        <v>16</v>
      </c>
      <c r="G309" s="19">
        <v>360</v>
      </c>
      <c r="H309" s="19"/>
      <c r="I309" s="20">
        <f t="shared" si="9"/>
        <v>360</v>
      </c>
      <c r="J309" s="15" t="s">
        <v>42</v>
      </c>
      <c r="K309" s="19"/>
      <c r="M309" s="1">
        <f t="shared" si="11"/>
        <v>360</v>
      </c>
      <c r="O309" s="19"/>
    </row>
    <row r="310" hidden="1" customHeight="1" spans="1:15">
      <c r="A310" s="15">
        <v>307</v>
      </c>
      <c r="B310" s="15" t="s">
        <v>683</v>
      </c>
      <c r="C310" s="78" t="s">
        <v>755</v>
      </c>
      <c r="D310" s="30" t="s">
        <v>756</v>
      </c>
      <c r="E310" s="16">
        <v>1</v>
      </c>
      <c r="F310" s="19" t="s">
        <v>16</v>
      </c>
      <c r="G310" s="19">
        <v>360</v>
      </c>
      <c r="H310" s="19"/>
      <c r="I310" s="20">
        <f t="shared" si="9"/>
        <v>360</v>
      </c>
      <c r="J310" s="15" t="s">
        <v>42</v>
      </c>
      <c r="K310" s="19" t="s">
        <v>83</v>
      </c>
      <c r="L310" s="55"/>
      <c r="M310" s="55">
        <f t="shared" si="11"/>
        <v>360</v>
      </c>
      <c r="O310" s="19"/>
    </row>
    <row r="311" hidden="1" customHeight="1" spans="1:15">
      <c r="A311" s="15">
        <v>308</v>
      </c>
      <c r="B311" s="15" t="s">
        <v>683</v>
      </c>
      <c r="C311" s="15" t="s">
        <v>757</v>
      </c>
      <c r="D311" s="20" t="s">
        <v>758</v>
      </c>
      <c r="E311" s="16">
        <v>1</v>
      </c>
      <c r="F311" s="19" t="s">
        <v>16</v>
      </c>
      <c r="G311" s="19">
        <v>360</v>
      </c>
      <c r="H311" s="19"/>
      <c r="I311" s="20">
        <f t="shared" si="9"/>
        <v>360</v>
      </c>
      <c r="J311" s="15" t="s">
        <v>197</v>
      </c>
      <c r="K311" s="19" t="s">
        <v>759</v>
      </c>
      <c r="M311" s="1">
        <f t="shared" si="11"/>
        <v>360</v>
      </c>
      <c r="O311" s="19"/>
    </row>
    <row r="312" hidden="1" customHeight="1" spans="1:15">
      <c r="A312" s="15">
        <v>309</v>
      </c>
      <c r="B312" s="15" t="s">
        <v>683</v>
      </c>
      <c r="C312" s="15" t="s">
        <v>760</v>
      </c>
      <c r="D312" s="20" t="s">
        <v>761</v>
      </c>
      <c r="E312" s="16">
        <v>2</v>
      </c>
      <c r="F312" s="19" t="s">
        <v>36</v>
      </c>
      <c r="G312" s="19">
        <v>340</v>
      </c>
      <c r="H312" s="19"/>
      <c r="I312" s="20">
        <f t="shared" si="9"/>
        <v>680</v>
      </c>
      <c r="J312" s="15" t="s">
        <v>42</v>
      </c>
      <c r="K312" s="19"/>
      <c r="M312" s="1">
        <f t="shared" si="11"/>
        <v>680</v>
      </c>
      <c r="O312" s="19"/>
    </row>
    <row r="313" hidden="1" customHeight="1" spans="1:15">
      <c r="A313" s="15">
        <v>310</v>
      </c>
      <c r="B313" s="29" t="s">
        <v>683</v>
      </c>
      <c r="C313" s="82" t="s">
        <v>762</v>
      </c>
      <c r="D313" s="30" t="s">
        <v>763</v>
      </c>
      <c r="E313" s="16">
        <v>1</v>
      </c>
      <c r="F313" s="31" t="s">
        <v>20</v>
      </c>
      <c r="G313" s="19">
        <v>350</v>
      </c>
      <c r="H313" s="19"/>
      <c r="I313" s="20">
        <f t="shared" si="9"/>
        <v>350</v>
      </c>
      <c r="J313" s="29" t="s">
        <v>146</v>
      </c>
      <c r="K313" s="18"/>
      <c r="M313" s="1">
        <f t="shared" si="11"/>
        <v>350</v>
      </c>
      <c r="O313" s="19"/>
    </row>
    <row r="314" hidden="1" customHeight="1" spans="1:15">
      <c r="A314" s="15">
        <v>311</v>
      </c>
      <c r="B314" s="84" t="s">
        <v>683</v>
      </c>
      <c r="C314" s="82" t="s">
        <v>764</v>
      </c>
      <c r="D314" s="30" t="s">
        <v>765</v>
      </c>
      <c r="E314" s="16">
        <v>2</v>
      </c>
      <c r="F314" s="26" t="s">
        <v>16</v>
      </c>
      <c r="G314" s="19">
        <v>360</v>
      </c>
      <c r="H314" s="19"/>
      <c r="I314" s="20">
        <f t="shared" si="9"/>
        <v>720</v>
      </c>
      <c r="J314" s="29" t="s">
        <v>146</v>
      </c>
      <c r="K314" s="18"/>
      <c r="M314" s="1">
        <f t="shared" si="11"/>
        <v>720</v>
      </c>
      <c r="O314" s="19"/>
    </row>
    <row r="315" hidden="1" customHeight="1" spans="1:15">
      <c r="A315" s="15">
        <v>312</v>
      </c>
      <c r="B315" s="84" t="s">
        <v>683</v>
      </c>
      <c r="C315" s="15" t="s">
        <v>766</v>
      </c>
      <c r="D315" s="20" t="s">
        <v>767</v>
      </c>
      <c r="E315" s="16">
        <v>2</v>
      </c>
      <c r="F315" s="19" t="s">
        <v>16</v>
      </c>
      <c r="G315" s="19">
        <v>360</v>
      </c>
      <c r="H315" s="19"/>
      <c r="I315" s="20">
        <f t="shared" si="9"/>
        <v>720</v>
      </c>
      <c r="J315" s="15" t="s">
        <v>17</v>
      </c>
      <c r="K315" s="19"/>
      <c r="M315" s="1">
        <f t="shared" si="11"/>
        <v>720</v>
      </c>
      <c r="O315" s="19"/>
    </row>
    <row r="316" hidden="1" customHeight="1" spans="1:15">
      <c r="A316" s="15">
        <v>313</v>
      </c>
      <c r="B316" s="84" t="s">
        <v>683</v>
      </c>
      <c r="C316" s="78" t="s">
        <v>768</v>
      </c>
      <c r="D316" s="30" t="s">
        <v>769</v>
      </c>
      <c r="E316" s="16">
        <v>1</v>
      </c>
      <c r="F316" s="19" t="s">
        <v>20</v>
      </c>
      <c r="G316" s="19">
        <v>350</v>
      </c>
      <c r="H316" s="19"/>
      <c r="I316" s="20">
        <f t="shared" si="9"/>
        <v>350</v>
      </c>
      <c r="J316" s="15" t="s">
        <v>17</v>
      </c>
      <c r="K316" s="19" t="s">
        <v>770</v>
      </c>
      <c r="L316" s="55"/>
      <c r="M316" s="55">
        <f t="shared" si="11"/>
        <v>350</v>
      </c>
      <c r="O316" s="19"/>
    </row>
    <row r="317" hidden="1" customHeight="1" spans="1:15">
      <c r="A317" s="15">
        <v>314</v>
      </c>
      <c r="B317" s="84" t="s">
        <v>683</v>
      </c>
      <c r="C317" s="15" t="s">
        <v>771</v>
      </c>
      <c r="D317" s="20" t="s">
        <v>772</v>
      </c>
      <c r="E317" s="16">
        <v>2</v>
      </c>
      <c r="F317" s="19" t="s">
        <v>36</v>
      </c>
      <c r="G317" s="19">
        <v>340</v>
      </c>
      <c r="H317" s="19"/>
      <c r="I317" s="20">
        <f t="shared" si="9"/>
        <v>680</v>
      </c>
      <c r="J317" s="15" t="s">
        <v>17</v>
      </c>
      <c r="K317" s="19"/>
      <c r="M317" s="1">
        <f t="shared" si="11"/>
        <v>680</v>
      </c>
      <c r="O317" s="19"/>
    </row>
    <row r="318" hidden="1" customHeight="1" spans="1:15">
      <c r="A318" s="15">
        <v>315</v>
      </c>
      <c r="B318" s="84" t="s">
        <v>683</v>
      </c>
      <c r="C318" s="15" t="s">
        <v>773</v>
      </c>
      <c r="D318" s="20" t="s">
        <v>774</v>
      </c>
      <c r="E318" s="16">
        <v>3</v>
      </c>
      <c r="F318" s="19" t="s">
        <v>20</v>
      </c>
      <c r="G318" s="19">
        <v>350</v>
      </c>
      <c r="H318" s="19"/>
      <c r="I318" s="20">
        <f t="shared" si="9"/>
        <v>1050</v>
      </c>
      <c r="J318" s="15" t="s">
        <v>17</v>
      </c>
      <c r="K318" s="19"/>
      <c r="M318" s="1">
        <f t="shared" si="11"/>
        <v>1050</v>
      </c>
      <c r="O318" s="19"/>
    </row>
    <row r="319" hidden="1" customHeight="1" spans="1:15">
      <c r="A319" s="15">
        <v>316</v>
      </c>
      <c r="B319" s="84" t="s">
        <v>683</v>
      </c>
      <c r="C319" s="88" t="s">
        <v>775</v>
      </c>
      <c r="D319" s="80" t="s">
        <v>776</v>
      </c>
      <c r="E319" s="16">
        <v>1</v>
      </c>
      <c r="F319" s="19" t="s">
        <v>16</v>
      </c>
      <c r="G319" s="19">
        <v>360</v>
      </c>
      <c r="H319" s="19"/>
      <c r="I319" s="20">
        <f t="shared" si="9"/>
        <v>360</v>
      </c>
      <c r="J319" s="15"/>
      <c r="K319" s="19" t="s">
        <v>777</v>
      </c>
      <c r="M319" s="1">
        <f t="shared" si="11"/>
        <v>360</v>
      </c>
      <c r="O319" s="19"/>
    </row>
    <row r="320" hidden="1" customHeight="1" spans="1:15">
      <c r="A320" s="15">
        <v>317</v>
      </c>
      <c r="B320" s="84" t="s">
        <v>683</v>
      </c>
      <c r="C320" s="78" t="s">
        <v>778</v>
      </c>
      <c r="D320" s="30" t="s">
        <v>779</v>
      </c>
      <c r="E320" s="16">
        <v>2</v>
      </c>
      <c r="F320" s="19" t="s">
        <v>36</v>
      </c>
      <c r="G320" s="19">
        <v>340</v>
      </c>
      <c r="H320" s="19"/>
      <c r="I320" s="20">
        <f t="shared" ref="I320:I383" si="12">G320*E320+H320</f>
        <v>680</v>
      </c>
      <c r="J320" s="15"/>
      <c r="K320" s="19" t="s">
        <v>780</v>
      </c>
      <c r="M320" s="1">
        <f t="shared" si="11"/>
        <v>680</v>
      </c>
      <c r="O320" s="19"/>
    </row>
    <row r="321" hidden="1" customHeight="1" spans="1:15">
      <c r="A321" s="15">
        <v>318</v>
      </c>
      <c r="B321" s="29" t="s">
        <v>781</v>
      </c>
      <c r="C321" s="29" t="s">
        <v>782</v>
      </c>
      <c r="D321" s="209" t="s">
        <v>783</v>
      </c>
      <c r="E321" s="16">
        <v>1</v>
      </c>
      <c r="F321" s="31" t="s">
        <v>20</v>
      </c>
      <c r="G321" s="19">
        <v>350</v>
      </c>
      <c r="H321" s="19"/>
      <c r="I321" s="20">
        <f t="shared" si="12"/>
        <v>350</v>
      </c>
      <c r="J321" s="29" t="s">
        <v>146</v>
      </c>
      <c r="K321" s="18"/>
      <c r="M321" s="1">
        <f t="shared" si="11"/>
        <v>350</v>
      </c>
      <c r="O321" s="19"/>
    </row>
    <row r="322" hidden="1" customHeight="1" spans="1:15">
      <c r="A322" s="15">
        <v>319</v>
      </c>
      <c r="B322" s="29" t="s">
        <v>781</v>
      </c>
      <c r="C322" s="15" t="s">
        <v>784</v>
      </c>
      <c r="D322" s="20" t="s">
        <v>785</v>
      </c>
      <c r="E322" s="16">
        <v>2</v>
      </c>
      <c r="F322" s="19" t="s">
        <v>16</v>
      </c>
      <c r="G322" s="19">
        <v>360</v>
      </c>
      <c r="H322" s="19"/>
      <c r="I322" s="20">
        <f t="shared" si="12"/>
        <v>720</v>
      </c>
      <c r="J322" s="15" t="s">
        <v>42</v>
      </c>
      <c r="K322" s="19"/>
      <c r="M322" s="1">
        <f t="shared" si="11"/>
        <v>720</v>
      </c>
      <c r="O322" s="19"/>
    </row>
    <row r="323" hidden="1" customHeight="1" spans="1:15">
      <c r="A323" s="15">
        <v>320</v>
      </c>
      <c r="B323" s="29" t="s">
        <v>781</v>
      </c>
      <c r="C323" s="15" t="s">
        <v>786</v>
      </c>
      <c r="D323" s="20" t="s">
        <v>787</v>
      </c>
      <c r="E323" s="16">
        <v>2</v>
      </c>
      <c r="F323" s="19" t="s">
        <v>16</v>
      </c>
      <c r="G323" s="19">
        <v>360</v>
      </c>
      <c r="H323" s="19"/>
      <c r="I323" s="20">
        <f t="shared" si="12"/>
        <v>720</v>
      </c>
      <c r="J323" s="15" t="s">
        <v>42</v>
      </c>
      <c r="K323" s="19"/>
      <c r="M323" s="1">
        <f t="shared" si="11"/>
        <v>720</v>
      </c>
      <c r="O323" s="19"/>
    </row>
    <row r="324" hidden="1" customHeight="1" spans="1:15">
      <c r="A324" s="15">
        <v>321</v>
      </c>
      <c r="B324" s="29" t="s">
        <v>781</v>
      </c>
      <c r="C324" s="15" t="s">
        <v>788</v>
      </c>
      <c r="D324" s="20" t="s">
        <v>789</v>
      </c>
      <c r="E324" s="16">
        <v>2</v>
      </c>
      <c r="F324" s="19" t="s">
        <v>20</v>
      </c>
      <c r="G324" s="19">
        <v>350</v>
      </c>
      <c r="H324" s="19"/>
      <c r="I324" s="20">
        <f t="shared" si="12"/>
        <v>700</v>
      </c>
      <c r="J324" s="15" t="s">
        <v>252</v>
      </c>
      <c r="K324" s="19"/>
      <c r="M324" s="1">
        <f t="shared" si="11"/>
        <v>700</v>
      </c>
      <c r="O324" s="19"/>
    </row>
    <row r="325" hidden="1" customHeight="1" spans="1:15">
      <c r="A325" s="15">
        <v>322</v>
      </c>
      <c r="B325" s="29" t="s">
        <v>781</v>
      </c>
      <c r="C325" s="15" t="s">
        <v>790</v>
      </c>
      <c r="D325" s="20" t="s">
        <v>791</v>
      </c>
      <c r="E325" s="16">
        <v>1</v>
      </c>
      <c r="F325" s="19" t="s">
        <v>20</v>
      </c>
      <c r="G325" s="19">
        <v>350</v>
      </c>
      <c r="H325" s="19"/>
      <c r="I325" s="20">
        <f t="shared" si="12"/>
        <v>350</v>
      </c>
      <c r="J325" s="15" t="s">
        <v>42</v>
      </c>
      <c r="K325" s="19"/>
      <c r="M325" s="1">
        <f t="shared" si="11"/>
        <v>350</v>
      </c>
      <c r="O325" s="19"/>
    </row>
    <row r="326" hidden="1" customHeight="1" spans="1:15">
      <c r="A326" s="15">
        <v>323</v>
      </c>
      <c r="B326" s="29" t="s">
        <v>781</v>
      </c>
      <c r="C326" s="15" t="s">
        <v>792</v>
      </c>
      <c r="D326" s="20" t="s">
        <v>793</v>
      </c>
      <c r="E326" s="16">
        <v>2</v>
      </c>
      <c r="F326" s="19" t="s">
        <v>20</v>
      </c>
      <c r="G326" s="19">
        <v>350</v>
      </c>
      <c r="H326" s="19"/>
      <c r="I326" s="20">
        <f t="shared" si="12"/>
        <v>700</v>
      </c>
      <c r="J326" s="15" t="s">
        <v>42</v>
      </c>
      <c r="K326" s="19"/>
      <c r="M326" s="1">
        <f t="shared" si="11"/>
        <v>700</v>
      </c>
      <c r="O326" s="19"/>
    </row>
    <row r="327" hidden="1" customHeight="1" spans="1:15">
      <c r="A327" s="15">
        <v>324</v>
      </c>
      <c r="B327" s="29" t="s">
        <v>781</v>
      </c>
      <c r="C327" s="78" t="s">
        <v>794</v>
      </c>
      <c r="D327" s="79" t="s">
        <v>795</v>
      </c>
      <c r="E327" s="16">
        <v>1</v>
      </c>
      <c r="F327" s="19" t="s">
        <v>20</v>
      </c>
      <c r="G327" s="19">
        <v>350</v>
      </c>
      <c r="H327" s="19"/>
      <c r="I327" s="20">
        <f t="shared" si="12"/>
        <v>350</v>
      </c>
      <c r="J327" s="15" t="s">
        <v>42</v>
      </c>
      <c r="K327" s="15" t="s">
        <v>796</v>
      </c>
      <c r="L327" s="121"/>
      <c r="M327" s="121">
        <f t="shared" si="11"/>
        <v>350</v>
      </c>
      <c r="O327" s="19"/>
    </row>
    <row r="328" hidden="1" customHeight="1" spans="1:15">
      <c r="A328" s="15">
        <v>325</v>
      </c>
      <c r="B328" s="29" t="s">
        <v>781</v>
      </c>
      <c r="C328" s="15" t="s">
        <v>797</v>
      </c>
      <c r="D328" s="20" t="s">
        <v>798</v>
      </c>
      <c r="E328" s="16">
        <v>1</v>
      </c>
      <c r="F328" s="19" t="s">
        <v>16</v>
      </c>
      <c r="G328" s="19">
        <v>360</v>
      </c>
      <c r="H328" s="19"/>
      <c r="I328" s="20">
        <f t="shared" si="12"/>
        <v>360</v>
      </c>
      <c r="J328" s="15" t="s">
        <v>42</v>
      </c>
      <c r="K328" s="19"/>
      <c r="M328" s="1">
        <f t="shared" si="11"/>
        <v>360</v>
      </c>
      <c r="O328" s="19"/>
    </row>
    <row r="329" hidden="1" customHeight="1" spans="1:15">
      <c r="A329" s="15">
        <v>326</v>
      </c>
      <c r="B329" s="29" t="s">
        <v>781</v>
      </c>
      <c r="C329" s="15" t="s">
        <v>799</v>
      </c>
      <c r="D329" s="20" t="s">
        <v>800</v>
      </c>
      <c r="E329" s="16">
        <v>1</v>
      </c>
      <c r="F329" s="19" t="s">
        <v>20</v>
      </c>
      <c r="G329" s="19">
        <v>350</v>
      </c>
      <c r="H329" s="19"/>
      <c r="I329" s="20">
        <f t="shared" si="12"/>
        <v>350</v>
      </c>
      <c r="J329" s="15" t="s">
        <v>42</v>
      </c>
      <c r="K329" s="19"/>
      <c r="M329" s="1">
        <f t="shared" si="11"/>
        <v>350</v>
      </c>
      <c r="O329" s="19"/>
    </row>
    <row r="330" hidden="1" customHeight="1" spans="1:15">
      <c r="A330" s="15">
        <v>327</v>
      </c>
      <c r="B330" s="29" t="s">
        <v>781</v>
      </c>
      <c r="C330" s="16" t="s">
        <v>801</v>
      </c>
      <c r="D330" s="17" t="s">
        <v>802</v>
      </c>
      <c r="E330" s="16">
        <v>3</v>
      </c>
      <c r="F330" s="18" t="s">
        <v>16</v>
      </c>
      <c r="G330" s="19">
        <v>360</v>
      </c>
      <c r="H330" s="19"/>
      <c r="I330" s="20">
        <f t="shared" si="12"/>
        <v>1080</v>
      </c>
      <c r="J330" s="15" t="s">
        <v>94</v>
      </c>
      <c r="K330" s="18"/>
      <c r="M330" s="1">
        <f t="shared" si="11"/>
        <v>1080</v>
      </c>
      <c r="O330" s="19"/>
    </row>
    <row r="331" hidden="1" customHeight="1" spans="1:15">
      <c r="A331" s="15">
        <v>328</v>
      </c>
      <c r="B331" s="29" t="s">
        <v>781</v>
      </c>
      <c r="C331" s="15" t="s">
        <v>803</v>
      </c>
      <c r="D331" s="20" t="s">
        <v>804</v>
      </c>
      <c r="E331" s="16">
        <v>1</v>
      </c>
      <c r="F331" s="19" t="s">
        <v>16</v>
      </c>
      <c r="G331" s="19">
        <v>360</v>
      </c>
      <c r="H331" s="19"/>
      <c r="I331" s="20">
        <f t="shared" si="12"/>
        <v>360</v>
      </c>
      <c r="J331" s="15" t="s">
        <v>197</v>
      </c>
      <c r="K331" s="19"/>
      <c r="M331" s="1">
        <f t="shared" si="11"/>
        <v>360</v>
      </c>
      <c r="O331" s="19"/>
    </row>
    <row r="332" hidden="1" customHeight="1" spans="1:15">
      <c r="A332" s="15">
        <v>329</v>
      </c>
      <c r="B332" s="29" t="s">
        <v>781</v>
      </c>
      <c r="C332" s="76" t="s">
        <v>805</v>
      </c>
      <c r="D332" s="77" t="s">
        <v>806</v>
      </c>
      <c r="E332" s="16">
        <v>1</v>
      </c>
      <c r="F332" s="18" t="s">
        <v>20</v>
      </c>
      <c r="G332" s="19">
        <v>350</v>
      </c>
      <c r="H332" s="19"/>
      <c r="I332" s="20">
        <f t="shared" si="12"/>
        <v>350</v>
      </c>
      <c r="J332" s="15" t="s">
        <v>94</v>
      </c>
      <c r="K332" s="18" t="s">
        <v>807</v>
      </c>
      <c r="M332" s="1">
        <f t="shared" si="11"/>
        <v>350</v>
      </c>
      <c r="O332" s="19"/>
    </row>
    <row r="333" hidden="1" customHeight="1" spans="1:15">
      <c r="A333" s="15">
        <v>330</v>
      </c>
      <c r="B333" s="29" t="s">
        <v>781</v>
      </c>
      <c r="C333" s="88" t="s">
        <v>808</v>
      </c>
      <c r="D333" s="80" t="s">
        <v>809</v>
      </c>
      <c r="E333" s="16">
        <v>1</v>
      </c>
      <c r="F333" s="19" t="s">
        <v>23</v>
      </c>
      <c r="G333" s="19">
        <v>370</v>
      </c>
      <c r="H333" s="19"/>
      <c r="I333" s="20">
        <f t="shared" si="12"/>
        <v>370</v>
      </c>
      <c r="J333" s="15" t="s">
        <v>197</v>
      </c>
      <c r="K333" s="19" t="s">
        <v>810</v>
      </c>
      <c r="M333" s="1">
        <f t="shared" si="11"/>
        <v>370</v>
      </c>
      <c r="O333" s="19"/>
    </row>
    <row r="334" hidden="1" customHeight="1" spans="1:15">
      <c r="A334" s="15">
        <v>331</v>
      </c>
      <c r="B334" s="29" t="s">
        <v>781</v>
      </c>
      <c r="C334" s="15" t="s">
        <v>811</v>
      </c>
      <c r="D334" s="20" t="s">
        <v>812</v>
      </c>
      <c r="E334" s="16">
        <v>1</v>
      </c>
      <c r="F334" s="19" t="s">
        <v>16</v>
      </c>
      <c r="G334" s="19">
        <v>360</v>
      </c>
      <c r="H334" s="19"/>
      <c r="I334" s="20">
        <f t="shared" si="12"/>
        <v>360</v>
      </c>
      <c r="J334" s="15" t="s">
        <v>42</v>
      </c>
      <c r="K334" s="19"/>
      <c r="L334" s="34"/>
      <c r="M334" s="34">
        <f t="shared" si="11"/>
        <v>360</v>
      </c>
      <c r="O334" s="19"/>
    </row>
    <row r="335" hidden="1" customHeight="1" spans="1:15">
      <c r="A335" s="15">
        <v>332</v>
      </c>
      <c r="B335" s="29" t="s">
        <v>781</v>
      </c>
      <c r="C335" s="15" t="s">
        <v>813</v>
      </c>
      <c r="D335" s="20" t="s">
        <v>814</v>
      </c>
      <c r="E335" s="16">
        <v>1</v>
      </c>
      <c r="F335" s="19" t="s">
        <v>20</v>
      </c>
      <c r="G335" s="19">
        <v>350</v>
      </c>
      <c r="H335" s="19"/>
      <c r="I335" s="20">
        <f t="shared" si="12"/>
        <v>350</v>
      </c>
      <c r="J335" s="15" t="s">
        <v>42</v>
      </c>
      <c r="K335" s="19"/>
      <c r="M335" s="1">
        <f t="shared" si="11"/>
        <v>350</v>
      </c>
      <c r="O335" s="19"/>
    </row>
    <row r="336" hidden="1" customHeight="1" spans="1:15">
      <c r="A336" s="15">
        <v>333</v>
      </c>
      <c r="B336" s="29" t="s">
        <v>781</v>
      </c>
      <c r="C336" s="15" t="s">
        <v>815</v>
      </c>
      <c r="D336" s="20" t="s">
        <v>816</v>
      </c>
      <c r="E336" s="16">
        <v>2</v>
      </c>
      <c r="F336" s="19" t="s">
        <v>23</v>
      </c>
      <c r="G336" s="19">
        <v>370</v>
      </c>
      <c r="H336" s="19"/>
      <c r="I336" s="20">
        <f t="shared" si="12"/>
        <v>740</v>
      </c>
      <c r="J336" s="15" t="s">
        <v>42</v>
      </c>
      <c r="K336" s="19"/>
      <c r="M336" s="1">
        <f t="shared" si="11"/>
        <v>740</v>
      </c>
      <c r="O336" s="19"/>
    </row>
    <row r="337" hidden="1" customHeight="1" spans="1:15">
      <c r="A337" s="15">
        <v>334</v>
      </c>
      <c r="B337" s="29" t="s">
        <v>781</v>
      </c>
      <c r="C337" s="15" t="s">
        <v>817</v>
      </c>
      <c r="D337" s="20" t="s">
        <v>818</v>
      </c>
      <c r="E337" s="16">
        <v>1</v>
      </c>
      <c r="F337" s="19" t="s">
        <v>20</v>
      </c>
      <c r="G337" s="19">
        <v>350</v>
      </c>
      <c r="H337" s="19"/>
      <c r="I337" s="20">
        <f t="shared" si="12"/>
        <v>350</v>
      </c>
      <c r="J337" s="15" t="s">
        <v>197</v>
      </c>
      <c r="K337" s="19" t="s">
        <v>819</v>
      </c>
      <c r="M337" s="1">
        <f t="shared" si="11"/>
        <v>350</v>
      </c>
      <c r="O337" s="19"/>
    </row>
    <row r="338" hidden="1" customHeight="1" spans="1:15">
      <c r="A338" s="15">
        <v>335</v>
      </c>
      <c r="B338" s="29" t="s">
        <v>781</v>
      </c>
      <c r="C338" s="15" t="s">
        <v>820</v>
      </c>
      <c r="D338" s="20" t="s">
        <v>821</v>
      </c>
      <c r="E338" s="16">
        <v>2</v>
      </c>
      <c r="F338" s="19" t="s">
        <v>20</v>
      </c>
      <c r="G338" s="19">
        <v>350</v>
      </c>
      <c r="H338" s="19"/>
      <c r="I338" s="20">
        <f t="shared" si="12"/>
        <v>700</v>
      </c>
      <c r="J338" s="15" t="s">
        <v>42</v>
      </c>
      <c r="K338" s="19"/>
      <c r="M338" s="1">
        <f t="shared" si="11"/>
        <v>700</v>
      </c>
      <c r="O338" s="19"/>
    </row>
    <row r="339" hidden="1" customHeight="1" spans="1:15">
      <c r="A339" s="15">
        <v>336</v>
      </c>
      <c r="B339" s="29" t="s">
        <v>781</v>
      </c>
      <c r="C339" s="16" t="s">
        <v>822</v>
      </c>
      <c r="D339" s="17" t="s">
        <v>823</v>
      </c>
      <c r="E339" s="16">
        <v>2</v>
      </c>
      <c r="F339" s="18" t="s">
        <v>16</v>
      </c>
      <c r="G339" s="19">
        <v>360</v>
      </c>
      <c r="H339" s="19"/>
      <c r="I339" s="20">
        <f t="shared" si="12"/>
        <v>720</v>
      </c>
      <c r="J339" s="15" t="s">
        <v>94</v>
      </c>
      <c r="K339" s="18"/>
      <c r="M339" s="1">
        <f t="shared" si="11"/>
        <v>720</v>
      </c>
      <c r="O339" s="19"/>
    </row>
    <row r="340" hidden="1" customHeight="1" spans="1:15">
      <c r="A340" s="15">
        <v>337</v>
      </c>
      <c r="B340" s="29" t="s">
        <v>781</v>
      </c>
      <c r="C340" s="15" t="s">
        <v>824</v>
      </c>
      <c r="D340" s="20" t="s">
        <v>825</v>
      </c>
      <c r="E340" s="16">
        <v>1</v>
      </c>
      <c r="F340" s="19" t="s">
        <v>20</v>
      </c>
      <c r="G340" s="19">
        <v>350</v>
      </c>
      <c r="H340" s="19"/>
      <c r="I340" s="20">
        <f t="shared" si="12"/>
        <v>350</v>
      </c>
      <c r="J340" s="15" t="s">
        <v>42</v>
      </c>
      <c r="K340" s="19"/>
      <c r="M340" s="1">
        <f t="shared" si="11"/>
        <v>350</v>
      </c>
      <c r="O340" s="19"/>
    </row>
    <row r="341" hidden="1" customHeight="1" spans="1:15">
      <c r="A341" s="15">
        <v>338</v>
      </c>
      <c r="B341" s="29" t="s">
        <v>781</v>
      </c>
      <c r="C341" s="15" t="s">
        <v>826</v>
      </c>
      <c r="D341" s="20" t="s">
        <v>827</v>
      </c>
      <c r="E341" s="16">
        <v>1</v>
      </c>
      <c r="F341" s="19" t="s">
        <v>828</v>
      </c>
      <c r="G341" s="19">
        <v>350</v>
      </c>
      <c r="H341" s="19"/>
      <c r="I341" s="20">
        <f t="shared" si="12"/>
        <v>350</v>
      </c>
      <c r="J341" s="15" t="s">
        <v>311</v>
      </c>
      <c r="K341" s="19"/>
      <c r="M341" s="1">
        <f t="shared" si="11"/>
        <v>350</v>
      </c>
      <c r="O341" s="19"/>
    </row>
    <row r="342" hidden="1" customHeight="1" spans="1:15">
      <c r="A342" s="15">
        <v>339</v>
      </c>
      <c r="B342" s="29" t="s">
        <v>781</v>
      </c>
      <c r="C342" s="15" t="s">
        <v>829</v>
      </c>
      <c r="D342" s="20" t="s">
        <v>830</v>
      </c>
      <c r="E342" s="16">
        <v>2</v>
      </c>
      <c r="F342" s="19" t="s">
        <v>20</v>
      </c>
      <c r="G342" s="19">
        <v>350</v>
      </c>
      <c r="H342" s="19"/>
      <c r="I342" s="20">
        <f t="shared" si="12"/>
        <v>700</v>
      </c>
      <c r="J342" s="15" t="s">
        <v>42</v>
      </c>
      <c r="K342" s="19"/>
      <c r="M342" s="1">
        <f t="shared" si="11"/>
        <v>700</v>
      </c>
      <c r="O342" s="19"/>
    </row>
    <row r="343" hidden="1" customHeight="1" spans="1:15">
      <c r="A343" s="15">
        <v>340</v>
      </c>
      <c r="B343" s="29" t="s">
        <v>781</v>
      </c>
      <c r="C343" s="15" t="s">
        <v>831</v>
      </c>
      <c r="D343" s="20" t="s">
        <v>832</v>
      </c>
      <c r="E343" s="16">
        <v>2</v>
      </c>
      <c r="F343" s="19" t="s">
        <v>16</v>
      </c>
      <c r="G343" s="19">
        <v>360</v>
      </c>
      <c r="H343" s="19"/>
      <c r="I343" s="20">
        <f t="shared" si="12"/>
        <v>720</v>
      </c>
      <c r="J343" s="15" t="s">
        <v>42</v>
      </c>
      <c r="K343" s="19"/>
      <c r="M343" s="1">
        <f t="shared" si="11"/>
        <v>720</v>
      </c>
      <c r="O343" s="19"/>
    </row>
    <row r="344" hidden="1" customHeight="1" spans="1:15">
      <c r="A344" s="15">
        <v>341</v>
      </c>
      <c r="B344" s="29" t="s">
        <v>781</v>
      </c>
      <c r="C344" s="15" t="s">
        <v>833</v>
      </c>
      <c r="D344" s="20" t="s">
        <v>834</v>
      </c>
      <c r="E344" s="16">
        <v>1</v>
      </c>
      <c r="F344" s="19" t="s">
        <v>20</v>
      </c>
      <c r="G344" s="19">
        <v>350</v>
      </c>
      <c r="H344" s="19"/>
      <c r="I344" s="20">
        <f t="shared" si="12"/>
        <v>350</v>
      </c>
      <c r="J344" s="15" t="s">
        <v>42</v>
      </c>
      <c r="K344" s="19"/>
      <c r="M344" s="1">
        <f t="shared" si="11"/>
        <v>350</v>
      </c>
      <c r="O344" s="19"/>
    </row>
    <row r="345" hidden="1" customHeight="1" spans="1:15">
      <c r="A345" s="15">
        <v>342</v>
      </c>
      <c r="B345" s="29" t="s">
        <v>781</v>
      </c>
      <c r="C345" s="15" t="s">
        <v>835</v>
      </c>
      <c r="D345" s="20" t="s">
        <v>836</v>
      </c>
      <c r="E345" s="16">
        <v>2</v>
      </c>
      <c r="F345" s="19" t="s">
        <v>36</v>
      </c>
      <c r="G345" s="19">
        <v>340</v>
      </c>
      <c r="H345" s="19"/>
      <c r="I345" s="20">
        <f t="shared" si="12"/>
        <v>680</v>
      </c>
      <c r="J345" s="15" t="s">
        <v>42</v>
      </c>
      <c r="K345" s="19"/>
      <c r="M345" s="1">
        <f t="shared" si="11"/>
        <v>680</v>
      </c>
      <c r="O345" s="19"/>
    </row>
    <row r="346" hidden="1" customHeight="1" spans="1:15">
      <c r="A346" s="15">
        <v>343</v>
      </c>
      <c r="B346" s="29" t="s">
        <v>781</v>
      </c>
      <c r="C346" s="15" t="s">
        <v>837</v>
      </c>
      <c r="D346" s="20" t="s">
        <v>838</v>
      </c>
      <c r="E346" s="16">
        <v>2</v>
      </c>
      <c r="F346" s="19" t="s">
        <v>20</v>
      </c>
      <c r="G346" s="19">
        <v>350</v>
      </c>
      <c r="H346" s="19"/>
      <c r="I346" s="20">
        <f t="shared" si="12"/>
        <v>700</v>
      </c>
      <c r="J346" s="15" t="s">
        <v>42</v>
      </c>
      <c r="K346" s="19"/>
      <c r="M346" s="1">
        <f t="shared" si="11"/>
        <v>700</v>
      </c>
      <c r="O346" s="19"/>
    </row>
    <row r="347" hidden="1" customHeight="1" spans="1:15">
      <c r="A347" s="15">
        <v>344</v>
      </c>
      <c r="B347" s="29" t="s">
        <v>781</v>
      </c>
      <c r="C347" s="15" t="s">
        <v>839</v>
      </c>
      <c r="D347" s="20" t="s">
        <v>840</v>
      </c>
      <c r="E347" s="16">
        <v>2</v>
      </c>
      <c r="F347" s="19" t="s">
        <v>16</v>
      </c>
      <c r="G347" s="19">
        <v>360</v>
      </c>
      <c r="H347" s="19"/>
      <c r="I347" s="20">
        <f t="shared" si="12"/>
        <v>720</v>
      </c>
      <c r="J347" s="15" t="s">
        <v>197</v>
      </c>
      <c r="K347" s="19"/>
      <c r="M347" s="1">
        <f t="shared" si="11"/>
        <v>720</v>
      </c>
      <c r="O347" s="19"/>
    </row>
    <row r="348" hidden="1" customHeight="1" spans="1:15">
      <c r="A348" s="15">
        <v>345</v>
      </c>
      <c r="B348" s="29" t="s">
        <v>781</v>
      </c>
      <c r="C348" s="15" t="s">
        <v>841</v>
      </c>
      <c r="D348" s="20" t="s">
        <v>842</v>
      </c>
      <c r="E348" s="16">
        <v>3</v>
      </c>
      <c r="F348" s="19" t="s">
        <v>36</v>
      </c>
      <c r="G348" s="19">
        <v>340</v>
      </c>
      <c r="H348" s="19"/>
      <c r="I348" s="20">
        <f t="shared" si="12"/>
        <v>1020</v>
      </c>
      <c r="J348" s="15" t="s">
        <v>42</v>
      </c>
      <c r="K348" s="19"/>
      <c r="M348" s="1">
        <f t="shared" si="11"/>
        <v>1020</v>
      </c>
      <c r="O348" s="19"/>
    </row>
    <row r="349" hidden="1" customHeight="1" spans="1:15">
      <c r="A349" s="15">
        <v>346</v>
      </c>
      <c r="B349" s="29" t="s">
        <v>781</v>
      </c>
      <c r="C349" s="15" t="s">
        <v>843</v>
      </c>
      <c r="D349" s="20" t="s">
        <v>844</v>
      </c>
      <c r="E349" s="16">
        <v>1</v>
      </c>
      <c r="F349" s="19" t="s">
        <v>36</v>
      </c>
      <c r="G349" s="19">
        <v>340</v>
      </c>
      <c r="H349" s="19"/>
      <c r="I349" s="20">
        <f t="shared" si="12"/>
        <v>340</v>
      </c>
      <c r="J349" s="15" t="s">
        <v>52</v>
      </c>
      <c r="K349" s="19"/>
      <c r="M349" s="1">
        <f t="shared" si="11"/>
        <v>340</v>
      </c>
      <c r="O349" s="19"/>
    </row>
    <row r="350" hidden="1" customHeight="1" spans="1:15">
      <c r="A350" s="15">
        <v>347</v>
      </c>
      <c r="B350" s="29" t="s">
        <v>781</v>
      </c>
      <c r="C350" s="15" t="s">
        <v>845</v>
      </c>
      <c r="D350" s="20" t="s">
        <v>846</v>
      </c>
      <c r="E350" s="16">
        <v>2</v>
      </c>
      <c r="F350" s="19" t="s">
        <v>16</v>
      </c>
      <c r="G350" s="19">
        <v>360</v>
      </c>
      <c r="H350" s="19"/>
      <c r="I350" s="20">
        <f t="shared" si="12"/>
        <v>720</v>
      </c>
      <c r="J350" s="15" t="s">
        <v>42</v>
      </c>
      <c r="K350" s="19"/>
      <c r="M350" s="1">
        <f t="shared" si="11"/>
        <v>720</v>
      </c>
      <c r="O350" s="19"/>
    </row>
    <row r="351" hidden="1" customHeight="1" spans="1:15">
      <c r="A351" s="15">
        <v>348</v>
      </c>
      <c r="B351" s="29" t="s">
        <v>781</v>
      </c>
      <c r="C351" s="15" t="s">
        <v>847</v>
      </c>
      <c r="D351" s="20" t="s">
        <v>848</v>
      </c>
      <c r="E351" s="16">
        <v>2</v>
      </c>
      <c r="F351" s="19" t="s">
        <v>20</v>
      </c>
      <c r="G351" s="19">
        <v>350</v>
      </c>
      <c r="H351" s="19"/>
      <c r="I351" s="20">
        <f t="shared" si="12"/>
        <v>700</v>
      </c>
      <c r="J351" s="15" t="s">
        <v>42</v>
      </c>
      <c r="K351" s="19"/>
      <c r="M351" s="1">
        <f t="shared" si="11"/>
        <v>700</v>
      </c>
      <c r="O351" s="19"/>
    </row>
    <row r="352" hidden="1" customHeight="1" spans="1:15">
      <c r="A352" s="15">
        <v>349</v>
      </c>
      <c r="B352" s="29" t="s">
        <v>781</v>
      </c>
      <c r="C352" s="16" t="s">
        <v>849</v>
      </c>
      <c r="D352" s="17" t="s">
        <v>850</v>
      </c>
      <c r="E352" s="16">
        <v>2</v>
      </c>
      <c r="F352" s="18" t="s">
        <v>20</v>
      </c>
      <c r="G352" s="19">
        <v>350</v>
      </c>
      <c r="H352" s="19"/>
      <c r="I352" s="20">
        <f t="shared" si="12"/>
        <v>700</v>
      </c>
      <c r="J352" s="15" t="s">
        <v>94</v>
      </c>
      <c r="K352" s="18"/>
      <c r="M352" s="1">
        <f t="shared" si="11"/>
        <v>700</v>
      </c>
      <c r="O352" s="19"/>
    </row>
    <row r="353" hidden="1" customHeight="1" spans="1:15">
      <c r="A353" s="15">
        <v>350</v>
      </c>
      <c r="B353" s="29" t="s">
        <v>781</v>
      </c>
      <c r="C353" s="15" t="s">
        <v>851</v>
      </c>
      <c r="D353" s="20" t="s">
        <v>852</v>
      </c>
      <c r="E353" s="16">
        <v>1</v>
      </c>
      <c r="F353" s="19" t="s">
        <v>36</v>
      </c>
      <c r="G353" s="19">
        <v>340</v>
      </c>
      <c r="H353" s="19"/>
      <c r="I353" s="20">
        <f t="shared" si="12"/>
        <v>340</v>
      </c>
      <c r="J353" s="15" t="s">
        <v>197</v>
      </c>
      <c r="K353" s="19"/>
      <c r="M353" s="1">
        <f t="shared" si="11"/>
        <v>340</v>
      </c>
      <c r="O353" s="19"/>
    </row>
    <row r="354" hidden="1" customHeight="1" spans="1:15">
      <c r="A354" s="15">
        <v>351</v>
      </c>
      <c r="B354" s="29" t="s">
        <v>781</v>
      </c>
      <c r="C354" s="15" t="s">
        <v>853</v>
      </c>
      <c r="D354" s="20" t="s">
        <v>854</v>
      </c>
      <c r="E354" s="16">
        <v>2</v>
      </c>
      <c r="F354" s="19" t="s">
        <v>36</v>
      </c>
      <c r="G354" s="19">
        <v>340</v>
      </c>
      <c r="H354" s="19"/>
      <c r="I354" s="20">
        <f t="shared" si="12"/>
        <v>680</v>
      </c>
      <c r="J354" s="15" t="s">
        <v>42</v>
      </c>
      <c r="K354" s="19"/>
      <c r="M354" s="1">
        <f t="shared" si="11"/>
        <v>680</v>
      </c>
      <c r="O354" s="19"/>
    </row>
    <row r="355" hidden="1" customHeight="1" spans="1:15">
      <c r="A355" s="15">
        <v>352</v>
      </c>
      <c r="B355" s="29" t="s">
        <v>781</v>
      </c>
      <c r="C355" s="15" t="s">
        <v>855</v>
      </c>
      <c r="D355" s="20" t="s">
        <v>856</v>
      </c>
      <c r="E355" s="16">
        <v>2</v>
      </c>
      <c r="F355" s="19" t="s">
        <v>20</v>
      </c>
      <c r="G355" s="19">
        <v>350</v>
      </c>
      <c r="H355" s="19"/>
      <c r="I355" s="20">
        <f t="shared" si="12"/>
        <v>700</v>
      </c>
      <c r="J355" s="15" t="s">
        <v>42</v>
      </c>
      <c r="K355" s="19"/>
      <c r="M355" s="1">
        <f t="shared" si="11"/>
        <v>700</v>
      </c>
      <c r="O355" s="19"/>
    </row>
    <row r="356" hidden="1" customHeight="1" spans="1:15">
      <c r="A356" s="15">
        <v>353</v>
      </c>
      <c r="B356" s="29" t="s">
        <v>781</v>
      </c>
      <c r="C356" s="15" t="s">
        <v>857</v>
      </c>
      <c r="D356" s="20" t="s">
        <v>858</v>
      </c>
      <c r="E356" s="16">
        <v>2</v>
      </c>
      <c r="F356" s="19" t="s">
        <v>16</v>
      </c>
      <c r="G356" s="19">
        <v>360</v>
      </c>
      <c r="H356" s="19"/>
      <c r="I356" s="20">
        <f t="shared" si="12"/>
        <v>720</v>
      </c>
      <c r="J356" s="15" t="s">
        <v>311</v>
      </c>
      <c r="K356" s="19" t="s">
        <v>859</v>
      </c>
      <c r="M356" s="1">
        <f t="shared" si="11"/>
        <v>720</v>
      </c>
      <c r="O356" s="19"/>
    </row>
    <row r="357" hidden="1" customHeight="1" spans="1:15">
      <c r="A357" s="15">
        <v>354</v>
      </c>
      <c r="B357" s="29" t="s">
        <v>781</v>
      </c>
      <c r="C357" s="15" t="s">
        <v>860</v>
      </c>
      <c r="D357" s="20" t="s">
        <v>861</v>
      </c>
      <c r="E357" s="16">
        <v>2</v>
      </c>
      <c r="F357" s="19" t="s">
        <v>20</v>
      </c>
      <c r="G357" s="19">
        <v>350</v>
      </c>
      <c r="H357" s="19"/>
      <c r="I357" s="20">
        <f t="shared" si="12"/>
        <v>700</v>
      </c>
      <c r="J357" s="15" t="s">
        <v>42</v>
      </c>
      <c r="K357" s="19"/>
      <c r="M357" s="1">
        <f t="shared" si="11"/>
        <v>700</v>
      </c>
      <c r="O357" s="19"/>
    </row>
    <row r="358" hidden="1" customHeight="1" spans="1:15">
      <c r="A358" s="15">
        <v>355</v>
      </c>
      <c r="B358" s="29" t="s">
        <v>781</v>
      </c>
      <c r="C358" s="15" t="s">
        <v>862</v>
      </c>
      <c r="D358" s="20" t="s">
        <v>863</v>
      </c>
      <c r="E358" s="16">
        <v>1</v>
      </c>
      <c r="F358" s="19" t="s">
        <v>36</v>
      </c>
      <c r="G358" s="19">
        <v>340</v>
      </c>
      <c r="H358" s="19"/>
      <c r="I358" s="20">
        <f t="shared" si="12"/>
        <v>340</v>
      </c>
      <c r="J358" s="15" t="s">
        <v>42</v>
      </c>
      <c r="K358" s="19"/>
      <c r="M358" s="1">
        <f t="shared" si="11"/>
        <v>340</v>
      </c>
      <c r="O358" s="19"/>
    </row>
    <row r="359" hidden="1" customHeight="1" spans="1:15">
      <c r="A359" s="15">
        <v>356</v>
      </c>
      <c r="B359" s="29" t="s">
        <v>781</v>
      </c>
      <c r="C359" s="15" t="s">
        <v>864</v>
      </c>
      <c r="D359" s="20" t="s">
        <v>865</v>
      </c>
      <c r="E359" s="16">
        <v>2</v>
      </c>
      <c r="F359" s="19" t="s">
        <v>16</v>
      </c>
      <c r="G359" s="19">
        <v>360</v>
      </c>
      <c r="H359" s="19"/>
      <c r="I359" s="20">
        <f t="shared" si="12"/>
        <v>720</v>
      </c>
      <c r="J359" s="15" t="s">
        <v>42</v>
      </c>
      <c r="K359" s="19"/>
      <c r="M359" s="1">
        <f t="shared" si="11"/>
        <v>720</v>
      </c>
      <c r="O359" s="19"/>
    </row>
    <row r="360" hidden="1" customHeight="1" spans="1:15">
      <c r="A360" s="15">
        <v>357</v>
      </c>
      <c r="B360" s="29" t="s">
        <v>781</v>
      </c>
      <c r="C360" s="29" t="s">
        <v>866</v>
      </c>
      <c r="D360" s="209" t="s">
        <v>867</v>
      </c>
      <c r="E360" s="29">
        <v>2</v>
      </c>
      <c r="F360" s="29" t="s">
        <v>20</v>
      </c>
      <c r="G360" s="19">
        <v>350</v>
      </c>
      <c r="H360" s="19"/>
      <c r="I360" s="20">
        <f t="shared" si="12"/>
        <v>700</v>
      </c>
      <c r="J360" s="29" t="s">
        <v>86</v>
      </c>
      <c r="K360" s="16"/>
      <c r="M360" s="1">
        <f t="shared" si="11"/>
        <v>700</v>
      </c>
      <c r="O360" s="19"/>
    </row>
    <row r="361" hidden="1" customHeight="1" spans="1:15">
      <c r="A361" s="15">
        <v>358</v>
      </c>
      <c r="B361" s="29" t="s">
        <v>781</v>
      </c>
      <c r="C361" s="29" t="s">
        <v>868</v>
      </c>
      <c r="D361" s="209" t="s">
        <v>869</v>
      </c>
      <c r="E361" s="29">
        <v>2</v>
      </c>
      <c r="F361" s="29" t="s">
        <v>20</v>
      </c>
      <c r="G361" s="19">
        <v>350</v>
      </c>
      <c r="H361" s="19"/>
      <c r="I361" s="20">
        <f t="shared" si="12"/>
        <v>700</v>
      </c>
      <c r="J361" s="29" t="s">
        <v>86</v>
      </c>
      <c r="K361" s="16"/>
      <c r="M361" s="1">
        <f t="shared" si="11"/>
        <v>700</v>
      </c>
      <c r="O361" s="19"/>
    </row>
    <row r="362" hidden="1" customHeight="1" spans="1:15">
      <c r="A362" s="15">
        <v>359</v>
      </c>
      <c r="B362" s="29" t="s">
        <v>781</v>
      </c>
      <c r="C362" s="29" t="s">
        <v>870</v>
      </c>
      <c r="D362" s="209" t="s">
        <v>871</v>
      </c>
      <c r="E362" s="84">
        <v>1</v>
      </c>
      <c r="F362" s="84" t="s">
        <v>20</v>
      </c>
      <c r="G362" s="19">
        <v>350</v>
      </c>
      <c r="H362" s="16"/>
      <c r="I362" s="20">
        <f t="shared" si="12"/>
        <v>350</v>
      </c>
      <c r="J362" s="15" t="s">
        <v>352</v>
      </c>
      <c r="K362" s="16"/>
      <c r="M362" s="1">
        <f t="shared" si="11"/>
        <v>350</v>
      </c>
      <c r="O362" s="19"/>
    </row>
    <row r="363" hidden="1" customHeight="1" spans="1:15">
      <c r="A363" s="15">
        <v>360</v>
      </c>
      <c r="B363" s="29" t="s">
        <v>781</v>
      </c>
      <c r="C363" s="29" t="s">
        <v>872</v>
      </c>
      <c r="D363" s="209" t="s">
        <v>873</v>
      </c>
      <c r="E363" s="84">
        <v>2</v>
      </c>
      <c r="F363" s="84" t="s">
        <v>20</v>
      </c>
      <c r="G363" s="19">
        <v>350</v>
      </c>
      <c r="H363" s="16"/>
      <c r="I363" s="20">
        <f t="shared" si="12"/>
        <v>700</v>
      </c>
      <c r="J363" s="15" t="s">
        <v>352</v>
      </c>
      <c r="K363" s="16"/>
      <c r="M363" s="1">
        <f t="shared" si="11"/>
        <v>700</v>
      </c>
      <c r="O363" s="19"/>
    </row>
    <row r="364" hidden="1" customHeight="1" spans="1:15">
      <c r="A364" s="15">
        <v>361</v>
      </c>
      <c r="B364" s="29" t="s">
        <v>781</v>
      </c>
      <c r="C364" s="29" t="s">
        <v>874</v>
      </c>
      <c r="D364" s="209" t="s">
        <v>875</v>
      </c>
      <c r="E364" s="84">
        <v>3</v>
      </c>
      <c r="F364" s="84" t="s">
        <v>20</v>
      </c>
      <c r="G364" s="19">
        <v>350</v>
      </c>
      <c r="H364" s="16"/>
      <c r="I364" s="20">
        <f t="shared" si="12"/>
        <v>1050</v>
      </c>
      <c r="J364" s="15" t="s">
        <v>352</v>
      </c>
      <c r="K364" s="16"/>
      <c r="M364" s="1">
        <f t="shared" si="11"/>
        <v>1050</v>
      </c>
      <c r="O364" s="19"/>
    </row>
    <row r="365" hidden="1" customHeight="1" spans="1:15">
      <c r="A365" s="15">
        <v>362</v>
      </c>
      <c r="B365" s="29" t="s">
        <v>781</v>
      </c>
      <c r="C365" s="29" t="s">
        <v>876</v>
      </c>
      <c r="D365" s="41" t="s">
        <v>877</v>
      </c>
      <c r="E365" s="84">
        <v>1</v>
      </c>
      <c r="F365" s="84" t="s">
        <v>20</v>
      </c>
      <c r="G365" s="19">
        <v>350</v>
      </c>
      <c r="H365" s="16"/>
      <c r="I365" s="20">
        <f t="shared" si="12"/>
        <v>350</v>
      </c>
      <c r="J365" s="15" t="s">
        <v>509</v>
      </c>
      <c r="K365" s="16"/>
      <c r="M365" s="1">
        <f t="shared" ref="M365:M400" si="13">SUM(I365:K365)</f>
        <v>350</v>
      </c>
      <c r="O365" s="19"/>
    </row>
    <row r="366" hidden="1" customHeight="1" spans="1:15">
      <c r="A366" s="15">
        <v>363</v>
      </c>
      <c r="B366" s="29" t="s">
        <v>781</v>
      </c>
      <c r="C366" s="29" t="s">
        <v>878</v>
      </c>
      <c r="D366" s="209" t="s">
        <v>879</v>
      </c>
      <c r="E366" s="84">
        <v>1</v>
      </c>
      <c r="F366" s="84" t="s">
        <v>20</v>
      </c>
      <c r="G366" s="19">
        <v>350</v>
      </c>
      <c r="H366" s="16"/>
      <c r="I366" s="20">
        <f t="shared" si="12"/>
        <v>350</v>
      </c>
      <c r="J366" s="15" t="s">
        <v>509</v>
      </c>
      <c r="K366" s="16"/>
      <c r="M366" s="1">
        <f t="shared" si="13"/>
        <v>350</v>
      </c>
      <c r="O366" s="19"/>
    </row>
    <row r="367" hidden="1" customHeight="1" spans="1:15">
      <c r="A367" s="15">
        <v>364</v>
      </c>
      <c r="B367" s="29" t="s">
        <v>781</v>
      </c>
      <c r="C367" s="76" t="s">
        <v>880</v>
      </c>
      <c r="D367" s="77" t="s">
        <v>881</v>
      </c>
      <c r="E367" s="16">
        <v>1</v>
      </c>
      <c r="F367" s="26" t="s">
        <v>20</v>
      </c>
      <c r="G367" s="19">
        <v>350</v>
      </c>
      <c r="H367" s="19"/>
      <c r="I367" s="20">
        <f t="shared" si="12"/>
        <v>350</v>
      </c>
      <c r="J367" s="29" t="s">
        <v>67</v>
      </c>
      <c r="K367" s="29" t="s">
        <v>882</v>
      </c>
      <c r="M367" s="1">
        <f t="shared" si="13"/>
        <v>350</v>
      </c>
      <c r="O367" s="19"/>
    </row>
    <row r="368" hidden="1" customHeight="1" spans="1:15">
      <c r="A368" s="15">
        <v>365</v>
      </c>
      <c r="B368" s="29" t="s">
        <v>781</v>
      </c>
      <c r="C368" s="15" t="s">
        <v>883</v>
      </c>
      <c r="D368" s="20" t="s">
        <v>884</v>
      </c>
      <c r="E368" s="16">
        <v>2</v>
      </c>
      <c r="F368" s="19" t="s">
        <v>16</v>
      </c>
      <c r="G368" s="19">
        <v>360</v>
      </c>
      <c r="H368" s="19"/>
      <c r="I368" s="20">
        <f t="shared" si="12"/>
        <v>720</v>
      </c>
      <c r="J368" s="15" t="s">
        <v>17</v>
      </c>
      <c r="K368" s="19"/>
      <c r="M368" s="1">
        <f t="shared" si="13"/>
        <v>720</v>
      </c>
      <c r="O368" s="19"/>
    </row>
    <row r="369" hidden="1" customHeight="1" spans="1:15">
      <c r="A369" s="15">
        <v>366</v>
      </c>
      <c r="B369" s="29" t="s">
        <v>781</v>
      </c>
      <c r="C369" s="29" t="s">
        <v>885</v>
      </c>
      <c r="D369" s="90" t="s">
        <v>886</v>
      </c>
      <c r="E369" s="16">
        <v>3</v>
      </c>
      <c r="F369" s="26" t="s">
        <v>16</v>
      </c>
      <c r="G369" s="19">
        <v>360</v>
      </c>
      <c r="H369" s="19"/>
      <c r="I369" s="20">
        <f t="shared" si="12"/>
        <v>1080</v>
      </c>
      <c r="J369" s="29" t="s">
        <v>67</v>
      </c>
      <c r="K369" s="18"/>
      <c r="M369" s="1">
        <f t="shared" si="13"/>
        <v>1080</v>
      </c>
      <c r="O369" s="19"/>
    </row>
    <row r="370" hidden="1" customHeight="1" spans="1:15">
      <c r="A370" s="15">
        <v>367</v>
      </c>
      <c r="B370" s="29" t="s">
        <v>781</v>
      </c>
      <c r="C370" s="29" t="s">
        <v>887</v>
      </c>
      <c r="D370" s="30" t="s">
        <v>888</v>
      </c>
      <c r="E370" s="16">
        <v>1</v>
      </c>
      <c r="F370" s="26" t="s">
        <v>16</v>
      </c>
      <c r="G370" s="19">
        <v>360</v>
      </c>
      <c r="H370" s="19"/>
      <c r="I370" s="20">
        <f t="shared" si="12"/>
        <v>360</v>
      </c>
      <c r="J370" s="29" t="s">
        <v>67</v>
      </c>
      <c r="K370" s="18"/>
      <c r="M370" s="1">
        <f t="shared" si="13"/>
        <v>360</v>
      </c>
      <c r="O370" s="19"/>
    </row>
    <row r="371" hidden="1" customHeight="1" spans="1:15">
      <c r="A371" s="15">
        <v>368</v>
      </c>
      <c r="B371" s="29" t="s">
        <v>781</v>
      </c>
      <c r="C371" s="29" t="s">
        <v>889</v>
      </c>
      <c r="D371" s="90" t="s">
        <v>890</v>
      </c>
      <c r="E371" s="16">
        <v>1</v>
      </c>
      <c r="F371" s="31" t="s">
        <v>20</v>
      </c>
      <c r="G371" s="19">
        <v>350</v>
      </c>
      <c r="H371" s="19"/>
      <c r="I371" s="20">
        <f t="shared" si="12"/>
        <v>350</v>
      </c>
      <c r="J371" s="29" t="s">
        <v>67</v>
      </c>
      <c r="K371" s="18"/>
      <c r="M371" s="1">
        <f t="shared" si="13"/>
        <v>350</v>
      </c>
      <c r="O371" s="19"/>
    </row>
    <row r="372" hidden="1" customHeight="1" spans="1:15">
      <c r="A372" s="15">
        <v>369</v>
      </c>
      <c r="B372" s="29" t="s">
        <v>781</v>
      </c>
      <c r="C372" s="29" t="s">
        <v>891</v>
      </c>
      <c r="D372" s="90" t="s">
        <v>892</v>
      </c>
      <c r="E372" s="16">
        <v>2</v>
      </c>
      <c r="F372" s="26" t="s">
        <v>20</v>
      </c>
      <c r="G372" s="19">
        <v>350</v>
      </c>
      <c r="H372" s="19"/>
      <c r="I372" s="20">
        <f t="shared" si="12"/>
        <v>700</v>
      </c>
      <c r="J372" s="29" t="s">
        <v>67</v>
      </c>
      <c r="K372" s="18"/>
      <c r="M372" s="1">
        <f t="shared" si="13"/>
        <v>700</v>
      </c>
      <c r="O372" s="19"/>
    </row>
    <row r="373" hidden="1" customHeight="1" spans="1:15">
      <c r="A373" s="15">
        <v>370</v>
      </c>
      <c r="B373" s="29" t="s">
        <v>781</v>
      </c>
      <c r="C373" s="15" t="s">
        <v>893</v>
      </c>
      <c r="D373" s="20" t="s">
        <v>894</v>
      </c>
      <c r="E373" s="16">
        <v>2</v>
      </c>
      <c r="F373" s="19" t="s">
        <v>36</v>
      </c>
      <c r="G373" s="19">
        <v>340</v>
      </c>
      <c r="H373" s="19"/>
      <c r="I373" s="20">
        <f t="shared" si="12"/>
        <v>680</v>
      </c>
      <c r="J373" s="15" t="s">
        <v>17</v>
      </c>
      <c r="K373" s="19"/>
      <c r="M373" s="1">
        <f t="shared" si="13"/>
        <v>680</v>
      </c>
      <c r="O373" s="19"/>
    </row>
    <row r="374" hidden="1" customHeight="1" spans="1:15">
      <c r="A374" s="15">
        <v>371</v>
      </c>
      <c r="B374" s="29" t="s">
        <v>781</v>
      </c>
      <c r="C374" s="29" t="s">
        <v>895</v>
      </c>
      <c r="D374" s="30" t="s">
        <v>896</v>
      </c>
      <c r="E374" s="16">
        <v>2</v>
      </c>
      <c r="F374" s="26" t="s">
        <v>20</v>
      </c>
      <c r="G374" s="19">
        <v>350</v>
      </c>
      <c r="H374" s="19"/>
      <c r="I374" s="20">
        <f t="shared" si="12"/>
        <v>700</v>
      </c>
      <c r="J374" s="29" t="s">
        <v>67</v>
      </c>
      <c r="K374" s="18"/>
      <c r="M374" s="1">
        <f t="shared" si="13"/>
        <v>700</v>
      </c>
      <c r="O374" s="19"/>
    </row>
    <row r="375" hidden="1" customHeight="1" spans="1:15">
      <c r="A375" s="15">
        <v>372</v>
      </c>
      <c r="B375" s="29" t="s">
        <v>781</v>
      </c>
      <c r="C375" s="29" t="s">
        <v>897</v>
      </c>
      <c r="D375" s="30" t="s">
        <v>898</v>
      </c>
      <c r="E375" s="16">
        <v>1</v>
      </c>
      <c r="F375" s="31" t="s">
        <v>16</v>
      </c>
      <c r="G375" s="19">
        <v>360</v>
      </c>
      <c r="H375" s="19"/>
      <c r="I375" s="20">
        <f t="shared" si="12"/>
        <v>360</v>
      </c>
      <c r="J375" s="29" t="s">
        <v>67</v>
      </c>
      <c r="K375" s="18"/>
      <c r="M375" s="1">
        <f t="shared" si="13"/>
        <v>360</v>
      </c>
      <c r="O375" s="19"/>
    </row>
    <row r="376" hidden="1" customHeight="1" spans="1:15">
      <c r="A376" s="15">
        <v>373</v>
      </c>
      <c r="B376" s="29" t="s">
        <v>781</v>
      </c>
      <c r="C376" s="82" t="s">
        <v>899</v>
      </c>
      <c r="D376" s="30" t="s">
        <v>900</v>
      </c>
      <c r="E376" s="16">
        <v>2</v>
      </c>
      <c r="F376" s="19" t="s">
        <v>20</v>
      </c>
      <c r="G376" s="19">
        <v>350</v>
      </c>
      <c r="H376" s="19"/>
      <c r="I376" s="20">
        <f t="shared" si="12"/>
        <v>700</v>
      </c>
      <c r="J376" s="29" t="s">
        <v>146</v>
      </c>
      <c r="K376" s="18"/>
      <c r="M376" s="1">
        <f t="shared" si="13"/>
        <v>700</v>
      </c>
      <c r="O376" s="19"/>
    </row>
    <row r="377" hidden="1" customHeight="1" spans="1:15">
      <c r="A377" s="15">
        <v>374</v>
      </c>
      <c r="B377" s="29" t="s">
        <v>781</v>
      </c>
      <c r="C377" s="21" t="s">
        <v>901</v>
      </c>
      <c r="D377" s="17" t="s">
        <v>902</v>
      </c>
      <c r="E377" s="23">
        <v>2</v>
      </c>
      <c r="F377" s="23" t="s">
        <v>20</v>
      </c>
      <c r="G377" s="19">
        <v>350</v>
      </c>
      <c r="H377" s="19"/>
      <c r="I377" s="20">
        <f t="shared" si="12"/>
        <v>700</v>
      </c>
      <c r="J377" s="19" t="s">
        <v>903</v>
      </c>
      <c r="K377" s="18"/>
      <c r="M377" s="1">
        <f t="shared" si="13"/>
        <v>700</v>
      </c>
      <c r="O377" s="19"/>
    </row>
    <row r="378" hidden="1" customHeight="1" spans="1:15">
      <c r="A378" s="15">
        <v>375</v>
      </c>
      <c r="B378" s="29" t="s">
        <v>781</v>
      </c>
      <c r="C378" s="118" t="s">
        <v>904</v>
      </c>
      <c r="D378" s="115" t="s">
        <v>905</v>
      </c>
      <c r="E378" s="96">
        <v>3</v>
      </c>
      <c r="F378" s="116" t="s">
        <v>36</v>
      </c>
      <c r="G378" s="19">
        <v>340</v>
      </c>
      <c r="H378" s="19"/>
      <c r="I378" s="20">
        <f t="shared" si="12"/>
        <v>1020</v>
      </c>
      <c r="J378" s="15" t="s">
        <v>357</v>
      </c>
      <c r="K378" s="16" t="s">
        <v>649</v>
      </c>
      <c r="L378" s="1">
        <v>1</v>
      </c>
      <c r="M378" s="55">
        <f t="shared" si="13"/>
        <v>1020</v>
      </c>
      <c r="O378" s="19"/>
    </row>
    <row r="379" hidden="1" customHeight="1" spans="1:15">
      <c r="A379" s="15">
        <v>376</v>
      </c>
      <c r="B379" s="15" t="s">
        <v>781</v>
      </c>
      <c r="C379" s="28" t="s">
        <v>906</v>
      </c>
      <c r="D379" s="119" t="s">
        <v>907</v>
      </c>
      <c r="E379" s="16">
        <v>1</v>
      </c>
      <c r="F379" s="19" t="s">
        <v>20</v>
      </c>
      <c r="G379" s="19">
        <v>350</v>
      </c>
      <c r="H379" s="19"/>
      <c r="I379" s="20">
        <f t="shared" si="12"/>
        <v>350</v>
      </c>
      <c r="J379" s="15"/>
      <c r="K379" s="16" t="s">
        <v>83</v>
      </c>
      <c r="L379" s="61"/>
      <c r="M379" s="61">
        <f t="shared" si="13"/>
        <v>350</v>
      </c>
      <c r="O379" s="19"/>
    </row>
    <row r="380" hidden="1" customHeight="1" spans="1:15">
      <c r="A380" s="15">
        <v>377</v>
      </c>
      <c r="B380" s="15" t="s">
        <v>908</v>
      </c>
      <c r="C380" s="16" t="s">
        <v>909</v>
      </c>
      <c r="D380" s="17" t="s">
        <v>910</v>
      </c>
      <c r="E380" s="16">
        <v>2</v>
      </c>
      <c r="F380" s="18" t="s">
        <v>23</v>
      </c>
      <c r="G380" s="19">
        <v>370</v>
      </c>
      <c r="H380" s="19"/>
      <c r="I380" s="20">
        <f t="shared" si="12"/>
        <v>740</v>
      </c>
      <c r="J380" s="15" t="s">
        <v>94</v>
      </c>
      <c r="K380" s="18"/>
      <c r="M380" s="1">
        <f t="shared" si="13"/>
        <v>740</v>
      </c>
      <c r="O380" s="19"/>
    </row>
    <row r="381" hidden="1" customHeight="1" spans="1:15">
      <c r="A381" s="15">
        <v>378</v>
      </c>
      <c r="B381" s="15" t="s">
        <v>908</v>
      </c>
      <c r="C381" s="76" t="s">
        <v>911</v>
      </c>
      <c r="D381" s="77" t="s">
        <v>912</v>
      </c>
      <c r="E381" s="105">
        <v>1</v>
      </c>
      <c r="F381" s="105" t="s">
        <v>20</v>
      </c>
      <c r="G381" s="19">
        <v>350</v>
      </c>
      <c r="H381" s="16"/>
      <c r="I381" s="20">
        <f t="shared" si="12"/>
        <v>350</v>
      </c>
      <c r="J381" s="15" t="s">
        <v>518</v>
      </c>
      <c r="K381" s="16" t="s">
        <v>913</v>
      </c>
      <c r="L381" s="1">
        <v>1</v>
      </c>
      <c r="M381" s="1">
        <f t="shared" si="13"/>
        <v>350</v>
      </c>
      <c r="O381" s="19"/>
    </row>
    <row r="382" hidden="1" customHeight="1" spans="1:15">
      <c r="A382" s="15">
        <v>379</v>
      </c>
      <c r="B382" s="15" t="s">
        <v>908</v>
      </c>
      <c r="C382" s="110" t="s">
        <v>914</v>
      </c>
      <c r="D382" s="110" t="s">
        <v>915</v>
      </c>
      <c r="E382" s="16">
        <v>4</v>
      </c>
      <c r="F382" s="120" t="s">
        <v>20</v>
      </c>
      <c r="G382" s="19">
        <v>350</v>
      </c>
      <c r="H382" s="19"/>
      <c r="I382" s="20">
        <f t="shared" si="12"/>
        <v>1400</v>
      </c>
      <c r="J382" s="15" t="s">
        <v>916</v>
      </c>
      <c r="K382" s="18"/>
      <c r="M382" s="1">
        <f t="shared" si="13"/>
        <v>1400</v>
      </c>
      <c r="O382" s="19"/>
    </row>
    <row r="383" hidden="1" customHeight="1" spans="1:15">
      <c r="A383" s="15">
        <v>380</v>
      </c>
      <c r="B383" s="15" t="s">
        <v>908</v>
      </c>
      <c r="C383" s="16" t="s">
        <v>917</v>
      </c>
      <c r="D383" s="17" t="s">
        <v>918</v>
      </c>
      <c r="E383" s="16">
        <v>1</v>
      </c>
      <c r="F383" s="18" t="s">
        <v>16</v>
      </c>
      <c r="G383" s="19">
        <v>360</v>
      </c>
      <c r="H383" s="19"/>
      <c r="I383" s="20">
        <f t="shared" si="12"/>
        <v>360</v>
      </c>
      <c r="J383" s="15" t="s">
        <v>94</v>
      </c>
      <c r="K383" s="18"/>
      <c r="M383" s="1">
        <f t="shared" si="13"/>
        <v>360</v>
      </c>
      <c r="O383" s="19"/>
    </row>
    <row r="384" hidden="1" customHeight="1" spans="1:15">
      <c r="A384" s="15">
        <v>381</v>
      </c>
      <c r="B384" s="15" t="s">
        <v>908</v>
      </c>
      <c r="C384" s="15" t="s">
        <v>919</v>
      </c>
      <c r="D384" s="20" t="s">
        <v>920</v>
      </c>
      <c r="E384" s="16">
        <v>1</v>
      </c>
      <c r="F384" s="19" t="s">
        <v>16</v>
      </c>
      <c r="G384" s="19">
        <v>360</v>
      </c>
      <c r="H384" s="19"/>
      <c r="I384" s="20">
        <f>G384*E384+H384</f>
        <v>360</v>
      </c>
      <c r="J384" s="15" t="s">
        <v>256</v>
      </c>
      <c r="K384" s="19" t="s">
        <v>921</v>
      </c>
      <c r="M384" s="1">
        <f t="shared" si="13"/>
        <v>360</v>
      </c>
      <c r="O384" s="19"/>
    </row>
    <row r="385" hidden="1" customHeight="1" spans="1:15">
      <c r="A385" s="15">
        <v>382</v>
      </c>
      <c r="B385" s="15" t="s">
        <v>908</v>
      </c>
      <c r="C385" s="15" t="s">
        <v>922</v>
      </c>
      <c r="D385" s="20" t="s">
        <v>923</v>
      </c>
      <c r="E385" s="16">
        <v>1</v>
      </c>
      <c r="F385" s="19" t="s">
        <v>36</v>
      </c>
      <c r="G385" s="19">
        <v>340</v>
      </c>
      <c r="H385" s="19"/>
      <c r="I385" s="20">
        <f>G385*E385+H385</f>
        <v>340</v>
      </c>
      <c r="J385" s="15" t="s">
        <v>42</v>
      </c>
      <c r="K385" s="19" t="s">
        <v>83</v>
      </c>
      <c r="L385" s="55"/>
      <c r="M385" s="55">
        <f t="shared" si="13"/>
        <v>340</v>
      </c>
      <c r="O385" s="19"/>
    </row>
    <row r="386" hidden="1" customHeight="1" spans="1:15">
      <c r="A386" s="15">
        <v>383</v>
      </c>
      <c r="B386" s="15" t="s">
        <v>908</v>
      </c>
      <c r="C386" s="15" t="s">
        <v>924</v>
      </c>
      <c r="D386" s="20" t="s">
        <v>925</v>
      </c>
      <c r="E386" s="16">
        <v>1</v>
      </c>
      <c r="F386" s="19" t="s">
        <v>36</v>
      </c>
      <c r="G386" s="19">
        <v>340</v>
      </c>
      <c r="H386" s="19"/>
      <c r="I386" s="20">
        <f>G386*E386+H386</f>
        <v>340</v>
      </c>
      <c r="J386" s="15" t="s">
        <v>52</v>
      </c>
      <c r="K386" s="19"/>
      <c r="M386" s="1">
        <f t="shared" si="13"/>
        <v>340</v>
      </c>
      <c r="O386" s="19"/>
    </row>
    <row r="387" hidden="1" customHeight="1" spans="1:15">
      <c r="A387" s="15">
        <v>384</v>
      </c>
      <c r="B387" s="15" t="s">
        <v>908</v>
      </c>
      <c r="C387" s="15" t="s">
        <v>926</v>
      </c>
      <c r="D387" s="20" t="s">
        <v>927</v>
      </c>
      <c r="E387" s="16">
        <v>3</v>
      </c>
      <c r="F387" s="19" t="s">
        <v>36</v>
      </c>
      <c r="G387" s="19">
        <v>340</v>
      </c>
      <c r="H387" s="19"/>
      <c r="I387" s="20">
        <f>G387*E387+H387</f>
        <v>1020</v>
      </c>
      <c r="J387" s="15" t="s">
        <v>52</v>
      </c>
      <c r="K387" s="19"/>
      <c r="M387" s="1">
        <f t="shared" si="13"/>
        <v>1020</v>
      </c>
      <c r="O387" s="19"/>
    </row>
    <row r="388" hidden="1" customHeight="1" spans="1:15">
      <c r="A388" s="15">
        <v>385</v>
      </c>
      <c r="B388" s="15" t="s">
        <v>908</v>
      </c>
      <c r="C388" s="15" t="s">
        <v>928</v>
      </c>
      <c r="D388" s="20" t="s">
        <v>929</v>
      </c>
      <c r="E388" s="16">
        <v>1</v>
      </c>
      <c r="F388" s="19" t="s">
        <v>36</v>
      </c>
      <c r="G388" s="19">
        <v>340</v>
      </c>
      <c r="H388" s="19"/>
      <c r="I388" s="20">
        <f>G388*E388+H388</f>
        <v>340</v>
      </c>
      <c r="J388" s="15" t="s">
        <v>42</v>
      </c>
      <c r="K388" s="19" t="s">
        <v>930</v>
      </c>
      <c r="M388" s="1">
        <f t="shared" si="13"/>
        <v>340</v>
      </c>
      <c r="O388" s="19"/>
    </row>
    <row r="389" s="57" customFormat="1" ht="50" hidden="1" customHeight="1" spans="1:15">
      <c r="A389" s="15">
        <v>386</v>
      </c>
      <c r="B389" s="15" t="s">
        <v>908</v>
      </c>
      <c r="C389" s="15" t="s">
        <v>931</v>
      </c>
      <c r="D389" s="20" t="s">
        <v>932</v>
      </c>
      <c r="E389" s="16">
        <v>3</v>
      </c>
      <c r="F389" s="19" t="s">
        <v>36</v>
      </c>
      <c r="G389" s="19">
        <v>340</v>
      </c>
      <c r="H389" s="19"/>
      <c r="I389" s="20">
        <f t="shared" ref="I389:I446" si="14">G389*E389+H389</f>
        <v>1020</v>
      </c>
      <c r="J389" s="15" t="s">
        <v>42</v>
      </c>
      <c r="K389" s="19" t="s">
        <v>933</v>
      </c>
      <c r="M389" s="57">
        <f t="shared" si="13"/>
        <v>1020</v>
      </c>
      <c r="O389" s="19"/>
    </row>
    <row r="390" hidden="1" customHeight="1" spans="1:15">
      <c r="A390" s="15">
        <v>387</v>
      </c>
      <c r="B390" s="15" t="s">
        <v>908</v>
      </c>
      <c r="C390" s="15" t="s">
        <v>934</v>
      </c>
      <c r="D390" s="20" t="s">
        <v>935</v>
      </c>
      <c r="E390" s="16">
        <v>2</v>
      </c>
      <c r="F390" s="19" t="s">
        <v>36</v>
      </c>
      <c r="G390" s="19">
        <v>340</v>
      </c>
      <c r="H390" s="19"/>
      <c r="I390" s="20">
        <f t="shared" si="14"/>
        <v>680</v>
      </c>
      <c r="J390" s="15" t="s">
        <v>42</v>
      </c>
      <c r="K390" s="19"/>
      <c r="M390" s="1">
        <f t="shared" si="13"/>
        <v>680</v>
      </c>
      <c r="O390" s="19"/>
    </row>
    <row r="391" hidden="1" customHeight="1" spans="1:15">
      <c r="A391" s="15">
        <v>388</v>
      </c>
      <c r="B391" s="15" t="s">
        <v>908</v>
      </c>
      <c r="C391" s="15" t="s">
        <v>936</v>
      </c>
      <c r="D391" s="20" t="s">
        <v>937</v>
      </c>
      <c r="E391" s="16">
        <v>2</v>
      </c>
      <c r="F391" s="19" t="s">
        <v>36</v>
      </c>
      <c r="G391" s="19">
        <v>340</v>
      </c>
      <c r="H391" s="19"/>
      <c r="I391" s="20">
        <f t="shared" si="14"/>
        <v>680</v>
      </c>
      <c r="J391" s="15" t="s">
        <v>52</v>
      </c>
      <c r="K391" s="19"/>
      <c r="M391" s="1">
        <f t="shared" si="13"/>
        <v>680</v>
      </c>
      <c r="O391" s="19"/>
    </row>
    <row r="392" hidden="1" customHeight="1" spans="1:15">
      <c r="A392" s="15">
        <v>389</v>
      </c>
      <c r="B392" s="15" t="s">
        <v>908</v>
      </c>
      <c r="C392" s="15" t="s">
        <v>938</v>
      </c>
      <c r="D392" s="20" t="s">
        <v>939</v>
      </c>
      <c r="E392" s="16">
        <v>2</v>
      </c>
      <c r="F392" s="19" t="s">
        <v>36</v>
      </c>
      <c r="G392" s="19">
        <v>340</v>
      </c>
      <c r="H392" s="19"/>
      <c r="I392" s="20">
        <f t="shared" si="14"/>
        <v>680</v>
      </c>
      <c r="J392" s="15" t="s">
        <v>52</v>
      </c>
      <c r="K392" s="19" t="s">
        <v>940</v>
      </c>
      <c r="M392" s="1">
        <f t="shared" si="13"/>
        <v>680</v>
      </c>
      <c r="O392" s="19"/>
    </row>
    <row r="393" hidden="1" customHeight="1" spans="1:15">
      <c r="A393" s="15">
        <v>390</v>
      </c>
      <c r="B393" s="15" t="s">
        <v>908</v>
      </c>
      <c r="C393" s="15" t="s">
        <v>941</v>
      </c>
      <c r="D393" s="20" t="s">
        <v>942</v>
      </c>
      <c r="E393" s="16">
        <v>1</v>
      </c>
      <c r="F393" s="19" t="s">
        <v>23</v>
      </c>
      <c r="G393" s="19">
        <v>370</v>
      </c>
      <c r="H393" s="19"/>
      <c r="I393" s="20">
        <f t="shared" si="14"/>
        <v>370</v>
      </c>
      <c r="J393" s="15" t="s">
        <v>42</v>
      </c>
      <c r="K393" s="19"/>
      <c r="M393" s="1">
        <f t="shared" si="13"/>
        <v>370</v>
      </c>
      <c r="N393" s="1" t="s">
        <v>943</v>
      </c>
      <c r="O393" s="19"/>
    </row>
    <row r="394" hidden="1" customHeight="1" spans="1:15">
      <c r="A394" s="15">
        <v>391</v>
      </c>
      <c r="B394" s="15" t="s">
        <v>908</v>
      </c>
      <c r="C394" s="88" t="s">
        <v>944</v>
      </c>
      <c r="D394" s="89" t="s">
        <v>945</v>
      </c>
      <c r="E394" s="16">
        <v>1</v>
      </c>
      <c r="F394" s="19" t="s">
        <v>36</v>
      </c>
      <c r="G394" s="19">
        <v>340</v>
      </c>
      <c r="H394" s="19"/>
      <c r="I394" s="20">
        <f t="shared" si="14"/>
        <v>340</v>
      </c>
      <c r="J394" s="15" t="s">
        <v>188</v>
      </c>
      <c r="K394" s="19" t="s">
        <v>946</v>
      </c>
      <c r="L394" s="34"/>
      <c r="M394" s="34">
        <f t="shared" si="13"/>
        <v>340</v>
      </c>
      <c r="O394" s="19"/>
    </row>
    <row r="395" hidden="1" customHeight="1" spans="1:15">
      <c r="A395" s="15">
        <v>392</v>
      </c>
      <c r="B395" s="15" t="s">
        <v>908</v>
      </c>
      <c r="C395" s="15" t="s">
        <v>947</v>
      </c>
      <c r="D395" s="20" t="s">
        <v>948</v>
      </c>
      <c r="E395" s="16">
        <v>2</v>
      </c>
      <c r="F395" s="19" t="s">
        <v>36</v>
      </c>
      <c r="G395" s="19">
        <v>340</v>
      </c>
      <c r="H395" s="19"/>
      <c r="I395" s="20">
        <f t="shared" si="14"/>
        <v>680</v>
      </c>
      <c r="J395" s="15" t="s">
        <v>197</v>
      </c>
      <c r="K395" s="19"/>
      <c r="M395" s="1">
        <f t="shared" si="13"/>
        <v>680</v>
      </c>
      <c r="O395" s="19"/>
    </row>
    <row r="396" hidden="1" customHeight="1" spans="1:15">
      <c r="A396" s="15">
        <v>393</v>
      </c>
      <c r="B396" s="15" t="s">
        <v>908</v>
      </c>
      <c r="C396" s="76" t="s">
        <v>949</v>
      </c>
      <c r="D396" s="77" t="s">
        <v>950</v>
      </c>
      <c r="E396" s="16">
        <v>1</v>
      </c>
      <c r="F396" s="19" t="s">
        <v>36</v>
      </c>
      <c r="G396" s="19">
        <v>340</v>
      </c>
      <c r="H396" s="19"/>
      <c r="I396" s="20">
        <f t="shared" si="14"/>
        <v>340</v>
      </c>
      <c r="J396" s="15" t="s">
        <v>252</v>
      </c>
      <c r="K396" s="19" t="s">
        <v>951</v>
      </c>
      <c r="M396" s="1">
        <f t="shared" si="13"/>
        <v>340</v>
      </c>
      <c r="O396" s="19"/>
    </row>
    <row r="397" hidden="1" customHeight="1" spans="1:15">
      <c r="A397" s="15">
        <v>394</v>
      </c>
      <c r="B397" s="15" t="s">
        <v>908</v>
      </c>
      <c r="C397" s="15" t="s">
        <v>952</v>
      </c>
      <c r="D397" s="20" t="s">
        <v>953</v>
      </c>
      <c r="E397" s="16">
        <v>2</v>
      </c>
      <c r="F397" s="19" t="s">
        <v>36</v>
      </c>
      <c r="G397" s="19">
        <v>340</v>
      </c>
      <c r="H397" s="19"/>
      <c r="I397" s="20">
        <f t="shared" si="14"/>
        <v>680</v>
      </c>
      <c r="J397" s="15" t="s">
        <v>82</v>
      </c>
      <c r="K397" s="19"/>
      <c r="M397" s="1">
        <f t="shared" si="13"/>
        <v>680</v>
      </c>
      <c r="O397" s="19"/>
    </row>
    <row r="398" hidden="1" customHeight="1" spans="1:15">
      <c r="A398" s="15">
        <v>395</v>
      </c>
      <c r="B398" s="15" t="s">
        <v>908</v>
      </c>
      <c r="C398" s="15" t="s">
        <v>954</v>
      </c>
      <c r="D398" s="20" t="s">
        <v>955</v>
      </c>
      <c r="E398" s="16">
        <v>1</v>
      </c>
      <c r="F398" s="19" t="s">
        <v>36</v>
      </c>
      <c r="G398" s="19">
        <v>340</v>
      </c>
      <c r="H398" s="19"/>
      <c r="I398" s="20">
        <f t="shared" si="14"/>
        <v>340</v>
      </c>
      <c r="J398" s="15" t="s">
        <v>52</v>
      </c>
      <c r="K398" s="19"/>
      <c r="M398" s="1">
        <f t="shared" si="13"/>
        <v>340</v>
      </c>
      <c r="O398" s="19"/>
    </row>
    <row r="399" hidden="1" customHeight="1" spans="1:15">
      <c r="A399" s="15">
        <v>396</v>
      </c>
      <c r="B399" s="15" t="s">
        <v>908</v>
      </c>
      <c r="C399" s="21" t="s">
        <v>956</v>
      </c>
      <c r="D399" s="22" t="s">
        <v>957</v>
      </c>
      <c r="E399" s="105">
        <v>2</v>
      </c>
      <c r="F399" s="105" t="s">
        <v>20</v>
      </c>
      <c r="G399" s="19">
        <v>350</v>
      </c>
      <c r="H399" s="16"/>
      <c r="I399" s="20">
        <f t="shared" si="14"/>
        <v>700</v>
      </c>
      <c r="J399" s="15" t="s">
        <v>958</v>
      </c>
      <c r="K399" s="19" t="s">
        <v>959</v>
      </c>
      <c r="L399" s="1">
        <v>1</v>
      </c>
      <c r="M399" s="57">
        <f t="shared" si="13"/>
        <v>700</v>
      </c>
      <c r="O399" s="19"/>
    </row>
    <row r="400" hidden="1" customHeight="1" spans="1:15">
      <c r="A400" s="15">
        <v>397</v>
      </c>
      <c r="B400" s="15" t="s">
        <v>908</v>
      </c>
      <c r="C400" s="15" t="s">
        <v>960</v>
      </c>
      <c r="D400" s="20" t="s">
        <v>961</v>
      </c>
      <c r="E400" s="16">
        <v>2</v>
      </c>
      <c r="F400" s="19" t="s">
        <v>36</v>
      </c>
      <c r="G400" s="19">
        <v>340</v>
      </c>
      <c r="H400" s="19"/>
      <c r="I400" s="20">
        <f t="shared" si="14"/>
        <v>680</v>
      </c>
      <c r="J400" s="15" t="s">
        <v>132</v>
      </c>
      <c r="K400" s="19"/>
      <c r="M400" s="1">
        <f t="shared" ref="M400:M463" si="15">SUM(I400:K400)</f>
        <v>680</v>
      </c>
      <c r="O400" s="19"/>
    </row>
    <row r="401" customHeight="1" spans="1:15">
      <c r="A401" s="15">
        <v>398</v>
      </c>
      <c r="B401" s="15" t="s">
        <v>962</v>
      </c>
      <c r="C401" s="16" t="s">
        <v>963</v>
      </c>
      <c r="D401" s="17" t="s">
        <v>964</v>
      </c>
      <c r="E401" s="16">
        <v>1</v>
      </c>
      <c r="F401" s="18" t="s">
        <v>20</v>
      </c>
      <c r="G401" s="19">
        <v>350</v>
      </c>
      <c r="H401" s="19"/>
      <c r="I401" s="20">
        <f t="shared" si="14"/>
        <v>350</v>
      </c>
      <c r="J401" s="15" t="s">
        <v>94</v>
      </c>
      <c r="K401" s="18"/>
      <c r="M401" s="1">
        <f t="shared" si="15"/>
        <v>350</v>
      </c>
      <c r="O401" s="19"/>
    </row>
    <row r="402" customHeight="1" spans="1:15">
      <c r="A402" s="15">
        <v>399</v>
      </c>
      <c r="B402" s="15" t="s">
        <v>962</v>
      </c>
      <c r="C402" s="16" t="s">
        <v>965</v>
      </c>
      <c r="D402" s="80" t="s">
        <v>966</v>
      </c>
      <c r="E402" s="16">
        <v>2</v>
      </c>
      <c r="F402" s="18" t="s">
        <v>36</v>
      </c>
      <c r="G402" s="19">
        <v>340</v>
      </c>
      <c r="H402" s="19"/>
      <c r="I402" s="20">
        <f t="shared" si="14"/>
        <v>680</v>
      </c>
      <c r="J402" s="15" t="s">
        <v>94</v>
      </c>
      <c r="K402" s="18"/>
      <c r="M402" s="1">
        <f t="shared" si="15"/>
        <v>680</v>
      </c>
      <c r="O402" s="19"/>
    </row>
    <row r="403" customHeight="1" spans="1:15">
      <c r="A403" s="15">
        <v>400</v>
      </c>
      <c r="B403" s="15" t="s">
        <v>962</v>
      </c>
      <c r="C403" s="28" t="s">
        <v>967</v>
      </c>
      <c r="D403" s="30" t="s">
        <v>968</v>
      </c>
      <c r="E403" s="16">
        <v>1</v>
      </c>
      <c r="F403" s="19" t="s">
        <v>16</v>
      </c>
      <c r="G403" s="19">
        <v>360</v>
      </c>
      <c r="H403" s="19"/>
      <c r="I403" s="20">
        <f t="shared" si="14"/>
        <v>360</v>
      </c>
      <c r="J403" s="15" t="s">
        <v>94</v>
      </c>
      <c r="K403" s="18" t="s">
        <v>337</v>
      </c>
      <c r="L403" s="55"/>
      <c r="M403" s="55">
        <f t="shared" si="15"/>
        <v>360</v>
      </c>
      <c r="O403" s="19"/>
    </row>
    <row r="404" customHeight="1" spans="1:15">
      <c r="A404" s="15">
        <v>401</v>
      </c>
      <c r="B404" s="15" t="s">
        <v>962</v>
      </c>
      <c r="C404" s="78" t="s">
        <v>969</v>
      </c>
      <c r="D404" s="30" t="s">
        <v>970</v>
      </c>
      <c r="E404" s="16">
        <v>4</v>
      </c>
      <c r="F404" s="18" t="s">
        <v>36</v>
      </c>
      <c r="G404" s="19">
        <v>340</v>
      </c>
      <c r="H404" s="19"/>
      <c r="I404" s="20">
        <f t="shared" si="14"/>
        <v>1360</v>
      </c>
      <c r="J404" s="15" t="s">
        <v>94</v>
      </c>
      <c r="K404" s="18" t="s">
        <v>971</v>
      </c>
      <c r="L404" s="55"/>
      <c r="M404" s="55">
        <f t="shared" si="15"/>
        <v>1360</v>
      </c>
      <c r="O404" s="19"/>
    </row>
    <row r="405" customHeight="1" spans="1:15">
      <c r="A405" s="15">
        <v>402</v>
      </c>
      <c r="B405" s="15" t="s">
        <v>962</v>
      </c>
      <c r="C405" s="29" t="s">
        <v>972</v>
      </c>
      <c r="D405" s="81" t="s">
        <v>973</v>
      </c>
      <c r="E405" s="16">
        <v>4</v>
      </c>
      <c r="F405" s="26" t="s">
        <v>20</v>
      </c>
      <c r="G405" s="19">
        <v>350</v>
      </c>
      <c r="H405" s="19"/>
      <c r="I405" s="20">
        <f t="shared" si="14"/>
        <v>1400</v>
      </c>
      <c r="J405" s="29" t="s">
        <v>67</v>
      </c>
      <c r="K405" s="18"/>
      <c r="M405" s="1">
        <f t="shared" si="15"/>
        <v>1400</v>
      </c>
      <c r="O405" s="19"/>
    </row>
    <row r="406" customHeight="1" spans="1:15">
      <c r="A406" s="15">
        <v>403</v>
      </c>
      <c r="B406" s="15" t="s">
        <v>962</v>
      </c>
      <c r="C406" s="21" t="s">
        <v>974</v>
      </c>
      <c r="D406" s="90" t="s">
        <v>975</v>
      </c>
      <c r="E406" s="16">
        <v>1</v>
      </c>
      <c r="F406" s="23" t="s">
        <v>20</v>
      </c>
      <c r="G406" s="19">
        <v>350</v>
      </c>
      <c r="H406" s="19"/>
      <c r="I406" s="20">
        <f t="shared" si="14"/>
        <v>350</v>
      </c>
      <c r="J406" s="97" t="s">
        <v>336</v>
      </c>
      <c r="K406" s="101"/>
      <c r="M406" s="1">
        <f t="shared" si="15"/>
        <v>350</v>
      </c>
      <c r="O406" s="19"/>
    </row>
    <row r="407" customHeight="1" spans="1:15">
      <c r="A407" s="15">
        <v>404</v>
      </c>
      <c r="B407" s="15" t="s">
        <v>962</v>
      </c>
      <c r="C407" s="97" t="s">
        <v>976</v>
      </c>
      <c r="D407" s="81" t="s">
        <v>977</v>
      </c>
      <c r="E407" s="16">
        <v>2</v>
      </c>
      <c r="F407" s="19" t="s">
        <v>20</v>
      </c>
      <c r="G407" s="19">
        <v>350</v>
      </c>
      <c r="H407" s="19"/>
      <c r="I407" s="20">
        <f t="shared" si="14"/>
        <v>700</v>
      </c>
      <c r="J407" s="29" t="s">
        <v>146</v>
      </c>
      <c r="K407" s="18"/>
      <c r="M407" s="1">
        <f t="shared" si="15"/>
        <v>700</v>
      </c>
      <c r="O407" s="19"/>
    </row>
    <row r="408" customHeight="1" spans="1:15">
      <c r="A408" s="15">
        <v>405</v>
      </c>
      <c r="B408" s="15" t="s">
        <v>962</v>
      </c>
      <c r="C408" s="29" t="s">
        <v>978</v>
      </c>
      <c r="D408" s="210" t="s">
        <v>979</v>
      </c>
      <c r="E408" s="84">
        <v>2</v>
      </c>
      <c r="F408" s="84" t="s">
        <v>16</v>
      </c>
      <c r="G408" s="19">
        <v>360</v>
      </c>
      <c r="H408" s="16"/>
      <c r="I408" s="20">
        <f t="shared" si="14"/>
        <v>720</v>
      </c>
      <c r="J408" s="15" t="s">
        <v>352</v>
      </c>
      <c r="K408" s="16"/>
      <c r="M408" s="1">
        <f t="shared" si="15"/>
        <v>720</v>
      </c>
      <c r="O408" s="19"/>
    </row>
    <row r="409" customHeight="1" spans="1:15">
      <c r="A409" s="15">
        <v>406</v>
      </c>
      <c r="B409" s="15" t="s">
        <v>962</v>
      </c>
      <c r="C409" s="15" t="s">
        <v>980</v>
      </c>
      <c r="D409" s="20" t="s">
        <v>981</v>
      </c>
      <c r="E409" s="16">
        <v>2</v>
      </c>
      <c r="F409" s="19" t="s">
        <v>20</v>
      </c>
      <c r="G409" s="19">
        <v>350</v>
      </c>
      <c r="H409" s="19"/>
      <c r="I409" s="20">
        <f t="shared" si="14"/>
        <v>700</v>
      </c>
      <c r="J409" s="15" t="s">
        <v>42</v>
      </c>
      <c r="K409" s="19"/>
      <c r="M409" s="1">
        <f t="shared" si="15"/>
        <v>700</v>
      </c>
      <c r="O409" s="19"/>
    </row>
    <row r="410" customHeight="1" spans="1:15">
      <c r="A410" s="15">
        <v>407</v>
      </c>
      <c r="B410" s="15" t="s">
        <v>962</v>
      </c>
      <c r="C410" s="88" t="s">
        <v>982</v>
      </c>
      <c r="D410" s="80" t="s">
        <v>983</v>
      </c>
      <c r="E410" s="16">
        <v>1</v>
      </c>
      <c r="F410" s="122" t="s">
        <v>20</v>
      </c>
      <c r="G410" s="19">
        <v>350</v>
      </c>
      <c r="H410" s="19"/>
      <c r="I410" s="20">
        <f t="shared" si="14"/>
        <v>350</v>
      </c>
      <c r="J410" s="15"/>
      <c r="K410" s="18"/>
      <c r="M410" s="1">
        <f t="shared" si="15"/>
        <v>350</v>
      </c>
      <c r="N410" s="1" t="s">
        <v>484</v>
      </c>
      <c r="O410" s="19"/>
    </row>
    <row r="411" customHeight="1" spans="1:15">
      <c r="A411" s="15">
        <v>408</v>
      </c>
      <c r="B411" s="15" t="s">
        <v>962</v>
      </c>
      <c r="C411" s="15" t="s">
        <v>984</v>
      </c>
      <c r="D411" s="20" t="s">
        <v>985</v>
      </c>
      <c r="E411" s="16">
        <v>2</v>
      </c>
      <c r="F411" s="19" t="s">
        <v>20</v>
      </c>
      <c r="G411" s="19">
        <v>350</v>
      </c>
      <c r="H411" s="19"/>
      <c r="I411" s="20">
        <f t="shared" si="14"/>
        <v>700</v>
      </c>
      <c r="J411" s="15" t="s">
        <v>42</v>
      </c>
      <c r="K411" s="19"/>
      <c r="M411" s="1">
        <f t="shared" si="15"/>
        <v>700</v>
      </c>
      <c r="O411" s="19"/>
    </row>
    <row r="412" customHeight="1" spans="1:15">
      <c r="A412" s="15">
        <v>409</v>
      </c>
      <c r="B412" s="15" t="s">
        <v>962</v>
      </c>
      <c r="C412" s="15" t="s">
        <v>986</v>
      </c>
      <c r="D412" s="20" t="s">
        <v>987</v>
      </c>
      <c r="E412" s="16">
        <v>2</v>
      </c>
      <c r="F412" s="19" t="s">
        <v>16</v>
      </c>
      <c r="G412" s="19">
        <v>360</v>
      </c>
      <c r="H412" s="19"/>
      <c r="I412" s="20">
        <f t="shared" si="14"/>
        <v>720</v>
      </c>
      <c r="J412" s="15" t="s">
        <v>17</v>
      </c>
      <c r="K412" s="19"/>
      <c r="M412" s="1">
        <f t="shared" si="15"/>
        <v>720</v>
      </c>
      <c r="O412" s="19"/>
    </row>
    <row r="413" customHeight="1" spans="1:15">
      <c r="A413" s="15">
        <v>410</v>
      </c>
      <c r="B413" s="15" t="s">
        <v>962</v>
      </c>
      <c r="C413" s="15" t="s">
        <v>988</v>
      </c>
      <c r="D413" s="20" t="s">
        <v>989</v>
      </c>
      <c r="E413" s="16">
        <v>2</v>
      </c>
      <c r="F413" s="19" t="s">
        <v>20</v>
      </c>
      <c r="G413" s="19">
        <v>350</v>
      </c>
      <c r="H413" s="19"/>
      <c r="I413" s="20">
        <f t="shared" si="14"/>
        <v>700</v>
      </c>
      <c r="J413" s="15" t="s">
        <v>42</v>
      </c>
      <c r="K413" s="19"/>
      <c r="M413" s="1">
        <f t="shared" si="15"/>
        <v>700</v>
      </c>
      <c r="O413" s="19"/>
    </row>
    <row r="414" customHeight="1" spans="1:15">
      <c r="A414" s="15">
        <v>411</v>
      </c>
      <c r="B414" s="15" t="s">
        <v>962</v>
      </c>
      <c r="C414" s="15" t="s">
        <v>990</v>
      </c>
      <c r="D414" s="20" t="s">
        <v>991</v>
      </c>
      <c r="E414" s="16">
        <v>2</v>
      </c>
      <c r="F414" s="19" t="s">
        <v>20</v>
      </c>
      <c r="G414" s="19">
        <v>350</v>
      </c>
      <c r="H414" s="19"/>
      <c r="I414" s="20">
        <f t="shared" si="14"/>
        <v>700</v>
      </c>
      <c r="J414" s="15" t="s">
        <v>42</v>
      </c>
      <c r="K414" s="19"/>
      <c r="L414" s="34"/>
      <c r="M414" s="34">
        <f t="shared" si="15"/>
        <v>700</v>
      </c>
      <c r="O414" s="19"/>
    </row>
    <row r="415" customHeight="1" spans="1:15">
      <c r="A415" s="15">
        <v>412</v>
      </c>
      <c r="B415" s="15" t="s">
        <v>962</v>
      </c>
      <c r="C415" s="123" t="s">
        <v>992</v>
      </c>
      <c r="D415" s="124" t="s">
        <v>993</v>
      </c>
      <c r="E415" s="16">
        <v>1</v>
      </c>
      <c r="F415" s="19" t="s">
        <v>20</v>
      </c>
      <c r="G415" s="19">
        <v>350</v>
      </c>
      <c r="H415" s="19"/>
      <c r="I415" s="20">
        <f t="shared" si="14"/>
        <v>350</v>
      </c>
      <c r="J415" s="15" t="s">
        <v>42</v>
      </c>
      <c r="K415" s="19" t="s">
        <v>994</v>
      </c>
      <c r="L415" s="34"/>
      <c r="M415" s="34">
        <f t="shared" si="15"/>
        <v>350</v>
      </c>
      <c r="O415" s="19"/>
    </row>
    <row r="416" customHeight="1" spans="1:15">
      <c r="A416" s="15">
        <v>413</v>
      </c>
      <c r="B416" s="15" t="s">
        <v>962</v>
      </c>
      <c r="C416" s="15" t="s">
        <v>995</v>
      </c>
      <c r="D416" s="20" t="s">
        <v>996</v>
      </c>
      <c r="E416" s="16">
        <v>1</v>
      </c>
      <c r="F416" s="19" t="s">
        <v>16</v>
      </c>
      <c r="G416" s="19">
        <v>360</v>
      </c>
      <c r="H416" s="19"/>
      <c r="I416" s="20">
        <f t="shared" si="14"/>
        <v>360</v>
      </c>
      <c r="J416" s="15" t="s">
        <v>42</v>
      </c>
      <c r="K416" s="19"/>
      <c r="M416" s="1">
        <f t="shared" si="15"/>
        <v>360</v>
      </c>
      <c r="O416" s="19"/>
    </row>
    <row r="417" customHeight="1" spans="1:15">
      <c r="A417" s="15">
        <v>414</v>
      </c>
      <c r="B417" s="15" t="s">
        <v>962</v>
      </c>
      <c r="C417" s="15" t="s">
        <v>997</v>
      </c>
      <c r="D417" s="20" t="s">
        <v>998</v>
      </c>
      <c r="E417" s="16">
        <v>1</v>
      </c>
      <c r="F417" s="19" t="s">
        <v>20</v>
      </c>
      <c r="G417" s="19">
        <v>350</v>
      </c>
      <c r="H417" s="19"/>
      <c r="I417" s="20">
        <f t="shared" si="14"/>
        <v>350</v>
      </c>
      <c r="J417" s="15" t="s">
        <v>42</v>
      </c>
      <c r="K417" s="19" t="s">
        <v>83</v>
      </c>
      <c r="L417" s="121"/>
      <c r="M417" s="121">
        <f t="shared" si="15"/>
        <v>350</v>
      </c>
      <c r="N417" s="1" t="s">
        <v>999</v>
      </c>
      <c r="O417" s="19"/>
    </row>
    <row r="418" customHeight="1" spans="1:15">
      <c r="A418" s="15">
        <v>415</v>
      </c>
      <c r="B418" s="15" t="s">
        <v>962</v>
      </c>
      <c r="C418" s="15" t="s">
        <v>1000</v>
      </c>
      <c r="D418" s="20" t="s">
        <v>1001</v>
      </c>
      <c r="E418" s="16">
        <v>1</v>
      </c>
      <c r="F418" s="19" t="s">
        <v>23</v>
      </c>
      <c r="G418" s="19">
        <v>370</v>
      </c>
      <c r="H418" s="19"/>
      <c r="I418" s="20">
        <f t="shared" si="14"/>
        <v>370</v>
      </c>
      <c r="J418" s="15" t="s">
        <v>42</v>
      </c>
      <c r="K418" s="19"/>
      <c r="M418" s="1">
        <f t="shared" si="15"/>
        <v>370</v>
      </c>
      <c r="O418" s="19"/>
    </row>
    <row r="419" customHeight="1" spans="1:15">
      <c r="A419" s="15">
        <v>416</v>
      </c>
      <c r="B419" s="15" t="s">
        <v>962</v>
      </c>
      <c r="C419" s="15" t="s">
        <v>1002</v>
      </c>
      <c r="D419" s="20" t="s">
        <v>1003</v>
      </c>
      <c r="E419" s="16">
        <v>2</v>
      </c>
      <c r="F419" s="19" t="s">
        <v>20</v>
      </c>
      <c r="G419" s="19">
        <v>350</v>
      </c>
      <c r="H419" s="19"/>
      <c r="I419" s="20">
        <f t="shared" si="14"/>
        <v>700</v>
      </c>
      <c r="J419" s="15" t="s">
        <v>132</v>
      </c>
      <c r="K419" s="19"/>
      <c r="M419" s="1">
        <f t="shared" si="15"/>
        <v>700</v>
      </c>
      <c r="O419" s="19"/>
    </row>
    <row r="420" customHeight="1" spans="1:15">
      <c r="A420" s="15">
        <v>417</v>
      </c>
      <c r="B420" s="15" t="s">
        <v>962</v>
      </c>
      <c r="C420" s="15" t="s">
        <v>1004</v>
      </c>
      <c r="D420" s="20" t="s">
        <v>1005</v>
      </c>
      <c r="E420" s="16">
        <v>1</v>
      </c>
      <c r="F420" s="19" t="s">
        <v>20</v>
      </c>
      <c r="G420" s="19">
        <v>350</v>
      </c>
      <c r="H420" s="19"/>
      <c r="I420" s="20">
        <f t="shared" si="14"/>
        <v>350</v>
      </c>
      <c r="J420" s="15" t="s">
        <v>42</v>
      </c>
      <c r="K420" s="19"/>
      <c r="M420" s="1">
        <f t="shared" si="15"/>
        <v>350</v>
      </c>
      <c r="O420" s="19"/>
    </row>
    <row r="421" customHeight="1" spans="1:15">
      <c r="A421" s="15">
        <v>418</v>
      </c>
      <c r="B421" s="15" t="s">
        <v>962</v>
      </c>
      <c r="C421" s="78" t="s">
        <v>1006</v>
      </c>
      <c r="D421" s="30" t="s">
        <v>1007</v>
      </c>
      <c r="E421" s="16">
        <v>1</v>
      </c>
      <c r="F421" s="19" t="s">
        <v>16</v>
      </c>
      <c r="G421" s="19">
        <v>360</v>
      </c>
      <c r="H421" s="19"/>
      <c r="I421" s="20">
        <f t="shared" si="14"/>
        <v>360</v>
      </c>
      <c r="J421" s="15" t="s">
        <v>42</v>
      </c>
      <c r="K421" s="19" t="s">
        <v>83</v>
      </c>
      <c r="L421" s="55"/>
      <c r="M421" s="55">
        <f t="shared" si="15"/>
        <v>360</v>
      </c>
      <c r="O421" s="19"/>
    </row>
    <row r="422" customHeight="1" spans="1:15">
      <c r="A422" s="15">
        <v>419</v>
      </c>
      <c r="B422" s="15" t="s">
        <v>962</v>
      </c>
      <c r="C422" s="15" t="s">
        <v>1008</v>
      </c>
      <c r="D422" s="20" t="s">
        <v>1009</v>
      </c>
      <c r="E422" s="16">
        <v>2</v>
      </c>
      <c r="F422" s="19" t="s">
        <v>20</v>
      </c>
      <c r="G422" s="19">
        <v>350</v>
      </c>
      <c r="H422" s="19"/>
      <c r="I422" s="20">
        <f t="shared" si="14"/>
        <v>700</v>
      </c>
      <c r="J422" s="15" t="s">
        <v>42</v>
      </c>
      <c r="K422" s="19"/>
      <c r="M422" s="1">
        <f t="shared" si="15"/>
        <v>700</v>
      </c>
      <c r="O422" s="19"/>
    </row>
    <row r="423" customHeight="1" spans="1:15">
      <c r="A423" s="15">
        <v>420</v>
      </c>
      <c r="B423" s="15" t="s">
        <v>962</v>
      </c>
      <c r="C423" s="15" t="s">
        <v>1010</v>
      </c>
      <c r="D423" s="20" t="s">
        <v>1011</v>
      </c>
      <c r="E423" s="16">
        <v>2</v>
      </c>
      <c r="F423" s="19" t="s">
        <v>16</v>
      </c>
      <c r="G423" s="19">
        <v>360</v>
      </c>
      <c r="H423" s="19"/>
      <c r="I423" s="20">
        <f t="shared" si="14"/>
        <v>720</v>
      </c>
      <c r="J423" s="15" t="s">
        <v>17</v>
      </c>
      <c r="K423" s="19"/>
      <c r="M423" s="1">
        <f t="shared" si="15"/>
        <v>720</v>
      </c>
      <c r="O423" s="19"/>
    </row>
    <row r="424" customHeight="1" spans="1:15">
      <c r="A424" s="15">
        <v>421</v>
      </c>
      <c r="B424" s="15" t="s">
        <v>962</v>
      </c>
      <c r="C424" s="15" t="s">
        <v>1012</v>
      </c>
      <c r="D424" s="20" t="s">
        <v>1013</v>
      </c>
      <c r="E424" s="16">
        <v>1</v>
      </c>
      <c r="F424" s="19" t="s">
        <v>20</v>
      </c>
      <c r="G424" s="19">
        <v>350</v>
      </c>
      <c r="H424" s="19"/>
      <c r="I424" s="20">
        <f t="shared" si="14"/>
        <v>350</v>
      </c>
      <c r="J424" s="15" t="s">
        <v>42</v>
      </c>
      <c r="K424" s="19" t="s">
        <v>83</v>
      </c>
      <c r="L424" s="55"/>
      <c r="M424" s="55">
        <f t="shared" si="15"/>
        <v>350</v>
      </c>
      <c r="O424" s="19"/>
    </row>
    <row r="425" hidden="1" customHeight="1" spans="1:15">
      <c r="A425" s="15">
        <v>422</v>
      </c>
      <c r="B425" s="16" t="s">
        <v>1014</v>
      </c>
      <c r="C425" s="15" t="s">
        <v>1015</v>
      </c>
      <c r="D425" s="20" t="s">
        <v>1016</v>
      </c>
      <c r="E425" s="16">
        <v>1</v>
      </c>
      <c r="F425" s="19" t="s">
        <v>36</v>
      </c>
      <c r="G425" s="19">
        <v>340</v>
      </c>
      <c r="H425" s="19"/>
      <c r="I425" s="20">
        <f t="shared" si="14"/>
        <v>340</v>
      </c>
      <c r="J425" s="15" t="s">
        <v>42</v>
      </c>
      <c r="K425" s="19"/>
      <c r="M425" s="1">
        <f t="shared" si="15"/>
        <v>340</v>
      </c>
      <c r="O425" s="19"/>
    </row>
    <row r="426" hidden="1" customHeight="1" spans="1:15">
      <c r="A426" s="15">
        <v>423</v>
      </c>
      <c r="B426" s="16" t="s">
        <v>1014</v>
      </c>
      <c r="C426" s="15" t="s">
        <v>1017</v>
      </c>
      <c r="D426" s="20" t="s">
        <v>1018</v>
      </c>
      <c r="E426" s="16">
        <v>2</v>
      </c>
      <c r="F426" s="19" t="s">
        <v>16</v>
      </c>
      <c r="G426" s="19">
        <v>360</v>
      </c>
      <c r="H426" s="19"/>
      <c r="I426" s="20">
        <f t="shared" si="14"/>
        <v>720</v>
      </c>
      <c r="J426" s="15" t="s">
        <v>197</v>
      </c>
      <c r="K426" s="19"/>
      <c r="M426" s="1">
        <f t="shared" si="15"/>
        <v>720</v>
      </c>
      <c r="O426" s="19"/>
    </row>
    <row r="427" hidden="1" customHeight="1" spans="1:15">
      <c r="A427" s="15">
        <v>424</v>
      </c>
      <c r="B427" s="16" t="s">
        <v>1014</v>
      </c>
      <c r="C427" s="15" t="s">
        <v>1019</v>
      </c>
      <c r="D427" s="20" t="s">
        <v>1020</v>
      </c>
      <c r="E427" s="16">
        <v>2</v>
      </c>
      <c r="F427" s="19" t="s">
        <v>36</v>
      </c>
      <c r="G427" s="19">
        <v>340</v>
      </c>
      <c r="H427" s="19"/>
      <c r="I427" s="20">
        <f t="shared" si="14"/>
        <v>680</v>
      </c>
      <c r="J427" s="15" t="s">
        <v>42</v>
      </c>
      <c r="K427" s="19"/>
      <c r="L427" s="34"/>
      <c r="M427" s="34">
        <f t="shared" si="15"/>
        <v>680</v>
      </c>
      <c r="O427" s="19"/>
    </row>
    <row r="428" hidden="1" customHeight="1" spans="1:15">
      <c r="A428" s="15">
        <v>425</v>
      </c>
      <c r="B428" s="16" t="s">
        <v>1014</v>
      </c>
      <c r="C428" s="15" t="s">
        <v>1021</v>
      </c>
      <c r="D428" s="20" t="s">
        <v>1022</v>
      </c>
      <c r="E428" s="16">
        <v>1</v>
      </c>
      <c r="F428" s="19" t="s">
        <v>16</v>
      </c>
      <c r="G428" s="19">
        <v>360</v>
      </c>
      <c r="H428" s="19"/>
      <c r="I428" s="20">
        <f t="shared" si="14"/>
        <v>360</v>
      </c>
      <c r="J428" s="15" t="s">
        <v>42</v>
      </c>
      <c r="K428" s="19" t="s">
        <v>1023</v>
      </c>
      <c r="M428" s="1">
        <f t="shared" si="15"/>
        <v>360</v>
      </c>
      <c r="O428" s="19"/>
    </row>
    <row r="429" hidden="1" customHeight="1" spans="1:15">
      <c r="A429" s="15">
        <v>426</v>
      </c>
      <c r="B429" s="15" t="s">
        <v>1014</v>
      </c>
      <c r="C429" s="78" t="s">
        <v>1024</v>
      </c>
      <c r="D429" s="79" t="s">
        <v>1025</v>
      </c>
      <c r="E429" s="16">
        <v>1</v>
      </c>
      <c r="F429" s="19" t="s">
        <v>16</v>
      </c>
      <c r="G429" s="19">
        <v>360</v>
      </c>
      <c r="H429" s="19"/>
      <c r="I429" s="20">
        <f t="shared" si="14"/>
        <v>360</v>
      </c>
      <c r="J429" s="15" t="s">
        <v>1026</v>
      </c>
      <c r="K429" s="19" t="s">
        <v>1027</v>
      </c>
      <c r="L429" s="55"/>
      <c r="M429" s="55">
        <f t="shared" si="15"/>
        <v>360</v>
      </c>
      <c r="O429" s="19"/>
    </row>
    <row r="430" hidden="1" customHeight="1" spans="1:15">
      <c r="A430" s="15">
        <v>427</v>
      </c>
      <c r="B430" s="16" t="s">
        <v>1014</v>
      </c>
      <c r="C430" s="16" t="s">
        <v>1028</v>
      </c>
      <c r="D430" s="17" t="s">
        <v>1029</v>
      </c>
      <c r="E430" s="16">
        <v>1</v>
      </c>
      <c r="F430" s="18" t="s">
        <v>20</v>
      </c>
      <c r="G430" s="19">
        <v>350</v>
      </c>
      <c r="H430" s="19"/>
      <c r="I430" s="20">
        <f t="shared" si="14"/>
        <v>350</v>
      </c>
      <c r="J430" s="15" t="s">
        <v>94</v>
      </c>
      <c r="K430" s="18"/>
      <c r="M430" s="1">
        <f t="shared" si="15"/>
        <v>350</v>
      </c>
      <c r="O430" s="19"/>
    </row>
    <row r="431" hidden="1" customHeight="1" spans="1:15">
      <c r="A431" s="15">
        <v>428</v>
      </c>
      <c r="B431" s="84" t="s">
        <v>1014</v>
      </c>
      <c r="C431" s="29" t="s">
        <v>1030</v>
      </c>
      <c r="D431" s="30" t="s">
        <v>1031</v>
      </c>
      <c r="E431" s="84">
        <v>2</v>
      </c>
      <c r="F431" s="84" t="s">
        <v>20</v>
      </c>
      <c r="G431" s="19">
        <v>350</v>
      </c>
      <c r="H431" s="19"/>
      <c r="I431" s="20">
        <f t="shared" si="14"/>
        <v>700</v>
      </c>
      <c r="J431" s="29" t="s">
        <v>86</v>
      </c>
      <c r="K431" s="16"/>
      <c r="M431" s="1">
        <f t="shared" si="15"/>
        <v>700</v>
      </c>
      <c r="O431" s="19"/>
    </row>
    <row r="432" hidden="1" customHeight="1" spans="1:15">
      <c r="A432" s="15">
        <v>429</v>
      </c>
      <c r="B432" s="21" t="s">
        <v>1032</v>
      </c>
      <c r="C432" s="29" t="s">
        <v>1033</v>
      </c>
      <c r="D432" s="211" t="s">
        <v>1034</v>
      </c>
      <c r="E432" s="16">
        <v>2</v>
      </c>
      <c r="F432" s="31" t="s">
        <v>20</v>
      </c>
      <c r="G432" s="19">
        <v>350</v>
      </c>
      <c r="H432" s="19"/>
      <c r="I432" s="20">
        <f t="shared" si="14"/>
        <v>700</v>
      </c>
      <c r="J432" s="29" t="s">
        <v>67</v>
      </c>
      <c r="K432" s="18" t="s">
        <v>1035</v>
      </c>
      <c r="L432" s="34"/>
      <c r="M432" s="34">
        <f t="shared" si="15"/>
        <v>700</v>
      </c>
      <c r="O432" s="19"/>
    </row>
    <row r="433" hidden="1" customHeight="1" spans="1:15">
      <c r="A433" s="15">
        <v>430</v>
      </c>
      <c r="B433" s="21" t="s">
        <v>1032</v>
      </c>
      <c r="C433" s="78" t="s">
        <v>1036</v>
      </c>
      <c r="D433" s="79" t="s">
        <v>1037</v>
      </c>
      <c r="E433" s="16">
        <v>1</v>
      </c>
      <c r="F433" s="19" t="s">
        <v>23</v>
      </c>
      <c r="G433" s="19">
        <v>370</v>
      </c>
      <c r="H433" s="19"/>
      <c r="I433" s="20">
        <f t="shared" si="14"/>
        <v>370</v>
      </c>
      <c r="J433" s="15" t="s">
        <v>52</v>
      </c>
      <c r="K433" s="19" t="s">
        <v>1038</v>
      </c>
      <c r="L433" s="55"/>
      <c r="M433" s="55">
        <f t="shared" si="15"/>
        <v>370</v>
      </c>
      <c r="O433" s="19"/>
    </row>
    <row r="434" hidden="1" customHeight="1" spans="1:15">
      <c r="A434" s="15">
        <v>431</v>
      </c>
      <c r="B434" s="21" t="s">
        <v>1032</v>
      </c>
      <c r="C434" s="83" t="s">
        <v>1039</v>
      </c>
      <c r="D434" s="75" t="s">
        <v>1040</v>
      </c>
      <c r="E434" s="16">
        <v>2</v>
      </c>
      <c r="F434" s="94" t="s">
        <v>20</v>
      </c>
      <c r="G434" s="19">
        <v>350</v>
      </c>
      <c r="H434" s="19"/>
      <c r="I434" s="20">
        <f t="shared" si="14"/>
        <v>700</v>
      </c>
      <c r="J434" s="29" t="s">
        <v>67</v>
      </c>
      <c r="K434" s="18"/>
      <c r="M434" s="1">
        <f t="shared" si="15"/>
        <v>700</v>
      </c>
      <c r="O434" s="19"/>
    </row>
    <row r="435" hidden="1" customHeight="1" spans="1:15">
      <c r="A435" s="15">
        <v>432</v>
      </c>
      <c r="B435" s="21" t="s">
        <v>1032</v>
      </c>
      <c r="C435" s="15" t="s">
        <v>1041</v>
      </c>
      <c r="D435" s="20" t="s">
        <v>1042</v>
      </c>
      <c r="E435" s="16">
        <v>3</v>
      </c>
      <c r="F435" s="19" t="s">
        <v>23</v>
      </c>
      <c r="G435" s="19">
        <v>370</v>
      </c>
      <c r="H435" s="19"/>
      <c r="I435" s="20">
        <f t="shared" si="14"/>
        <v>1110</v>
      </c>
      <c r="J435" s="15" t="s">
        <v>52</v>
      </c>
      <c r="K435" s="19"/>
      <c r="M435" s="1">
        <f t="shared" si="15"/>
        <v>1110</v>
      </c>
      <c r="O435" s="19"/>
    </row>
    <row r="436" hidden="1" customHeight="1" spans="1:15">
      <c r="A436" s="15">
        <v>433</v>
      </c>
      <c r="B436" s="21" t="s">
        <v>1032</v>
      </c>
      <c r="C436" s="15" t="s">
        <v>1043</v>
      </c>
      <c r="D436" s="80" t="s">
        <v>1044</v>
      </c>
      <c r="E436" s="16">
        <v>2</v>
      </c>
      <c r="F436" s="19" t="s">
        <v>23</v>
      </c>
      <c r="G436" s="19">
        <v>370</v>
      </c>
      <c r="H436" s="19"/>
      <c r="I436" s="20">
        <f t="shared" si="14"/>
        <v>740</v>
      </c>
      <c r="J436" s="15" t="s">
        <v>188</v>
      </c>
      <c r="K436" s="19"/>
      <c r="M436" s="1">
        <f t="shared" si="15"/>
        <v>740</v>
      </c>
      <c r="O436" s="19"/>
    </row>
    <row r="437" hidden="1" customHeight="1" spans="1:15">
      <c r="A437" s="15">
        <v>434</v>
      </c>
      <c r="B437" s="21" t="s">
        <v>1032</v>
      </c>
      <c r="C437" s="15" t="s">
        <v>1045</v>
      </c>
      <c r="D437" s="20" t="s">
        <v>1046</v>
      </c>
      <c r="E437" s="16">
        <v>1</v>
      </c>
      <c r="F437" s="19" t="s">
        <v>23</v>
      </c>
      <c r="G437" s="19">
        <v>370</v>
      </c>
      <c r="H437" s="19"/>
      <c r="I437" s="20">
        <f t="shared" si="14"/>
        <v>370</v>
      </c>
      <c r="J437" s="15" t="s">
        <v>174</v>
      </c>
      <c r="K437" s="19"/>
      <c r="M437" s="1">
        <f t="shared" si="15"/>
        <v>370</v>
      </c>
      <c r="O437" s="19"/>
    </row>
    <row r="438" hidden="1" customHeight="1" spans="1:15">
      <c r="A438" s="15">
        <v>435</v>
      </c>
      <c r="B438" s="21" t="s">
        <v>1032</v>
      </c>
      <c r="C438" s="15" t="s">
        <v>1047</v>
      </c>
      <c r="D438" s="20" t="s">
        <v>1048</v>
      </c>
      <c r="E438" s="16">
        <v>3</v>
      </c>
      <c r="F438" s="19" t="s">
        <v>20</v>
      </c>
      <c r="G438" s="19">
        <v>350</v>
      </c>
      <c r="H438" s="19"/>
      <c r="I438" s="20">
        <f t="shared" si="14"/>
        <v>1050</v>
      </c>
      <c r="J438" s="15" t="s">
        <v>42</v>
      </c>
      <c r="K438" s="19" t="s">
        <v>1049</v>
      </c>
      <c r="M438" s="1">
        <f t="shared" si="15"/>
        <v>1050</v>
      </c>
      <c r="O438" s="19"/>
    </row>
    <row r="439" hidden="1" customHeight="1" spans="1:15">
      <c r="A439" s="15">
        <v>436</v>
      </c>
      <c r="B439" s="21" t="s">
        <v>1032</v>
      </c>
      <c r="C439" s="15" t="s">
        <v>1050</v>
      </c>
      <c r="D439" s="20" t="s">
        <v>1051</v>
      </c>
      <c r="E439" s="16">
        <v>1</v>
      </c>
      <c r="F439" s="19" t="s">
        <v>828</v>
      </c>
      <c r="G439" s="19">
        <v>350</v>
      </c>
      <c r="H439" s="19"/>
      <c r="I439" s="20">
        <f t="shared" si="14"/>
        <v>350</v>
      </c>
      <c r="J439" s="15" t="s">
        <v>311</v>
      </c>
      <c r="K439" s="19"/>
      <c r="M439" s="1">
        <f t="shared" si="15"/>
        <v>350</v>
      </c>
      <c r="O439" s="19"/>
    </row>
    <row r="440" hidden="1" customHeight="1" spans="1:15">
      <c r="A440" s="15">
        <v>437</v>
      </c>
      <c r="B440" s="21" t="s">
        <v>1032</v>
      </c>
      <c r="C440" s="99" t="s">
        <v>1052</v>
      </c>
      <c r="D440" s="125" t="s">
        <v>1053</v>
      </c>
      <c r="E440" s="16">
        <v>1</v>
      </c>
      <c r="F440" s="19" t="s">
        <v>20</v>
      </c>
      <c r="G440" s="19">
        <v>350</v>
      </c>
      <c r="H440" s="19"/>
      <c r="I440" s="20">
        <f t="shared" si="14"/>
        <v>350</v>
      </c>
      <c r="J440" s="15" t="s">
        <v>42</v>
      </c>
      <c r="K440" s="19"/>
      <c r="M440" s="1">
        <f t="shared" si="15"/>
        <v>350</v>
      </c>
      <c r="O440" s="19"/>
    </row>
    <row r="441" s="57" customFormat="1" hidden="1" customHeight="1" spans="1:15">
      <c r="A441" s="15">
        <v>438</v>
      </c>
      <c r="B441" s="21" t="s">
        <v>1032</v>
      </c>
      <c r="C441" s="15" t="s">
        <v>1054</v>
      </c>
      <c r="D441" s="20" t="s">
        <v>1055</v>
      </c>
      <c r="E441" s="16">
        <v>2</v>
      </c>
      <c r="F441" s="19" t="s">
        <v>20</v>
      </c>
      <c r="G441" s="19">
        <v>350</v>
      </c>
      <c r="H441" s="19"/>
      <c r="I441" s="20">
        <f t="shared" si="14"/>
        <v>700</v>
      </c>
      <c r="J441" s="15" t="s">
        <v>52</v>
      </c>
      <c r="K441" s="19" t="s">
        <v>1056</v>
      </c>
      <c r="L441" s="33"/>
      <c r="M441" s="33">
        <f t="shared" si="15"/>
        <v>700</v>
      </c>
      <c r="O441" s="19"/>
    </row>
    <row r="442" hidden="1" customHeight="1" spans="1:15">
      <c r="A442" s="15">
        <v>439</v>
      </c>
      <c r="B442" s="21" t="s">
        <v>1032</v>
      </c>
      <c r="C442" s="15" t="s">
        <v>1057</v>
      </c>
      <c r="D442" s="20" t="s">
        <v>1058</v>
      </c>
      <c r="E442" s="16">
        <v>1</v>
      </c>
      <c r="F442" s="19" t="s">
        <v>23</v>
      </c>
      <c r="G442" s="19">
        <v>370</v>
      </c>
      <c r="H442" s="19"/>
      <c r="I442" s="20">
        <f t="shared" si="14"/>
        <v>370</v>
      </c>
      <c r="J442" s="15" t="s">
        <v>52</v>
      </c>
      <c r="K442" s="19"/>
      <c r="M442" s="1">
        <f t="shared" si="15"/>
        <v>370</v>
      </c>
      <c r="O442" s="19"/>
    </row>
    <row r="443" hidden="1" customHeight="1" spans="1:15">
      <c r="A443" s="15">
        <v>440</v>
      </c>
      <c r="B443" s="21" t="s">
        <v>1032</v>
      </c>
      <c r="C443" s="88" t="s">
        <v>1059</v>
      </c>
      <c r="D443" s="80" t="s">
        <v>1060</v>
      </c>
      <c r="E443" s="16">
        <v>2</v>
      </c>
      <c r="F443" s="19" t="s">
        <v>20</v>
      </c>
      <c r="G443" s="19">
        <v>350</v>
      </c>
      <c r="H443" s="19"/>
      <c r="I443" s="20">
        <f t="shared" si="14"/>
        <v>700</v>
      </c>
      <c r="J443" s="15" t="s">
        <v>52</v>
      </c>
      <c r="K443" s="19" t="s">
        <v>1061</v>
      </c>
      <c r="M443" s="1">
        <f t="shared" si="15"/>
        <v>700</v>
      </c>
      <c r="O443" s="19"/>
    </row>
    <row r="444" hidden="1" customHeight="1" spans="1:15">
      <c r="A444" s="15">
        <v>441</v>
      </c>
      <c r="B444" s="21" t="s">
        <v>1032</v>
      </c>
      <c r="C444" s="15" t="s">
        <v>1062</v>
      </c>
      <c r="D444" s="20" t="s">
        <v>1063</v>
      </c>
      <c r="E444" s="16">
        <v>2</v>
      </c>
      <c r="F444" s="19" t="s">
        <v>20</v>
      </c>
      <c r="G444" s="19">
        <v>350</v>
      </c>
      <c r="H444" s="19"/>
      <c r="I444" s="20">
        <f t="shared" si="14"/>
        <v>700</v>
      </c>
      <c r="J444" s="15" t="s">
        <v>42</v>
      </c>
      <c r="K444" s="19"/>
      <c r="M444" s="1">
        <f t="shared" si="15"/>
        <v>700</v>
      </c>
      <c r="O444" s="19"/>
    </row>
    <row r="445" hidden="1" customHeight="1" spans="1:15">
      <c r="A445" s="15">
        <v>442</v>
      </c>
      <c r="B445" s="21" t="s">
        <v>1032</v>
      </c>
      <c r="C445" s="15" t="s">
        <v>1064</v>
      </c>
      <c r="D445" s="20" t="s">
        <v>1065</v>
      </c>
      <c r="E445" s="16">
        <v>2</v>
      </c>
      <c r="F445" s="19" t="s">
        <v>20</v>
      </c>
      <c r="G445" s="19">
        <v>350</v>
      </c>
      <c r="H445" s="19"/>
      <c r="I445" s="20">
        <f t="shared" si="14"/>
        <v>700</v>
      </c>
      <c r="J445" s="15" t="s">
        <v>42</v>
      </c>
      <c r="K445" s="19"/>
      <c r="L445" s="34"/>
      <c r="M445" s="34">
        <f t="shared" si="15"/>
        <v>700</v>
      </c>
      <c r="O445" s="19"/>
    </row>
    <row r="446" hidden="1" customHeight="1" spans="1:15">
      <c r="A446" s="15">
        <v>443</v>
      </c>
      <c r="B446" s="21" t="s">
        <v>1032</v>
      </c>
      <c r="C446" s="15" t="s">
        <v>1066</v>
      </c>
      <c r="D446" s="20" t="s">
        <v>1067</v>
      </c>
      <c r="E446" s="16">
        <v>2</v>
      </c>
      <c r="F446" s="19" t="s">
        <v>23</v>
      </c>
      <c r="G446" s="19">
        <v>370</v>
      </c>
      <c r="H446" s="19"/>
      <c r="I446" s="20">
        <f t="shared" ref="I446:I509" si="16">G446*E446+H446</f>
        <v>740</v>
      </c>
      <c r="J446" s="15" t="s">
        <v>42</v>
      </c>
      <c r="K446" s="19"/>
      <c r="M446" s="1">
        <f t="shared" si="15"/>
        <v>740</v>
      </c>
      <c r="O446" s="19"/>
    </row>
    <row r="447" hidden="1" customHeight="1" spans="1:15">
      <c r="A447" s="15">
        <v>444</v>
      </c>
      <c r="B447" s="21" t="s">
        <v>1032</v>
      </c>
      <c r="C447" s="16" t="s">
        <v>1068</v>
      </c>
      <c r="D447" s="17" t="s">
        <v>1069</v>
      </c>
      <c r="E447" s="16">
        <v>2</v>
      </c>
      <c r="F447" s="18" t="s">
        <v>36</v>
      </c>
      <c r="G447" s="19">
        <v>340</v>
      </c>
      <c r="H447" s="19"/>
      <c r="I447" s="20">
        <f t="shared" si="16"/>
        <v>680</v>
      </c>
      <c r="J447" s="15" t="s">
        <v>94</v>
      </c>
      <c r="K447" s="18"/>
      <c r="M447" s="1">
        <f t="shared" si="15"/>
        <v>680</v>
      </c>
      <c r="O447" s="19"/>
    </row>
    <row r="448" hidden="1" customHeight="1" spans="1:15">
      <c r="A448" s="15">
        <v>445</v>
      </c>
      <c r="B448" s="21" t="s">
        <v>1032</v>
      </c>
      <c r="C448" s="21" t="s">
        <v>1070</v>
      </c>
      <c r="D448" s="30" t="s">
        <v>1071</v>
      </c>
      <c r="E448" s="16">
        <v>2</v>
      </c>
      <c r="F448" s="23" t="s">
        <v>23</v>
      </c>
      <c r="G448" s="19">
        <v>370</v>
      </c>
      <c r="H448" s="19"/>
      <c r="I448" s="20">
        <f t="shared" si="16"/>
        <v>740</v>
      </c>
      <c r="J448" s="97" t="s">
        <v>336</v>
      </c>
      <c r="K448" s="101"/>
      <c r="M448" s="1">
        <f t="shared" si="15"/>
        <v>740</v>
      </c>
      <c r="O448" s="19"/>
    </row>
    <row r="449" hidden="1" customHeight="1" spans="1:15">
      <c r="A449" s="15">
        <v>446</v>
      </c>
      <c r="B449" s="126" t="s">
        <v>1072</v>
      </c>
      <c r="C449" s="15" t="s">
        <v>1073</v>
      </c>
      <c r="D449" s="20" t="s">
        <v>1074</v>
      </c>
      <c r="E449" s="16">
        <v>2</v>
      </c>
      <c r="F449" s="19" t="s">
        <v>20</v>
      </c>
      <c r="G449" s="19">
        <v>350</v>
      </c>
      <c r="H449" s="19"/>
      <c r="I449" s="20">
        <f t="shared" si="16"/>
        <v>700</v>
      </c>
      <c r="J449" s="15" t="s">
        <v>1075</v>
      </c>
      <c r="K449" s="19"/>
      <c r="M449" s="1">
        <f t="shared" si="15"/>
        <v>700</v>
      </c>
      <c r="O449" s="19"/>
    </row>
    <row r="450" hidden="1" customHeight="1" spans="1:15">
      <c r="A450" s="15">
        <v>447</v>
      </c>
      <c r="B450" s="126" t="s">
        <v>1072</v>
      </c>
      <c r="C450" s="15" t="s">
        <v>1076</v>
      </c>
      <c r="D450" s="20" t="s">
        <v>1077</v>
      </c>
      <c r="E450" s="16">
        <v>1</v>
      </c>
      <c r="F450" s="19" t="s">
        <v>16</v>
      </c>
      <c r="G450" s="19">
        <v>360</v>
      </c>
      <c r="H450" s="19"/>
      <c r="I450" s="20">
        <f t="shared" si="16"/>
        <v>360</v>
      </c>
      <c r="J450" s="15"/>
      <c r="K450" s="19"/>
      <c r="M450" s="1">
        <f t="shared" si="15"/>
        <v>360</v>
      </c>
      <c r="O450" s="19"/>
    </row>
    <row r="451" hidden="1" customHeight="1" spans="1:15">
      <c r="A451" s="15">
        <v>448</v>
      </c>
      <c r="B451" s="126" t="s">
        <v>1072</v>
      </c>
      <c r="C451" s="15" t="s">
        <v>1078</v>
      </c>
      <c r="D451" s="20" t="s">
        <v>1079</v>
      </c>
      <c r="E451" s="16">
        <v>1</v>
      </c>
      <c r="F451" s="19" t="s">
        <v>16</v>
      </c>
      <c r="G451" s="19">
        <v>360</v>
      </c>
      <c r="H451" s="19"/>
      <c r="I451" s="20">
        <f t="shared" si="16"/>
        <v>360</v>
      </c>
      <c r="J451" s="15"/>
      <c r="K451" s="19"/>
      <c r="M451" s="1">
        <f t="shared" si="15"/>
        <v>360</v>
      </c>
      <c r="O451" s="19"/>
    </row>
    <row r="452" hidden="1" customHeight="1" spans="1:15">
      <c r="A452" s="15">
        <v>449</v>
      </c>
      <c r="B452" s="126" t="s">
        <v>1072</v>
      </c>
      <c r="C452" s="15" t="s">
        <v>1080</v>
      </c>
      <c r="D452" s="20" t="s">
        <v>1081</v>
      </c>
      <c r="E452" s="16">
        <v>2</v>
      </c>
      <c r="F452" s="19" t="s">
        <v>23</v>
      </c>
      <c r="G452" s="19">
        <v>370</v>
      </c>
      <c r="H452" s="19"/>
      <c r="I452" s="20">
        <f t="shared" si="16"/>
        <v>740</v>
      </c>
      <c r="J452" s="15" t="s">
        <v>47</v>
      </c>
      <c r="K452" s="19"/>
      <c r="M452" s="1">
        <f t="shared" si="15"/>
        <v>740</v>
      </c>
      <c r="N452" s="1" t="s">
        <v>1082</v>
      </c>
      <c r="O452" s="19"/>
    </row>
    <row r="453" hidden="1" customHeight="1" spans="1:15">
      <c r="A453" s="15">
        <v>450</v>
      </c>
      <c r="B453" s="126" t="s">
        <v>1072</v>
      </c>
      <c r="C453" s="16" t="s">
        <v>1083</v>
      </c>
      <c r="D453" s="17" t="s">
        <v>1084</v>
      </c>
      <c r="E453" s="16">
        <v>2</v>
      </c>
      <c r="F453" s="18" t="s">
        <v>20</v>
      </c>
      <c r="G453" s="19">
        <v>350</v>
      </c>
      <c r="H453" s="19"/>
      <c r="I453" s="20">
        <f t="shared" si="16"/>
        <v>700</v>
      </c>
      <c r="J453" s="15" t="s">
        <v>94</v>
      </c>
      <c r="K453" s="18"/>
      <c r="M453" s="1">
        <f t="shared" si="15"/>
        <v>700</v>
      </c>
      <c r="O453" s="19"/>
    </row>
    <row r="454" hidden="1" customHeight="1" spans="1:15">
      <c r="A454" s="15">
        <v>451</v>
      </c>
      <c r="B454" s="126" t="s">
        <v>1072</v>
      </c>
      <c r="C454" s="15" t="s">
        <v>1085</v>
      </c>
      <c r="D454" s="20" t="s">
        <v>1086</v>
      </c>
      <c r="E454" s="16">
        <v>1</v>
      </c>
      <c r="F454" s="19" t="s">
        <v>20</v>
      </c>
      <c r="G454" s="19">
        <v>350</v>
      </c>
      <c r="H454" s="19"/>
      <c r="I454" s="20">
        <f t="shared" si="16"/>
        <v>350</v>
      </c>
      <c r="J454" s="15" t="s">
        <v>47</v>
      </c>
      <c r="K454" s="19"/>
      <c r="M454" s="1">
        <f t="shared" si="15"/>
        <v>350</v>
      </c>
      <c r="O454" s="19"/>
    </row>
    <row r="455" hidden="1" customHeight="1" spans="1:15">
      <c r="A455" s="15">
        <v>452</v>
      </c>
      <c r="B455" s="126" t="s">
        <v>1072</v>
      </c>
      <c r="C455" s="15" t="s">
        <v>1087</v>
      </c>
      <c r="D455" s="20" t="s">
        <v>1088</v>
      </c>
      <c r="E455" s="16">
        <v>1</v>
      </c>
      <c r="F455" s="19" t="s">
        <v>20</v>
      </c>
      <c r="G455" s="19">
        <v>350</v>
      </c>
      <c r="H455" s="19"/>
      <c r="I455" s="20">
        <f t="shared" si="16"/>
        <v>350</v>
      </c>
      <c r="J455" s="15" t="s">
        <v>252</v>
      </c>
      <c r="K455" s="19" t="s">
        <v>1089</v>
      </c>
      <c r="M455" s="1">
        <f t="shared" si="15"/>
        <v>350</v>
      </c>
      <c r="O455" s="19"/>
    </row>
    <row r="456" hidden="1" customHeight="1" spans="1:15">
      <c r="A456" s="15">
        <v>453</v>
      </c>
      <c r="B456" s="126" t="s">
        <v>1072</v>
      </c>
      <c r="C456" s="15" t="s">
        <v>1090</v>
      </c>
      <c r="D456" s="20" t="s">
        <v>1091</v>
      </c>
      <c r="E456" s="16">
        <v>2</v>
      </c>
      <c r="F456" s="19" t="s">
        <v>20</v>
      </c>
      <c r="G456" s="19">
        <v>350</v>
      </c>
      <c r="H456" s="19"/>
      <c r="I456" s="20">
        <f t="shared" si="16"/>
        <v>700</v>
      </c>
      <c r="J456" s="15"/>
      <c r="K456" s="19"/>
      <c r="M456" s="1">
        <f t="shared" si="15"/>
        <v>700</v>
      </c>
      <c r="O456" s="19"/>
    </row>
    <row r="457" hidden="1" customHeight="1" spans="1:15">
      <c r="A457" s="15">
        <v>454</v>
      </c>
      <c r="B457" s="126" t="s">
        <v>1072</v>
      </c>
      <c r="C457" s="15" t="s">
        <v>1092</v>
      </c>
      <c r="D457" s="20" t="s">
        <v>1093</v>
      </c>
      <c r="E457" s="16">
        <v>1</v>
      </c>
      <c r="F457" s="19" t="s">
        <v>16</v>
      </c>
      <c r="G457" s="19">
        <v>360</v>
      </c>
      <c r="H457" s="19"/>
      <c r="I457" s="20">
        <f t="shared" si="16"/>
        <v>360</v>
      </c>
      <c r="J457" s="15" t="s">
        <v>47</v>
      </c>
      <c r="K457" s="19"/>
      <c r="M457" s="1">
        <f t="shared" si="15"/>
        <v>360</v>
      </c>
      <c r="O457" s="19"/>
    </row>
    <row r="458" hidden="1" customHeight="1" spans="1:15">
      <c r="A458" s="15">
        <v>455</v>
      </c>
      <c r="B458" s="126" t="s">
        <v>1072</v>
      </c>
      <c r="C458" s="76" t="s">
        <v>1094</v>
      </c>
      <c r="D458" s="77" t="s">
        <v>1095</v>
      </c>
      <c r="E458" s="16">
        <v>2</v>
      </c>
      <c r="F458" s="19" t="s">
        <v>20</v>
      </c>
      <c r="G458" s="19">
        <v>350</v>
      </c>
      <c r="H458" s="19"/>
      <c r="I458" s="20">
        <f t="shared" si="16"/>
        <v>700</v>
      </c>
      <c r="J458" s="15" t="s">
        <v>47</v>
      </c>
      <c r="K458" s="19" t="s">
        <v>1096</v>
      </c>
      <c r="M458" s="1">
        <f t="shared" si="15"/>
        <v>700</v>
      </c>
      <c r="O458" s="19"/>
    </row>
    <row r="459" hidden="1" customHeight="1" spans="1:15">
      <c r="A459" s="15">
        <v>456</v>
      </c>
      <c r="B459" s="126" t="s">
        <v>1072</v>
      </c>
      <c r="C459" s="15" t="s">
        <v>1097</v>
      </c>
      <c r="D459" s="20" t="s">
        <v>1098</v>
      </c>
      <c r="E459" s="16">
        <v>2</v>
      </c>
      <c r="F459" s="19" t="s">
        <v>16</v>
      </c>
      <c r="G459" s="19">
        <v>360</v>
      </c>
      <c r="H459" s="19"/>
      <c r="I459" s="20">
        <f t="shared" si="16"/>
        <v>720</v>
      </c>
      <c r="J459" s="15" t="s">
        <v>47</v>
      </c>
      <c r="K459" s="19"/>
      <c r="M459" s="1">
        <f t="shared" si="15"/>
        <v>720</v>
      </c>
      <c r="O459" s="19"/>
    </row>
    <row r="460" hidden="1" customHeight="1" spans="1:15">
      <c r="A460" s="15">
        <v>457</v>
      </c>
      <c r="B460" s="126" t="s">
        <v>1072</v>
      </c>
      <c r="C460" s="15" t="s">
        <v>1099</v>
      </c>
      <c r="D460" s="20" t="s">
        <v>1100</v>
      </c>
      <c r="E460" s="16">
        <v>2</v>
      </c>
      <c r="F460" s="19" t="s">
        <v>20</v>
      </c>
      <c r="G460" s="19">
        <v>350</v>
      </c>
      <c r="H460" s="19"/>
      <c r="I460" s="20">
        <f t="shared" si="16"/>
        <v>700</v>
      </c>
      <c r="J460" s="15" t="s">
        <v>47</v>
      </c>
      <c r="K460" s="19"/>
      <c r="M460" s="1">
        <f t="shared" si="15"/>
        <v>700</v>
      </c>
      <c r="O460" s="19"/>
    </row>
    <row r="461" hidden="1" customHeight="1" spans="1:15">
      <c r="A461" s="15">
        <v>458</v>
      </c>
      <c r="B461" s="126" t="s">
        <v>1072</v>
      </c>
      <c r="C461" s="15" t="s">
        <v>1101</v>
      </c>
      <c r="D461" s="20" t="s">
        <v>1102</v>
      </c>
      <c r="E461" s="16">
        <v>1</v>
      </c>
      <c r="F461" s="19" t="s">
        <v>16</v>
      </c>
      <c r="G461" s="19">
        <v>360</v>
      </c>
      <c r="H461" s="19"/>
      <c r="I461" s="20">
        <f t="shared" si="16"/>
        <v>360</v>
      </c>
      <c r="J461" s="15" t="s">
        <v>252</v>
      </c>
      <c r="K461" s="19"/>
      <c r="M461" s="1">
        <f t="shared" si="15"/>
        <v>360</v>
      </c>
      <c r="O461" s="19"/>
    </row>
    <row r="462" hidden="1" customHeight="1" spans="1:15">
      <c r="A462" s="15">
        <v>459</v>
      </c>
      <c r="B462" s="126" t="s">
        <v>1072</v>
      </c>
      <c r="C462" s="15" t="s">
        <v>1103</v>
      </c>
      <c r="D462" s="20" t="s">
        <v>1104</v>
      </c>
      <c r="E462" s="16">
        <v>1</v>
      </c>
      <c r="F462" s="19" t="s">
        <v>16</v>
      </c>
      <c r="G462" s="19">
        <v>360</v>
      </c>
      <c r="H462" s="19"/>
      <c r="I462" s="20">
        <f t="shared" si="16"/>
        <v>360</v>
      </c>
      <c r="J462" s="15"/>
      <c r="K462" s="19"/>
      <c r="M462" s="1">
        <f t="shared" si="15"/>
        <v>360</v>
      </c>
      <c r="O462" s="19"/>
    </row>
    <row r="463" hidden="1" customHeight="1" spans="1:15">
      <c r="A463" s="15">
        <v>460</v>
      </c>
      <c r="B463" s="126" t="s">
        <v>1072</v>
      </c>
      <c r="C463" s="15" t="s">
        <v>1105</v>
      </c>
      <c r="D463" s="20" t="s">
        <v>1106</v>
      </c>
      <c r="E463" s="16">
        <v>1</v>
      </c>
      <c r="F463" s="19" t="s">
        <v>16</v>
      </c>
      <c r="G463" s="19">
        <v>360</v>
      </c>
      <c r="H463" s="19"/>
      <c r="I463" s="20">
        <f t="shared" si="16"/>
        <v>360</v>
      </c>
      <c r="J463" s="15"/>
      <c r="K463" s="19"/>
      <c r="M463" s="1">
        <f t="shared" si="15"/>
        <v>360</v>
      </c>
      <c r="N463" s="1" t="s">
        <v>1107</v>
      </c>
      <c r="O463" s="19"/>
    </row>
    <row r="464" hidden="1" customHeight="1" spans="1:15">
      <c r="A464" s="15">
        <v>461</v>
      </c>
      <c r="B464" s="126" t="s">
        <v>1072</v>
      </c>
      <c r="C464" s="123" t="s">
        <v>1108</v>
      </c>
      <c r="D464" s="124" t="s">
        <v>1109</v>
      </c>
      <c r="E464" s="16">
        <v>1</v>
      </c>
      <c r="F464" s="19" t="s">
        <v>20</v>
      </c>
      <c r="G464" s="19">
        <v>350</v>
      </c>
      <c r="H464" s="19"/>
      <c r="I464" s="20">
        <f t="shared" si="16"/>
        <v>350</v>
      </c>
      <c r="J464" s="15" t="s">
        <v>47</v>
      </c>
      <c r="K464" s="19" t="s">
        <v>1110</v>
      </c>
      <c r="M464" s="1">
        <f t="shared" ref="M464:M527" si="17">SUM(I464:K464)</f>
        <v>350</v>
      </c>
      <c r="O464" s="19"/>
    </row>
    <row r="465" hidden="1" customHeight="1" spans="1:15">
      <c r="A465" s="15">
        <v>462</v>
      </c>
      <c r="B465" s="126" t="s">
        <v>1072</v>
      </c>
      <c r="C465" s="78" t="s">
        <v>1111</v>
      </c>
      <c r="D465" s="35" t="s">
        <v>1112</v>
      </c>
      <c r="E465" s="16">
        <v>2</v>
      </c>
      <c r="F465" s="19" t="s">
        <v>20</v>
      </c>
      <c r="G465" s="19">
        <v>350</v>
      </c>
      <c r="H465" s="19"/>
      <c r="I465" s="20">
        <f t="shared" si="16"/>
        <v>700</v>
      </c>
      <c r="J465" s="15" t="s">
        <v>47</v>
      </c>
      <c r="K465" s="19" t="s">
        <v>1113</v>
      </c>
      <c r="L465" s="55"/>
      <c r="M465" s="55">
        <f t="shared" si="17"/>
        <v>700</v>
      </c>
      <c r="O465" s="19"/>
    </row>
    <row r="466" s="57" customFormat="1" hidden="1" customHeight="1" spans="1:15">
      <c r="A466" s="15">
        <v>463</v>
      </c>
      <c r="B466" s="126" t="s">
        <v>1072</v>
      </c>
      <c r="C466" s="76" t="s">
        <v>1114</v>
      </c>
      <c r="D466" s="77" t="s">
        <v>1115</v>
      </c>
      <c r="E466" s="16">
        <v>1</v>
      </c>
      <c r="F466" s="19" t="s">
        <v>20</v>
      </c>
      <c r="G466" s="19">
        <v>350</v>
      </c>
      <c r="H466" s="19"/>
      <c r="I466" s="20">
        <f t="shared" si="16"/>
        <v>350</v>
      </c>
      <c r="J466" s="15"/>
      <c r="K466" s="19" t="s">
        <v>1116</v>
      </c>
      <c r="M466" s="57">
        <f t="shared" si="17"/>
        <v>350</v>
      </c>
      <c r="O466" s="19"/>
    </row>
    <row r="467" hidden="1" customHeight="1" spans="1:15">
      <c r="A467" s="15">
        <v>464</v>
      </c>
      <c r="B467" s="126" t="s">
        <v>1072</v>
      </c>
      <c r="C467" s="15" t="s">
        <v>1117</v>
      </c>
      <c r="D467" s="20" t="s">
        <v>1118</v>
      </c>
      <c r="E467" s="16">
        <v>1</v>
      </c>
      <c r="F467" s="19" t="s">
        <v>20</v>
      </c>
      <c r="G467" s="19">
        <v>350</v>
      </c>
      <c r="H467" s="19"/>
      <c r="I467" s="20">
        <f t="shared" si="16"/>
        <v>350</v>
      </c>
      <c r="J467" s="15" t="s">
        <v>47</v>
      </c>
      <c r="K467" s="19"/>
      <c r="M467" s="1">
        <f t="shared" si="17"/>
        <v>350</v>
      </c>
      <c r="O467" s="19"/>
    </row>
    <row r="468" hidden="1" customHeight="1" spans="1:15">
      <c r="A468" s="15">
        <v>465</v>
      </c>
      <c r="B468" s="126" t="s">
        <v>1072</v>
      </c>
      <c r="C468" s="16" t="s">
        <v>1119</v>
      </c>
      <c r="D468" s="17" t="s">
        <v>1120</v>
      </c>
      <c r="E468" s="16">
        <v>2</v>
      </c>
      <c r="F468" s="18" t="s">
        <v>20</v>
      </c>
      <c r="G468" s="19">
        <v>350</v>
      </c>
      <c r="H468" s="19"/>
      <c r="I468" s="20">
        <f t="shared" si="16"/>
        <v>700</v>
      </c>
      <c r="J468" s="15" t="s">
        <v>94</v>
      </c>
      <c r="K468" s="18"/>
      <c r="M468" s="1">
        <f t="shared" si="17"/>
        <v>700</v>
      </c>
      <c r="O468" s="19"/>
    </row>
    <row r="469" hidden="1" customHeight="1" spans="1:15">
      <c r="A469" s="15">
        <v>466</v>
      </c>
      <c r="B469" s="126" t="s">
        <v>1072</v>
      </c>
      <c r="C469" s="29" t="s">
        <v>1121</v>
      </c>
      <c r="D469" s="209" t="s">
        <v>1122</v>
      </c>
      <c r="E469" s="16">
        <v>2</v>
      </c>
      <c r="F469" s="16" t="s">
        <v>16</v>
      </c>
      <c r="G469" s="19">
        <v>360</v>
      </c>
      <c r="H469" s="19"/>
      <c r="I469" s="20">
        <f t="shared" si="16"/>
        <v>720</v>
      </c>
      <c r="J469" s="15" t="s">
        <v>146</v>
      </c>
      <c r="K469" s="16" t="s">
        <v>1123</v>
      </c>
      <c r="M469" s="1">
        <f t="shared" si="17"/>
        <v>720</v>
      </c>
      <c r="O469" s="19"/>
    </row>
    <row r="470" hidden="1" customHeight="1" spans="1:15">
      <c r="A470" s="15">
        <v>467</v>
      </c>
      <c r="B470" s="126" t="s">
        <v>1072</v>
      </c>
      <c r="C470" s="29" t="s">
        <v>1124</v>
      </c>
      <c r="D470" s="210" t="s">
        <v>1125</v>
      </c>
      <c r="E470" s="29">
        <v>2</v>
      </c>
      <c r="F470" s="29" t="s">
        <v>20</v>
      </c>
      <c r="G470" s="19">
        <v>350</v>
      </c>
      <c r="H470" s="19"/>
      <c r="I470" s="20">
        <f t="shared" si="16"/>
        <v>700</v>
      </c>
      <c r="J470" s="29" t="s">
        <v>86</v>
      </c>
      <c r="K470" s="16"/>
      <c r="M470" s="1">
        <f t="shared" si="17"/>
        <v>700</v>
      </c>
      <c r="O470" s="19"/>
    </row>
    <row r="471" hidden="1" customHeight="1" spans="1:15">
      <c r="A471" s="15">
        <v>468</v>
      </c>
      <c r="B471" s="126" t="s">
        <v>1072</v>
      </c>
      <c r="C471" s="29" t="s">
        <v>1126</v>
      </c>
      <c r="D471" s="209" t="s">
        <v>1127</v>
      </c>
      <c r="E471" s="29">
        <v>2</v>
      </c>
      <c r="F471" s="29" t="s">
        <v>20</v>
      </c>
      <c r="G471" s="19">
        <v>350</v>
      </c>
      <c r="H471" s="19"/>
      <c r="I471" s="20">
        <f t="shared" si="16"/>
        <v>700</v>
      </c>
      <c r="J471" s="29" t="s">
        <v>86</v>
      </c>
      <c r="K471" s="16"/>
      <c r="M471" s="1">
        <f t="shared" si="17"/>
        <v>700</v>
      </c>
      <c r="O471" s="19"/>
    </row>
    <row r="472" hidden="1" customHeight="1" spans="1:15">
      <c r="A472" s="15">
        <v>469</v>
      </c>
      <c r="B472" s="126" t="s">
        <v>1072</v>
      </c>
      <c r="C472" s="29" t="s">
        <v>1128</v>
      </c>
      <c r="D472" s="209" t="s">
        <v>1129</v>
      </c>
      <c r="E472" s="29">
        <v>2</v>
      </c>
      <c r="F472" s="29" t="s">
        <v>20</v>
      </c>
      <c r="G472" s="19">
        <v>350</v>
      </c>
      <c r="H472" s="19"/>
      <c r="I472" s="20">
        <f t="shared" si="16"/>
        <v>700</v>
      </c>
      <c r="J472" s="29" t="s">
        <v>86</v>
      </c>
      <c r="K472" s="16"/>
      <c r="M472" s="1">
        <f t="shared" si="17"/>
        <v>700</v>
      </c>
      <c r="O472" s="19"/>
    </row>
    <row r="473" hidden="1" customHeight="1" spans="1:15">
      <c r="A473" s="15">
        <v>470</v>
      </c>
      <c r="B473" s="126" t="s">
        <v>1072</v>
      </c>
      <c r="C473" s="29" t="s">
        <v>1130</v>
      </c>
      <c r="D473" s="209" t="s">
        <v>1131</v>
      </c>
      <c r="E473" s="84">
        <v>1</v>
      </c>
      <c r="F473" s="84" t="s">
        <v>20</v>
      </c>
      <c r="G473" s="19">
        <v>350</v>
      </c>
      <c r="H473" s="16"/>
      <c r="I473" s="20">
        <f t="shared" si="16"/>
        <v>350</v>
      </c>
      <c r="J473" s="15" t="s">
        <v>352</v>
      </c>
      <c r="K473" s="16"/>
      <c r="M473" s="1">
        <f t="shared" si="17"/>
        <v>350</v>
      </c>
      <c r="O473" s="19"/>
    </row>
    <row r="474" hidden="1" customHeight="1" spans="1:15">
      <c r="A474" s="15">
        <v>471</v>
      </c>
      <c r="B474" s="126" t="s">
        <v>1072</v>
      </c>
      <c r="C474" s="15" t="s">
        <v>1132</v>
      </c>
      <c r="D474" s="20" t="s">
        <v>1133</v>
      </c>
      <c r="E474" s="16">
        <v>1</v>
      </c>
      <c r="F474" s="19" t="s">
        <v>20</v>
      </c>
      <c r="G474" s="19">
        <v>350</v>
      </c>
      <c r="H474" s="19"/>
      <c r="I474" s="20">
        <f t="shared" si="16"/>
        <v>350</v>
      </c>
      <c r="J474" s="15" t="s">
        <v>47</v>
      </c>
      <c r="K474" s="19" t="s">
        <v>83</v>
      </c>
      <c r="M474" s="1">
        <f t="shared" si="17"/>
        <v>350</v>
      </c>
      <c r="O474" s="19"/>
    </row>
    <row r="475" hidden="1" customHeight="1" spans="1:15">
      <c r="A475" s="15">
        <v>472</v>
      </c>
      <c r="B475" s="126" t="s">
        <v>1072</v>
      </c>
      <c r="C475" s="16" t="s">
        <v>1134</v>
      </c>
      <c r="D475" s="17" t="s">
        <v>1135</v>
      </c>
      <c r="E475" s="16">
        <v>2</v>
      </c>
      <c r="F475" s="18" t="s">
        <v>20</v>
      </c>
      <c r="G475" s="19">
        <v>350</v>
      </c>
      <c r="H475" s="19"/>
      <c r="I475" s="20">
        <f t="shared" si="16"/>
        <v>700</v>
      </c>
      <c r="J475" s="15" t="s">
        <v>94</v>
      </c>
      <c r="K475" s="18" t="s">
        <v>379</v>
      </c>
      <c r="L475" s="34"/>
      <c r="M475" s="34">
        <f t="shared" si="17"/>
        <v>700</v>
      </c>
      <c r="O475" s="19"/>
    </row>
    <row r="476" hidden="1" customHeight="1" spans="1:15">
      <c r="A476" s="15">
        <v>473</v>
      </c>
      <c r="B476" s="126" t="s">
        <v>1072</v>
      </c>
      <c r="C476" s="97" t="s">
        <v>1136</v>
      </c>
      <c r="D476" s="81" t="s">
        <v>1137</v>
      </c>
      <c r="E476" s="16">
        <v>2</v>
      </c>
      <c r="F476" s="109" t="s">
        <v>23</v>
      </c>
      <c r="G476" s="19">
        <v>370</v>
      </c>
      <c r="H476" s="19"/>
      <c r="I476" s="20">
        <f t="shared" si="16"/>
        <v>740</v>
      </c>
      <c r="J476" s="97" t="s">
        <v>336</v>
      </c>
      <c r="K476" s="101" t="s">
        <v>1138</v>
      </c>
      <c r="M476" s="1">
        <f t="shared" si="17"/>
        <v>740</v>
      </c>
      <c r="O476" s="19"/>
    </row>
    <row r="477" hidden="1" customHeight="1" spans="1:15">
      <c r="A477" s="15">
        <v>474</v>
      </c>
      <c r="B477" s="126" t="s">
        <v>1072</v>
      </c>
      <c r="C477" s="97" t="s">
        <v>1139</v>
      </c>
      <c r="D477" s="81" t="s">
        <v>1140</v>
      </c>
      <c r="E477" s="16">
        <v>1</v>
      </c>
      <c r="F477" s="109" t="s">
        <v>16</v>
      </c>
      <c r="G477" s="19">
        <v>360</v>
      </c>
      <c r="H477" s="19"/>
      <c r="I477" s="20">
        <f t="shared" si="16"/>
        <v>360</v>
      </c>
      <c r="J477" s="97" t="s">
        <v>336</v>
      </c>
      <c r="K477" s="101" t="s">
        <v>1141</v>
      </c>
      <c r="L477" s="55"/>
      <c r="M477" s="55">
        <f t="shared" si="17"/>
        <v>360</v>
      </c>
      <c r="O477" s="19"/>
    </row>
    <row r="478" hidden="1" customHeight="1" spans="1:15">
      <c r="A478" s="15">
        <v>475</v>
      </c>
      <c r="B478" s="126" t="s">
        <v>1072</v>
      </c>
      <c r="C478" s="97" t="s">
        <v>1142</v>
      </c>
      <c r="D478" s="81" t="s">
        <v>1143</v>
      </c>
      <c r="E478" s="16">
        <v>1</v>
      </c>
      <c r="F478" s="109" t="s">
        <v>16</v>
      </c>
      <c r="G478" s="19">
        <v>360</v>
      </c>
      <c r="H478" s="19"/>
      <c r="I478" s="20">
        <f t="shared" si="16"/>
        <v>360</v>
      </c>
      <c r="J478" s="97" t="s">
        <v>336</v>
      </c>
      <c r="K478" s="101"/>
      <c r="M478" s="1">
        <f t="shared" si="17"/>
        <v>360</v>
      </c>
      <c r="O478" s="19"/>
    </row>
    <row r="479" hidden="1" customHeight="1" spans="1:15">
      <c r="A479" s="15">
        <v>476</v>
      </c>
      <c r="B479" s="126" t="s">
        <v>1072</v>
      </c>
      <c r="C479" s="97" t="s">
        <v>1144</v>
      </c>
      <c r="D479" s="75" t="s">
        <v>1145</v>
      </c>
      <c r="E479" s="16">
        <v>2</v>
      </c>
      <c r="F479" s="109" t="s">
        <v>20</v>
      </c>
      <c r="G479" s="19">
        <v>350</v>
      </c>
      <c r="H479" s="19"/>
      <c r="I479" s="20">
        <f t="shared" si="16"/>
        <v>700</v>
      </c>
      <c r="J479" s="97" t="s">
        <v>336</v>
      </c>
      <c r="K479" s="101"/>
      <c r="M479" s="1">
        <f t="shared" si="17"/>
        <v>700</v>
      </c>
      <c r="O479" s="19"/>
    </row>
    <row r="480" hidden="1" customHeight="1" spans="1:15">
      <c r="A480" s="15">
        <v>477</v>
      </c>
      <c r="B480" s="126" t="s">
        <v>1072</v>
      </c>
      <c r="C480" s="97" t="s">
        <v>1146</v>
      </c>
      <c r="D480" s="75" t="s">
        <v>1147</v>
      </c>
      <c r="E480" s="16">
        <v>3</v>
      </c>
      <c r="F480" s="109" t="s">
        <v>23</v>
      </c>
      <c r="G480" s="19">
        <v>370</v>
      </c>
      <c r="H480" s="19"/>
      <c r="I480" s="20">
        <f t="shared" si="16"/>
        <v>1110</v>
      </c>
      <c r="J480" s="97" t="s">
        <v>336</v>
      </c>
      <c r="K480" s="101"/>
      <c r="M480" s="1">
        <f t="shared" si="17"/>
        <v>1110</v>
      </c>
      <c r="O480" s="19"/>
    </row>
    <row r="481" hidden="1" customHeight="1" spans="1:15">
      <c r="A481" s="15">
        <v>478</v>
      </c>
      <c r="B481" s="126" t="s">
        <v>1072</v>
      </c>
      <c r="C481" s="97" t="s">
        <v>1148</v>
      </c>
      <c r="D481" s="75" t="s">
        <v>1149</v>
      </c>
      <c r="E481" s="16">
        <v>2</v>
      </c>
      <c r="F481" s="109" t="s">
        <v>16</v>
      </c>
      <c r="G481" s="19">
        <v>360</v>
      </c>
      <c r="H481" s="19"/>
      <c r="I481" s="20">
        <f t="shared" si="16"/>
        <v>720</v>
      </c>
      <c r="J481" s="97" t="s">
        <v>336</v>
      </c>
      <c r="K481" s="101"/>
      <c r="M481" s="1">
        <f t="shared" si="17"/>
        <v>720</v>
      </c>
      <c r="O481" s="19"/>
    </row>
    <row r="482" hidden="1" customHeight="1" spans="1:15">
      <c r="A482" s="15">
        <v>479</v>
      </c>
      <c r="B482" s="126" t="s">
        <v>1072</v>
      </c>
      <c r="C482" s="97" t="s">
        <v>1150</v>
      </c>
      <c r="D482" s="74" t="s">
        <v>1151</v>
      </c>
      <c r="E482" s="16">
        <v>2</v>
      </c>
      <c r="F482" s="109" t="s">
        <v>20</v>
      </c>
      <c r="G482" s="19">
        <v>350</v>
      </c>
      <c r="H482" s="19"/>
      <c r="I482" s="20">
        <f t="shared" si="16"/>
        <v>700</v>
      </c>
      <c r="J482" s="97" t="s">
        <v>336</v>
      </c>
      <c r="K482" s="101"/>
      <c r="M482" s="1">
        <f t="shared" si="17"/>
        <v>700</v>
      </c>
      <c r="O482" s="19"/>
    </row>
    <row r="483" hidden="1" customHeight="1" spans="1:15">
      <c r="A483" s="15">
        <v>480</v>
      </c>
      <c r="B483" s="126" t="s">
        <v>1072</v>
      </c>
      <c r="C483" s="97" t="s">
        <v>1152</v>
      </c>
      <c r="D483" s="75" t="s">
        <v>1153</v>
      </c>
      <c r="E483" s="16">
        <v>2</v>
      </c>
      <c r="F483" s="109" t="s">
        <v>20</v>
      </c>
      <c r="G483" s="19">
        <v>350</v>
      </c>
      <c r="H483" s="19"/>
      <c r="I483" s="20">
        <f t="shared" si="16"/>
        <v>700</v>
      </c>
      <c r="J483" s="97" t="s">
        <v>336</v>
      </c>
      <c r="K483" s="101"/>
      <c r="M483" s="1">
        <f t="shared" si="17"/>
        <v>700</v>
      </c>
      <c r="O483" s="19"/>
    </row>
    <row r="484" hidden="1" customHeight="1" spans="1:15">
      <c r="A484" s="15">
        <v>481</v>
      </c>
      <c r="B484" s="126" t="s">
        <v>1072</v>
      </c>
      <c r="C484" s="16" t="s">
        <v>1154</v>
      </c>
      <c r="D484" s="17" t="s">
        <v>1155</v>
      </c>
      <c r="E484" s="16">
        <v>3</v>
      </c>
      <c r="F484" s="18" t="s">
        <v>16</v>
      </c>
      <c r="G484" s="19">
        <v>360</v>
      </c>
      <c r="H484" s="19"/>
      <c r="I484" s="20">
        <f t="shared" si="16"/>
        <v>1080</v>
      </c>
      <c r="J484" s="15" t="s">
        <v>94</v>
      </c>
      <c r="K484" s="18"/>
      <c r="M484" s="1">
        <f t="shared" si="17"/>
        <v>1080</v>
      </c>
      <c r="O484" s="19"/>
    </row>
    <row r="485" hidden="1" customHeight="1" spans="1:15">
      <c r="A485" s="15">
        <v>482</v>
      </c>
      <c r="B485" s="103" t="s">
        <v>1072</v>
      </c>
      <c r="C485" s="103" t="s">
        <v>1156</v>
      </c>
      <c r="D485" s="104" t="s">
        <v>1157</v>
      </c>
      <c r="E485" s="105">
        <v>2</v>
      </c>
      <c r="F485" s="105" t="s">
        <v>20</v>
      </c>
      <c r="G485" s="19">
        <v>350</v>
      </c>
      <c r="H485" s="16"/>
      <c r="I485" s="20">
        <f t="shared" si="16"/>
        <v>700</v>
      </c>
      <c r="J485" s="15" t="s">
        <v>518</v>
      </c>
      <c r="K485" s="16"/>
      <c r="L485" s="1">
        <v>1</v>
      </c>
      <c r="M485" s="1">
        <f t="shared" si="17"/>
        <v>700</v>
      </c>
      <c r="O485" s="19"/>
    </row>
    <row r="486" hidden="1" customHeight="1" spans="1:15">
      <c r="A486" s="15">
        <v>483</v>
      </c>
      <c r="B486" s="103" t="s">
        <v>1072</v>
      </c>
      <c r="C486" s="103" t="s">
        <v>1158</v>
      </c>
      <c r="D486" s="104" t="s">
        <v>1159</v>
      </c>
      <c r="E486" s="105">
        <v>3</v>
      </c>
      <c r="F486" s="105" t="s">
        <v>20</v>
      </c>
      <c r="G486" s="19">
        <v>350</v>
      </c>
      <c r="H486" s="16"/>
      <c r="I486" s="20">
        <f t="shared" si="16"/>
        <v>1050</v>
      </c>
      <c r="J486" s="15" t="s">
        <v>518</v>
      </c>
      <c r="K486" s="16"/>
      <c r="L486" s="1">
        <v>1</v>
      </c>
      <c r="M486" s="1">
        <f t="shared" si="17"/>
        <v>1050</v>
      </c>
      <c r="O486" s="19"/>
    </row>
    <row r="487" hidden="1" customHeight="1" spans="1:15">
      <c r="A487" s="15">
        <v>484</v>
      </c>
      <c r="B487" s="15" t="s">
        <v>1160</v>
      </c>
      <c r="C487" s="15" t="s">
        <v>1161</v>
      </c>
      <c r="D487" s="20" t="s">
        <v>1162</v>
      </c>
      <c r="E487" s="16">
        <v>2</v>
      </c>
      <c r="F487" s="19" t="s">
        <v>20</v>
      </c>
      <c r="G487" s="19">
        <v>350</v>
      </c>
      <c r="H487" s="19"/>
      <c r="I487" s="20">
        <f t="shared" si="16"/>
        <v>700</v>
      </c>
      <c r="J487" s="15" t="s">
        <v>17</v>
      </c>
      <c r="K487" s="19"/>
      <c r="M487" s="1">
        <f t="shared" si="17"/>
        <v>700</v>
      </c>
      <c r="O487" s="19"/>
    </row>
    <row r="488" hidden="1" customHeight="1" spans="1:15">
      <c r="A488" s="15">
        <v>485</v>
      </c>
      <c r="B488" s="15" t="s">
        <v>1160</v>
      </c>
      <c r="C488" s="127" t="s">
        <v>1163</v>
      </c>
      <c r="D488" s="212" t="s">
        <v>1164</v>
      </c>
      <c r="E488" s="16">
        <v>2</v>
      </c>
      <c r="F488" s="128" t="s">
        <v>20</v>
      </c>
      <c r="G488" s="19">
        <v>350</v>
      </c>
      <c r="H488" s="19"/>
      <c r="I488" s="20">
        <f t="shared" si="16"/>
        <v>700</v>
      </c>
      <c r="J488" s="129" t="s">
        <v>549</v>
      </c>
      <c r="K488" s="18"/>
      <c r="M488" s="1">
        <f t="shared" si="17"/>
        <v>700</v>
      </c>
      <c r="O488" s="19"/>
    </row>
    <row r="489" hidden="1" customHeight="1" spans="1:15">
      <c r="A489" s="15">
        <v>486</v>
      </c>
      <c r="B489" s="15" t="s">
        <v>1160</v>
      </c>
      <c r="C489" s="127" t="s">
        <v>1165</v>
      </c>
      <c r="D489" s="212" t="s">
        <v>1166</v>
      </c>
      <c r="E489" s="16">
        <v>2</v>
      </c>
      <c r="F489" s="128" t="s">
        <v>20</v>
      </c>
      <c r="G489" s="19">
        <v>350</v>
      </c>
      <c r="H489" s="19"/>
      <c r="I489" s="20">
        <f t="shared" si="16"/>
        <v>700</v>
      </c>
      <c r="J489" s="129" t="s">
        <v>549</v>
      </c>
      <c r="K489" s="18"/>
      <c r="M489" s="1">
        <f t="shared" si="17"/>
        <v>700</v>
      </c>
      <c r="O489" s="19"/>
    </row>
    <row r="490" hidden="1" customHeight="1" spans="1:15">
      <c r="A490" s="15">
        <v>487</v>
      </c>
      <c r="B490" s="15" t="s">
        <v>1160</v>
      </c>
      <c r="C490" s="127" t="s">
        <v>1167</v>
      </c>
      <c r="D490" s="127" t="s">
        <v>1168</v>
      </c>
      <c r="E490" s="16">
        <v>2</v>
      </c>
      <c r="F490" s="128" t="s">
        <v>20</v>
      </c>
      <c r="G490" s="19">
        <v>350</v>
      </c>
      <c r="H490" s="19"/>
      <c r="I490" s="20">
        <f t="shared" si="16"/>
        <v>700</v>
      </c>
      <c r="J490" s="129" t="s">
        <v>549</v>
      </c>
      <c r="K490" s="18"/>
      <c r="M490" s="1">
        <f t="shared" si="17"/>
        <v>700</v>
      </c>
      <c r="O490" s="19"/>
    </row>
    <row r="491" hidden="1" customHeight="1" spans="1:15">
      <c r="A491" s="15">
        <v>488</v>
      </c>
      <c r="B491" s="15" t="s">
        <v>1160</v>
      </c>
      <c r="C491" s="88" t="s">
        <v>1169</v>
      </c>
      <c r="D491" s="88" t="s">
        <v>1170</v>
      </c>
      <c r="E491" s="16">
        <v>2</v>
      </c>
      <c r="F491" s="128" t="s">
        <v>20</v>
      </c>
      <c r="G491" s="19">
        <v>350</v>
      </c>
      <c r="H491" s="19"/>
      <c r="I491" s="20">
        <f t="shared" si="16"/>
        <v>700</v>
      </c>
      <c r="J491" s="129" t="s">
        <v>549</v>
      </c>
      <c r="K491" s="18"/>
      <c r="M491" s="1">
        <f t="shared" si="17"/>
        <v>700</v>
      </c>
      <c r="O491" s="19"/>
    </row>
    <row r="492" hidden="1" customHeight="1" spans="1:15">
      <c r="A492" s="15">
        <v>489</v>
      </c>
      <c r="B492" s="15" t="s">
        <v>1160</v>
      </c>
      <c r="C492" s="15" t="s">
        <v>1171</v>
      </c>
      <c r="D492" s="20" t="s">
        <v>1172</v>
      </c>
      <c r="E492" s="16">
        <v>2</v>
      </c>
      <c r="F492" s="19" t="s">
        <v>20</v>
      </c>
      <c r="G492" s="19">
        <v>350</v>
      </c>
      <c r="H492" s="19"/>
      <c r="I492" s="20">
        <f t="shared" si="16"/>
        <v>700</v>
      </c>
      <c r="J492" s="15" t="s">
        <v>431</v>
      </c>
      <c r="K492" s="19"/>
      <c r="M492" s="1">
        <f t="shared" si="17"/>
        <v>700</v>
      </c>
      <c r="O492" s="19"/>
    </row>
    <row r="493" hidden="1" customHeight="1" spans="1:15">
      <c r="A493" s="15">
        <v>490</v>
      </c>
      <c r="B493" s="15" t="s">
        <v>1160</v>
      </c>
      <c r="C493" s="15" t="s">
        <v>1173</v>
      </c>
      <c r="D493" s="20" t="s">
        <v>1174</v>
      </c>
      <c r="E493" s="16">
        <v>2</v>
      </c>
      <c r="F493" s="19" t="s">
        <v>20</v>
      </c>
      <c r="G493" s="19">
        <v>350</v>
      </c>
      <c r="H493" s="19"/>
      <c r="I493" s="20">
        <f t="shared" si="16"/>
        <v>700</v>
      </c>
      <c r="J493" s="15" t="s">
        <v>1175</v>
      </c>
      <c r="K493" s="19"/>
      <c r="M493" s="1">
        <f t="shared" si="17"/>
        <v>700</v>
      </c>
      <c r="O493" s="19"/>
    </row>
    <row r="494" hidden="1" customHeight="1" spans="1:15">
      <c r="A494" s="15">
        <v>491</v>
      </c>
      <c r="B494" s="15" t="s">
        <v>1160</v>
      </c>
      <c r="C494" s="29" t="s">
        <v>1176</v>
      </c>
      <c r="D494" s="30" t="s">
        <v>1177</v>
      </c>
      <c r="E494" s="16">
        <v>1</v>
      </c>
      <c r="F494" s="31" t="s">
        <v>20</v>
      </c>
      <c r="G494" s="19">
        <v>350</v>
      </c>
      <c r="H494" s="19"/>
      <c r="I494" s="20">
        <f t="shared" si="16"/>
        <v>350</v>
      </c>
      <c r="J494" s="29" t="s">
        <v>67</v>
      </c>
      <c r="K494" s="18"/>
      <c r="M494" s="1">
        <f t="shared" si="17"/>
        <v>350</v>
      </c>
      <c r="O494" s="19"/>
    </row>
    <row r="495" hidden="1" customHeight="1" spans="1:15">
      <c r="A495" s="15">
        <v>492</v>
      </c>
      <c r="B495" s="15" t="s">
        <v>1160</v>
      </c>
      <c r="C495" s="127" t="s">
        <v>1178</v>
      </c>
      <c r="D495" s="212" t="s">
        <v>1179</v>
      </c>
      <c r="E495" s="16">
        <v>2</v>
      </c>
      <c r="F495" s="128" t="s">
        <v>20</v>
      </c>
      <c r="G495" s="19">
        <v>350</v>
      </c>
      <c r="H495" s="19"/>
      <c r="I495" s="20">
        <f t="shared" si="16"/>
        <v>700</v>
      </c>
      <c r="J495" s="129" t="s">
        <v>549</v>
      </c>
      <c r="K495" s="18"/>
      <c r="M495" s="1">
        <f t="shared" si="17"/>
        <v>700</v>
      </c>
      <c r="O495" s="19"/>
    </row>
    <row r="496" hidden="1" customHeight="1" spans="1:15">
      <c r="A496" s="15">
        <v>493</v>
      </c>
      <c r="B496" s="15" t="s">
        <v>1160</v>
      </c>
      <c r="C496" s="15" t="s">
        <v>1180</v>
      </c>
      <c r="D496" s="20" t="s">
        <v>1181</v>
      </c>
      <c r="E496" s="16">
        <v>1</v>
      </c>
      <c r="F496" s="19" t="s">
        <v>16</v>
      </c>
      <c r="G496" s="19">
        <v>360</v>
      </c>
      <c r="H496" s="19"/>
      <c r="I496" s="20">
        <f t="shared" si="16"/>
        <v>360</v>
      </c>
      <c r="J496" s="15" t="s">
        <v>311</v>
      </c>
      <c r="K496" s="19"/>
      <c r="M496" s="1">
        <f t="shared" si="17"/>
        <v>360</v>
      </c>
      <c r="O496" s="19"/>
    </row>
    <row r="497" hidden="1" customHeight="1" spans="1:15">
      <c r="A497" s="15">
        <v>494</v>
      </c>
      <c r="B497" s="15" t="s">
        <v>1160</v>
      </c>
      <c r="C497" s="127" t="s">
        <v>1182</v>
      </c>
      <c r="D497" s="212" t="s">
        <v>1183</v>
      </c>
      <c r="E497" s="16">
        <v>2</v>
      </c>
      <c r="F497" s="128" t="s">
        <v>20</v>
      </c>
      <c r="G497" s="19">
        <v>350</v>
      </c>
      <c r="H497" s="19"/>
      <c r="I497" s="20">
        <f t="shared" si="16"/>
        <v>700</v>
      </c>
      <c r="J497" s="129" t="s">
        <v>549</v>
      </c>
      <c r="K497" s="18"/>
      <c r="M497" s="1">
        <f t="shared" si="17"/>
        <v>700</v>
      </c>
      <c r="O497" s="19"/>
    </row>
    <row r="498" hidden="1" customHeight="1" spans="1:15">
      <c r="A498" s="15">
        <v>495</v>
      </c>
      <c r="B498" s="15" t="s">
        <v>1160</v>
      </c>
      <c r="C498" s="15" t="s">
        <v>1184</v>
      </c>
      <c r="D498" s="20" t="s">
        <v>1185</v>
      </c>
      <c r="E498" s="16">
        <v>2</v>
      </c>
      <c r="F498" s="19" t="s">
        <v>20</v>
      </c>
      <c r="G498" s="19">
        <v>350</v>
      </c>
      <c r="H498" s="19"/>
      <c r="I498" s="20">
        <f t="shared" si="16"/>
        <v>700</v>
      </c>
      <c r="J498" s="15" t="s">
        <v>105</v>
      </c>
      <c r="K498" s="19"/>
      <c r="M498" s="1">
        <f t="shared" si="17"/>
        <v>700</v>
      </c>
      <c r="O498" s="19"/>
    </row>
    <row r="499" hidden="1" customHeight="1" spans="1:15">
      <c r="A499" s="15">
        <v>496</v>
      </c>
      <c r="B499" s="15" t="s">
        <v>1160</v>
      </c>
      <c r="C499" s="24" t="s">
        <v>1186</v>
      </c>
      <c r="D499" s="25" t="s">
        <v>1187</v>
      </c>
      <c r="E499" s="16">
        <v>1</v>
      </c>
      <c r="F499" s="31" t="s">
        <v>20</v>
      </c>
      <c r="G499" s="19">
        <v>350</v>
      </c>
      <c r="H499" s="19"/>
      <c r="I499" s="20">
        <f t="shared" si="16"/>
        <v>350</v>
      </c>
      <c r="J499" s="29" t="s">
        <v>67</v>
      </c>
      <c r="K499" s="18" t="s">
        <v>1188</v>
      </c>
      <c r="M499" s="1">
        <f t="shared" si="17"/>
        <v>350</v>
      </c>
      <c r="O499" s="19"/>
    </row>
    <row r="500" hidden="1" customHeight="1" spans="1:15">
      <c r="A500" s="15">
        <v>497</v>
      </c>
      <c r="B500" s="15" t="s">
        <v>1160</v>
      </c>
      <c r="C500" s="78" t="s">
        <v>1189</v>
      </c>
      <c r="D500" s="35" t="s">
        <v>1190</v>
      </c>
      <c r="E500" s="16">
        <v>2</v>
      </c>
      <c r="F500" s="128" t="s">
        <v>20</v>
      </c>
      <c r="G500" s="19">
        <v>350</v>
      </c>
      <c r="H500" s="19"/>
      <c r="I500" s="20">
        <f t="shared" si="16"/>
        <v>700</v>
      </c>
      <c r="J500" s="129" t="s">
        <v>549</v>
      </c>
      <c r="K500" s="127"/>
      <c r="L500" s="55"/>
      <c r="M500" s="55">
        <f t="shared" si="17"/>
        <v>700</v>
      </c>
      <c r="O500" s="19"/>
    </row>
    <row r="501" hidden="1" customHeight="1" spans="1:15">
      <c r="A501" s="15">
        <v>498</v>
      </c>
      <c r="B501" s="15" t="s">
        <v>1160</v>
      </c>
      <c r="C501" s="15" t="s">
        <v>1191</v>
      </c>
      <c r="D501" s="20" t="s">
        <v>1192</v>
      </c>
      <c r="E501" s="16">
        <v>2</v>
      </c>
      <c r="F501" s="19" t="s">
        <v>20</v>
      </c>
      <c r="G501" s="19">
        <v>350</v>
      </c>
      <c r="H501" s="19"/>
      <c r="I501" s="20">
        <f t="shared" si="16"/>
        <v>700</v>
      </c>
      <c r="J501" s="15" t="s">
        <v>17</v>
      </c>
      <c r="K501" s="19"/>
      <c r="M501" s="1">
        <f t="shared" si="17"/>
        <v>700</v>
      </c>
      <c r="O501" s="19"/>
    </row>
    <row r="502" hidden="1" customHeight="1" spans="1:15">
      <c r="A502" s="15">
        <v>499</v>
      </c>
      <c r="B502" s="15" t="s">
        <v>1160</v>
      </c>
      <c r="C502" s="127" t="s">
        <v>1193</v>
      </c>
      <c r="D502" s="80" t="s">
        <v>1194</v>
      </c>
      <c r="E502" s="16">
        <v>2</v>
      </c>
      <c r="F502" s="128" t="s">
        <v>20</v>
      </c>
      <c r="G502" s="19">
        <v>350</v>
      </c>
      <c r="H502" s="19"/>
      <c r="I502" s="20">
        <f t="shared" si="16"/>
        <v>700</v>
      </c>
      <c r="J502" s="129" t="s">
        <v>549</v>
      </c>
      <c r="K502" s="18"/>
      <c r="M502" s="1">
        <f t="shared" si="17"/>
        <v>700</v>
      </c>
      <c r="O502" s="19"/>
    </row>
    <row r="503" hidden="1" customHeight="1" spans="1:15">
      <c r="A503" s="15">
        <v>500</v>
      </c>
      <c r="B503" s="15" t="s">
        <v>1160</v>
      </c>
      <c r="C503" s="15" t="s">
        <v>1195</v>
      </c>
      <c r="D503" s="20" t="s">
        <v>1196</v>
      </c>
      <c r="E503" s="16">
        <v>3</v>
      </c>
      <c r="F503" s="19" t="s">
        <v>23</v>
      </c>
      <c r="G503" s="19">
        <v>370</v>
      </c>
      <c r="H503" s="19"/>
      <c r="I503" s="20">
        <f t="shared" si="16"/>
        <v>1110</v>
      </c>
      <c r="J503" s="15"/>
      <c r="K503" s="19"/>
      <c r="L503" s="34"/>
      <c r="M503" s="34">
        <f t="shared" si="17"/>
        <v>1110</v>
      </c>
      <c r="O503" s="19"/>
    </row>
    <row r="504" hidden="1" customHeight="1" spans="1:15">
      <c r="A504" s="15">
        <v>501</v>
      </c>
      <c r="B504" s="15" t="s">
        <v>1160</v>
      </c>
      <c r="C504" s="127" t="s">
        <v>1197</v>
      </c>
      <c r="D504" s="212" t="s">
        <v>1198</v>
      </c>
      <c r="E504" s="16">
        <v>2</v>
      </c>
      <c r="F504" s="128" t="s">
        <v>20</v>
      </c>
      <c r="G504" s="19">
        <v>350</v>
      </c>
      <c r="H504" s="19"/>
      <c r="I504" s="20">
        <f t="shared" si="16"/>
        <v>700</v>
      </c>
      <c r="J504" s="129" t="s">
        <v>549</v>
      </c>
      <c r="K504" s="18"/>
      <c r="M504" s="1">
        <f t="shared" si="17"/>
        <v>700</v>
      </c>
      <c r="O504" s="19"/>
    </row>
    <row r="505" hidden="1" customHeight="1" spans="1:15">
      <c r="A505" s="15">
        <v>502</v>
      </c>
      <c r="B505" s="15" t="s">
        <v>1160</v>
      </c>
      <c r="C505" s="15" t="s">
        <v>1199</v>
      </c>
      <c r="D505" s="20" t="s">
        <v>1200</v>
      </c>
      <c r="E505" s="16">
        <v>2</v>
      </c>
      <c r="F505" s="19" t="s">
        <v>36</v>
      </c>
      <c r="G505" s="19">
        <v>340</v>
      </c>
      <c r="H505" s="19"/>
      <c r="I505" s="20">
        <f t="shared" si="16"/>
        <v>680</v>
      </c>
      <c r="J505" s="15" t="s">
        <v>47</v>
      </c>
      <c r="K505" s="19"/>
      <c r="M505" s="1">
        <f t="shared" si="17"/>
        <v>680</v>
      </c>
      <c r="O505" s="19"/>
    </row>
    <row r="506" hidden="1" customHeight="1" spans="1:15">
      <c r="A506" s="15">
        <v>503</v>
      </c>
      <c r="B506" s="15" t="s">
        <v>1160</v>
      </c>
      <c r="C506" s="127" t="s">
        <v>1201</v>
      </c>
      <c r="D506" s="212" t="s">
        <v>1202</v>
      </c>
      <c r="E506" s="16">
        <v>2</v>
      </c>
      <c r="F506" s="128" t="s">
        <v>16</v>
      </c>
      <c r="G506" s="19">
        <v>360</v>
      </c>
      <c r="H506" s="19"/>
      <c r="I506" s="20">
        <f t="shared" si="16"/>
        <v>720</v>
      </c>
      <c r="J506" s="129" t="s">
        <v>549</v>
      </c>
      <c r="K506" s="18"/>
      <c r="L506" s="130"/>
      <c r="M506" s="1">
        <f t="shared" si="17"/>
        <v>720</v>
      </c>
      <c r="O506" s="19"/>
    </row>
    <row r="507" hidden="1" customHeight="1" spans="1:15">
      <c r="A507" s="15">
        <v>504</v>
      </c>
      <c r="B507" s="15" t="s">
        <v>1160</v>
      </c>
      <c r="C507" s="15" t="s">
        <v>1203</v>
      </c>
      <c r="D507" s="20" t="s">
        <v>1204</v>
      </c>
      <c r="E507" s="16">
        <v>2</v>
      </c>
      <c r="F507" s="19" t="s">
        <v>36</v>
      </c>
      <c r="G507" s="19">
        <v>340</v>
      </c>
      <c r="H507" s="19"/>
      <c r="I507" s="20">
        <f t="shared" si="16"/>
        <v>680</v>
      </c>
      <c r="J507" s="15" t="s">
        <v>17</v>
      </c>
      <c r="K507" s="19"/>
      <c r="M507" s="1">
        <f t="shared" si="17"/>
        <v>680</v>
      </c>
      <c r="O507" s="19"/>
    </row>
    <row r="508" hidden="1" customHeight="1" spans="1:15">
      <c r="A508" s="15">
        <v>505</v>
      </c>
      <c r="B508" s="15" t="s">
        <v>1160</v>
      </c>
      <c r="C508" s="88" t="s">
        <v>1205</v>
      </c>
      <c r="D508" s="79" t="s">
        <v>1206</v>
      </c>
      <c r="E508" s="16">
        <v>2</v>
      </c>
      <c r="F508" s="128" t="s">
        <v>20</v>
      </c>
      <c r="G508" s="19">
        <v>350</v>
      </c>
      <c r="H508" s="19"/>
      <c r="I508" s="20">
        <f t="shared" si="16"/>
        <v>700</v>
      </c>
      <c r="J508" s="129" t="s">
        <v>549</v>
      </c>
      <c r="K508" s="18"/>
      <c r="M508" s="1">
        <f t="shared" si="17"/>
        <v>700</v>
      </c>
      <c r="O508" s="19"/>
    </row>
    <row r="509" hidden="1" customHeight="1" spans="1:15">
      <c r="A509" s="15">
        <v>506</v>
      </c>
      <c r="B509" s="15" t="s">
        <v>1160</v>
      </c>
      <c r="C509" s="127" t="s">
        <v>1207</v>
      </c>
      <c r="D509" s="212" t="s">
        <v>1208</v>
      </c>
      <c r="E509" s="16">
        <v>2</v>
      </c>
      <c r="F509" s="128" t="s">
        <v>20</v>
      </c>
      <c r="G509" s="19">
        <v>350</v>
      </c>
      <c r="H509" s="19"/>
      <c r="I509" s="20">
        <f t="shared" si="16"/>
        <v>700</v>
      </c>
      <c r="J509" s="129" t="s">
        <v>549</v>
      </c>
      <c r="K509" s="18"/>
      <c r="M509" s="1">
        <f t="shared" si="17"/>
        <v>700</v>
      </c>
      <c r="O509" s="19"/>
    </row>
    <row r="510" hidden="1" customHeight="1" spans="1:15">
      <c r="A510" s="15">
        <v>507</v>
      </c>
      <c r="B510" s="15" t="s">
        <v>1160</v>
      </c>
      <c r="C510" s="29" t="s">
        <v>1209</v>
      </c>
      <c r="D510" s="209" t="s">
        <v>1210</v>
      </c>
      <c r="E510" s="16">
        <v>1</v>
      </c>
      <c r="F510" s="26" t="s">
        <v>16</v>
      </c>
      <c r="G510" s="19">
        <v>360</v>
      </c>
      <c r="H510" s="19"/>
      <c r="I510" s="20">
        <f t="shared" ref="I510:I572" si="18">G510*E510+H510</f>
        <v>360</v>
      </c>
      <c r="J510" s="29" t="s">
        <v>146</v>
      </c>
      <c r="K510" s="18"/>
      <c r="M510" s="1">
        <f t="shared" si="17"/>
        <v>360</v>
      </c>
      <c r="O510" s="19"/>
    </row>
    <row r="511" hidden="1" customHeight="1" spans="1:15">
      <c r="A511" s="15">
        <v>508</v>
      </c>
      <c r="B511" s="15" t="s">
        <v>1160</v>
      </c>
      <c r="C511" s="29" t="s">
        <v>1211</v>
      </c>
      <c r="D511" s="210" t="s">
        <v>1212</v>
      </c>
      <c r="E511" s="84">
        <v>2</v>
      </c>
      <c r="F511" s="84" t="s">
        <v>20</v>
      </c>
      <c r="G511" s="19">
        <v>350</v>
      </c>
      <c r="H511" s="19"/>
      <c r="I511" s="20">
        <f t="shared" si="18"/>
        <v>700</v>
      </c>
      <c r="J511" s="29" t="s">
        <v>86</v>
      </c>
      <c r="K511" s="16"/>
      <c r="M511" s="1">
        <f t="shared" si="17"/>
        <v>700</v>
      </c>
      <c r="O511" s="19"/>
    </row>
    <row r="512" hidden="1" customHeight="1" spans="1:15">
      <c r="A512" s="15">
        <v>509</v>
      </c>
      <c r="B512" s="15" t="s">
        <v>1160</v>
      </c>
      <c r="C512" s="29" t="s">
        <v>1213</v>
      </c>
      <c r="D512" s="41" t="s">
        <v>1214</v>
      </c>
      <c r="E512" s="84">
        <v>2</v>
      </c>
      <c r="F512" s="84" t="s">
        <v>16</v>
      </c>
      <c r="G512" s="19">
        <v>360</v>
      </c>
      <c r="H512" s="16"/>
      <c r="I512" s="20">
        <f t="shared" si="18"/>
        <v>720</v>
      </c>
      <c r="J512" s="15" t="s">
        <v>352</v>
      </c>
      <c r="K512" s="16"/>
      <c r="M512" s="1">
        <f t="shared" si="17"/>
        <v>720</v>
      </c>
      <c r="O512" s="19"/>
    </row>
    <row r="513" hidden="1" customHeight="1" spans="1:15">
      <c r="A513" s="15">
        <v>510</v>
      </c>
      <c r="B513" s="15" t="s">
        <v>1160</v>
      </c>
      <c r="C513" s="103" t="s">
        <v>1215</v>
      </c>
      <c r="D513" s="104" t="s">
        <v>1216</v>
      </c>
      <c r="E513" s="105">
        <v>2</v>
      </c>
      <c r="F513" s="105" t="s">
        <v>20</v>
      </c>
      <c r="G513" s="19">
        <v>350</v>
      </c>
      <c r="H513" s="16"/>
      <c r="I513" s="20">
        <f t="shared" si="18"/>
        <v>700</v>
      </c>
      <c r="J513" s="15" t="s">
        <v>518</v>
      </c>
      <c r="K513" s="16"/>
      <c r="L513" s="1">
        <v>1</v>
      </c>
      <c r="M513" s="1">
        <f t="shared" si="17"/>
        <v>700</v>
      </c>
      <c r="O513" s="19"/>
    </row>
    <row r="514" hidden="1" customHeight="1" spans="1:15">
      <c r="A514" s="15">
        <v>511</v>
      </c>
      <c r="B514" s="15" t="s">
        <v>1160</v>
      </c>
      <c r="C514" s="103" t="s">
        <v>1217</v>
      </c>
      <c r="D514" s="35" t="s">
        <v>1218</v>
      </c>
      <c r="E514" s="105">
        <v>2</v>
      </c>
      <c r="F514" s="105" t="s">
        <v>16</v>
      </c>
      <c r="G514" s="19">
        <v>360</v>
      </c>
      <c r="H514" s="16"/>
      <c r="I514" s="20">
        <f t="shared" si="18"/>
        <v>720</v>
      </c>
      <c r="J514" s="15" t="s">
        <v>518</v>
      </c>
      <c r="K514" s="16"/>
      <c r="L514" s="1">
        <v>1</v>
      </c>
      <c r="M514" s="34">
        <f t="shared" si="17"/>
        <v>720</v>
      </c>
      <c r="O514" s="19"/>
    </row>
    <row r="515" hidden="1" customHeight="1" spans="1:15">
      <c r="A515" s="15">
        <v>512</v>
      </c>
      <c r="B515" s="15" t="s">
        <v>1160</v>
      </c>
      <c r="C515" s="103" t="s">
        <v>1219</v>
      </c>
      <c r="D515" s="104" t="s">
        <v>1220</v>
      </c>
      <c r="E515" s="105">
        <v>1</v>
      </c>
      <c r="F515" s="105" t="s">
        <v>36</v>
      </c>
      <c r="G515" s="19">
        <v>340</v>
      </c>
      <c r="H515" s="16"/>
      <c r="I515" s="20">
        <f t="shared" si="18"/>
        <v>340</v>
      </c>
      <c r="J515" s="15" t="s">
        <v>518</v>
      </c>
      <c r="K515" s="16" t="s">
        <v>1221</v>
      </c>
      <c r="L515" s="1">
        <v>1</v>
      </c>
      <c r="M515" s="1">
        <f t="shared" si="17"/>
        <v>340</v>
      </c>
      <c r="O515" s="19"/>
    </row>
    <row r="516" hidden="1" customHeight="1" spans="1:15">
      <c r="A516" s="15">
        <v>513</v>
      </c>
      <c r="B516" s="15" t="s">
        <v>1160</v>
      </c>
      <c r="C516" s="103" t="s">
        <v>1222</v>
      </c>
      <c r="D516" s="104" t="s">
        <v>1223</v>
      </c>
      <c r="E516" s="105">
        <v>2</v>
      </c>
      <c r="F516" s="105" t="s">
        <v>20</v>
      </c>
      <c r="G516" s="19">
        <v>350</v>
      </c>
      <c r="H516" s="16"/>
      <c r="I516" s="20">
        <f t="shared" si="18"/>
        <v>700</v>
      </c>
      <c r="J516" s="15" t="s">
        <v>518</v>
      </c>
      <c r="K516" s="16"/>
      <c r="L516" s="1">
        <v>1</v>
      </c>
      <c r="M516" s="1">
        <f t="shared" si="17"/>
        <v>700</v>
      </c>
      <c r="O516" s="19"/>
    </row>
    <row r="517" hidden="1" customHeight="1" spans="1:15">
      <c r="A517" s="15">
        <v>514</v>
      </c>
      <c r="B517" s="15" t="s">
        <v>1160</v>
      </c>
      <c r="C517" s="15" t="s">
        <v>1224</v>
      </c>
      <c r="D517" s="20" t="s">
        <v>1225</v>
      </c>
      <c r="E517" s="16">
        <v>1</v>
      </c>
      <c r="F517" s="19" t="s">
        <v>20</v>
      </c>
      <c r="G517" s="19">
        <v>350</v>
      </c>
      <c r="H517" s="19"/>
      <c r="I517" s="20">
        <f t="shared" si="18"/>
        <v>350</v>
      </c>
      <c r="J517" s="15" t="s">
        <v>311</v>
      </c>
      <c r="K517" s="19" t="s">
        <v>1226</v>
      </c>
      <c r="M517" s="1">
        <f t="shared" si="17"/>
        <v>350</v>
      </c>
      <c r="O517" s="19"/>
    </row>
    <row r="518" hidden="1" customHeight="1" spans="1:15">
      <c r="A518" s="15">
        <v>515</v>
      </c>
      <c r="B518" s="15" t="s">
        <v>1160</v>
      </c>
      <c r="C518" s="15" t="s">
        <v>1227</v>
      </c>
      <c r="D518" s="20" t="s">
        <v>1228</v>
      </c>
      <c r="E518" s="16">
        <v>1</v>
      </c>
      <c r="F518" s="19" t="s">
        <v>20</v>
      </c>
      <c r="G518" s="19">
        <v>350</v>
      </c>
      <c r="H518" s="19"/>
      <c r="I518" s="20">
        <f t="shared" si="18"/>
        <v>350</v>
      </c>
      <c r="J518" s="15" t="s">
        <v>17</v>
      </c>
      <c r="K518" s="19"/>
      <c r="M518" s="1">
        <f t="shared" si="17"/>
        <v>350</v>
      </c>
      <c r="O518" s="19"/>
    </row>
    <row r="519" hidden="1" customHeight="1" spans="1:15">
      <c r="A519" s="15">
        <v>516</v>
      </c>
      <c r="B519" s="15" t="s">
        <v>1160</v>
      </c>
      <c r="C519" s="15" t="s">
        <v>1229</v>
      </c>
      <c r="D519" s="20" t="s">
        <v>1230</v>
      </c>
      <c r="E519" s="16">
        <v>1</v>
      </c>
      <c r="F519" s="19" t="s">
        <v>16</v>
      </c>
      <c r="G519" s="19">
        <v>360</v>
      </c>
      <c r="H519" s="19"/>
      <c r="I519" s="20">
        <f t="shared" si="18"/>
        <v>360</v>
      </c>
      <c r="J519" s="15" t="s">
        <v>42</v>
      </c>
      <c r="K519" s="19"/>
      <c r="M519" s="1">
        <f t="shared" si="17"/>
        <v>360</v>
      </c>
      <c r="O519" s="19"/>
    </row>
    <row r="520" hidden="1" customHeight="1" spans="1:15">
      <c r="A520" s="15">
        <v>517</v>
      </c>
      <c r="B520" s="15" t="s">
        <v>1160</v>
      </c>
      <c r="C520" s="29" t="s">
        <v>1231</v>
      </c>
      <c r="D520" s="75" t="s">
        <v>1232</v>
      </c>
      <c r="E520" s="16">
        <v>3</v>
      </c>
      <c r="F520" s="26" t="s">
        <v>36</v>
      </c>
      <c r="G520" s="19">
        <v>340</v>
      </c>
      <c r="H520" s="19"/>
      <c r="I520" s="20">
        <f t="shared" si="18"/>
        <v>1020</v>
      </c>
      <c r="J520" s="29" t="s">
        <v>67</v>
      </c>
      <c r="K520" s="18"/>
      <c r="M520" s="1">
        <f t="shared" si="17"/>
        <v>1020</v>
      </c>
      <c r="O520" s="19"/>
    </row>
    <row r="521" hidden="1" customHeight="1" spans="1:15">
      <c r="A521" s="15">
        <v>518</v>
      </c>
      <c r="B521" s="15" t="s">
        <v>1160</v>
      </c>
      <c r="C521" s="73" t="s">
        <v>1233</v>
      </c>
      <c r="D521" s="213" t="s">
        <v>1234</v>
      </c>
      <c r="E521" s="16">
        <v>1</v>
      </c>
      <c r="F521" s="19" t="s">
        <v>20</v>
      </c>
      <c r="G521" s="19">
        <v>350</v>
      </c>
      <c r="H521" s="19"/>
      <c r="I521" s="20">
        <f t="shared" si="18"/>
        <v>350</v>
      </c>
      <c r="J521" s="15" t="s">
        <v>42</v>
      </c>
      <c r="K521" s="15" t="s">
        <v>1235</v>
      </c>
      <c r="L521" s="34"/>
      <c r="M521" s="1">
        <f t="shared" si="17"/>
        <v>350</v>
      </c>
      <c r="O521" s="19"/>
    </row>
    <row r="522" hidden="1" customHeight="1" spans="1:15">
      <c r="A522" s="15">
        <v>519</v>
      </c>
      <c r="B522" s="15" t="s">
        <v>1160</v>
      </c>
      <c r="C522" s="15" t="s">
        <v>1236</v>
      </c>
      <c r="D522" s="20" t="s">
        <v>1237</v>
      </c>
      <c r="E522" s="16">
        <v>1</v>
      </c>
      <c r="F522" s="19" t="s">
        <v>425</v>
      </c>
      <c r="G522" s="19">
        <v>380</v>
      </c>
      <c r="H522" s="19"/>
      <c r="I522" s="20">
        <f t="shared" si="18"/>
        <v>380</v>
      </c>
      <c r="J522" s="15" t="s">
        <v>52</v>
      </c>
      <c r="K522" s="19"/>
      <c r="M522" s="1">
        <f t="shared" si="17"/>
        <v>380</v>
      </c>
      <c r="O522" s="19"/>
    </row>
    <row r="523" hidden="1" customHeight="1" spans="1:15">
      <c r="A523" s="15">
        <v>520</v>
      </c>
      <c r="B523" s="15" t="s">
        <v>1160</v>
      </c>
      <c r="C523" s="15" t="s">
        <v>1238</v>
      </c>
      <c r="D523" s="20" t="s">
        <v>1239</v>
      </c>
      <c r="E523" s="16">
        <v>2</v>
      </c>
      <c r="F523" s="19" t="s">
        <v>20</v>
      </c>
      <c r="G523" s="19">
        <v>350</v>
      </c>
      <c r="H523" s="19"/>
      <c r="I523" s="20">
        <f t="shared" si="18"/>
        <v>700</v>
      </c>
      <c r="J523" s="15"/>
      <c r="K523" s="19"/>
      <c r="M523" s="1">
        <f t="shared" si="17"/>
        <v>700</v>
      </c>
      <c r="O523" s="19"/>
    </row>
    <row r="524" hidden="1" customHeight="1" spans="1:15">
      <c r="A524" s="15">
        <v>521</v>
      </c>
      <c r="B524" s="15" t="s">
        <v>1160</v>
      </c>
      <c r="C524" s="15" t="s">
        <v>1240</v>
      </c>
      <c r="D524" s="20" t="s">
        <v>1241</v>
      </c>
      <c r="E524" s="16">
        <v>2</v>
      </c>
      <c r="F524" s="19" t="s">
        <v>36</v>
      </c>
      <c r="G524" s="19">
        <v>340</v>
      </c>
      <c r="H524" s="19"/>
      <c r="I524" s="20">
        <f t="shared" si="18"/>
        <v>680</v>
      </c>
      <c r="J524" s="15" t="s">
        <v>132</v>
      </c>
      <c r="K524" s="19"/>
      <c r="M524" s="1">
        <f t="shared" si="17"/>
        <v>680</v>
      </c>
      <c r="O524" s="19"/>
    </row>
    <row r="525" hidden="1" customHeight="1" spans="1:15">
      <c r="A525" s="15">
        <v>522</v>
      </c>
      <c r="B525" s="15" t="s">
        <v>1160</v>
      </c>
      <c r="C525" s="15" t="s">
        <v>1242</v>
      </c>
      <c r="D525" s="20" t="s">
        <v>1243</v>
      </c>
      <c r="E525" s="16">
        <v>2</v>
      </c>
      <c r="F525" s="19" t="s">
        <v>20</v>
      </c>
      <c r="G525" s="19">
        <v>350</v>
      </c>
      <c r="H525" s="19"/>
      <c r="I525" s="20">
        <f t="shared" si="18"/>
        <v>700</v>
      </c>
      <c r="J525" s="15" t="s">
        <v>197</v>
      </c>
      <c r="K525" s="19"/>
      <c r="M525" s="1">
        <f t="shared" si="17"/>
        <v>700</v>
      </c>
      <c r="O525" s="19"/>
    </row>
    <row r="526" hidden="1" customHeight="1" spans="1:15">
      <c r="A526" s="15">
        <v>523</v>
      </c>
      <c r="B526" s="15" t="s">
        <v>1160</v>
      </c>
      <c r="C526" s="15" t="s">
        <v>1244</v>
      </c>
      <c r="D526" s="20" t="s">
        <v>1245</v>
      </c>
      <c r="E526" s="16">
        <v>2</v>
      </c>
      <c r="F526" s="19" t="s">
        <v>16</v>
      </c>
      <c r="G526" s="19">
        <v>360</v>
      </c>
      <c r="H526" s="19"/>
      <c r="I526" s="20">
        <f t="shared" si="18"/>
        <v>720</v>
      </c>
      <c r="J526" s="15" t="s">
        <v>174</v>
      </c>
      <c r="K526" s="19"/>
      <c r="M526" s="1">
        <f t="shared" si="17"/>
        <v>720</v>
      </c>
      <c r="O526" s="19"/>
    </row>
    <row r="527" hidden="1" customHeight="1" spans="1:15">
      <c r="A527" s="15">
        <v>524</v>
      </c>
      <c r="B527" s="15" t="s">
        <v>1160</v>
      </c>
      <c r="C527" s="15" t="s">
        <v>1246</v>
      </c>
      <c r="D527" s="20" t="s">
        <v>1247</v>
      </c>
      <c r="E527" s="16">
        <v>2</v>
      </c>
      <c r="F527" s="19" t="s">
        <v>16</v>
      </c>
      <c r="G527" s="19">
        <v>360</v>
      </c>
      <c r="H527" s="19"/>
      <c r="I527" s="20">
        <f t="shared" si="18"/>
        <v>720</v>
      </c>
      <c r="J527" s="15" t="s">
        <v>1248</v>
      </c>
      <c r="K527" s="19"/>
      <c r="M527" s="1">
        <f t="shared" si="17"/>
        <v>720</v>
      </c>
      <c r="O527" s="19"/>
    </row>
    <row r="528" hidden="1" customHeight="1" spans="1:15">
      <c r="A528" s="15">
        <v>525</v>
      </c>
      <c r="B528" s="15" t="s">
        <v>1160</v>
      </c>
      <c r="C528" s="15" t="s">
        <v>1249</v>
      </c>
      <c r="D528" s="20" t="s">
        <v>1250</v>
      </c>
      <c r="E528" s="16">
        <v>2</v>
      </c>
      <c r="F528" s="19" t="s">
        <v>20</v>
      </c>
      <c r="G528" s="19">
        <v>350</v>
      </c>
      <c r="H528" s="19"/>
      <c r="I528" s="20">
        <f t="shared" si="18"/>
        <v>700</v>
      </c>
      <c r="J528" s="15" t="s">
        <v>42</v>
      </c>
      <c r="K528" s="19"/>
      <c r="M528" s="1">
        <f t="shared" ref="M528:M590" si="19">SUM(I528:K528)</f>
        <v>700</v>
      </c>
      <c r="O528" s="19"/>
    </row>
    <row r="529" hidden="1" customHeight="1" spans="1:15">
      <c r="A529" s="15">
        <v>526</v>
      </c>
      <c r="B529" s="15" t="s">
        <v>1160</v>
      </c>
      <c r="C529" s="15" t="s">
        <v>1251</v>
      </c>
      <c r="D529" s="20" t="s">
        <v>1252</v>
      </c>
      <c r="E529" s="16">
        <v>1</v>
      </c>
      <c r="F529" s="19" t="s">
        <v>23</v>
      </c>
      <c r="G529" s="19">
        <v>370</v>
      </c>
      <c r="H529" s="19"/>
      <c r="I529" s="20">
        <f t="shared" si="18"/>
        <v>370</v>
      </c>
      <c r="J529" s="15" t="s">
        <v>1026</v>
      </c>
      <c r="K529" s="19" t="s">
        <v>1253</v>
      </c>
      <c r="M529" s="1">
        <f t="shared" si="19"/>
        <v>370</v>
      </c>
      <c r="O529" s="19"/>
    </row>
    <row r="530" s="59" customFormat="1" hidden="1" customHeight="1" spans="1:15">
      <c r="A530" s="15">
        <v>527</v>
      </c>
      <c r="B530" s="15" t="s">
        <v>1160</v>
      </c>
      <c r="C530" s="29" t="s">
        <v>1254</v>
      </c>
      <c r="D530" s="75" t="s">
        <v>1255</v>
      </c>
      <c r="E530" s="16">
        <v>2</v>
      </c>
      <c r="F530" s="26" t="s">
        <v>425</v>
      </c>
      <c r="G530" s="19">
        <v>380</v>
      </c>
      <c r="H530" s="19"/>
      <c r="I530" s="20">
        <f t="shared" si="18"/>
        <v>760</v>
      </c>
      <c r="J530" s="29" t="s">
        <v>67</v>
      </c>
      <c r="K530" s="18" t="s">
        <v>1256</v>
      </c>
      <c r="M530" s="59">
        <f t="shared" si="19"/>
        <v>760</v>
      </c>
      <c r="O530" s="19"/>
    </row>
    <row r="531" hidden="1" customHeight="1" spans="1:15">
      <c r="A531" s="15">
        <v>528</v>
      </c>
      <c r="B531" s="15" t="s">
        <v>1160</v>
      </c>
      <c r="C531" s="29" t="s">
        <v>1257</v>
      </c>
      <c r="D531" s="75" t="s">
        <v>1258</v>
      </c>
      <c r="E531" s="16">
        <v>2</v>
      </c>
      <c r="F531" s="26" t="s">
        <v>20</v>
      </c>
      <c r="G531" s="19">
        <v>350</v>
      </c>
      <c r="H531" s="19"/>
      <c r="I531" s="20">
        <f t="shared" si="18"/>
        <v>700</v>
      </c>
      <c r="J531" s="29" t="s">
        <v>67</v>
      </c>
      <c r="K531" s="18"/>
      <c r="M531" s="1">
        <f t="shared" si="19"/>
        <v>700</v>
      </c>
      <c r="O531" s="19"/>
    </row>
    <row r="532" hidden="1" customHeight="1" spans="1:15">
      <c r="A532" s="15">
        <v>529</v>
      </c>
      <c r="B532" s="15" t="s">
        <v>1160</v>
      </c>
      <c r="C532" s="15" t="s">
        <v>1259</v>
      </c>
      <c r="D532" s="20" t="s">
        <v>1260</v>
      </c>
      <c r="E532" s="16">
        <v>2</v>
      </c>
      <c r="F532" s="19" t="s">
        <v>20</v>
      </c>
      <c r="G532" s="19">
        <v>350</v>
      </c>
      <c r="H532" s="19"/>
      <c r="I532" s="20">
        <f t="shared" si="18"/>
        <v>700</v>
      </c>
      <c r="J532" s="15"/>
      <c r="K532" s="19"/>
      <c r="M532" s="1">
        <f t="shared" si="19"/>
        <v>700</v>
      </c>
      <c r="O532" s="19"/>
    </row>
    <row r="533" hidden="1" customHeight="1" spans="1:15">
      <c r="A533" s="15">
        <v>530</v>
      </c>
      <c r="B533" s="15" t="s">
        <v>1160</v>
      </c>
      <c r="C533" s="15" t="s">
        <v>1261</v>
      </c>
      <c r="D533" s="20" t="s">
        <v>1262</v>
      </c>
      <c r="E533" s="16">
        <v>2</v>
      </c>
      <c r="F533" s="19" t="s">
        <v>20</v>
      </c>
      <c r="G533" s="19">
        <v>350</v>
      </c>
      <c r="H533" s="19"/>
      <c r="I533" s="20">
        <f t="shared" si="18"/>
        <v>700</v>
      </c>
      <c r="J533" s="15" t="s">
        <v>42</v>
      </c>
      <c r="K533" s="19"/>
      <c r="M533" s="1">
        <f t="shared" si="19"/>
        <v>700</v>
      </c>
      <c r="O533" s="19"/>
    </row>
    <row r="534" hidden="1" customHeight="1" spans="1:15">
      <c r="A534" s="15">
        <v>531</v>
      </c>
      <c r="B534" s="15" t="s">
        <v>1160</v>
      </c>
      <c r="C534" s="123" t="s">
        <v>1263</v>
      </c>
      <c r="D534" s="124" t="s">
        <v>1264</v>
      </c>
      <c r="E534" s="16">
        <v>1</v>
      </c>
      <c r="F534" s="19" t="s">
        <v>20</v>
      </c>
      <c r="G534" s="19">
        <v>350</v>
      </c>
      <c r="H534" s="19"/>
      <c r="I534" s="20">
        <f t="shared" si="18"/>
        <v>350</v>
      </c>
      <c r="J534" s="15" t="s">
        <v>227</v>
      </c>
      <c r="K534" s="19" t="s">
        <v>1265</v>
      </c>
      <c r="M534" s="1">
        <f t="shared" si="19"/>
        <v>350</v>
      </c>
      <c r="O534" s="19"/>
    </row>
    <row r="535" hidden="1" customHeight="1" spans="1:15">
      <c r="A535" s="15">
        <v>532</v>
      </c>
      <c r="B535" s="15" t="s">
        <v>1160</v>
      </c>
      <c r="C535" s="82" t="s">
        <v>1266</v>
      </c>
      <c r="D535" s="30" t="s">
        <v>1267</v>
      </c>
      <c r="E535" s="16">
        <v>1</v>
      </c>
      <c r="F535" s="23" t="s">
        <v>16</v>
      </c>
      <c r="G535" s="19">
        <v>360</v>
      </c>
      <c r="H535" s="19"/>
      <c r="I535" s="20">
        <f t="shared" si="18"/>
        <v>360</v>
      </c>
      <c r="J535" s="29" t="s">
        <v>67</v>
      </c>
      <c r="K535" s="18"/>
      <c r="M535" s="1">
        <f t="shared" si="19"/>
        <v>360</v>
      </c>
      <c r="O535" s="19"/>
    </row>
    <row r="536" hidden="1" customHeight="1" spans="1:15">
      <c r="A536" s="15">
        <v>533</v>
      </c>
      <c r="B536" s="15" t="s">
        <v>1160</v>
      </c>
      <c r="C536" s="15" t="s">
        <v>1268</v>
      </c>
      <c r="D536" s="20" t="s">
        <v>1269</v>
      </c>
      <c r="E536" s="16">
        <v>2</v>
      </c>
      <c r="F536" s="19" t="s">
        <v>16</v>
      </c>
      <c r="G536" s="19">
        <v>360</v>
      </c>
      <c r="H536" s="19"/>
      <c r="I536" s="20">
        <f t="shared" si="18"/>
        <v>720</v>
      </c>
      <c r="J536" s="15" t="s">
        <v>42</v>
      </c>
      <c r="K536" s="19"/>
      <c r="M536" s="1">
        <f t="shared" si="19"/>
        <v>720</v>
      </c>
      <c r="O536" s="19"/>
    </row>
    <row r="537" hidden="1" customHeight="1" spans="1:15">
      <c r="A537" s="15">
        <v>534</v>
      </c>
      <c r="B537" s="15" t="s">
        <v>1160</v>
      </c>
      <c r="C537" s="29" t="s">
        <v>1270</v>
      </c>
      <c r="D537" s="75" t="s">
        <v>1271</v>
      </c>
      <c r="E537" s="16">
        <v>3</v>
      </c>
      <c r="F537" s="26" t="s">
        <v>16</v>
      </c>
      <c r="G537" s="19">
        <v>360</v>
      </c>
      <c r="H537" s="19"/>
      <c r="I537" s="20">
        <f t="shared" si="18"/>
        <v>1080</v>
      </c>
      <c r="J537" s="29" t="s">
        <v>67</v>
      </c>
      <c r="K537" s="18"/>
      <c r="M537" s="1">
        <f t="shared" si="19"/>
        <v>1080</v>
      </c>
      <c r="O537" s="19"/>
    </row>
    <row r="538" hidden="1" customHeight="1" spans="1:15">
      <c r="A538" s="15">
        <v>535</v>
      </c>
      <c r="B538" s="15" t="s">
        <v>1160</v>
      </c>
      <c r="C538" s="97" t="s">
        <v>1272</v>
      </c>
      <c r="D538" s="75" t="s">
        <v>1273</v>
      </c>
      <c r="E538" s="16">
        <v>2</v>
      </c>
      <c r="F538" s="26" t="s">
        <v>16</v>
      </c>
      <c r="G538" s="19">
        <v>360</v>
      </c>
      <c r="H538" s="19"/>
      <c r="I538" s="20">
        <f t="shared" si="18"/>
        <v>720</v>
      </c>
      <c r="J538" s="29" t="s">
        <v>67</v>
      </c>
      <c r="K538" s="18"/>
      <c r="M538" s="1">
        <f t="shared" si="19"/>
        <v>720</v>
      </c>
      <c r="O538" s="19"/>
    </row>
    <row r="539" hidden="1" customHeight="1" spans="1:15">
      <c r="A539" s="15">
        <v>536</v>
      </c>
      <c r="B539" s="15" t="s">
        <v>1160</v>
      </c>
      <c r="C539" s="15" t="s">
        <v>1274</v>
      </c>
      <c r="D539" s="20" t="s">
        <v>1275</v>
      </c>
      <c r="E539" s="16">
        <v>2</v>
      </c>
      <c r="F539" s="19" t="s">
        <v>23</v>
      </c>
      <c r="G539" s="19">
        <v>370</v>
      </c>
      <c r="H539" s="19"/>
      <c r="I539" s="20">
        <f t="shared" si="18"/>
        <v>740</v>
      </c>
      <c r="J539" s="15" t="s">
        <v>132</v>
      </c>
      <c r="K539" s="19"/>
      <c r="M539" s="1">
        <f t="shared" si="19"/>
        <v>740</v>
      </c>
      <c r="O539" s="19"/>
    </row>
    <row r="540" hidden="1" customHeight="1" spans="1:15">
      <c r="A540" s="15">
        <v>537</v>
      </c>
      <c r="B540" s="15" t="s">
        <v>1160</v>
      </c>
      <c r="C540" s="15" t="s">
        <v>1276</v>
      </c>
      <c r="D540" s="20" t="s">
        <v>1277</v>
      </c>
      <c r="E540" s="16">
        <v>2</v>
      </c>
      <c r="F540" s="19" t="s">
        <v>16</v>
      </c>
      <c r="G540" s="19">
        <v>360</v>
      </c>
      <c r="H540" s="19"/>
      <c r="I540" s="20">
        <f t="shared" si="18"/>
        <v>720</v>
      </c>
      <c r="J540" s="15" t="s">
        <v>42</v>
      </c>
      <c r="K540" s="19"/>
      <c r="M540" s="1">
        <f t="shared" si="19"/>
        <v>720</v>
      </c>
      <c r="O540" s="19"/>
    </row>
    <row r="541" hidden="1" customHeight="1" spans="1:15">
      <c r="A541" s="15">
        <v>538</v>
      </c>
      <c r="B541" s="15" t="s">
        <v>1160</v>
      </c>
      <c r="C541" s="15" t="s">
        <v>1278</v>
      </c>
      <c r="D541" s="20" t="s">
        <v>1279</v>
      </c>
      <c r="E541" s="16">
        <v>2</v>
      </c>
      <c r="F541" s="19" t="s">
        <v>16</v>
      </c>
      <c r="G541" s="19">
        <v>360</v>
      </c>
      <c r="H541" s="19"/>
      <c r="I541" s="20">
        <f t="shared" si="18"/>
        <v>720</v>
      </c>
      <c r="J541" s="15" t="s">
        <v>42</v>
      </c>
      <c r="K541" s="19"/>
      <c r="M541" s="1">
        <f t="shared" si="19"/>
        <v>720</v>
      </c>
      <c r="O541" s="19"/>
    </row>
    <row r="542" hidden="1" customHeight="1" spans="1:15">
      <c r="A542" s="15">
        <v>539</v>
      </c>
      <c r="B542" s="15" t="s">
        <v>1160</v>
      </c>
      <c r="C542" s="15" t="s">
        <v>1280</v>
      </c>
      <c r="D542" s="20" t="s">
        <v>1281</v>
      </c>
      <c r="E542" s="16">
        <v>2</v>
      </c>
      <c r="F542" s="19" t="s">
        <v>23</v>
      </c>
      <c r="G542" s="19">
        <v>370</v>
      </c>
      <c r="H542" s="19"/>
      <c r="I542" s="20">
        <f t="shared" si="18"/>
        <v>740</v>
      </c>
      <c r="J542" s="15" t="s">
        <v>174</v>
      </c>
      <c r="K542" s="19"/>
      <c r="M542" s="1">
        <f t="shared" si="19"/>
        <v>740</v>
      </c>
      <c r="O542" s="19"/>
    </row>
    <row r="543" hidden="1" customHeight="1" spans="1:15">
      <c r="A543" s="15">
        <v>540</v>
      </c>
      <c r="B543" s="15" t="s">
        <v>1160</v>
      </c>
      <c r="C543" s="16" t="s">
        <v>1282</v>
      </c>
      <c r="D543" s="17" t="s">
        <v>1283</v>
      </c>
      <c r="E543" s="16">
        <v>1</v>
      </c>
      <c r="F543" s="18" t="s">
        <v>20</v>
      </c>
      <c r="G543" s="19">
        <v>350</v>
      </c>
      <c r="H543" s="19"/>
      <c r="I543" s="20">
        <f t="shared" si="18"/>
        <v>350</v>
      </c>
      <c r="J543" s="15" t="s">
        <v>94</v>
      </c>
      <c r="K543" s="18"/>
      <c r="M543" s="1">
        <f t="shared" si="19"/>
        <v>350</v>
      </c>
      <c r="O543" s="19"/>
    </row>
    <row r="544" hidden="1" customHeight="1" spans="1:15">
      <c r="A544" s="15">
        <v>541</v>
      </c>
      <c r="B544" s="15" t="s">
        <v>1160</v>
      </c>
      <c r="C544" s="15" t="s">
        <v>1284</v>
      </c>
      <c r="D544" s="20" t="s">
        <v>1285</v>
      </c>
      <c r="E544" s="16">
        <v>2</v>
      </c>
      <c r="F544" s="19" t="s">
        <v>16</v>
      </c>
      <c r="G544" s="19">
        <v>360</v>
      </c>
      <c r="H544" s="19"/>
      <c r="I544" s="20">
        <f t="shared" si="18"/>
        <v>720</v>
      </c>
      <c r="J544" s="15"/>
      <c r="K544" s="19" t="s">
        <v>1286</v>
      </c>
      <c r="M544" s="1">
        <f t="shared" si="19"/>
        <v>720</v>
      </c>
      <c r="O544" s="19"/>
    </row>
    <row r="545" hidden="1" customHeight="1" spans="1:15">
      <c r="A545" s="15">
        <v>542</v>
      </c>
      <c r="B545" s="15" t="s">
        <v>1160</v>
      </c>
      <c r="C545" s="15" t="s">
        <v>1287</v>
      </c>
      <c r="D545" s="20" t="s">
        <v>1288</v>
      </c>
      <c r="E545" s="16">
        <v>2</v>
      </c>
      <c r="F545" s="19" t="s">
        <v>16</v>
      </c>
      <c r="G545" s="19">
        <v>360</v>
      </c>
      <c r="H545" s="19"/>
      <c r="I545" s="20">
        <f t="shared" si="18"/>
        <v>720</v>
      </c>
      <c r="J545" s="15" t="s">
        <v>252</v>
      </c>
      <c r="K545" s="19"/>
      <c r="M545" s="1">
        <f t="shared" si="19"/>
        <v>720</v>
      </c>
      <c r="O545" s="19"/>
    </row>
    <row r="546" hidden="1" customHeight="1" spans="1:15">
      <c r="A546" s="15">
        <v>543</v>
      </c>
      <c r="B546" s="15" t="s">
        <v>1160</v>
      </c>
      <c r="C546" s="15" t="s">
        <v>405</v>
      </c>
      <c r="D546" s="20" t="s">
        <v>1289</v>
      </c>
      <c r="E546" s="16">
        <v>2</v>
      </c>
      <c r="F546" s="19" t="s">
        <v>36</v>
      </c>
      <c r="G546" s="19">
        <v>340</v>
      </c>
      <c r="H546" s="19"/>
      <c r="I546" s="20">
        <f t="shared" si="18"/>
        <v>680</v>
      </c>
      <c r="J546" s="15" t="s">
        <v>42</v>
      </c>
      <c r="K546" s="19"/>
      <c r="M546" s="1">
        <f t="shared" si="19"/>
        <v>680</v>
      </c>
      <c r="O546" s="19"/>
    </row>
    <row r="547" hidden="1" customHeight="1" spans="1:15">
      <c r="A547" s="15">
        <v>544</v>
      </c>
      <c r="B547" s="15" t="s">
        <v>1160</v>
      </c>
      <c r="C547" s="16" t="s">
        <v>1290</v>
      </c>
      <c r="D547" s="17" t="s">
        <v>1291</v>
      </c>
      <c r="E547" s="16">
        <v>2</v>
      </c>
      <c r="F547" s="18" t="s">
        <v>20</v>
      </c>
      <c r="G547" s="19">
        <v>350</v>
      </c>
      <c r="H547" s="19"/>
      <c r="I547" s="20">
        <f t="shared" si="18"/>
        <v>700</v>
      </c>
      <c r="J547" s="15" t="s">
        <v>94</v>
      </c>
      <c r="K547" s="18"/>
      <c r="M547" s="1">
        <f t="shared" si="19"/>
        <v>700</v>
      </c>
      <c r="O547" s="19"/>
    </row>
    <row r="548" hidden="1" customHeight="1" spans="1:15">
      <c r="A548" s="15">
        <v>545</v>
      </c>
      <c r="B548" s="15" t="s">
        <v>1160</v>
      </c>
      <c r="C548" s="15" t="s">
        <v>1292</v>
      </c>
      <c r="D548" s="20" t="s">
        <v>1293</v>
      </c>
      <c r="E548" s="16">
        <v>2</v>
      </c>
      <c r="F548" s="19" t="s">
        <v>16</v>
      </c>
      <c r="G548" s="19">
        <v>360</v>
      </c>
      <c r="H548" s="19"/>
      <c r="I548" s="20">
        <f t="shared" si="18"/>
        <v>720</v>
      </c>
      <c r="J548" s="15" t="s">
        <v>132</v>
      </c>
      <c r="K548" s="19"/>
      <c r="M548" s="1">
        <f t="shared" si="19"/>
        <v>720</v>
      </c>
      <c r="O548" s="19"/>
    </row>
    <row r="549" hidden="1" customHeight="1" spans="1:15">
      <c r="A549" s="15">
        <v>546</v>
      </c>
      <c r="B549" s="15" t="s">
        <v>1160</v>
      </c>
      <c r="C549" s="15" t="s">
        <v>1294</v>
      </c>
      <c r="D549" s="20" t="s">
        <v>1295</v>
      </c>
      <c r="E549" s="16">
        <v>1</v>
      </c>
      <c r="F549" s="19" t="s">
        <v>20</v>
      </c>
      <c r="G549" s="19">
        <v>350</v>
      </c>
      <c r="H549" s="19"/>
      <c r="I549" s="20">
        <f t="shared" si="18"/>
        <v>350</v>
      </c>
      <c r="J549" s="15" t="s">
        <v>42</v>
      </c>
      <c r="K549" s="19" t="s">
        <v>1296</v>
      </c>
      <c r="M549" s="1">
        <f t="shared" si="19"/>
        <v>350</v>
      </c>
      <c r="O549" s="19"/>
    </row>
    <row r="550" hidden="1" customHeight="1" spans="1:15">
      <c r="A550" s="15">
        <v>547</v>
      </c>
      <c r="B550" s="15" t="s">
        <v>1160</v>
      </c>
      <c r="C550" s="15" t="s">
        <v>1297</v>
      </c>
      <c r="D550" s="20" t="s">
        <v>1298</v>
      </c>
      <c r="E550" s="16">
        <v>3</v>
      </c>
      <c r="F550" s="19" t="s">
        <v>20</v>
      </c>
      <c r="G550" s="19">
        <v>350</v>
      </c>
      <c r="H550" s="19"/>
      <c r="I550" s="20">
        <f t="shared" si="18"/>
        <v>1050</v>
      </c>
      <c r="J550" s="15" t="s">
        <v>42</v>
      </c>
      <c r="K550" s="19"/>
      <c r="M550" s="1">
        <f t="shared" si="19"/>
        <v>1050</v>
      </c>
      <c r="O550" s="19"/>
    </row>
    <row r="551" hidden="1" customHeight="1" spans="1:15">
      <c r="A551" s="15">
        <v>548</v>
      </c>
      <c r="B551" s="15" t="s">
        <v>1160</v>
      </c>
      <c r="C551" s="15" t="s">
        <v>1299</v>
      </c>
      <c r="D551" s="20" t="s">
        <v>1300</v>
      </c>
      <c r="E551" s="16">
        <v>1</v>
      </c>
      <c r="F551" s="19" t="s">
        <v>20</v>
      </c>
      <c r="G551" s="19">
        <v>350</v>
      </c>
      <c r="H551" s="19"/>
      <c r="I551" s="20">
        <f t="shared" si="18"/>
        <v>350</v>
      </c>
      <c r="J551" s="15" t="s">
        <v>42</v>
      </c>
      <c r="K551" s="19"/>
      <c r="M551" s="1">
        <f t="shared" si="19"/>
        <v>350</v>
      </c>
      <c r="O551" s="19"/>
    </row>
    <row r="552" hidden="1" customHeight="1" spans="1:15">
      <c r="A552" s="15">
        <v>549</v>
      </c>
      <c r="B552" s="15" t="s">
        <v>1160</v>
      </c>
      <c r="C552" s="15" t="s">
        <v>1301</v>
      </c>
      <c r="D552" s="20" t="s">
        <v>1302</v>
      </c>
      <c r="E552" s="16">
        <v>1</v>
      </c>
      <c r="F552" s="19" t="s">
        <v>16</v>
      </c>
      <c r="G552" s="19">
        <v>360</v>
      </c>
      <c r="H552" s="19"/>
      <c r="I552" s="20">
        <f t="shared" si="18"/>
        <v>360</v>
      </c>
      <c r="J552" s="15" t="s">
        <v>1026</v>
      </c>
      <c r="K552" s="19" t="s">
        <v>1303</v>
      </c>
      <c r="M552" s="1">
        <f t="shared" si="19"/>
        <v>360</v>
      </c>
      <c r="O552" s="19"/>
    </row>
    <row r="553" hidden="1" customHeight="1" spans="1:15">
      <c r="A553" s="15">
        <v>550</v>
      </c>
      <c r="B553" s="15" t="s">
        <v>1160</v>
      </c>
      <c r="C553" s="15" t="s">
        <v>1304</v>
      </c>
      <c r="D553" s="20" t="s">
        <v>1305</v>
      </c>
      <c r="E553" s="16">
        <v>1</v>
      </c>
      <c r="F553" s="19" t="s">
        <v>16</v>
      </c>
      <c r="G553" s="19">
        <v>360</v>
      </c>
      <c r="H553" s="19"/>
      <c r="I553" s="20">
        <f t="shared" si="18"/>
        <v>360</v>
      </c>
      <c r="J553" s="15" t="s">
        <v>42</v>
      </c>
      <c r="K553" s="23" t="s">
        <v>1306</v>
      </c>
      <c r="M553" s="1">
        <f t="shared" si="19"/>
        <v>360</v>
      </c>
      <c r="O553" s="19"/>
    </row>
    <row r="554" hidden="1" customHeight="1" spans="1:15">
      <c r="A554" s="15">
        <v>551</v>
      </c>
      <c r="B554" s="15" t="s">
        <v>1160</v>
      </c>
      <c r="C554" s="15" t="s">
        <v>1307</v>
      </c>
      <c r="D554" s="20" t="s">
        <v>1308</v>
      </c>
      <c r="E554" s="16">
        <v>1</v>
      </c>
      <c r="F554" s="19" t="s">
        <v>23</v>
      </c>
      <c r="G554" s="19">
        <v>370</v>
      </c>
      <c r="H554" s="19"/>
      <c r="I554" s="20">
        <f t="shared" si="18"/>
        <v>370</v>
      </c>
      <c r="J554" s="15" t="s">
        <v>42</v>
      </c>
      <c r="K554" s="19"/>
      <c r="M554" s="1">
        <f t="shared" si="19"/>
        <v>370</v>
      </c>
      <c r="O554" s="19"/>
    </row>
    <row r="555" hidden="1" customHeight="1" spans="1:15">
      <c r="A555" s="15">
        <v>552</v>
      </c>
      <c r="B555" s="15" t="s">
        <v>1160</v>
      </c>
      <c r="C555" s="15" t="s">
        <v>1309</v>
      </c>
      <c r="D555" s="20" t="s">
        <v>1310</v>
      </c>
      <c r="E555" s="16">
        <v>1</v>
      </c>
      <c r="F555" s="19" t="s">
        <v>20</v>
      </c>
      <c r="G555" s="19">
        <v>350</v>
      </c>
      <c r="H555" s="19"/>
      <c r="I555" s="20">
        <f t="shared" si="18"/>
        <v>350</v>
      </c>
      <c r="J555" s="15"/>
      <c r="K555" s="19" t="s">
        <v>1311</v>
      </c>
      <c r="L555" s="55"/>
      <c r="M555" s="55">
        <f t="shared" si="19"/>
        <v>350</v>
      </c>
      <c r="O555" s="19"/>
    </row>
    <row r="556" hidden="1" customHeight="1" spans="1:15">
      <c r="A556" s="15">
        <v>553</v>
      </c>
      <c r="B556" s="15" t="s">
        <v>1160</v>
      </c>
      <c r="C556" s="15" t="s">
        <v>1312</v>
      </c>
      <c r="D556" s="20" t="s">
        <v>1313</v>
      </c>
      <c r="E556" s="16">
        <v>2</v>
      </c>
      <c r="F556" s="19" t="s">
        <v>16</v>
      </c>
      <c r="G556" s="19">
        <v>360</v>
      </c>
      <c r="H556" s="19"/>
      <c r="I556" s="20">
        <f t="shared" si="18"/>
        <v>720</v>
      </c>
      <c r="J556" s="15" t="s">
        <v>1026</v>
      </c>
      <c r="K556" s="19"/>
      <c r="M556" s="1">
        <f t="shared" si="19"/>
        <v>720</v>
      </c>
      <c r="O556" s="19"/>
    </row>
    <row r="557" hidden="1" customHeight="1" spans="1:15">
      <c r="A557" s="15">
        <v>554</v>
      </c>
      <c r="B557" s="15" t="s">
        <v>1160</v>
      </c>
      <c r="C557" s="15" t="s">
        <v>1314</v>
      </c>
      <c r="D557" s="20" t="s">
        <v>1315</v>
      </c>
      <c r="E557" s="16">
        <v>2</v>
      </c>
      <c r="F557" s="19" t="s">
        <v>16</v>
      </c>
      <c r="G557" s="19">
        <v>360</v>
      </c>
      <c r="H557" s="19"/>
      <c r="I557" s="20">
        <f t="shared" si="18"/>
        <v>720</v>
      </c>
      <c r="J557" s="15" t="s">
        <v>42</v>
      </c>
      <c r="K557" s="19"/>
      <c r="M557" s="1">
        <f t="shared" si="19"/>
        <v>720</v>
      </c>
      <c r="O557" s="19"/>
    </row>
    <row r="558" hidden="1" customHeight="1" spans="1:15">
      <c r="A558" s="15">
        <v>555</v>
      </c>
      <c r="B558" s="15" t="s">
        <v>1160</v>
      </c>
      <c r="C558" s="16" t="s">
        <v>1189</v>
      </c>
      <c r="D558" s="17" t="s">
        <v>1316</v>
      </c>
      <c r="E558" s="16">
        <v>3</v>
      </c>
      <c r="F558" s="18" t="s">
        <v>16</v>
      </c>
      <c r="G558" s="19">
        <v>360</v>
      </c>
      <c r="H558" s="19"/>
      <c r="I558" s="20">
        <f t="shared" si="18"/>
        <v>1080</v>
      </c>
      <c r="J558" s="15" t="s">
        <v>94</v>
      </c>
      <c r="K558" s="18"/>
      <c r="M558" s="1">
        <f t="shared" si="19"/>
        <v>1080</v>
      </c>
      <c r="O558" s="19"/>
    </row>
    <row r="559" hidden="1" customHeight="1" spans="1:15">
      <c r="A559" s="15">
        <v>556</v>
      </c>
      <c r="B559" s="15" t="s">
        <v>1160</v>
      </c>
      <c r="C559" s="29" t="s">
        <v>1317</v>
      </c>
      <c r="D559" s="75" t="s">
        <v>1318</v>
      </c>
      <c r="E559" s="16">
        <v>1</v>
      </c>
      <c r="F559" s="26" t="s">
        <v>20</v>
      </c>
      <c r="G559" s="19">
        <v>350</v>
      </c>
      <c r="H559" s="19"/>
      <c r="I559" s="20">
        <f t="shared" si="18"/>
        <v>350</v>
      </c>
      <c r="J559" s="29" t="s">
        <v>67</v>
      </c>
      <c r="K559" s="18"/>
      <c r="M559" s="1">
        <f t="shared" si="19"/>
        <v>350</v>
      </c>
      <c r="O559" s="19"/>
    </row>
    <row r="560" hidden="1" customHeight="1" spans="1:15">
      <c r="A560" s="15">
        <v>557</v>
      </c>
      <c r="B560" s="15" t="s">
        <v>1160</v>
      </c>
      <c r="C560" s="15" t="s">
        <v>1319</v>
      </c>
      <c r="D560" s="20" t="s">
        <v>1320</v>
      </c>
      <c r="E560" s="16">
        <v>2</v>
      </c>
      <c r="F560" s="19" t="s">
        <v>16</v>
      </c>
      <c r="G560" s="19">
        <v>360</v>
      </c>
      <c r="H560" s="19"/>
      <c r="I560" s="20">
        <f t="shared" si="18"/>
        <v>720</v>
      </c>
      <c r="J560" s="15" t="s">
        <v>174</v>
      </c>
      <c r="K560" s="19"/>
      <c r="M560" s="1">
        <f t="shared" si="19"/>
        <v>720</v>
      </c>
      <c r="O560" s="19"/>
    </row>
    <row r="561" hidden="1" customHeight="1" spans="1:15">
      <c r="A561" s="15">
        <v>558</v>
      </c>
      <c r="B561" s="15" t="s">
        <v>1160</v>
      </c>
      <c r="C561" s="15" t="s">
        <v>1321</v>
      </c>
      <c r="D561" s="20" t="s">
        <v>1322</v>
      </c>
      <c r="E561" s="16">
        <v>4</v>
      </c>
      <c r="F561" s="19" t="s">
        <v>20</v>
      </c>
      <c r="G561" s="19">
        <v>350</v>
      </c>
      <c r="H561" s="19"/>
      <c r="I561" s="20">
        <f t="shared" si="18"/>
        <v>1400</v>
      </c>
      <c r="J561" s="15" t="s">
        <v>82</v>
      </c>
      <c r="K561" s="19"/>
      <c r="M561" s="1">
        <f t="shared" si="19"/>
        <v>1400</v>
      </c>
      <c r="O561" s="19"/>
    </row>
    <row r="562" hidden="1" customHeight="1" spans="1:15">
      <c r="A562" s="15">
        <v>559</v>
      </c>
      <c r="B562" s="15" t="s">
        <v>1160</v>
      </c>
      <c r="C562" s="76" t="s">
        <v>1323</v>
      </c>
      <c r="D562" s="77" t="s">
        <v>1324</v>
      </c>
      <c r="E562" s="16">
        <v>1</v>
      </c>
      <c r="F562" s="19" t="s">
        <v>20</v>
      </c>
      <c r="G562" s="19">
        <v>350</v>
      </c>
      <c r="H562" s="19"/>
      <c r="I562" s="20">
        <f t="shared" si="18"/>
        <v>350</v>
      </c>
      <c r="J562" s="15" t="s">
        <v>42</v>
      </c>
      <c r="K562" s="19" t="s">
        <v>1325</v>
      </c>
      <c r="M562" s="1">
        <f t="shared" si="19"/>
        <v>350</v>
      </c>
      <c r="O562" s="19"/>
    </row>
    <row r="563" hidden="1" customHeight="1" spans="1:15">
      <c r="A563" s="15">
        <v>560</v>
      </c>
      <c r="B563" s="15" t="s">
        <v>1160</v>
      </c>
      <c r="C563" s="88" t="s">
        <v>1326</v>
      </c>
      <c r="D563" s="80" t="s">
        <v>1327</v>
      </c>
      <c r="E563" s="16">
        <v>1</v>
      </c>
      <c r="F563" s="19" t="s">
        <v>16</v>
      </c>
      <c r="G563" s="19">
        <v>360</v>
      </c>
      <c r="H563" s="19"/>
      <c r="I563" s="20">
        <f t="shared" si="18"/>
        <v>360</v>
      </c>
      <c r="J563" s="15" t="s">
        <v>188</v>
      </c>
      <c r="K563" s="19" t="s">
        <v>1328</v>
      </c>
      <c r="M563" s="1">
        <f t="shared" si="19"/>
        <v>360</v>
      </c>
      <c r="O563" s="19"/>
    </row>
    <row r="564" hidden="1" customHeight="1" spans="1:15">
      <c r="A564" s="15">
        <v>561</v>
      </c>
      <c r="B564" s="15" t="s">
        <v>1160</v>
      </c>
      <c r="C564" s="15" t="s">
        <v>1329</v>
      </c>
      <c r="D564" s="20" t="s">
        <v>1330</v>
      </c>
      <c r="E564" s="16">
        <v>1</v>
      </c>
      <c r="F564" s="19" t="s">
        <v>16</v>
      </c>
      <c r="G564" s="19">
        <v>360</v>
      </c>
      <c r="H564" s="19"/>
      <c r="I564" s="20">
        <f t="shared" si="18"/>
        <v>360</v>
      </c>
      <c r="J564" s="15"/>
      <c r="K564" s="19" t="s">
        <v>1331</v>
      </c>
      <c r="M564" s="1">
        <f t="shared" si="19"/>
        <v>360</v>
      </c>
      <c r="O564" s="19"/>
    </row>
    <row r="565" hidden="1" customHeight="1" spans="1:15">
      <c r="A565" s="15">
        <v>562</v>
      </c>
      <c r="B565" s="15" t="s">
        <v>1160</v>
      </c>
      <c r="C565" s="16" t="s">
        <v>1332</v>
      </c>
      <c r="D565" s="17" t="s">
        <v>1333</v>
      </c>
      <c r="E565" s="16">
        <v>2</v>
      </c>
      <c r="F565" s="18" t="s">
        <v>20</v>
      </c>
      <c r="G565" s="19">
        <v>350</v>
      </c>
      <c r="H565" s="19"/>
      <c r="I565" s="20">
        <f t="shared" si="18"/>
        <v>700</v>
      </c>
      <c r="J565" s="15" t="s">
        <v>94</v>
      </c>
      <c r="K565" s="18"/>
      <c r="M565" s="1">
        <f t="shared" si="19"/>
        <v>700</v>
      </c>
      <c r="O565" s="19"/>
    </row>
    <row r="566" hidden="1" customHeight="1" spans="1:15">
      <c r="A566" s="15">
        <v>563</v>
      </c>
      <c r="B566" s="15" t="s">
        <v>1160</v>
      </c>
      <c r="C566" s="15" t="s">
        <v>1334</v>
      </c>
      <c r="D566" s="20" t="s">
        <v>1335</v>
      </c>
      <c r="E566" s="16">
        <v>2</v>
      </c>
      <c r="F566" s="19" t="s">
        <v>20</v>
      </c>
      <c r="G566" s="19">
        <v>350</v>
      </c>
      <c r="H566" s="19"/>
      <c r="I566" s="20">
        <f t="shared" si="18"/>
        <v>700</v>
      </c>
      <c r="J566" s="15" t="s">
        <v>42</v>
      </c>
      <c r="K566" s="19"/>
      <c r="L566" s="34"/>
      <c r="M566" s="34">
        <f t="shared" si="19"/>
        <v>700</v>
      </c>
      <c r="O566" s="19"/>
    </row>
    <row r="567" hidden="1" customHeight="1" spans="1:15">
      <c r="A567" s="15">
        <v>564</v>
      </c>
      <c r="B567" s="15" t="s">
        <v>1160</v>
      </c>
      <c r="C567" s="15" t="s">
        <v>1336</v>
      </c>
      <c r="D567" s="20" t="s">
        <v>1337</v>
      </c>
      <c r="E567" s="16">
        <v>2</v>
      </c>
      <c r="F567" s="19" t="s">
        <v>36</v>
      </c>
      <c r="G567" s="19">
        <v>340</v>
      </c>
      <c r="H567" s="19"/>
      <c r="I567" s="20">
        <f t="shared" si="18"/>
        <v>680</v>
      </c>
      <c r="J567" s="15" t="s">
        <v>132</v>
      </c>
      <c r="K567" s="19" t="s">
        <v>1338</v>
      </c>
      <c r="L567" s="55"/>
      <c r="M567" s="55">
        <f t="shared" si="19"/>
        <v>680</v>
      </c>
      <c r="O567" s="19"/>
    </row>
    <row r="568" hidden="1" customHeight="1" spans="1:15">
      <c r="A568" s="15">
        <v>565</v>
      </c>
      <c r="B568" s="15" t="s">
        <v>1160</v>
      </c>
      <c r="C568" s="15" t="s">
        <v>1339</v>
      </c>
      <c r="D568" s="20" t="s">
        <v>1340</v>
      </c>
      <c r="E568" s="16">
        <v>1</v>
      </c>
      <c r="F568" s="19" t="s">
        <v>16</v>
      </c>
      <c r="G568" s="19">
        <v>360</v>
      </c>
      <c r="H568" s="19"/>
      <c r="I568" s="20">
        <f t="shared" si="18"/>
        <v>360</v>
      </c>
      <c r="J568" s="15" t="s">
        <v>42</v>
      </c>
      <c r="K568" s="19"/>
      <c r="M568" s="1">
        <f t="shared" si="19"/>
        <v>360</v>
      </c>
      <c r="O568" s="19"/>
    </row>
    <row r="569" hidden="1" customHeight="1" spans="1:15">
      <c r="A569" s="15">
        <v>566</v>
      </c>
      <c r="B569" s="15" t="s">
        <v>1160</v>
      </c>
      <c r="C569" s="15" t="s">
        <v>1341</v>
      </c>
      <c r="D569" s="20" t="s">
        <v>1342</v>
      </c>
      <c r="E569" s="16">
        <v>2</v>
      </c>
      <c r="F569" s="19" t="s">
        <v>23</v>
      </c>
      <c r="G569" s="19">
        <v>370</v>
      </c>
      <c r="H569" s="19"/>
      <c r="I569" s="20">
        <f t="shared" si="18"/>
        <v>740</v>
      </c>
      <c r="J569" s="15" t="s">
        <v>42</v>
      </c>
      <c r="K569" s="19"/>
      <c r="M569" s="1">
        <f t="shared" si="19"/>
        <v>740</v>
      </c>
      <c r="O569" s="19"/>
    </row>
    <row r="570" hidden="1" customHeight="1" spans="1:15">
      <c r="A570" s="15">
        <v>567</v>
      </c>
      <c r="B570" s="15" t="s">
        <v>1160</v>
      </c>
      <c r="C570" s="15" t="s">
        <v>1343</v>
      </c>
      <c r="D570" s="20" t="s">
        <v>1344</v>
      </c>
      <c r="E570" s="16">
        <v>2</v>
      </c>
      <c r="F570" s="19" t="s">
        <v>16</v>
      </c>
      <c r="G570" s="19">
        <v>360</v>
      </c>
      <c r="H570" s="19"/>
      <c r="I570" s="20">
        <f t="shared" si="18"/>
        <v>720</v>
      </c>
      <c r="J570" s="15" t="s">
        <v>252</v>
      </c>
      <c r="K570" s="19"/>
      <c r="M570" s="1">
        <f t="shared" si="19"/>
        <v>720</v>
      </c>
      <c r="O570" s="19"/>
    </row>
    <row r="571" hidden="1" customHeight="1" spans="1:15">
      <c r="A571" s="15">
        <v>568</v>
      </c>
      <c r="B571" s="15" t="s">
        <v>1160</v>
      </c>
      <c r="C571" s="15" t="s">
        <v>1345</v>
      </c>
      <c r="D571" s="20" t="s">
        <v>1346</v>
      </c>
      <c r="E571" s="16">
        <v>2</v>
      </c>
      <c r="F571" s="19" t="s">
        <v>23</v>
      </c>
      <c r="G571" s="19">
        <v>370</v>
      </c>
      <c r="H571" s="19"/>
      <c r="I571" s="20">
        <f t="shared" si="18"/>
        <v>740</v>
      </c>
      <c r="J571" s="15" t="s">
        <v>431</v>
      </c>
      <c r="K571" s="19"/>
      <c r="M571" s="1">
        <f t="shared" si="19"/>
        <v>740</v>
      </c>
      <c r="O571" s="19"/>
    </row>
    <row r="572" hidden="1" customHeight="1" spans="1:15">
      <c r="A572" s="15">
        <v>569</v>
      </c>
      <c r="B572" s="15" t="s">
        <v>1160</v>
      </c>
      <c r="C572" s="15" t="s">
        <v>1347</v>
      </c>
      <c r="D572" s="20" t="s">
        <v>1348</v>
      </c>
      <c r="E572" s="16">
        <v>1</v>
      </c>
      <c r="F572" s="19" t="s">
        <v>16</v>
      </c>
      <c r="G572" s="19">
        <v>360</v>
      </c>
      <c r="H572" s="19"/>
      <c r="I572" s="20">
        <f t="shared" si="18"/>
        <v>360</v>
      </c>
      <c r="J572" s="15"/>
      <c r="K572" s="19"/>
      <c r="M572" s="1">
        <f t="shared" si="19"/>
        <v>360</v>
      </c>
      <c r="O572" s="19"/>
    </row>
    <row r="573" hidden="1" customHeight="1" spans="1:15">
      <c r="A573" s="15">
        <v>570</v>
      </c>
      <c r="B573" s="16" t="s">
        <v>1160</v>
      </c>
      <c r="C573" s="78" t="s">
        <v>1349</v>
      </c>
      <c r="D573" s="79" t="s">
        <v>1350</v>
      </c>
      <c r="E573" s="16">
        <v>1</v>
      </c>
      <c r="F573" s="19" t="s">
        <v>23</v>
      </c>
      <c r="G573" s="19">
        <v>370</v>
      </c>
      <c r="H573" s="19"/>
      <c r="I573" s="20">
        <f t="shared" ref="I573:I636" si="20">G573*E573+H573</f>
        <v>370</v>
      </c>
      <c r="J573" s="15" t="s">
        <v>319</v>
      </c>
      <c r="K573" s="18" t="s">
        <v>1351</v>
      </c>
      <c r="L573" s="55"/>
      <c r="M573" s="55">
        <f t="shared" si="19"/>
        <v>370</v>
      </c>
      <c r="O573" s="19"/>
    </row>
    <row r="574" hidden="1" customHeight="1" spans="1:15">
      <c r="A574" s="15">
        <v>571</v>
      </c>
      <c r="B574" s="29" t="s">
        <v>1160</v>
      </c>
      <c r="C574" s="29" t="s">
        <v>1352</v>
      </c>
      <c r="D574" s="81" t="s">
        <v>1353</v>
      </c>
      <c r="E574" s="16">
        <v>1</v>
      </c>
      <c r="F574" s="26" t="s">
        <v>20</v>
      </c>
      <c r="G574" s="19">
        <v>350</v>
      </c>
      <c r="H574" s="19"/>
      <c r="I574" s="20">
        <f t="shared" si="20"/>
        <v>350</v>
      </c>
      <c r="J574" s="29" t="s">
        <v>67</v>
      </c>
      <c r="K574" s="18"/>
      <c r="M574" s="1">
        <f t="shared" si="19"/>
        <v>350</v>
      </c>
      <c r="O574" s="19"/>
    </row>
    <row r="575" hidden="1" customHeight="1" spans="1:15">
      <c r="A575" s="15">
        <v>572</v>
      </c>
      <c r="B575" s="15" t="s">
        <v>1160</v>
      </c>
      <c r="C575" s="15" t="s">
        <v>1354</v>
      </c>
      <c r="D575" s="20" t="s">
        <v>1355</v>
      </c>
      <c r="E575" s="16">
        <v>1</v>
      </c>
      <c r="F575" s="19" t="s">
        <v>16</v>
      </c>
      <c r="G575" s="19">
        <v>360</v>
      </c>
      <c r="H575" s="19"/>
      <c r="I575" s="20">
        <f t="shared" si="20"/>
        <v>360</v>
      </c>
      <c r="J575" s="15" t="s">
        <v>252</v>
      </c>
      <c r="K575" s="19"/>
      <c r="M575" s="1">
        <f t="shared" si="19"/>
        <v>360</v>
      </c>
      <c r="O575" s="19"/>
    </row>
    <row r="576" hidden="1" customHeight="1" spans="1:15">
      <c r="A576" s="15">
        <v>573</v>
      </c>
      <c r="B576" s="15" t="s">
        <v>1160</v>
      </c>
      <c r="C576" s="15" t="s">
        <v>1356</v>
      </c>
      <c r="D576" s="20" t="s">
        <v>1357</v>
      </c>
      <c r="E576" s="16">
        <v>2</v>
      </c>
      <c r="F576" s="19" t="s">
        <v>36</v>
      </c>
      <c r="G576" s="19">
        <v>340</v>
      </c>
      <c r="H576" s="19"/>
      <c r="I576" s="20">
        <f t="shared" si="20"/>
        <v>680</v>
      </c>
      <c r="J576" s="15" t="s">
        <v>132</v>
      </c>
      <c r="K576" s="19"/>
      <c r="M576" s="1">
        <f t="shared" si="19"/>
        <v>680</v>
      </c>
      <c r="O576" s="19"/>
    </row>
    <row r="577" hidden="1" customHeight="1" spans="1:15">
      <c r="A577" s="15">
        <v>574</v>
      </c>
      <c r="B577" s="84" t="s">
        <v>1160</v>
      </c>
      <c r="C577" s="29" t="s">
        <v>1358</v>
      </c>
      <c r="D577" s="75" t="s">
        <v>1359</v>
      </c>
      <c r="E577" s="16">
        <v>1</v>
      </c>
      <c r="F577" s="26" t="s">
        <v>20</v>
      </c>
      <c r="G577" s="19">
        <v>350</v>
      </c>
      <c r="H577" s="19"/>
      <c r="I577" s="20">
        <f t="shared" si="20"/>
        <v>350</v>
      </c>
      <c r="J577" s="29" t="s">
        <v>67</v>
      </c>
      <c r="K577" s="18"/>
      <c r="M577" s="1">
        <f t="shared" si="19"/>
        <v>350</v>
      </c>
      <c r="O577" s="19"/>
    </row>
    <row r="578" hidden="1" customHeight="1" spans="1:15">
      <c r="A578" s="15">
        <v>575</v>
      </c>
      <c r="B578" s="15" t="s">
        <v>1160</v>
      </c>
      <c r="C578" s="15" t="s">
        <v>1360</v>
      </c>
      <c r="D578" s="20" t="s">
        <v>1361</v>
      </c>
      <c r="E578" s="16">
        <v>2</v>
      </c>
      <c r="F578" s="19" t="s">
        <v>425</v>
      </c>
      <c r="G578" s="19">
        <v>380</v>
      </c>
      <c r="H578" s="19"/>
      <c r="I578" s="20">
        <f t="shared" si="20"/>
        <v>760</v>
      </c>
      <c r="J578" s="15" t="s">
        <v>42</v>
      </c>
      <c r="K578" s="19"/>
      <c r="M578" s="1">
        <f t="shared" si="19"/>
        <v>760</v>
      </c>
      <c r="O578" s="19"/>
    </row>
    <row r="579" hidden="1" customHeight="1" spans="1:15">
      <c r="A579" s="15">
        <v>576</v>
      </c>
      <c r="B579" s="16" t="s">
        <v>1160</v>
      </c>
      <c r="C579" s="16" t="s">
        <v>1362</v>
      </c>
      <c r="D579" s="17" t="s">
        <v>1363</v>
      </c>
      <c r="E579" s="16">
        <v>2</v>
      </c>
      <c r="F579" s="18" t="s">
        <v>16</v>
      </c>
      <c r="G579" s="19">
        <v>360</v>
      </c>
      <c r="H579" s="19"/>
      <c r="I579" s="20">
        <f t="shared" si="20"/>
        <v>720</v>
      </c>
      <c r="J579" s="15" t="s">
        <v>94</v>
      </c>
      <c r="K579" s="18"/>
      <c r="M579" s="1">
        <f t="shared" si="19"/>
        <v>720</v>
      </c>
      <c r="O579" s="19"/>
    </row>
    <row r="580" hidden="1" customHeight="1" spans="1:15">
      <c r="A580" s="15">
        <v>577</v>
      </c>
      <c r="B580" s="15" t="s">
        <v>1160</v>
      </c>
      <c r="C580" s="15" t="s">
        <v>1364</v>
      </c>
      <c r="D580" s="20" t="s">
        <v>1365</v>
      </c>
      <c r="E580" s="16">
        <v>1</v>
      </c>
      <c r="F580" s="19" t="s">
        <v>20</v>
      </c>
      <c r="G580" s="19">
        <v>350</v>
      </c>
      <c r="H580" s="19"/>
      <c r="I580" s="20">
        <f t="shared" si="20"/>
        <v>350</v>
      </c>
      <c r="J580" s="15" t="s">
        <v>42</v>
      </c>
      <c r="K580" s="19" t="s">
        <v>1366</v>
      </c>
      <c r="L580" s="34"/>
      <c r="M580" s="34">
        <f t="shared" si="19"/>
        <v>350</v>
      </c>
      <c r="O580" s="19"/>
    </row>
    <row r="581" hidden="1" customHeight="1" spans="1:15">
      <c r="A581" s="15">
        <v>578</v>
      </c>
      <c r="B581" s="15" t="s">
        <v>1160</v>
      </c>
      <c r="C581" s="50" t="s">
        <v>728</v>
      </c>
      <c r="D581" s="131" t="s">
        <v>1367</v>
      </c>
      <c r="E581" s="16">
        <v>1</v>
      </c>
      <c r="F581" s="19" t="s">
        <v>16</v>
      </c>
      <c r="G581" s="19">
        <v>360</v>
      </c>
      <c r="H581" s="19"/>
      <c r="I581" s="20">
        <f t="shared" si="20"/>
        <v>360</v>
      </c>
      <c r="J581" s="15"/>
      <c r="K581" s="19" t="s">
        <v>1368</v>
      </c>
      <c r="M581" s="1">
        <f t="shared" si="19"/>
        <v>360</v>
      </c>
      <c r="O581" s="19"/>
    </row>
    <row r="582" hidden="1" customHeight="1" spans="1:15">
      <c r="A582" s="15">
        <v>579</v>
      </c>
      <c r="B582" s="15" t="s">
        <v>1160</v>
      </c>
      <c r="C582" s="15" t="s">
        <v>1369</v>
      </c>
      <c r="D582" s="20" t="s">
        <v>1370</v>
      </c>
      <c r="E582" s="16">
        <v>2</v>
      </c>
      <c r="F582" s="19" t="s">
        <v>23</v>
      </c>
      <c r="G582" s="19">
        <v>370</v>
      </c>
      <c r="H582" s="19"/>
      <c r="I582" s="20">
        <f t="shared" si="20"/>
        <v>740</v>
      </c>
      <c r="J582" s="15" t="s">
        <v>1371</v>
      </c>
      <c r="K582" s="19"/>
      <c r="M582" s="1">
        <f t="shared" si="19"/>
        <v>740</v>
      </c>
      <c r="O582" s="19"/>
    </row>
    <row r="583" hidden="1" customHeight="1" spans="1:15">
      <c r="A583" s="15">
        <v>580</v>
      </c>
      <c r="B583" s="15" t="s">
        <v>1160</v>
      </c>
      <c r="C583" s="15" t="s">
        <v>1372</v>
      </c>
      <c r="D583" s="20" t="s">
        <v>1373</v>
      </c>
      <c r="E583" s="16">
        <v>2</v>
      </c>
      <c r="F583" s="19" t="s">
        <v>16</v>
      </c>
      <c r="G583" s="19">
        <v>360</v>
      </c>
      <c r="H583" s="19"/>
      <c r="I583" s="20">
        <f t="shared" si="20"/>
        <v>720</v>
      </c>
      <c r="J583" s="15"/>
      <c r="K583" s="19"/>
      <c r="M583" s="1">
        <f t="shared" si="19"/>
        <v>720</v>
      </c>
      <c r="O583" s="19"/>
    </row>
    <row r="584" hidden="1" customHeight="1" spans="1:15">
      <c r="A584" s="15">
        <v>581</v>
      </c>
      <c r="B584" s="15" t="s">
        <v>1160</v>
      </c>
      <c r="C584" s="88" t="s">
        <v>1374</v>
      </c>
      <c r="D584" s="80" t="s">
        <v>1375</v>
      </c>
      <c r="E584" s="16">
        <v>1</v>
      </c>
      <c r="F584" s="19" t="s">
        <v>16</v>
      </c>
      <c r="G584" s="19">
        <v>360</v>
      </c>
      <c r="H584" s="19"/>
      <c r="I584" s="20">
        <f t="shared" si="20"/>
        <v>360</v>
      </c>
      <c r="J584" s="15" t="s">
        <v>42</v>
      </c>
      <c r="K584" s="19" t="s">
        <v>1376</v>
      </c>
      <c r="M584" s="1">
        <f t="shared" si="19"/>
        <v>360</v>
      </c>
      <c r="O584" s="19"/>
    </row>
    <row r="585" hidden="1" customHeight="1" spans="1:15">
      <c r="A585" s="15">
        <v>582</v>
      </c>
      <c r="B585" s="15" t="s">
        <v>1160</v>
      </c>
      <c r="C585" s="15" t="s">
        <v>1377</v>
      </c>
      <c r="D585" s="20" t="s">
        <v>1378</v>
      </c>
      <c r="E585" s="16">
        <v>2</v>
      </c>
      <c r="F585" s="19" t="s">
        <v>20</v>
      </c>
      <c r="G585" s="19">
        <v>350</v>
      </c>
      <c r="H585" s="19"/>
      <c r="I585" s="20">
        <f t="shared" si="20"/>
        <v>700</v>
      </c>
      <c r="J585" s="15" t="s">
        <v>42</v>
      </c>
      <c r="K585" s="19"/>
      <c r="M585" s="1">
        <f t="shared" si="19"/>
        <v>700</v>
      </c>
      <c r="O585" s="19"/>
    </row>
    <row r="586" hidden="1" customHeight="1" spans="1:15">
      <c r="A586" s="15">
        <v>583</v>
      </c>
      <c r="B586" s="15" t="s">
        <v>1160</v>
      </c>
      <c r="C586" s="15" t="s">
        <v>1379</v>
      </c>
      <c r="D586" s="20" t="s">
        <v>1380</v>
      </c>
      <c r="E586" s="16">
        <v>2</v>
      </c>
      <c r="F586" s="19" t="s">
        <v>23</v>
      </c>
      <c r="G586" s="19">
        <v>370</v>
      </c>
      <c r="H586" s="19"/>
      <c r="I586" s="20">
        <f t="shared" si="20"/>
        <v>740</v>
      </c>
      <c r="J586" s="15" t="s">
        <v>42</v>
      </c>
      <c r="K586" s="19"/>
      <c r="M586" s="1">
        <f t="shared" si="19"/>
        <v>740</v>
      </c>
      <c r="O586" s="19"/>
    </row>
    <row r="587" hidden="1" customHeight="1" spans="1:15">
      <c r="A587" s="15">
        <v>584</v>
      </c>
      <c r="B587" s="15" t="s">
        <v>1160</v>
      </c>
      <c r="C587" s="15" t="s">
        <v>1381</v>
      </c>
      <c r="D587" s="20" t="s">
        <v>1382</v>
      </c>
      <c r="E587" s="16">
        <v>3</v>
      </c>
      <c r="F587" s="19" t="s">
        <v>20</v>
      </c>
      <c r="G587" s="19">
        <v>350</v>
      </c>
      <c r="H587" s="19"/>
      <c r="I587" s="20">
        <f t="shared" si="20"/>
        <v>1050</v>
      </c>
      <c r="J587" s="15" t="s">
        <v>197</v>
      </c>
      <c r="K587" s="19"/>
      <c r="L587" s="34"/>
      <c r="M587" s="34">
        <f t="shared" si="19"/>
        <v>1050</v>
      </c>
      <c r="O587" s="19"/>
    </row>
    <row r="588" hidden="1" customHeight="1" spans="1:15">
      <c r="A588" s="15">
        <v>585</v>
      </c>
      <c r="B588" s="15" t="s">
        <v>1160</v>
      </c>
      <c r="C588" s="15" t="s">
        <v>1383</v>
      </c>
      <c r="D588" s="20" t="s">
        <v>1384</v>
      </c>
      <c r="E588" s="16">
        <v>3</v>
      </c>
      <c r="F588" s="19" t="s">
        <v>16</v>
      </c>
      <c r="G588" s="19">
        <v>360</v>
      </c>
      <c r="H588" s="19"/>
      <c r="I588" s="20">
        <f t="shared" si="20"/>
        <v>1080</v>
      </c>
      <c r="J588" s="15"/>
      <c r="K588" s="19" t="s">
        <v>1385</v>
      </c>
      <c r="M588" s="1">
        <f t="shared" si="19"/>
        <v>1080</v>
      </c>
      <c r="O588" s="19"/>
    </row>
    <row r="589" hidden="1" customHeight="1" spans="1:15">
      <c r="A589" s="15">
        <v>586</v>
      </c>
      <c r="B589" s="15" t="s">
        <v>1160</v>
      </c>
      <c r="C589" s="15" t="s">
        <v>1386</v>
      </c>
      <c r="D589" s="20" t="s">
        <v>1387</v>
      </c>
      <c r="E589" s="16">
        <v>2</v>
      </c>
      <c r="F589" s="19" t="s">
        <v>20</v>
      </c>
      <c r="G589" s="19">
        <v>350</v>
      </c>
      <c r="H589" s="19"/>
      <c r="I589" s="20">
        <f t="shared" si="20"/>
        <v>700</v>
      </c>
      <c r="J589" s="15" t="s">
        <v>42</v>
      </c>
      <c r="K589" s="19"/>
      <c r="M589" s="1">
        <f t="shared" si="19"/>
        <v>700</v>
      </c>
      <c r="O589" s="19"/>
    </row>
    <row r="590" hidden="1" customHeight="1" spans="1:15">
      <c r="A590" s="15">
        <v>587</v>
      </c>
      <c r="B590" s="15" t="s">
        <v>1160</v>
      </c>
      <c r="C590" s="15" t="s">
        <v>1388</v>
      </c>
      <c r="D590" s="20" t="s">
        <v>1389</v>
      </c>
      <c r="E590" s="16">
        <v>2</v>
      </c>
      <c r="F590" s="19" t="s">
        <v>16</v>
      </c>
      <c r="G590" s="19">
        <v>360</v>
      </c>
      <c r="H590" s="19"/>
      <c r="I590" s="20">
        <f t="shared" si="20"/>
        <v>720</v>
      </c>
      <c r="J590" s="15" t="s">
        <v>42</v>
      </c>
      <c r="K590" s="19"/>
      <c r="M590" s="1">
        <f t="shared" si="19"/>
        <v>720</v>
      </c>
      <c r="O590" s="19"/>
    </row>
    <row r="591" hidden="1" customHeight="1" spans="1:15">
      <c r="A591" s="15">
        <v>588</v>
      </c>
      <c r="B591" s="15" t="s">
        <v>1160</v>
      </c>
      <c r="C591" s="15" t="s">
        <v>1390</v>
      </c>
      <c r="D591" s="20" t="s">
        <v>1391</v>
      </c>
      <c r="E591" s="16">
        <v>1</v>
      </c>
      <c r="F591" s="19" t="s">
        <v>20</v>
      </c>
      <c r="G591" s="19">
        <v>350</v>
      </c>
      <c r="H591" s="19"/>
      <c r="I591" s="20">
        <f t="shared" si="20"/>
        <v>350</v>
      </c>
      <c r="J591" s="15" t="s">
        <v>42</v>
      </c>
      <c r="K591" s="19"/>
      <c r="M591" s="1">
        <f t="shared" ref="M591:M616" si="21">SUM(I591:K591)</f>
        <v>350</v>
      </c>
      <c r="O591" s="19"/>
    </row>
    <row r="592" hidden="1" customHeight="1" spans="1:15">
      <c r="A592" s="15">
        <v>589</v>
      </c>
      <c r="B592" s="15" t="s">
        <v>1160</v>
      </c>
      <c r="C592" s="15" t="s">
        <v>1392</v>
      </c>
      <c r="D592" s="20" t="s">
        <v>1393</v>
      </c>
      <c r="E592" s="16">
        <v>1</v>
      </c>
      <c r="F592" s="19" t="s">
        <v>16</v>
      </c>
      <c r="G592" s="19">
        <v>360</v>
      </c>
      <c r="H592" s="19"/>
      <c r="I592" s="20">
        <f t="shared" si="20"/>
        <v>360</v>
      </c>
      <c r="J592" s="15" t="s">
        <v>197</v>
      </c>
      <c r="K592" s="19"/>
      <c r="M592" s="1">
        <f t="shared" si="21"/>
        <v>360</v>
      </c>
      <c r="O592" s="19"/>
    </row>
    <row r="593" hidden="1" customHeight="1" spans="1:15">
      <c r="A593" s="15">
        <v>590</v>
      </c>
      <c r="B593" s="15" t="s">
        <v>1160</v>
      </c>
      <c r="C593" s="15" t="s">
        <v>1394</v>
      </c>
      <c r="D593" s="20" t="s">
        <v>1395</v>
      </c>
      <c r="E593" s="16">
        <v>2</v>
      </c>
      <c r="F593" s="19" t="s">
        <v>16</v>
      </c>
      <c r="G593" s="19">
        <v>360</v>
      </c>
      <c r="H593" s="19"/>
      <c r="I593" s="20">
        <f t="shared" si="20"/>
        <v>720</v>
      </c>
      <c r="J593" s="15" t="s">
        <v>42</v>
      </c>
      <c r="K593" s="19" t="s">
        <v>1396</v>
      </c>
      <c r="M593" s="1">
        <f t="shared" si="21"/>
        <v>720</v>
      </c>
      <c r="O593" s="19"/>
    </row>
    <row r="594" hidden="1" customHeight="1" spans="1:15">
      <c r="A594" s="15">
        <v>591</v>
      </c>
      <c r="B594" s="15" t="s">
        <v>1160</v>
      </c>
      <c r="C594" s="15" t="s">
        <v>1397</v>
      </c>
      <c r="D594" s="20" t="s">
        <v>1398</v>
      </c>
      <c r="E594" s="16">
        <v>2</v>
      </c>
      <c r="F594" s="19" t="s">
        <v>23</v>
      </c>
      <c r="G594" s="19">
        <v>370</v>
      </c>
      <c r="H594" s="19"/>
      <c r="I594" s="20">
        <f t="shared" si="20"/>
        <v>740</v>
      </c>
      <c r="J594" s="15"/>
      <c r="K594" s="19"/>
      <c r="M594" s="1">
        <f t="shared" si="21"/>
        <v>740</v>
      </c>
      <c r="O594" s="19"/>
    </row>
    <row r="595" hidden="1" customHeight="1" spans="1:15">
      <c r="A595" s="15">
        <v>592</v>
      </c>
      <c r="B595" s="15" t="s">
        <v>1160</v>
      </c>
      <c r="C595" s="15" t="s">
        <v>1399</v>
      </c>
      <c r="D595" s="20" t="s">
        <v>1400</v>
      </c>
      <c r="E595" s="16">
        <v>2</v>
      </c>
      <c r="F595" s="19" t="s">
        <v>36</v>
      </c>
      <c r="G595" s="19">
        <v>340</v>
      </c>
      <c r="H595" s="19"/>
      <c r="I595" s="20">
        <f t="shared" si="20"/>
        <v>680</v>
      </c>
      <c r="J595" s="15"/>
      <c r="K595" s="19"/>
      <c r="M595" s="1">
        <f t="shared" si="21"/>
        <v>680</v>
      </c>
      <c r="O595" s="19"/>
    </row>
    <row r="596" hidden="1" customHeight="1" spans="1:15">
      <c r="A596" s="15">
        <v>593</v>
      </c>
      <c r="B596" s="15" t="s">
        <v>1160</v>
      </c>
      <c r="C596" s="15" t="s">
        <v>1401</v>
      </c>
      <c r="D596" s="20" t="s">
        <v>1402</v>
      </c>
      <c r="E596" s="16">
        <v>2</v>
      </c>
      <c r="F596" s="19" t="s">
        <v>36</v>
      </c>
      <c r="G596" s="19">
        <v>340</v>
      </c>
      <c r="H596" s="19"/>
      <c r="I596" s="20">
        <f t="shared" si="20"/>
        <v>680</v>
      </c>
      <c r="J596" s="15" t="s">
        <v>42</v>
      </c>
      <c r="K596" s="19"/>
      <c r="M596" s="1">
        <f t="shared" si="21"/>
        <v>680</v>
      </c>
      <c r="O596" s="19"/>
    </row>
    <row r="597" hidden="1" customHeight="1" spans="1:15">
      <c r="A597" s="15">
        <v>594</v>
      </c>
      <c r="B597" s="15" t="s">
        <v>1160</v>
      </c>
      <c r="C597" s="15" t="s">
        <v>1403</v>
      </c>
      <c r="D597" s="20" t="s">
        <v>1404</v>
      </c>
      <c r="E597" s="16">
        <v>2</v>
      </c>
      <c r="F597" s="19" t="s">
        <v>20</v>
      </c>
      <c r="G597" s="19">
        <v>350</v>
      </c>
      <c r="H597" s="19"/>
      <c r="I597" s="20">
        <f t="shared" si="20"/>
        <v>700</v>
      </c>
      <c r="J597" s="15" t="s">
        <v>42</v>
      </c>
      <c r="K597" s="19"/>
      <c r="M597" s="1">
        <f t="shared" si="21"/>
        <v>700</v>
      </c>
      <c r="O597" s="19"/>
    </row>
    <row r="598" hidden="1" customHeight="1" spans="1:15">
      <c r="A598" s="15">
        <v>595</v>
      </c>
      <c r="B598" s="15" t="s">
        <v>1160</v>
      </c>
      <c r="C598" s="15" t="s">
        <v>1405</v>
      </c>
      <c r="D598" s="20" t="s">
        <v>1406</v>
      </c>
      <c r="E598" s="16">
        <v>1</v>
      </c>
      <c r="F598" s="19" t="s">
        <v>20</v>
      </c>
      <c r="G598" s="19">
        <v>350</v>
      </c>
      <c r="H598" s="19"/>
      <c r="I598" s="20">
        <f t="shared" si="20"/>
        <v>350</v>
      </c>
      <c r="J598" s="15" t="s">
        <v>42</v>
      </c>
      <c r="K598" s="19" t="s">
        <v>1407</v>
      </c>
      <c r="M598" s="1">
        <f t="shared" si="21"/>
        <v>350</v>
      </c>
      <c r="O598" s="19"/>
    </row>
    <row r="599" hidden="1" customHeight="1" spans="1:15">
      <c r="A599" s="15">
        <v>596</v>
      </c>
      <c r="B599" s="15" t="s">
        <v>1160</v>
      </c>
      <c r="C599" s="15" t="s">
        <v>1408</v>
      </c>
      <c r="D599" s="20" t="s">
        <v>1409</v>
      </c>
      <c r="E599" s="16">
        <v>1</v>
      </c>
      <c r="F599" s="19" t="s">
        <v>20</v>
      </c>
      <c r="G599" s="19">
        <v>350</v>
      </c>
      <c r="H599" s="19"/>
      <c r="I599" s="20">
        <f t="shared" si="20"/>
        <v>350</v>
      </c>
      <c r="J599" s="15" t="s">
        <v>42</v>
      </c>
      <c r="K599" s="19"/>
      <c r="M599" s="1">
        <f t="shared" si="21"/>
        <v>350</v>
      </c>
      <c r="O599" s="19"/>
    </row>
    <row r="600" hidden="1" customHeight="1" spans="1:15">
      <c r="A600" s="15">
        <v>597</v>
      </c>
      <c r="B600" s="15" t="s">
        <v>1160</v>
      </c>
      <c r="C600" s="15" t="s">
        <v>1410</v>
      </c>
      <c r="D600" s="20" t="s">
        <v>1411</v>
      </c>
      <c r="E600" s="16">
        <v>1</v>
      </c>
      <c r="F600" s="19" t="s">
        <v>16</v>
      </c>
      <c r="G600" s="19">
        <v>360</v>
      </c>
      <c r="H600" s="19"/>
      <c r="I600" s="20">
        <f t="shared" si="20"/>
        <v>360</v>
      </c>
      <c r="J600" s="15"/>
      <c r="K600" s="19"/>
      <c r="M600" s="1">
        <f t="shared" si="21"/>
        <v>360</v>
      </c>
      <c r="O600" s="19"/>
    </row>
    <row r="601" hidden="1" customHeight="1" spans="1:15">
      <c r="A601" s="15">
        <v>598</v>
      </c>
      <c r="B601" s="15" t="s">
        <v>1160</v>
      </c>
      <c r="C601" s="15" t="s">
        <v>1412</v>
      </c>
      <c r="D601" s="20" t="s">
        <v>1413</v>
      </c>
      <c r="E601" s="16">
        <v>1</v>
      </c>
      <c r="F601" s="19" t="s">
        <v>16</v>
      </c>
      <c r="G601" s="19">
        <v>360</v>
      </c>
      <c r="H601" s="19"/>
      <c r="I601" s="20">
        <f t="shared" si="20"/>
        <v>360</v>
      </c>
      <c r="J601" s="15" t="s">
        <v>174</v>
      </c>
      <c r="K601" s="19"/>
      <c r="M601" s="1">
        <f t="shared" si="21"/>
        <v>360</v>
      </c>
      <c r="O601" s="19"/>
    </row>
    <row r="602" hidden="1" customHeight="1" spans="1:15">
      <c r="A602" s="15">
        <v>599</v>
      </c>
      <c r="B602" s="15" t="s">
        <v>1160</v>
      </c>
      <c r="C602" s="73" t="s">
        <v>1414</v>
      </c>
      <c r="D602" s="74" t="s">
        <v>1415</v>
      </c>
      <c r="E602" s="16">
        <v>2</v>
      </c>
      <c r="F602" s="19" t="s">
        <v>20</v>
      </c>
      <c r="G602" s="19">
        <v>350</v>
      </c>
      <c r="H602" s="19"/>
      <c r="I602" s="20">
        <f t="shared" si="20"/>
        <v>700</v>
      </c>
      <c r="J602" s="15" t="s">
        <v>42</v>
      </c>
      <c r="K602" s="15" t="s">
        <v>1416</v>
      </c>
      <c r="M602" s="1">
        <f t="shared" si="21"/>
        <v>700</v>
      </c>
      <c r="O602" s="19"/>
    </row>
    <row r="603" hidden="1" customHeight="1" spans="1:15">
      <c r="A603" s="15">
        <v>600</v>
      </c>
      <c r="B603" s="15" t="s">
        <v>1160</v>
      </c>
      <c r="C603" s="15" t="s">
        <v>1417</v>
      </c>
      <c r="D603" s="20" t="s">
        <v>1418</v>
      </c>
      <c r="E603" s="16">
        <v>1</v>
      </c>
      <c r="F603" s="19" t="s">
        <v>20</v>
      </c>
      <c r="G603" s="19">
        <v>350</v>
      </c>
      <c r="H603" s="19"/>
      <c r="I603" s="20">
        <f t="shared" si="20"/>
        <v>350</v>
      </c>
      <c r="J603" s="15" t="s">
        <v>1419</v>
      </c>
      <c r="K603" s="19"/>
      <c r="M603" s="1">
        <f t="shared" si="21"/>
        <v>350</v>
      </c>
      <c r="O603" s="19"/>
    </row>
    <row r="604" s="57" customFormat="1" ht="33" hidden="1" customHeight="1" spans="1:15">
      <c r="A604" s="15">
        <v>601</v>
      </c>
      <c r="B604" s="15" t="s">
        <v>1160</v>
      </c>
      <c r="C604" s="78" t="s">
        <v>1420</v>
      </c>
      <c r="D604" s="35" t="s">
        <v>1421</v>
      </c>
      <c r="E604" s="16">
        <v>3</v>
      </c>
      <c r="F604" s="19" t="s">
        <v>23</v>
      </c>
      <c r="G604" s="19">
        <v>370</v>
      </c>
      <c r="H604" s="19"/>
      <c r="I604" s="20">
        <f t="shared" si="20"/>
        <v>1110</v>
      </c>
      <c r="J604" s="15"/>
      <c r="K604" s="19" t="s">
        <v>1422</v>
      </c>
      <c r="M604" s="57">
        <f t="shared" si="21"/>
        <v>1110</v>
      </c>
      <c r="O604" s="19"/>
    </row>
    <row r="605" hidden="1" customHeight="1" spans="1:15">
      <c r="A605" s="15">
        <v>602</v>
      </c>
      <c r="B605" s="15" t="s">
        <v>1160</v>
      </c>
      <c r="C605" s="78" t="s">
        <v>1423</v>
      </c>
      <c r="D605" s="35" t="s">
        <v>1424</v>
      </c>
      <c r="E605" s="16">
        <v>1</v>
      </c>
      <c r="F605" s="19" t="s">
        <v>16</v>
      </c>
      <c r="G605" s="19">
        <v>360</v>
      </c>
      <c r="H605" s="19"/>
      <c r="I605" s="20">
        <f t="shared" si="20"/>
        <v>360</v>
      </c>
      <c r="J605" s="15"/>
      <c r="K605" s="19" t="s">
        <v>1425</v>
      </c>
      <c r="M605" s="1">
        <f t="shared" si="21"/>
        <v>360</v>
      </c>
      <c r="O605" s="19"/>
    </row>
    <row r="606" hidden="1" customHeight="1" spans="1:15">
      <c r="A606" s="15">
        <v>603</v>
      </c>
      <c r="B606" s="29" t="s">
        <v>1160</v>
      </c>
      <c r="C606" s="29" t="s">
        <v>1426</v>
      </c>
      <c r="D606" s="210" t="s">
        <v>1427</v>
      </c>
      <c r="E606" s="16">
        <v>3</v>
      </c>
      <c r="F606" s="19" t="s">
        <v>36</v>
      </c>
      <c r="G606" s="19">
        <v>340</v>
      </c>
      <c r="H606" s="19"/>
      <c r="I606" s="20">
        <f t="shared" si="20"/>
        <v>1020</v>
      </c>
      <c r="J606" s="29" t="s">
        <v>1428</v>
      </c>
      <c r="K606" s="18"/>
      <c r="M606" s="1">
        <f t="shared" si="21"/>
        <v>1020</v>
      </c>
      <c r="O606" s="19"/>
    </row>
    <row r="607" hidden="1" customHeight="1" spans="1:15">
      <c r="A607" s="15">
        <v>604</v>
      </c>
      <c r="B607" s="15" t="s">
        <v>1429</v>
      </c>
      <c r="C607" s="15" t="s">
        <v>1430</v>
      </c>
      <c r="D607" s="20" t="s">
        <v>1431</v>
      </c>
      <c r="E607" s="16">
        <v>2</v>
      </c>
      <c r="F607" s="19" t="s">
        <v>16</v>
      </c>
      <c r="G607" s="19">
        <v>360</v>
      </c>
      <c r="H607" s="19"/>
      <c r="I607" s="20">
        <f t="shared" si="20"/>
        <v>720</v>
      </c>
      <c r="J607" s="15" t="s">
        <v>42</v>
      </c>
      <c r="K607" s="19"/>
      <c r="M607" s="1">
        <f t="shared" si="21"/>
        <v>720</v>
      </c>
      <c r="O607" s="19"/>
    </row>
    <row r="608" hidden="1" customHeight="1" spans="1:15">
      <c r="A608" s="15">
        <v>605</v>
      </c>
      <c r="B608" s="15" t="s">
        <v>1429</v>
      </c>
      <c r="C608" s="15" t="s">
        <v>1432</v>
      </c>
      <c r="D608" s="20" t="s">
        <v>1433</v>
      </c>
      <c r="E608" s="16">
        <v>2</v>
      </c>
      <c r="F608" s="19" t="s">
        <v>20</v>
      </c>
      <c r="G608" s="19">
        <v>350</v>
      </c>
      <c r="H608" s="19"/>
      <c r="I608" s="20">
        <f t="shared" si="20"/>
        <v>700</v>
      </c>
      <c r="J608" s="15" t="s">
        <v>42</v>
      </c>
      <c r="K608" s="19"/>
      <c r="M608" s="1">
        <f t="shared" si="21"/>
        <v>700</v>
      </c>
      <c r="O608" s="19"/>
    </row>
    <row r="609" hidden="1" customHeight="1" spans="1:15">
      <c r="A609" s="15">
        <v>606</v>
      </c>
      <c r="B609" s="15" t="s">
        <v>1429</v>
      </c>
      <c r="C609" s="123" t="s">
        <v>1434</v>
      </c>
      <c r="D609" s="124" t="s">
        <v>1435</v>
      </c>
      <c r="E609" s="16">
        <v>1</v>
      </c>
      <c r="F609" s="19" t="s">
        <v>20</v>
      </c>
      <c r="G609" s="19">
        <v>350</v>
      </c>
      <c r="H609" s="19"/>
      <c r="I609" s="20">
        <f t="shared" si="20"/>
        <v>350</v>
      </c>
      <c r="J609" s="15" t="s">
        <v>42</v>
      </c>
      <c r="K609" s="19" t="s">
        <v>1436</v>
      </c>
      <c r="M609" s="1">
        <f t="shared" si="21"/>
        <v>350</v>
      </c>
      <c r="O609" s="19"/>
    </row>
    <row r="610" hidden="1" customHeight="1" spans="1:15">
      <c r="A610" s="15">
        <v>607</v>
      </c>
      <c r="B610" s="15" t="s">
        <v>1429</v>
      </c>
      <c r="C610" s="15" t="s">
        <v>1437</v>
      </c>
      <c r="D610" s="20" t="s">
        <v>1438</v>
      </c>
      <c r="E610" s="16">
        <v>1</v>
      </c>
      <c r="F610" s="19" t="s">
        <v>20</v>
      </c>
      <c r="G610" s="19">
        <v>350</v>
      </c>
      <c r="H610" s="19"/>
      <c r="I610" s="20">
        <f t="shared" si="20"/>
        <v>350</v>
      </c>
      <c r="J610" s="15" t="s">
        <v>42</v>
      </c>
      <c r="K610" s="19"/>
      <c r="M610" s="1">
        <f t="shared" si="21"/>
        <v>350</v>
      </c>
      <c r="O610" s="19"/>
    </row>
    <row r="611" hidden="1" customHeight="1" spans="1:15">
      <c r="A611" s="15">
        <v>608</v>
      </c>
      <c r="B611" s="15" t="s">
        <v>1429</v>
      </c>
      <c r="C611" s="73" t="s">
        <v>1439</v>
      </c>
      <c r="D611" s="74" t="s">
        <v>1440</v>
      </c>
      <c r="E611" s="16">
        <v>1</v>
      </c>
      <c r="F611" s="19" t="s">
        <v>20</v>
      </c>
      <c r="G611" s="19">
        <v>350</v>
      </c>
      <c r="H611" s="19"/>
      <c r="I611" s="20">
        <f t="shared" si="20"/>
        <v>350</v>
      </c>
      <c r="J611" s="15" t="s">
        <v>42</v>
      </c>
      <c r="K611" s="15" t="s">
        <v>1441</v>
      </c>
      <c r="M611" s="1">
        <f t="shared" si="21"/>
        <v>350</v>
      </c>
      <c r="O611" s="19"/>
    </row>
    <row r="612" hidden="1" customHeight="1" spans="1:15">
      <c r="A612" s="15">
        <v>609</v>
      </c>
      <c r="B612" s="15" t="s">
        <v>1429</v>
      </c>
      <c r="C612" s="88" t="s">
        <v>1442</v>
      </c>
      <c r="D612" s="80" t="s">
        <v>1443</v>
      </c>
      <c r="E612" s="16">
        <v>1</v>
      </c>
      <c r="F612" s="19" t="s">
        <v>20</v>
      </c>
      <c r="G612" s="19">
        <v>350</v>
      </c>
      <c r="H612" s="19"/>
      <c r="I612" s="20">
        <f t="shared" si="20"/>
        <v>350</v>
      </c>
      <c r="J612" s="15" t="s">
        <v>42</v>
      </c>
      <c r="K612" s="19" t="s">
        <v>1444</v>
      </c>
      <c r="M612" s="1">
        <f t="shared" si="21"/>
        <v>350</v>
      </c>
      <c r="O612" s="19"/>
    </row>
    <row r="613" hidden="1" customHeight="1" spans="1:15">
      <c r="A613" s="15">
        <v>610</v>
      </c>
      <c r="B613" s="15" t="s">
        <v>1429</v>
      </c>
      <c r="C613" s="15" t="s">
        <v>1445</v>
      </c>
      <c r="D613" s="20" t="s">
        <v>1446</v>
      </c>
      <c r="E613" s="16">
        <v>2</v>
      </c>
      <c r="F613" s="19" t="s">
        <v>425</v>
      </c>
      <c r="G613" s="19">
        <v>380</v>
      </c>
      <c r="H613" s="19"/>
      <c r="I613" s="20">
        <f t="shared" si="20"/>
        <v>760</v>
      </c>
      <c r="J613" s="15" t="s">
        <v>42</v>
      </c>
      <c r="K613" s="19"/>
      <c r="M613" s="1">
        <f t="shared" si="21"/>
        <v>760</v>
      </c>
      <c r="O613" s="19"/>
    </row>
    <row r="614" hidden="1" customHeight="1" spans="1:15">
      <c r="A614" s="15">
        <v>611</v>
      </c>
      <c r="B614" s="15" t="s">
        <v>1429</v>
      </c>
      <c r="C614" s="15" t="s">
        <v>1447</v>
      </c>
      <c r="D614" s="20" t="s">
        <v>1448</v>
      </c>
      <c r="E614" s="16">
        <v>2</v>
      </c>
      <c r="F614" s="19" t="s">
        <v>16</v>
      </c>
      <c r="G614" s="19">
        <v>360</v>
      </c>
      <c r="H614" s="19"/>
      <c r="I614" s="20">
        <f t="shared" si="20"/>
        <v>720</v>
      </c>
      <c r="J614" s="15" t="s">
        <v>42</v>
      </c>
      <c r="K614" s="19"/>
      <c r="M614" s="1">
        <f t="shared" si="21"/>
        <v>720</v>
      </c>
      <c r="O614" s="19"/>
    </row>
    <row r="615" hidden="1" customHeight="1" spans="1:15">
      <c r="A615" s="15">
        <v>612</v>
      </c>
      <c r="B615" s="15" t="s">
        <v>1429</v>
      </c>
      <c r="C615" s="73" t="s">
        <v>1449</v>
      </c>
      <c r="D615" s="74" t="s">
        <v>1450</v>
      </c>
      <c r="E615" s="16">
        <v>1</v>
      </c>
      <c r="F615" s="18" t="s">
        <v>20</v>
      </c>
      <c r="G615" s="19">
        <v>350</v>
      </c>
      <c r="H615" s="19"/>
      <c r="I615" s="20">
        <f t="shared" si="20"/>
        <v>350</v>
      </c>
      <c r="J615" s="15" t="s">
        <v>94</v>
      </c>
      <c r="K615" s="16" t="s">
        <v>1451</v>
      </c>
      <c r="M615" s="1">
        <f t="shared" si="21"/>
        <v>350</v>
      </c>
      <c r="O615" s="19"/>
    </row>
    <row r="616" hidden="1" customHeight="1" spans="1:15">
      <c r="A616" s="15">
        <v>613</v>
      </c>
      <c r="B616" s="15" t="s">
        <v>1429</v>
      </c>
      <c r="C616" s="29" t="s">
        <v>1452</v>
      </c>
      <c r="D616" s="75" t="s">
        <v>1453</v>
      </c>
      <c r="E616" s="16">
        <v>2</v>
      </c>
      <c r="F616" s="26" t="s">
        <v>20</v>
      </c>
      <c r="G616" s="19">
        <v>350</v>
      </c>
      <c r="H616" s="19"/>
      <c r="I616" s="20">
        <f t="shared" si="20"/>
        <v>700</v>
      </c>
      <c r="J616" s="29" t="s">
        <v>67</v>
      </c>
      <c r="K616" s="18"/>
      <c r="M616" s="1">
        <f t="shared" si="21"/>
        <v>700</v>
      </c>
      <c r="O616" s="19"/>
    </row>
    <row r="617" hidden="1" customHeight="1" spans="1:15">
      <c r="A617" s="15">
        <v>614</v>
      </c>
      <c r="B617" s="15" t="s">
        <v>1429</v>
      </c>
      <c r="C617" s="15" t="s">
        <v>1454</v>
      </c>
      <c r="D617" s="20" t="s">
        <v>1455</v>
      </c>
      <c r="E617" s="16">
        <v>2</v>
      </c>
      <c r="F617" s="19" t="s">
        <v>23</v>
      </c>
      <c r="G617" s="19">
        <v>370</v>
      </c>
      <c r="H617" s="19"/>
      <c r="I617" s="20">
        <f t="shared" si="20"/>
        <v>740</v>
      </c>
      <c r="J617" s="15" t="s">
        <v>431</v>
      </c>
      <c r="K617" s="19"/>
      <c r="M617" s="1">
        <f t="shared" ref="M617:M680" si="22">SUM(I617:K617)</f>
        <v>740</v>
      </c>
      <c r="O617" s="19"/>
    </row>
    <row r="618" hidden="1" customHeight="1" spans="1:15">
      <c r="A618" s="15">
        <v>615</v>
      </c>
      <c r="B618" s="15" t="s">
        <v>1429</v>
      </c>
      <c r="C618" s="24" t="s">
        <v>1456</v>
      </c>
      <c r="D618" s="25" t="s">
        <v>1457</v>
      </c>
      <c r="E618" s="16">
        <v>1</v>
      </c>
      <c r="F618" s="19" t="s">
        <v>16</v>
      </c>
      <c r="G618" s="19">
        <v>360</v>
      </c>
      <c r="H618" s="19"/>
      <c r="I618" s="20">
        <f t="shared" si="20"/>
        <v>360</v>
      </c>
      <c r="J618" s="15"/>
      <c r="K618" s="19" t="s">
        <v>1458</v>
      </c>
      <c r="M618" s="1">
        <f t="shared" si="22"/>
        <v>360</v>
      </c>
      <c r="O618" s="19"/>
    </row>
    <row r="619" hidden="1" customHeight="1" spans="1:15">
      <c r="A619" s="15">
        <v>616</v>
      </c>
      <c r="B619" s="15" t="s">
        <v>1429</v>
      </c>
      <c r="C619" s="15" t="s">
        <v>1459</v>
      </c>
      <c r="D619" s="20" t="s">
        <v>1460</v>
      </c>
      <c r="E619" s="16">
        <v>2</v>
      </c>
      <c r="F619" s="19" t="s">
        <v>16</v>
      </c>
      <c r="G619" s="19">
        <v>360</v>
      </c>
      <c r="H619" s="19"/>
      <c r="I619" s="20">
        <f t="shared" si="20"/>
        <v>720</v>
      </c>
      <c r="J619" s="15" t="s">
        <v>42</v>
      </c>
      <c r="K619" s="19"/>
      <c r="M619" s="1">
        <f t="shared" si="22"/>
        <v>720</v>
      </c>
      <c r="O619" s="19"/>
    </row>
    <row r="620" hidden="1" customHeight="1" spans="1:15">
      <c r="A620" s="15">
        <v>617</v>
      </c>
      <c r="B620" s="15" t="s">
        <v>1429</v>
      </c>
      <c r="C620" s="15" t="s">
        <v>1461</v>
      </c>
      <c r="D620" s="20" t="s">
        <v>1462</v>
      </c>
      <c r="E620" s="16">
        <v>2</v>
      </c>
      <c r="F620" s="19" t="s">
        <v>20</v>
      </c>
      <c r="G620" s="19">
        <v>350</v>
      </c>
      <c r="H620" s="19"/>
      <c r="I620" s="20">
        <f t="shared" si="20"/>
        <v>700</v>
      </c>
      <c r="J620" s="15" t="s">
        <v>132</v>
      </c>
      <c r="K620" s="19"/>
      <c r="M620" s="1">
        <f t="shared" si="22"/>
        <v>700</v>
      </c>
      <c r="O620" s="19"/>
    </row>
    <row r="621" hidden="1" customHeight="1" spans="1:15">
      <c r="A621" s="15">
        <v>618</v>
      </c>
      <c r="B621" s="15" t="s">
        <v>1429</v>
      </c>
      <c r="C621" s="15" t="s">
        <v>1463</v>
      </c>
      <c r="D621" s="20" t="s">
        <v>1464</v>
      </c>
      <c r="E621" s="16">
        <v>1</v>
      </c>
      <c r="F621" s="19" t="s">
        <v>16</v>
      </c>
      <c r="G621" s="19">
        <v>360</v>
      </c>
      <c r="H621" s="19"/>
      <c r="I621" s="20">
        <f t="shared" si="20"/>
        <v>360</v>
      </c>
      <c r="J621" s="15" t="s">
        <v>311</v>
      </c>
      <c r="K621" s="19"/>
      <c r="M621" s="1">
        <f t="shared" si="22"/>
        <v>360</v>
      </c>
      <c r="O621" s="19"/>
    </row>
    <row r="622" hidden="1" customHeight="1" spans="1:15">
      <c r="A622" s="15">
        <v>619</v>
      </c>
      <c r="B622" s="15" t="s">
        <v>1429</v>
      </c>
      <c r="C622" s="123" t="s">
        <v>1465</v>
      </c>
      <c r="D622" s="74" t="s">
        <v>1466</v>
      </c>
      <c r="E622" s="16">
        <v>1</v>
      </c>
      <c r="F622" s="19" t="s">
        <v>16</v>
      </c>
      <c r="G622" s="19">
        <v>360</v>
      </c>
      <c r="H622" s="19"/>
      <c r="I622" s="20">
        <f t="shared" si="20"/>
        <v>360</v>
      </c>
      <c r="J622" s="15" t="s">
        <v>132</v>
      </c>
      <c r="K622" s="19" t="s">
        <v>1467</v>
      </c>
      <c r="M622" s="1">
        <f t="shared" si="22"/>
        <v>360</v>
      </c>
      <c r="O622" s="19"/>
    </row>
    <row r="623" hidden="1" customHeight="1" spans="1:15">
      <c r="A623" s="15">
        <v>620</v>
      </c>
      <c r="B623" s="15" t="s">
        <v>1429</v>
      </c>
      <c r="C623" s="15" t="s">
        <v>1468</v>
      </c>
      <c r="D623" s="20" t="s">
        <v>1469</v>
      </c>
      <c r="E623" s="16">
        <v>1</v>
      </c>
      <c r="F623" s="19" t="s">
        <v>36</v>
      </c>
      <c r="G623" s="19">
        <v>340</v>
      </c>
      <c r="H623" s="19"/>
      <c r="I623" s="20">
        <f t="shared" si="20"/>
        <v>340</v>
      </c>
      <c r="J623" s="15" t="s">
        <v>311</v>
      </c>
      <c r="K623" s="19" t="s">
        <v>1470</v>
      </c>
      <c r="M623" s="1">
        <f t="shared" si="22"/>
        <v>340</v>
      </c>
      <c r="O623" s="19"/>
    </row>
    <row r="624" hidden="1" customHeight="1" spans="1:15">
      <c r="A624" s="15">
        <v>621</v>
      </c>
      <c r="B624" s="15" t="s">
        <v>1429</v>
      </c>
      <c r="C624" s="15" t="s">
        <v>1471</v>
      </c>
      <c r="D624" s="20" t="s">
        <v>1472</v>
      </c>
      <c r="E624" s="16">
        <v>1</v>
      </c>
      <c r="F624" s="19" t="s">
        <v>16</v>
      </c>
      <c r="G624" s="19">
        <v>360</v>
      </c>
      <c r="H624" s="19"/>
      <c r="I624" s="20">
        <f t="shared" si="20"/>
        <v>360</v>
      </c>
      <c r="J624" s="15" t="s">
        <v>42</v>
      </c>
      <c r="K624" s="19" t="s">
        <v>1473</v>
      </c>
      <c r="M624" s="1">
        <f t="shared" si="22"/>
        <v>360</v>
      </c>
      <c r="O624" s="19"/>
    </row>
    <row r="625" hidden="1" customHeight="1" spans="1:15">
      <c r="A625" s="15">
        <v>622</v>
      </c>
      <c r="B625" s="15" t="s">
        <v>1429</v>
      </c>
      <c r="C625" s="15" t="s">
        <v>1474</v>
      </c>
      <c r="D625" s="20" t="s">
        <v>1475</v>
      </c>
      <c r="E625" s="16">
        <v>2</v>
      </c>
      <c r="F625" s="19" t="s">
        <v>23</v>
      </c>
      <c r="G625" s="19">
        <v>370</v>
      </c>
      <c r="H625" s="19"/>
      <c r="I625" s="20">
        <f t="shared" si="20"/>
        <v>740</v>
      </c>
      <c r="J625" s="15" t="s">
        <v>42</v>
      </c>
      <c r="K625" s="19"/>
      <c r="M625" s="1">
        <f t="shared" si="22"/>
        <v>740</v>
      </c>
      <c r="O625" s="19"/>
    </row>
    <row r="626" hidden="1" customHeight="1" spans="1:15">
      <c r="A626" s="15">
        <v>623</v>
      </c>
      <c r="B626" s="15" t="s">
        <v>1429</v>
      </c>
      <c r="C626" s="15" t="s">
        <v>1476</v>
      </c>
      <c r="D626" s="20" t="s">
        <v>1477</v>
      </c>
      <c r="E626" s="16">
        <v>2</v>
      </c>
      <c r="F626" s="19" t="s">
        <v>20</v>
      </c>
      <c r="G626" s="19">
        <v>350</v>
      </c>
      <c r="H626" s="19"/>
      <c r="I626" s="20">
        <f t="shared" si="20"/>
        <v>700</v>
      </c>
      <c r="J626" s="15" t="s">
        <v>42</v>
      </c>
      <c r="K626" s="19"/>
      <c r="M626" s="1">
        <f t="shared" si="22"/>
        <v>700</v>
      </c>
      <c r="O626" s="19"/>
    </row>
    <row r="627" hidden="1" customHeight="1" spans="1:15">
      <c r="A627" s="15">
        <v>624</v>
      </c>
      <c r="B627" s="15" t="s">
        <v>1429</v>
      </c>
      <c r="C627" s="15" t="s">
        <v>1478</v>
      </c>
      <c r="D627" s="20" t="s">
        <v>1479</v>
      </c>
      <c r="E627" s="16">
        <v>2</v>
      </c>
      <c r="F627" s="19" t="s">
        <v>16</v>
      </c>
      <c r="G627" s="19">
        <v>360</v>
      </c>
      <c r="H627" s="19"/>
      <c r="I627" s="20">
        <f t="shared" si="20"/>
        <v>720</v>
      </c>
      <c r="J627" s="15" t="s">
        <v>42</v>
      </c>
      <c r="K627" s="19"/>
      <c r="M627" s="1">
        <f t="shared" si="22"/>
        <v>720</v>
      </c>
      <c r="O627" s="19"/>
    </row>
    <row r="628" hidden="1" customHeight="1" spans="1:15">
      <c r="A628" s="15">
        <v>625</v>
      </c>
      <c r="B628" s="15" t="s">
        <v>1429</v>
      </c>
      <c r="C628" s="15" t="s">
        <v>1480</v>
      </c>
      <c r="D628" s="20" t="s">
        <v>1481</v>
      </c>
      <c r="E628" s="16">
        <v>2</v>
      </c>
      <c r="F628" s="19" t="s">
        <v>16</v>
      </c>
      <c r="G628" s="19">
        <v>360</v>
      </c>
      <c r="H628" s="19"/>
      <c r="I628" s="20">
        <f t="shared" si="20"/>
        <v>720</v>
      </c>
      <c r="J628" s="15" t="s">
        <v>311</v>
      </c>
      <c r="K628" s="19"/>
      <c r="M628" s="1">
        <f t="shared" si="22"/>
        <v>720</v>
      </c>
      <c r="O628" s="19"/>
    </row>
    <row r="629" hidden="1" customHeight="1" spans="1:15">
      <c r="A629" s="15">
        <v>626</v>
      </c>
      <c r="B629" s="15" t="s">
        <v>1429</v>
      </c>
      <c r="C629" s="15" t="s">
        <v>1482</v>
      </c>
      <c r="D629" s="20" t="s">
        <v>1483</v>
      </c>
      <c r="E629" s="16">
        <v>2</v>
      </c>
      <c r="F629" s="19" t="s">
        <v>23</v>
      </c>
      <c r="G629" s="19">
        <v>370</v>
      </c>
      <c r="H629" s="19"/>
      <c r="I629" s="20">
        <f t="shared" si="20"/>
        <v>740</v>
      </c>
      <c r="J629" s="15" t="s">
        <v>42</v>
      </c>
      <c r="K629" s="19"/>
      <c r="M629" s="1">
        <f t="shared" si="22"/>
        <v>740</v>
      </c>
      <c r="O629" s="19"/>
    </row>
    <row r="630" hidden="1" customHeight="1" spans="1:15">
      <c r="A630" s="15">
        <v>627</v>
      </c>
      <c r="B630" s="15" t="s">
        <v>1429</v>
      </c>
      <c r="C630" s="15" t="s">
        <v>1484</v>
      </c>
      <c r="D630" s="20" t="s">
        <v>1485</v>
      </c>
      <c r="E630" s="16">
        <v>2</v>
      </c>
      <c r="F630" s="19" t="s">
        <v>16</v>
      </c>
      <c r="G630" s="19">
        <v>360</v>
      </c>
      <c r="H630" s="19"/>
      <c r="I630" s="20">
        <f t="shared" si="20"/>
        <v>720</v>
      </c>
      <c r="J630" s="15" t="s">
        <v>42</v>
      </c>
      <c r="K630" s="19"/>
      <c r="M630" s="1">
        <f t="shared" si="22"/>
        <v>720</v>
      </c>
      <c r="O630" s="19"/>
    </row>
    <row r="631" hidden="1" customHeight="1" spans="1:15">
      <c r="A631" s="15">
        <v>628</v>
      </c>
      <c r="B631" s="15" t="s">
        <v>1429</v>
      </c>
      <c r="C631" s="15" t="s">
        <v>1486</v>
      </c>
      <c r="D631" s="20" t="s">
        <v>1487</v>
      </c>
      <c r="E631" s="16">
        <v>1</v>
      </c>
      <c r="F631" s="19" t="s">
        <v>20</v>
      </c>
      <c r="G631" s="19">
        <v>350</v>
      </c>
      <c r="H631" s="19"/>
      <c r="I631" s="20">
        <f t="shared" si="20"/>
        <v>350</v>
      </c>
      <c r="J631" s="15" t="s">
        <v>42</v>
      </c>
      <c r="K631" s="19"/>
      <c r="M631" s="1">
        <f t="shared" si="22"/>
        <v>350</v>
      </c>
      <c r="O631" s="19"/>
    </row>
    <row r="632" hidden="1" customHeight="1" spans="1:15">
      <c r="A632" s="15">
        <v>629</v>
      </c>
      <c r="B632" s="15" t="s">
        <v>1429</v>
      </c>
      <c r="C632" s="41" t="s">
        <v>1488</v>
      </c>
      <c r="D632" s="30" t="s">
        <v>1489</v>
      </c>
      <c r="E632" s="16">
        <v>1</v>
      </c>
      <c r="F632" s="19" t="s">
        <v>20</v>
      </c>
      <c r="G632" s="19">
        <v>350</v>
      </c>
      <c r="H632" s="19"/>
      <c r="I632" s="20">
        <f t="shared" si="20"/>
        <v>350</v>
      </c>
      <c r="J632" s="15" t="s">
        <v>1490</v>
      </c>
      <c r="K632" s="18"/>
      <c r="M632" s="1">
        <f t="shared" si="22"/>
        <v>350</v>
      </c>
      <c r="O632" s="19"/>
    </row>
    <row r="633" hidden="1" customHeight="1" spans="1:15">
      <c r="A633" s="15">
        <v>630</v>
      </c>
      <c r="B633" s="15" t="s">
        <v>1429</v>
      </c>
      <c r="C633" s="50" t="s">
        <v>1491</v>
      </c>
      <c r="D633" s="214" t="s">
        <v>1492</v>
      </c>
      <c r="E633" s="16">
        <v>1</v>
      </c>
      <c r="F633" s="19" t="s">
        <v>20</v>
      </c>
      <c r="G633" s="19">
        <v>350</v>
      </c>
      <c r="H633" s="19"/>
      <c r="I633" s="20">
        <f t="shared" si="20"/>
        <v>350</v>
      </c>
      <c r="J633" s="15" t="s">
        <v>42</v>
      </c>
      <c r="K633" s="19" t="s">
        <v>1493</v>
      </c>
      <c r="M633" s="1">
        <f t="shared" si="22"/>
        <v>350</v>
      </c>
      <c r="O633" s="19"/>
    </row>
    <row r="634" hidden="1" customHeight="1" spans="1:15">
      <c r="A634" s="15">
        <v>631</v>
      </c>
      <c r="B634" s="15" t="s">
        <v>1429</v>
      </c>
      <c r="C634" s="29" t="s">
        <v>1494</v>
      </c>
      <c r="D634" s="75" t="s">
        <v>1495</v>
      </c>
      <c r="E634" s="16">
        <v>1</v>
      </c>
      <c r="F634" s="26" t="s">
        <v>20</v>
      </c>
      <c r="G634" s="19">
        <v>350</v>
      </c>
      <c r="H634" s="19"/>
      <c r="I634" s="20">
        <f t="shared" si="20"/>
        <v>350</v>
      </c>
      <c r="J634" s="29" t="s">
        <v>67</v>
      </c>
      <c r="K634" s="18"/>
      <c r="M634" s="1">
        <f t="shared" si="22"/>
        <v>350</v>
      </c>
      <c r="O634" s="19"/>
    </row>
    <row r="635" hidden="1" customHeight="1" spans="1:15">
      <c r="A635" s="15">
        <v>632</v>
      </c>
      <c r="B635" s="15" t="s">
        <v>1429</v>
      </c>
      <c r="C635" s="15" t="s">
        <v>1496</v>
      </c>
      <c r="D635" s="20" t="s">
        <v>1497</v>
      </c>
      <c r="E635" s="16">
        <v>1</v>
      </c>
      <c r="F635" s="19" t="s">
        <v>16</v>
      </c>
      <c r="G635" s="19">
        <v>360</v>
      </c>
      <c r="H635" s="19"/>
      <c r="I635" s="20">
        <f t="shared" si="20"/>
        <v>360</v>
      </c>
      <c r="J635" s="15" t="s">
        <v>17</v>
      </c>
      <c r="K635" s="19"/>
      <c r="M635" s="1">
        <f t="shared" si="22"/>
        <v>360</v>
      </c>
      <c r="O635" s="19"/>
    </row>
    <row r="636" hidden="1" customHeight="1" spans="1:15">
      <c r="A636" s="15">
        <v>633</v>
      </c>
      <c r="B636" s="15" t="s">
        <v>1429</v>
      </c>
      <c r="C636" s="16" t="s">
        <v>1498</v>
      </c>
      <c r="D636" s="17" t="s">
        <v>1499</v>
      </c>
      <c r="E636" s="16">
        <v>1</v>
      </c>
      <c r="F636" s="18" t="s">
        <v>20</v>
      </c>
      <c r="G636" s="19">
        <v>350</v>
      </c>
      <c r="H636" s="19"/>
      <c r="I636" s="20">
        <f t="shared" si="20"/>
        <v>350</v>
      </c>
      <c r="J636" s="15" t="s">
        <v>94</v>
      </c>
      <c r="K636" s="18"/>
      <c r="M636" s="1">
        <f t="shared" si="22"/>
        <v>350</v>
      </c>
      <c r="O636" s="19"/>
    </row>
    <row r="637" hidden="1" customHeight="1" spans="1:15">
      <c r="A637" s="15">
        <v>634</v>
      </c>
      <c r="B637" s="15" t="s">
        <v>1429</v>
      </c>
      <c r="C637" s="78" t="s">
        <v>1500</v>
      </c>
      <c r="D637" s="79" t="s">
        <v>1501</v>
      </c>
      <c r="E637" s="16">
        <v>1</v>
      </c>
      <c r="F637" s="19" t="s">
        <v>16</v>
      </c>
      <c r="G637" s="19">
        <v>360</v>
      </c>
      <c r="H637" s="19"/>
      <c r="I637" s="20">
        <f t="shared" ref="I637:I698" si="23">G637*E637+H637</f>
        <v>360</v>
      </c>
      <c r="J637" s="15"/>
      <c r="K637" s="19" t="s">
        <v>1502</v>
      </c>
      <c r="M637" s="1">
        <f t="shared" si="22"/>
        <v>360</v>
      </c>
      <c r="O637" s="19"/>
    </row>
    <row r="638" hidden="1" customHeight="1" spans="1:15">
      <c r="A638" s="15">
        <v>635</v>
      </c>
      <c r="B638" s="15" t="s">
        <v>1429</v>
      </c>
      <c r="C638" s="15" t="s">
        <v>1503</v>
      </c>
      <c r="D638" s="20" t="s">
        <v>1504</v>
      </c>
      <c r="E638" s="16">
        <v>2</v>
      </c>
      <c r="F638" s="19" t="s">
        <v>20</v>
      </c>
      <c r="G638" s="19">
        <v>350</v>
      </c>
      <c r="H638" s="19"/>
      <c r="I638" s="20">
        <f t="shared" si="23"/>
        <v>700</v>
      </c>
      <c r="J638" s="15" t="s">
        <v>42</v>
      </c>
      <c r="K638" s="19"/>
      <c r="M638" s="1">
        <f t="shared" si="22"/>
        <v>700</v>
      </c>
      <c r="O638" s="19"/>
    </row>
    <row r="639" hidden="1" customHeight="1" spans="1:15">
      <c r="A639" s="15">
        <v>636</v>
      </c>
      <c r="B639" s="15" t="s">
        <v>1429</v>
      </c>
      <c r="C639" s="15" t="s">
        <v>1505</v>
      </c>
      <c r="D639" s="20" t="s">
        <v>1506</v>
      </c>
      <c r="E639" s="16">
        <v>1</v>
      </c>
      <c r="F639" s="19" t="s">
        <v>20</v>
      </c>
      <c r="G639" s="19">
        <v>350</v>
      </c>
      <c r="H639" s="19"/>
      <c r="I639" s="20">
        <f t="shared" si="23"/>
        <v>350</v>
      </c>
      <c r="J639" s="15" t="s">
        <v>42</v>
      </c>
      <c r="K639" s="19"/>
      <c r="M639" s="1">
        <f t="shared" si="22"/>
        <v>350</v>
      </c>
      <c r="O639" s="19"/>
    </row>
    <row r="640" hidden="1" customHeight="1" spans="1:15">
      <c r="A640" s="15">
        <v>637</v>
      </c>
      <c r="B640" s="15" t="s">
        <v>1429</v>
      </c>
      <c r="C640" s="15" t="s">
        <v>1507</v>
      </c>
      <c r="D640" s="20" t="s">
        <v>1508</v>
      </c>
      <c r="E640" s="16">
        <v>2</v>
      </c>
      <c r="F640" s="19" t="s">
        <v>20</v>
      </c>
      <c r="G640" s="19">
        <v>350</v>
      </c>
      <c r="H640" s="19"/>
      <c r="I640" s="20">
        <f t="shared" si="23"/>
        <v>700</v>
      </c>
      <c r="J640" s="15" t="s">
        <v>42</v>
      </c>
      <c r="K640" s="19"/>
      <c r="M640" s="1">
        <f t="shared" si="22"/>
        <v>700</v>
      </c>
      <c r="O640" s="19"/>
    </row>
    <row r="641" hidden="1" customHeight="1" spans="1:15">
      <c r="A641" s="15">
        <v>638</v>
      </c>
      <c r="B641" s="15" t="s">
        <v>1429</v>
      </c>
      <c r="C641" s="15" t="s">
        <v>1509</v>
      </c>
      <c r="D641" s="20" t="s">
        <v>1510</v>
      </c>
      <c r="E641" s="16">
        <v>2</v>
      </c>
      <c r="F641" s="19" t="s">
        <v>20</v>
      </c>
      <c r="G641" s="19">
        <v>350</v>
      </c>
      <c r="H641" s="19"/>
      <c r="I641" s="20">
        <f t="shared" si="23"/>
        <v>700</v>
      </c>
      <c r="J641" s="15" t="s">
        <v>42</v>
      </c>
      <c r="K641" s="19"/>
      <c r="M641" s="1">
        <f t="shared" si="22"/>
        <v>700</v>
      </c>
      <c r="O641" s="19"/>
    </row>
    <row r="642" hidden="1" customHeight="1" spans="1:15">
      <c r="A642" s="15">
        <v>639</v>
      </c>
      <c r="B642" s="15" t="s">
        <v>1429</v>
      </c>
      <c r="C642" s="15" t="s">
        <v>1511</v>
      </c>
      <c r="D642" s="20" t="s">
        <v>1512</v>
      </c>
      <c r="E642" s="16">
        <v>4</v>
      </c>
      <c r="F642" s="19" t="s">
        <v>20</v>
      </c>
      <c r="G642" s="19">
        <v>350</v>
      </c>
      <c r="H642" s="19"/>
      <c r="I642" s="20">
        <f t="shared" si="23"/>
        <v>1400</v>
      </c>
      <c r="J642" s="15" t="s">
        <v>311</v>
      </c>
      <c r="K642" s="19"/>
      <c r="M642" s="1">
        <f t="shared" si="22"/>
        <v>1400</v>
      </c>
      <c r="O642" s="19"/>
    </row>
    <row r="643" hidden="1" customHeight="1" spans="1:15">
      <c r="A643" s="15">
        <v>640</v>
      </c>
      <c r="B643" s="15" t="s">
        <v>1429</v>
      </c>
      <c r="C643" s="15" t="s">
        <v>1513</v>
      </c>
      <c r="D643" s="20" t="s">
        <v>1514</v>
      </c>
      <c r="E643" s="16">
        <v>1</v>
      </c>
      <c r="F643" s="19" t="s">
        <v>16</v>
      </c>
      <c r="G643" s="19">
        <v>360</v>
      </c>
      <c r="H643" s="19"/>
      <c r="I643" s="20">
        <f t="shared" si="23"/>
        <v>360</v>
      </c>
      <c r="J643" s="15" t="s">
        <v>42</v>
      </c>
      <c r="K643" s="19" t="s">
        <v>1515</v>
      </c>
      <c r="M643" s="1">
        <f t="shared" si="22"/>
        <v>360</v>
      </c>
      <c r="O643" s="19"/>
    </row>
    <row r="644" hidden="1" customHeight="1" spans="1:15">
      <c r="A644" s="15">
        <v>641</v>
      </c>
      <c r="B644" s="15" t="s">
        <v>1429</v>
      </c>
      <c r="C644" s="29" t="s">
        <v>1516</v>
      </c>
      <c r="D644" s="209" t="s">
        <v>1517</v>
      </c>
      <c r="E644" s="16">
        <v>1</v>
      </c>
      <c r="F644" s="26" t="s">
        <v>16</v>
      </c>
      <c r="G644" s="19">
        <v>360</v>
      </c>
      <c r="H644" s="19"/>
      <c r="I644" s="20">
        <f t="shared" si="23"/>
        <v>360</v>
      </c>
      <c r="J644" s="29" t="s">
        <v>146</v>
      </c>
      <c r="K644" s="18"/>
      <c r="M644" s="1">
        <f t="shared" si="22"/>
        <v>360</v>
      </c>
      <c r="O644" s="19"/>
    </row>
    <row r="645" hidden="1" customHeight="1" spans="1:15">
      <c r="A645" s="15">
        <v>642</v>
      </c>
      <c r="B645" s="15" t="s">
        <v>1429</v>
      </c>
      <c r="C645" s="29" t="s">
        <v>1518</v>
      </c>
      <c r="D645" s="209" t="s">
        <v>1519</v>
      </c>
      <c r="E645" s="84">
        <v>4</v>
      </c>
      <c r="F645" s="84" t="s">
        <v>20</v>
      </c>
      <c r="G645" s="19">
        <v>350</v>
      </c>
      <c r="H645" s="19"/>
      <c r="I645" s="20">
        <f t="shared" si="23"/>
        <v>1400</v>
      </c>
      <c r="J645" s="29" t="s">
        <v>86</v>
      </c>
      <c r="K645" s="16"/>
      <c r="M645" s="1">
        <f t="shared" si="22"/>
        <v>1400</v>
      </c>
      <c r="O645" s="19"/>
    </row>
    <row r="646" hidden="1" customHeight="1" spans="1:15">
      <c r="A646" s="15">
        <v>643</v>
      </c>
      <c r="B646" s="15" t="s">
        <v>1429</v>
      </c>
      <c r="C646" s="29" t="s">
        <v>1520</v>
      </c>
      <c r="D646" s="210" t="s">
        <v>1521</v>
      </c>
      <c r="E646" s="84">
        <v>4</v>
      </c>
      <c r="F646" s="84" t="s">
        <v>20</v>
      </c>
      <c r="G646" s="19">
        <v>350</v>
      </c>
      <c r="H646" s="19"/>
      <c r="I646" s="20">
        <f t="shared" si="23"/>
        <v>1400</v>
      </c>
      <c r="J646" s="29" t="s">
        <v>86</v>
      </c>
      <c r="K646" s="16"/>
      <c r="L646" s="34"/>
      <c r="M646" s="34">
        <f t="shared" si="22"/>
        <v>1400</v>
      </c>
      <c r="O646" s="19"/>
    </row>
    <row r="647" hidden="1" customHeight="1" spans="1:15">
      <c r="A647" s="15">
        <v>644</v>
      </c>
      <c r="B647" s="15" t="s">
        <v>1429</v>
      </c>
      <c r="C647" s="29" t="s">
        <v>1522</v>
      </c>
      <c r="D647" s="210" t="s">
        <v>1523</v>
      </c>
      <c r="E647" s="84">
        <v>1</v>
      </c>
      <c r="F647" s="84" t="s">
        <v>20</v>
      </c>
      <c r="G647" s="19">
        <v>350</v>
      </c>
      <c r="H647" s="16"/>
      <c r="I647" s="20">
        <f t="shared" si="23"/>
        <v>350</v>
      </c>
      <c r="J647" s="15" t="s">
        <v>352</v>
      </c>
      <c r="K647" s="16"/>
      <c r="M647" s="1">
        <f t="shared" si="22"/>
        <v>350</v>
      </c>
      <c r="O647" s="19"/>
    </row>
    <row r="648" hidden="1" customHeight="1" spans="1:15">
      <c r="A648" s="15">
        <v>645</v>
      </c>
      <c r="B648" s="15" t="s">
        <v>1429</v>
      </c>
      <c r="C648" s="15" t="s">
        <v>1524</v>
      </c>
      <c r="D648" s="20" t="s">
        <v>1525</v>
      </c>
      <c r="E648" s="16">
        <v>3</v>
      </c>
      <c r="F648" s="19" t="s">
        <v>20</v>
      </c>
      <c r="G648" s="19">
        <v>350</v>
      </c>
      <c r="H648" s="19"/>
      <c r="I648" s="20">
        <f t="shared" si="23"/>
        <v>1050</v>
      </c>
      <c r="J648" s="15" t="s">
        <v>42</v>
      </c>
      <c r="K648" s="19" t="s">
        <v>1526</v>
      </c>
      <c r="M648" s="1">
        <f t="shared" si="22"/>
        <v>1050</v>
      </c>
      <c r="N648" s="1" t="s">
        <v>1527</v>
      </c>
      <c r="O648" s="19"/>
    </row>
    <row r="649" hidden="1" customHeight="1" spans="1:15">
      <c r="A649" s="15">
        <v>646</v>
      </c>
      <c r="B649" s="132" t="s">
        <v>1429</v>
      </c>
      <c r="C649" s="103" t="s">
        <v>1528</v>
      </c>
      <c r="D649" s="104" t="s">
        <v>1529</v>
      </c>
      <c r="E649" s="105">
        <v>2</v>
      </c>
      <c r="F649" s="105" t="s">
        <v>36</v>
      </c>
      <c r="G649" s="19">
        <v>340</v>
      </c>
      <c r="H649" s="16"/>
      <c r="I649" s="20">
        <f t="shared" si="23"/>
        <v>680</v>
      </c>
      <c r="J649" s="15" t="s">
        <v>518</v>
      </c>
      <c r="K649" s="16"/>
      <c r="L649" s="1">
        <v>1</v>
      </c>
      <c r="M649" s="1">
        <f t="shared" si="22"/>
        <v>680</v>
      </c>
      <c r="O649" s="19"/>
    </row>
    <row r="650" hidden="1" customHeight="1" spans="1:15">
      <c r="A650" s="15">
        <v>647</v>
      </c>
      <c r="B650" s="132" t="s">
        <v>1429</v>
      </c>
      <c r="C650" s="103" t="s">
        <v>1530</v>
      </c>
      <c r="D650" s="104" t="s">
        <v>1531</v>
      </c>
      <c r="E650" s="105">
        <v>4</v>
      </c>
      <c r="F650" s="105" t="s">
        <v>36</v>
      </c>
      <c r="G650" s="19">
        <v>340</v>
      </c>
      <c r="H650" s="16"/>
      <c r="I650" s="20">
        <f t="shared" si="23"/>
        <v>1360</v>
      </c>
      <c r="J650" s="15" t="s">
        <v>518</v>
      </c>
      <c r="K650" s="16"/>
      <c r="L650" s="1">
        <v>1</v>
      </c>
      <c r="M650" s="1">
        <f t="shared" si="22"/>
        <v>1360</v>
      </c>
      <c r="O650" s="19"/>
    </row>
    <row r="651" hidden="1" customHeight="1" spans="1:15">
      <c r="A651" s="15">
        <v>648</v>
      </c>
      <c r="B651" s="132" t="s">
        <v>1429</v>
      </c>
      <c r="C651" s="103" t="s">
        <v>1532</v>
      </c>
      <c r="D651" s="104" t="s">
        <v>1533</v>
      </c>
      <c r="E651" s="105">
        <v>4</v>
      </c>
      <c r="F651" s="105" t="s">
        <v>36</v>
      </c>
      <c r="G651" s="19">
        <v>340</v>
      </c>
      <c r="H651" s="16"/>
      <c r="I651" s="20">
        <f t="shared" si="23"/>
        <v>1360</v>
      </c>
      <c r="J651" s="15" t="s">
        <v>518</v>
      </c>
      <c r="K651" s="16" t="s">
        <v>1534</v>
      </c>
      <c r="L651" s="1">
        <v>1</v>
      </c>
      <c r="M651" s="1">
        <f t="shared" si="22"/>
        <v>1360</v>
      </c>
      <c r="O651" s="19"/>
    </row>
    <row r="652" hidden="1" customHeight="1" spans="1:15">
      <c r="A652" s="15">
        <v>649</v>
      </c>
      <c r="B652" s="15" t="s">
        <v>1429</v>
      </c>
      <c r="C652" s="15" t="s">
        <v>1535</v>
      </c>
      <c r="D652" s="20" t="s">
        <v>1536</v>
      </c>
      <c r="E652" s="16">
        <v>2</v>
      </c>
      <c r="F652" s="19" t="s">
        <v>36</v>
      </c>
      <c r="G652" s="19">
        <v>340</v>
      </c>
      <c r="H652" s="19"/>
      <c r="I652" s="20">
        <f t="shared" si="23"/>
        <v>680</v>
      </c>
      <c r="J652" s="15" t="s">
        <v>1537</v>
      </c>
      <c r="K652" s="19" t="s">
        <v>83</v>
      </c>
      <c r="M652" s="1">
        <f t="shared" si="22"/>
        <v>680</v>
      </c>
      <c r="O652" s="19"/>
    </row>
    <row r="653" hidden="1" customHeight="1" spans="1:15">
      <c r="A653" s="15">
        <v>650</v>
      </c>
      <c r="B653" s="29" t="s">
        <v>1538</v>
      </c>
      <c r="C653" s="15" t="s">
        <v>1539</v>
      </c>
      <c r="D653" s="20" t="s">
        <v>1540</v>
      </c>
      <c r="E653" s="16">
        <v>2</v>
      </c>
      <c r="F653" s="19" t="s">
        <v>23</v>
      </c>
      <c r="G653" s="19">
        <v>370</v>
      </c>
      <c r="H653" s="19"/>
      <c r="I653" s="20">
        <f t="shared" si="23"/>
        <v>740</v>
      </c>
      <c r="J653" s="15" t="s">
        <v>17</v>
      </c>
      <c r="K653" s="19"/>
      <c r="M653" s="1">
        <f t="shared" si="22"/>
        <v>740</v>
      </c>
      <c r="O653" s="19"/>
    </row>
    <row r="654" hidden="1" customHeight="1" spans="1:15">
      <c r="A654" s="15">
        <v>651</v>
      </c>
      <c r="B654" s="29" t="s">
        <v>1538</v>
      </c>
      <c r="C654" s="15" t="s">
        <v>1541</v>
      </c>
      <c r="D654" s="20" t="s">
        <v>1542</v>
      </c>
      <c r="E654" s="16">
        <v>1</v>
      </c>
      <c r="F654" s="19" t="s">
        <v>20</v>
      </c>
      <c r="G654" s="19">
        <v>350</v>
      </c>
      <c r="H654" s="19"/>
      <c r="I654" s="20">
        <f t="shared" si="23"/>
        <v>350</v>
      </c>
      <c r="J654" s="15" t="s">
        <v>17</v>
      </c>
      <c r="K654" s="19"/>
      <c r="M654" s="1">
        <f t="shared" si="22"/>
        <v>350</v>
      </c>
      <c r="O654" s="19"/>
    </row>
    <row r="655" hidden="1" customHeight="1" spans="1:15">
      <c r="A655" s="15">
        <v>652</v>
      </c>
      <c r="B655" s="29" t="s">
        <v>1538</v>
      </c>
      <c r="C655" s="76" t="s">
        <v>1543</v>
      </c>
      <c r="D655" s="77" t="s">
        <v>1544</v>
      </c>
      <c r="E655" s="16">
        <v>1</v>
      </c>
      <c r="F655" s="19" t="s">
        <v>20</v>
      </c>
      <c r="G655" s="19">
        <v>350</v>
      </c>
      <c r="H655" s="19"/>
      <c r="I655" s="20">
        <f t="shared" si="23"/>
        <v>350</v>
      </c>
      <c r="J655" s="15" t="s">
        <v>17</v>
      </c>
      <c r="K655" s="19" t="s">
        <v>1545</v>
      </c>
      <c r="M655" s="1">
        <f t="shared" si="22"/>
        <v>350</v>
      </c>
      <c r="O655" s="19"/>
    </row>
    <row r="656" hidden="1" customHeight="1" spans="1:15">
      <c r="A656" s="15">
        <v>653</v>
      </c>
      <c r="B656" s="29" t="s">
        <v>1538</v>
      </c>
      <c r="C656" s="88" t="s">
        <v>1546</v>
      </c>
      <c r="D656" s="89" t="s">
        <v>1547</v>
      </c>
      <c r="E656" s="16">
        <v>1</v>
      </c>
      <c r="F656" s="19" t="s">
        <v>16</v>
      </c>
      <c r="G656" s="19">
        <v>360</v>
      </c>
      <c r="H656" s="19"/>
      <c r="I656" s="20">
        <f t="shared" si="23"/>
        <v>360</v>
      </c>
      <c r="J656" s="15" t="s">
        <v>17</v>
      </c>
      <c r="K656" s="19" t="s">
        <v>1548</v>
      </c>
      <c r="M656" s="1">
        <f t="shared" si="22"/>
        <v>360</v>
      </c>
      <c r="O656" s="19"/>
    </row>
    <row r="657" hidden="1" customHeight="1" spans="1:15">
      <c r="A657" s="15">
        <v>654</v>
      </c>
      <c r="B657" s="29" t="s">
        <v>1538</v>
      </c>
      <c r="C657" s="15" t="s">
        <v>1549</v>
      </c>
      <c r="D657" s="20" t="s">
        <v>1550</v>
      </c>
      <c r="E657" s="16">
        <v>2</v>
      </c>
      <c r="F657" s="19" t="s">
        <v>16</v>
      </c>
      <c r="G657" s="19">
        <v>360</v>
      </c>
      <c r="H657" s="19"/>
      <c r="I657" s="20">
        <f t="shared" si="23"/>
        <v>720</v>
      </c>
      <c r="J657" s="15" t="s">
        <v>17</v>
      </c>
      <c r="K657" s="19"/>
      <c r="M657" s="1">
        <f t="shared" si="22"/>
        <v>720</v>
      </c>
      <c r="O657" s="19"/>
    </row>
    <row r="658" hidden="1" customHeight="1" spans="1:15">
      <c r="A658" s="15">
        <v>655</v>
      </c>
      <c r="B658" s="29" t="s">
        <v>1538</v>
      </c>
      <c r="C658" s="28" t="s">
        <v>1551</v>
      </c>
      <c r="D658" s="79" t="s">
        <v>1552</v>
      </c>
      <c r="E658" s="16">
        <v>1</v>
      </c>
      <c r="F658" s="19" t="s">
        <v>20</v>
      </c>
      <c r="G658" s="19">
        <v>350</v>
      </c>
      <c r="H658" s="19"/>
      <c r="I658" s="20">
        <f t="shared" si="23"/>
        <v>350</v>
      </c>
      <c r="J658" s="15" t="s">
        <v>17</v>
      </c>
      <c r="K658" s="19" t="s">
        <v>83</v>
      </c>
      <c r="L658" s="34" t="s">
        <v>1553</v>
      </c>
      <c r="M658" s="1">
        <f t="shared" si="22"/>
        <v>350</v>
      </c>
      <c r="O658" s="19"/>
    </row>
    <row r="659" hidden="1" customHeight="1" spans="1:15">
      <c r="A659" s="15">
        <v>656</v>
      </c>
      <c r="B659" s="29" t="s">
        <v>1538</v>
      </c>
      <c r="C659" s="16" t="s">
        <v>1554</v>
      </c>
      <c r="D659" s="17" t="s">
        <v>1555</v>
      </c>
      <c r="E659" s="16">
        <v>2</v>
      </c>
      <c r="F659" s="18" t="s">
        <v>20</v>
      </c>
      <c r="G659" s="19">
        <v>350</v>
      </c>
      <c r="H659" s="19"/>
      <c r="I659" s="20">
        <f t="shared" si="23"/>
        <v>700</v>
      </c>
      <c r="J659" s="15" t="s">
        <v>94</v>
      </c>
      <c r="K659" s="73" t="s">
        <v>52</v>
      </c>
      <c r="M659" s="1">
        <f t="shared" si="22"/>
        <v>700</v>
      </c>
      <c r="O659" s="19"/>
    </row>
    <row r="660" hidden="1" customHeight="1" spans="1:15">
      <c r="A660" s="15">
        <v>657</v>
      </c>
      <c r="B660" s="29" t="s">
        <v>1538</v>
      </c>
      <c r="C660" s="15" t="s">
        <v>1556</v>
      </c>
      <c r="D660" s="20" t="s">
        <v>1557</v>
      </c>
      <c r="E660" s="16">
        <v>2</v>
      </c>
      <c r="F660" s="19" t="s">
        <v>20</v>
      </c>
      <c r="G660" s="19">
        <v>350</v>
      </c>
      <c r="H660" s="19"/>
      <c r="I660" s="20">
        <f t="shared" si="23"/>
        <v>700</v>
      </c>
      <c r="J660" s="15" t="s">
        <v>17</v>
      </c>
      <c r="K660" s="19"/>
      <c r="M660" s="1">
        <f t="shared" si="22"/>
        <v>700</v>
      </c>
      <c r="O660" s="19"/>
    </row>
    <row r="661" hidden="1" customHeight="1" spans="1:15">
      <c r="A661" s="15">
        <v>658</v>
      </c>
      <c r="B661" s="29" t="s">
        <v>1538</v>
      </c>
      <c r="C661" s="16" t="s">
        <v>1558</v>
      </c>
      <c r="D661" s="17" t="s">
        <v>1559</v>
      </c>
      <c r="E661" s="16">
        <v>2</v>
      </c>
      <c r="F661" s="18" t="s">
        <v>20</v>
      </c>
      <c r="G661" s="19">
        <v>350</v>
      </c>
      <c r="H661" s="19"/>
      <c r="I661" s="20">
        <f t="shared" si="23"/>
        <v>700</v>
      </c>
      <c r="J661" s="15" t="s">
        <v>94</v>
      </c>
      <c r="K661" s="18"/>
      <c r="M661" s="1">
        <f t="shared" si="22"/>
        <v>700</v>
      </c>
      <c r="O661" s="19"/>
    </row>
    <row r="662" hidden="1" customHeight="1" spans="1:15">
      <c r="A662" s="15">
        <v>659</v>
      </c>
      <c r="B662" s="29" t="s">
        <v>1538</v>
      </c>
      <c r="C662" s="15" t="s">
        <v>1560</v>
      </c>
      <c r="D662" s="20" t="s">
        <v>1561</v>
      </c>
      <c r="E662" s="16">
        <v>2</v>
      </c>
      <c r="F662" s="19" t="s">
        <v>23</v>
      </c>
      <c r="G662" s="19">
        <v>370</v>
      </c>
      <c r="H662" s="19"/>
      <c r="I662" s="20">
        <f t="shared" si="23"/>
        <v>740</v>
      </c>
      <c r="J662" s="15" t="s">
        <v>17</v>
      </c>
      <c r="K662" s="19"/>
      <c r="M662" s="1">
        <f t="shared" si="22"/>
        <v>740</v>
      </c>
      <c r="O662" s="19"/>
    </row>
    <row r="663" hidden="1" customHeight="1" spans="1:15">
      <c r="A663" s="15">
        <v>660</v>
      </c>
      <c r="B663" s="29" t="s">
        <v>1538</v>
      </c>
      <c r="C663" s="16" t="s">
        <v>1562</v>
      </c>
      <c r="D663" s="17" t="s">
        <v>1563</v>
      </c>
      <c r="E663" s="16">
        <v>3</v>
      </c>
      <c r="F663" s="18" t="s">
        <v>23</v>
      </c>
      <c r="G663" s="19">
        <v>370</v>
      </c>
      <c r="H663" s="19"/>
      <c r="I663" s="20">
        <f t="shared" si="23"/>
        <v>1110</v>
      </c>
      <c r="J663" s="15" t="s">
        <v>94</v>
      </c>
      <c r="K663" s="18" t="s">
        <v>1564</v>
      </c>
      <c r="M663" s="1">
        <f t="shared" si="22"/>
        <v>1110</v>
      </c>
      <c r="O663" s="19"/>
    </row>
    <row r="664" hidden="1" customHeight="1" spans="1:15">
      <c r="A664" s="15">
        <v>661</v>
      </c>
      <c r="B664" s="29" t="s">
        <v>1538</v>
      </c>
      <c r="C664" s="15" t="s">
        <v>1565</v>
      </c>
      <c r="D664" s="20" t="s">
        <v>1566</v>
      </c>
      <c r="E664" s="16">
        <v>2</v>
      </c>
      <c r="F664" s="19" t="s">
        <v>16</v>
      </c>
      <c r="G664" s="19">
        <v>360</v>
      </c>
      <c r="H664" s="19"/>
      <c r="I664" s="20">
        <f t="shared" si="23"/>
        <v>720</v>
      </c>
      <c r="J664" s="15" t="s">
        <v>17</v>
      </c>
      <c r="K664" s="19"/>
      <c r="M664" s="1">
        <f t="shared" si="22"/>
        <v>720</v>
      </c>
      <c r="O664" s="19"/>
    </row>
    <row r="665" hidden="1" customHeight="1" spans="1:15">
      <c r="A665" s="15">
        <v>662</v>
      </c>
      <c r="B665" s="29" t="s">
        <v>1538</v>
      </c>
      <c r="C665" s="16" t="s">
        <v>1567</v>
      </c>
      <c r="D665" s="17" t="s">
        <v>1568</v>
      </c>
      <c r="E665" s="16">
        <v>1</v>
      </c>
      <c r="F665" s="18" t="s">
        <v>20</v>
      </c>
      <c r="G665" s="19">
        <v>350</v>
      </c>
      <c r="H665" s="19"/>
      <c r="I665" s="20">
        <f t="shared" si="23"/>
        <v>350</v>
      </c>
      <c r="J665" s="15" t="s">
        <v>94</v>
      </c>
      <c r="K665" s="18" t="s">
        <v>1569</v>
      </c>
      <c r="M665" s="1">
        <f t="shared" si="22"/>
        <v>350</v>
      </c>
      <c r="O665" s="19"/>
    </row>
    <row r="666" hidden="1" customHeight="1" spans="1:15">
      <c r="A666" s="15">
        <v>663</v>
      </c>
      <c r="B666" s="29" t="s">
        <v>1538</v>
      </c>
      <c r="C666" s="15" t="s">
        <v>1570</v>
      </c>
      <c r="D666" s="20" t="s">
        <v>1571</v>
      </c>
      <c r="E666" s="16">
        <v>2</v>
      </c>
      <c r="F666" s="19" t="s">
        <v>20</v>
      </c>
      <c r="G666" s="19">
        <v>350</v>
      </c>
      <c r="H666" s="19"/>
      <c r="I666" s="20">
        <f t="shared" si="23"/>
        <v>700</v>
      </c>
      <c r="J666" s="15" t="s">
        <v>17</v>
      </c>
      <c r="K666" s="19"/>
      <c r="M666" s="1">
        <f t="shared" si="22"/>
        <v>700</v>
      </c>
      <c r="O666" s="19"/>
    </row>
    <row r="667" s="60" customFormat="1" hidden="1" customHeight="1" spans="1:15">
      <c r="A667" s="15">
        <v>664</v>
      </c>
      <c r="B667" s="29" t="s">
        <v>1538</v>
      </c>
      <c r="C667" s="16" t="s">
        <v>1572</v>
      </c>
      <c r="D667" s="17" t="s">
        <v>1573</v>
      </c>
      <c r="E667" s="16">
        <v>2</v>
      </c>
      <c r="F667" s="18" t="s">
        <v>20</v>
      </c>
      <c r="G667" s="19">
        <v>350</v>
      </c>
      <c r="H667" s="19"/>
      <c r="I667" s="20">
        <f t="shared" si="23"/>
        <v>700</v>
      </c>
      <c r="J667" s="15" t="s">
        <v>94</v>
      </c>
      <c r="K667" s="18" t="s">
        <v>1574</v>
      </c>
      <c r="M667" s="60">
        <f t="shared" si="22"/>
        <v>700</v>
      </c>
      <c r="O667" s="19"/>
    </row>
    <row r="668" hidden="1" customHeight="1" spans="1:15">
      <c r="A668" s="15">
        <v>665</v>
      </c>
      <c r="B668" s="29" t="s">
        <v>1538</v>
      </c>
      <c r="C668" s="15" t="s">
        <v>1575</v>
      </c>
      <c r="D668" s="20" t="s">
        <v>1576</v>
      </c>
      <c r="E668" s="16">
        <v>1</v>
      </c>
      <c r="F668" s="19" t="s">
        <v>23</v>
      </c>
      <c r="G668" s="19">
        <v>370</v>
      </c>
      <c r="H668" s="19"/>
      <c r="I668" s="20">
        <f t="shared" si="23"/>
        <v>370</v>
      </c>
      <c r="J668" s="15" t="s">
        <v>17</v>
      </c>
      <c r="K668" s="19" t="s">
        <v>83</v>
      </c>
      <c r="L668" s="34" t="s">
        <v>1553</v>
      </c>
      <c r="M668" s="1">
        <f t="shared" si="22"/>
        <v>370</v>
      </c>
      <c r="O668" s="19"/>
    </row>
    <row r="669" hidden="1" customHeight="1" spans="1:15">
      <c r="A669" s="15">
        <v>666</v>
      </c>
      <c r="B669" s="29" t="s">
        <v>1538</v>
      </c>
      <c r="C669" s="97" t="s">
        <v>1577</v>
      </c>
      <c r="D669" s="75" t="s">
        <v>1578</v>
      </c>
      <c r="E669" s="16">
        <v>1</v>
      </c>
      <c r="F669" s="133" t="s">
        <v>16</v>
      </c>
      <c r="G669" s="19">
        <v>360</v>
      </c>
      <c r="H669" s="19"/>
      <c r="I669" s="20">
        <f t="shared" si="23"/>
        <v>360</v>
      </c>
      <c r="J669" s="97" t="s">
        <v>336</v>
      </c>
      <c r="K669" s="101"/>
      <c r="M669" s="1">
        <f t="shared" si="22"/>
        <v>360</v>
      </c>
      <c r="O669" s="19"/>
    </row>
    <row r="670" hidden="1" customHeight="1" spans="1:15">
      <c r="A670" s="15">
        <v>667</v>
      </c>
      <c r="B670" s="29" t="s">
        <v>1538</v>
      </c>
      <c r="C670" s="15" t="s">
        <v>1579</v>
      </c>
      <c r="D670" s="20" t="s">
        <v>1580</v>
      </c>
      <c r="E670" s="16">
        <v>2</v>
      </c>
      <c r="F670" s="19" t="s">
        <v>20</v>
      </c>
      <c r="G670" s="19">
        <v>350</v>
      </c>
      <c r="H670" s="19"/>
      <c r="I670" s="20">
        <f t="shared" si="23"/>
        <v>700</v>
      </c>
      <c r="J670" s="15" t="s">
        <v>17</v>
      </c>
      <c r="K670" s="19"/>
      <c r="M670" s="1">
        <f t="shared" si="22"/>
        <v>700</v>
      </c>
      <c r="O670" s="19"/>
    </row>
    <row r="671" hidden="1" customHeight="1" spans="1:15">
      <c r="A671" s="15">
        <v>668</v>
      </c>
      <c r="B671" s="29" t="s">
        <v>1538</v>
      </c>
      <c r="C671" s="15" t="s">
        <v>1581</v>
      </c>
      <c r="D671" s="20" t="s">
        <v>1582</v>
      </c>
      <c r="E671" s="16">
        <v>2</v>
      </c>
      <c r="F671" s="19" t="s">
        <v>20</v>
      </c>
      <c r="G671" s="19">
        <v>350</v>
      </c>
      <c r="H671" s="19"/>
      <c r="I671" s="20">
        <f t="shared" si="23"/>
        <v>700</v>
      </c>
      <c r="J671" s="15" t="s">
        <v>17</v>
      </c>
      <c r="K671" s="19"/>
      <c r="M671" s="1">
        <f t="shared" si="22"/>
        <v>700</v>
      </c>
      <c r="O671" s="19"/>
    </row>
    <row r="672" hidden="1" customHeight="1" spans="1:15">
      <c r="A672" s="15">
        <v>669</v>
      </c>
      <c r="B672" s="29" t="s">
        <v>1538</v>
      </c>
      <c r="C672" s="73" t="s">
        <v>1583</v>
      </c>
      <c r="D672" s="74" t="s">
        <v>1584</v>
      </c>
      <c r="E672" s="16">
        <v>1</v>
      </c>
      <c r="F672" s="23" t="s">
        <v>23</v>
      </c>
      <c r="G672" s="19">
        <v>370</v>
      </c>
      <c r="H672" s="19"/>
      <c r="I672" s="20">
        <f t="shared" si="23"/>
        <v>370</v>
      </c>
      <c r="J672" s="29" t="s">
        <v>67</v>
      </c>
      <c r="K672" s="73" t="s">
        <v>1585</v>
      </c>
      <c r="M672" s="1">
        <f t="shared" si="22"/>
        <v>370</v>
      </c>
      <c r="O672" s="19"/>
    </row>
    <row r="673" hidden="1" customHeight="1" spans="1:15">
      <c r="A673" s="15">
        <v>670</v>
      </c>
      <c r="B673" s="29" t="s">
        <v>1538</v>
      </c>
      <c r="C673" s="15" t="s">
        <v>1586</v>
      </c>
      <c r="D673" s="20" t="s">
        <v>1587</v>
      </c>
      <c r="E673" s="16">
        <v>2</v>
      </c>
      <c r="F673" s="19" t="s">
        <v>16</v>
      </c>
      <c r="G673" s="19">
        <v>360</v>
      </c>
      <c r="H673" s="19"/>
      <c r="I673" s="20">
        <f t="shared" si="23"/>
        <v>720</v>
      </c>
      <c r="J673" s="15" t="s">
        <v>17</v>
      </c>
      <c r="K673" s="19"/>
      <c r="L673" s="34"/>
      <c r="M673" s="1">
        <f t="shared" si="22"/>
        <v>720</v>
      </c>
      <c r="O673" s="19"/>
    </row>
    <row r="674" hidden="1" customHeight="1" spans="1:15">
      <c r="A674" s="15">
        <v>671</v>
      </c>
      <c r="B674" s="29" t="s">
        <v>1538</v>
      </c>
      <c r="C674" s="29" t="s">
        <v>1588</v>
      </c>
      <c r="D674" s="209" t="s">
        <v>1589</v>
      </c>
      <c r="E674" s="16">
        <v>5</v>
      </c>
      <c r="F674" s="26" t="s">
        <v>20</v>
      </c>
      <c r="G674" s="19">
        <v>350</v>
      </c>
      <c r="H674" s="19"/>
      <c r="I674" s="20">
        <f t="shared" si="23"/>
        <v>1750</v>
      </c>
      <c r="J674" s="29" t="s">
        <v>146</v>
      </c>
      <c r="K674" s="18"/>
      <c r="M674" s="1">
        <f t="shared" si="22"/>
        <v>1750</v>
      </c>
      <c r="O674" s="19"/>
    </row>
    <row r="675" hidden="1" customHeight="1" spans="1:15">
      <c r="A675" s="15">
        <v>672</v>
      </c>
      <c r="B675" s="29" t="s">
        <v>1538</v>
      </c>
      <c r="C675" s="29" t="s">
        <v>1590</v>
      </c>
      <c r="D675" s="209" t="s">
        <v>1591</v>
      </c>
      <c r="E675" s="94">
        <v>1</v>
      </c>
      <c r="F675" s="94" t="s">
        <v>16</v>
      </c>
      <c r="G675" s="19">
        <v>360</v>
      </c>
      <c r="H675" s="19"/>
      <c r="I675" s="20">
        <f t="shared" si="23"/>
        <v>360</v>
      </c>
      <c r="J675" s="102" t="s">
        <v>86</v>
      </c>
      <c r="K675" s="18"/>
      <c r="M675" s="1">
        <f t="shared" si="22"/>
        <v>360</v>
      </c>
      <c r="O675" s="19"/>
    </row>
    <row r="676" hidden="1" customHeight="1" spans="1:15">
      <c r="A676" s="15">
        <v>673</v>
      </c>
      <c r="B676" s="29" t="s">
        <v>1538</v>
      </c>
      <c r="C676" s="27" t="s">
        <v>1592</v>
      </c>
      <c r="D676" s="27" t="s">
        <v>1593</v>
      </c>
      <c r="E676" s="84">
        <v>1</v>
      </c>
      <c r="F676" s="84" t="s">
        <v>20</v>
      </c>
      <c r="G676" s="19">
        <v>350</v>
      </c>
      <c r="H676" s="19"/>
      <c r="I676" s="20">
        <f t="shared" si="23"/>
        <v>350</v>
      </c>
      <c r="J676" s="29" t="s">
        <v>86</v>
      </c>
      <c r="K676" s="16" t="s">
        <v>1594</v>
      </c>
      <c r="M676" s="1">
        <f t="shared" si="22"/>
        <v>350</v>
      </c>
      <c r="O676" s="19"/>
    </row>
    <row r="677" hidden="1" customHeight="1" spans="1:15">
      <c r="A677" s="15">
        <v>674</v>
      </c>
      <c r="B677" s="29" t="s">
        <v>1538</v>
      </c>
      <c r="C677" s="29" t="s">
        <v>1595</v>
      </c>
      <c r="D677" s="210" t="s">
        <v>1596</v>
      </c>
      <c r="E677" s="84">
        <v>2</v>
      </c>
      <c r="F677" s="84" t="s">
        <v>20</v>
      </c>
      <c r="G677" s="19">
        <v>350</v>
      </c>
      <c r="H677" s="16"/>
      <c r="I677" s="20">
        <f t="shared" si="23"/>
        <v>700</v>
      </c>
      <c r="J677" s="15" t="s">
        <v>352</v>
      </c>
      <c r="K677" s="16"/>
      <c r="M677" s="1">
        <f t="shared" si="22"/>
        <v>700</v>
      </c>
      <c r="O677" s="19"/>
    </row>
    <row r="678" hidden="1" customHeight="1" spans="1:15">
      <c r="A678" s="15">
        <v>675</v>
      </c>
      <c r="B678" s="29" t="s">
        <v>1538</v>
      </c>
      <c r="C678" s="29" t="s">
        <v>1597</v>
      </c>
      <c r="D678" s="210" t="s">
        <v>1598</v>
      </c>
      <c r="E678" s="84">
        <v>2</v>
      </c>
      <c r="F678" s="84" t="s">
        <v>20</v>
      </c>
      <c r="G678" s="19">
        <v>350</v>
      </c>
      <c r="H678" s="16"/>
      <c r="I678" s="20">
        <f t="shared" si="23"/>
        <v>700</v>
      </c>
      <c r="J678" s="15" t="s">
        <v>352</v>
      </c>
      <c r="K678" s="16"/>
      <c r="M678" s="1">
        <f t="shared" si="22"/>
        <v>700</v>
      </c>
      <c r="O678" s="19"/>
    </row>
    <row r="679" hidden="1" customHeight="1" spans="1:15">
      <c r="A679" s="15">
        <v>676</v>
      </c>
      <c r="B679" s="29" t="s">
        <v>1538</v>
      </c>
      <c r="C679" s="15" t="s">
        <v>1599</v>
      </c>
      <c r="D679" s="20" t="s">
        <v>1600</v>
      </c>
      <c r="E679" s="16">
        <v>2</v>
      </c>
      <c r="F679" s="19" t="s">
        <v>20</v>
      </c>
      <c r="G679" s="19">
        <v>350</v>
      </c>
      <c r="H679" s="19"/>
      <c r="I679" s="20">
        <f t="shared" si="23"/>
        <v>700</v>
      </c>
      <c r="J679" s="15" t="s">
        <v>17</v>
      </c>
      <c r="K679" s="19"/>
      <c r="M679" s="1">
        <f t="shared" si="22"/>
        <v>700</v>
      </c>
      <c r="O679" s="19"/>
    </row>
    <row r="680" ht="29" hidden="1" customHeight="1" spans="1:15">
      <c r="A680" s="15">
        <v>677</v>
      </c>
      <c r="B680" s="29" t="s">
        <v>1538</v>
      </c>
      <c r="C680" s="73" t="s">
        <v>1601</v>
      </c>
      <c r="D680" s="74" t="s">
        <v>1602</v>
      </c>
      <c r="E680" s="105">
        <v>1</v>
      </c>
      <c r="F680" s="105" t="s">
        <v>16</v>
      </c>
      <c r="G680" s="19">
        <v>360</v>
      </c>
      <c r="H680" s="16"/>
      <c r="I680" s="20">
        <f t="shared" si="23"/>
        <v>360</v>
      </c>
      <c r="J680" s="15" t="s">
        <v>518</v>
      </c>
      <c r="K680" s="16" t="s">
        <v>1603</v>
      </c>
      <c r="L680" s="1">
        <v>1</v>
      </c>
      <c r="M680" s="1">
        <f t="shared" ref="M680:M743" si="24">SUM(I680:K680)</f>
        <v>360</v>
      </c>
      <c r="O680" s="19"/>
    </row>
    <row r="681" hidden="1" customHeight="1" spans="1:15">
      <c r="A681" s="15">
        <v>678</v>
      </c>
      <c r="B681" s="29" t="s">
        <v>1538</v>
      </c>
      <c r="C681" s="29" t="s">
        <v>1604</v>
      </c>
      <c r="D681" s="75" t="s">
        <v>1605</v>
      </c>
      <c r="E681" s="16">
        <v>2</v>
      </c>
      <c r="F681" s="26" t="s">
        <v>20</v>
      </c>
      <c r="G681" s="19">
        <v>350</v>
      </c>
      <c r="H681" s="19"/>
      <c r="I681" s="20">
        <f t="shared" si="23"/>
        <v>700</v>
      </c>
      <c r="J681" s="29" t="s">
        <v>67</v>
      </c>
      <c r="K681" s="18"/>
      <c r="M681" s="1">
        <f t="shared" si="24"/>
        <v>700</v>
      </c>
      <c r="O681" s="19"/>
    </row>
    <row r="682" hidden="1" customHeight="1" spans="1:15">
      <c r="A682" s="15">
        <v>679</v>
      </c>
      <c r="B682" s="29" t="s">
        <v>1538</v>
      </c>
      <c r="C682" s="16" t="s">
        <v>1606</v>
      </c>
      <c r="D682" s="17" t="s">
        <v>1607</v>
      </c>
      <c r="E682" s="16">
        <v>2</v>
      </c>
      <c r="F682" s="18" t="s">
        <v>16</v>
      </c>
      <c r="G682" s="19">
        <v>360</v>
      </c>
      <c r="H682" s="19"/>
      <c r="I682" s="20">
        <f t="shared" si="23"/>
        <v>720</v>
      </c>
      <c r="J682" s="15" t="s">
        <v>94</v>
      </c>
      <c r="K682" s="18"/>
      <c r="M682" s="1">
        <f t="shared" si="24"/>
        <v>720</v>
      </c>
      <c r="O682" s="19"/>
    </row>
    <row r="683" hidden="1" customHeight="1" spans="1:15">
      <c r="A683" s="15">
        <v>680</v>
      </c>
      <c r="B683" s="29" t="s">
        <v>1538</v>
      </c>
      <c r="C683" s="88" t="s">
        <v>1608</v>
      </c>
      <c r="D683" s="80" t="s">
        <v>1609</v>
      </c>
      <c r="E683" s="16">
        <v>2</v>
      </c>
      <c r="F683" s="18" t="s">
        <v>20</v>
      </c>
      <c r="G683" s="19">
        <v>350</v>
      </c>
      <c r="H683" s="19"/>
      <c r="I683" s="20">
        <f t="shared" si="23"/>
        <v>700</v>
      </c>
      <c r="J683" s="15" t="s">
        <v>94</v>
      </c>
      <c r="K683" s="18" t="s">
        <v>1610</v>
      </c>
      <c r="M683" s="1">
        <f t="shared" si="24"/>
        <v>700</v>
      </c>
      <c r="O683" s="19"/>
    </row>
    <row r="684" hidden="1" customHeight="1" spans="1:15">
      <c r="A684" s="15">
        <v>681</v>
      </c>
      <c r="B684" s="29" t="s">
        <v>1538</v>
      </c>
      <c r="C684" s="29" t="s">
        <v>1611</v>
      </c>
      <c r="D684" s="81" t="s">
        <v>1612</v>
      </c>
      <c r="E684" s="16">
        <v>1</v>
      </c>
      <c r="F684" s="26" t="s">
        <v>20</v>
      </c>
      <c r="G684" s="19">
        <v>350</v>
      </c>
      <c r="H684" s="19"/>
      <c r="I684" s="20">
        <f t="shared" si="23"/>
        <v>350</v>
      </c>
      <c r="J684" s="29" t="s">
        <v>67</v>
      </c>
      <c r="K684" s="18"/>
      <c r="M684" s="1">
        <f t="shared" si="24"/>
        <v>350</v>
      </c>
      <c r="O684" s="19"/>
    </row>
    <row r="685" hidden="1" customHeight="1" spans="1:15">
      <c r="A685" s="15">
        <v>682</v>
      </c>
      <c r="B685" s="29" t="s">
        <v>1538</v>
      </c>
      <c r="C685" s="16" t="s">
        <v>1613</v>
      </c>
      <c r="D685" s="17" t="s">
        <v>1614</v>
      </c>
      <c r="E685" s="16">
        <v>1</v>
      </c>
      <c r="F685" s="18" t="s">
        <v>20</v>
      </c>
      <c r="G685" s="19">
        <v>350</v>
      </c>
      <c r="H685" s="19"/>
      <c r="I685" s="20">
        <f t="shared" si="23"/>
        <v>350</v>
      </c>
      <c r="J685" s="15" t="s">
        <v>94</v>
      </c>
      <c r="K685" s="18" t="s">
        <v>1615</v>
      </c>
      <c r="M685" s="1">
        <f t="shared" si="24"/>
        <v>350</v>
      </c>
      <c r="O685" s="19"/>
    </row>
    <row r="686" hidden="1" customHeight="1" spans="1:15">
      <c r="A686" s="15">
        <v>683</v>
      </c>
      <c r="B686" s="29" t="s">
        <v>1538</v>
      </c>
      <c r="C686" s="28" t="s">
        <v>1616</v>
      </c>
      <c r="D686" s="79" t="s">
        <v>1617</v>
      </c>
      <c r="E686" s="16">
        <v>1</v>
      </c>
      <c r="F686" s="18" t="s">
        <v>36</v>
      </c>
      <c r="G686" s="19">
        <v>340</v>
      </c>
      <c r="H686" s="19"/>
      <c r="I686" s="20">
        <f t="shared" si="23"/>
        <v>340</v>
      </c>
      <c r="J686" s="15" t="s">
        <v>94</v>
      </c>
      <c r="K686" s="18" t="s">
        <v>1615</v>
      </c>
      <c r="M686" s="1">
        <f t="shared" si="24"/>
        <v>340</v>
      </c>
      <c r="O686" s="19"/>
    </row>
    <row r="687" hidden="1" customHeight="1" spans="1:15">
      <c r="A687" s="15">
        <v>684</v>
      </c>
      <c r="B687" s="29" t="s">
        <v>1538</v>
      </c>
      <c r="C687" s="97" t="s">
        <v>1618</v>
      </c>
      <c r="D687" s="75" t="s">
        <v>1619</v>
      </c>
      <c r="E687" s="16">
        <v>1</v>
      </c>
      <c r="F687" s="31" t="s">
        <v>16</v>
      </c>
      <c r="G687" s="19">
        <v>360</v>
      </c>
      <c r="H687" s="19"/>
      <c r="I687" s="20">
        <f t="shared" si="23"/>
        <v>360</v>
      </c>
      <c r="J687" s="29" t="s">
        <v>67</v>
      </c>
      <c r="K687" s="18"/>
      <c r="M687" s="1">
        <f t="shared" si="24"/>
        <v>360</v>
      </c>
      <c r="O687" s="19"/>
    </row>
    <row r="688" hidden="1" customHeight="1" spans="1:15">
      <c r="A688" s="15">
        <v>685</v>
      </c>
      <c r="B688" s="29" t="s">
        <v>1538</v>
      </c>
      <c r="C688" s="29" t="s">
        <v>1620</v>
      </c>
      <c r="D688" s="75" t="s">
        <v>1621</v>
      </c>
      <c r="E688" s="16">
        <v>2</v>
      </c>
      <c r="F688" s="26" t="s">
        <v>16</v>
      </c>
      <c r="G688" s="19">
        <v>360</v>
      </c>
      <c r="H688" s="19"/>
      <c r="I688" s="20">
        <f t="shared" si="23"/>
        <v>720</v>
      </c>
      <c r="J688" s="29" t="s">
        <v>67</v>
      </c>
      <c r="K688" s="18" t="s">
        <v>1622</v>
      </c>
      <c r="M688" s="1">
        <f t="shared" si="24"/>
        <v>720</v>
      </c>
      <c r="O688" s="19"/>
    </row>
    <row r="689" hidden="1" customHeight="1" spans="1:15">
      <c r="A689" s="15">
        <v>686</v>
      </c>
      <c r="B689" s="29" t="s">
        <v>1538</v>
      </c>
      <c r="C689" s="29" t="s">
        <v>1623</v>
      </c>
      <c r="D689" s="75" t="s">
        <v>1624</v>
      </c>
      <c r="E689" s="16">
        <v>1</v>
      </c>
      <c r="F689" s="26" t="s">
        <v>20</v>
      </c>
      <c r="G689" s="19">
        <v>350</v>
      </c>
      <c r="H689" s="19"/>
      <c r="I689" s="20">
        <f t="shared" si="23"/>
        <v>350</v>
      </c>
      <c r="J689" s="29" t="s">
        <v>67</v>
      </c>
      <c r="K689" s="18"/>
      <c r="M689" s="1">
        <f t="shared" si="24"/>
        <v>350</v>
      </c>
      <c r="O689" s="19"/>
    </row>
    <row r="690" hidden="1" customHeight="1" spans="1:15">
      <c r="A690" s="15">
        <v>687</v>
      </c>
      <c r="B690" s="29" t="s">
        <v>1538</v>
      </c>
      <c r="C690" s="16" t="s">
        <v>1625</v>
      </c>
      <c r="D690" s="17" t="s">
        <v>1626</v>
      </c>
      <c r="E690" s="16">
        <v>3</v>
      </c>
      <c r="F690" s="18" t="s">
        <v>16</v>
      </c>
      <c r="G690" s="19">
        <v>360</v>
      </c>
      <c r="H690" s="19"/>
      <c r="I690" s="20">
        <f t="shared" si="23"/>
        <v>1080</v>
      </c>
      <c r="J690" s="15" t="s">
        <v>94</v>
      </c>
      <c r="K690" s="18"/>
      <c r="M690" s="1">
        <f t="shared" si="24"/>
        <v>1080</v>
      </c>
      <c r="O690" s="19"/>
    </row>
    <row r="691" hidden="1" customHeight="1" spans="1:15">
      <c r="A691" s="15">
        <v>688</v>
      </c>
      <c r="B691" s="29" t="s">
        <v>1538</v>
      </c>
      <c r="C691" s="29" t="s">
        <v>1627</v>
      </c>
      <c r="D691" s="75" t="s">
        <v>1628</v>
      </c>
      <c r="E691" s="16">
        <v>2</v>
      </c>
      <c r="F691" s="26" t="s">
        <v>20</v>
      </c>
      <c r="G691" s="19">
        <v>350</v>
      </c>
      <c r="H691" s="19"/>
      <c r="I691" s="20">
        <f t="shared" si="23"/>
        <v>700</v>
      </c>
      <c r="J691" s="29" t="s">
        <v>67</v>
      </c>
      <c r="K691" s="18"/>
      <c r="M691" s="1">
        <f t="shared" si="24"/>
        <v>700</v>
      </c>
      <c r="O691" s="19"/>
    </row>
    <row r="692" hidden="1" customHeight="1" spans="1:15">
      <c r="A692" s="15">
        <v>689</v>
      </c>
      <c r="B692" s="29" t="s">
        <v>1538</v>
      </c>
      <c r="C692" s="16" t="s">
        <v>1629</v>
      </c>
      <c r="D692" s="80" t="s">
        <v>1630</v>
      </c>
      <c r="E692" s="16">
        <v>1</v>
      </c>
      <c r="F692" s="18" t="s">
        <v>20</v>
      </c>
      <c r="G692" s="19">
        <v>350</v>
      </c>
      <c r="H692" s="19"/>
      <c r="I692" s="20">
        <f t="shared" si="23"/>
        <v>350</v>
      </c>
      <c r="J692" s="15" t="s">
        <v>94</v>
      </c>
      <c r="K692" s="18" t="s">
        <v>1631</v>
      </c>
      <c r="L692" s="34" t="s">
        <v>1553</v>
      </c>
      <c r="M692" s="1">
        <f t="shared" si="24"/>
        <v>350</v>
      </c>
      <c r="O692" s="19"/>
    </row>
    <row r="693" hidden="1" customHeight="1" spans="1:15">
      <c r="A693" s="15">
        <v>690</v>
      </c>
      <c r="B693" s="29" t="s">
        <v>1538</v>
      </c>
      <c r="C693" s="29" t="s">
        <v>1632</v>
      </c>
      <c r="D693" s="75" t="s">
        <v>1633</v>
      </c>
      <c r="E693" s="16">
        <v>2</v>
      </c>
      <c r="F693" s="26" t="s">
        <v>16</v>
      </c>
      <c r="G693" s="19">
        <v>360</v>
      </c>
      <c r="H693" s="19"/>
      <c r="I693" s="20">
        <f t="shared" si="23"/>
        <v>720</v>
      </c>
      <c r="J693" s="29" t="s">
        <v>67</v>
      </c>
      <c r="K693" s="18"/>
      <c r="M693" s="1">
        <f t="shared" si="24"/>
        <v>720</v>
      </c>
      <c r="O693" s="19"/>
    </row>
    <row r="694" hidden="1" customHeight="1" spans="1:15">
      <c r="A694" s="15">
        <v>691</v>
      </c>
      <c r="B694" s="29" t="s">
        <v>1538</v>
      </c>
      <c r="C694" s="27" t="s">
        <v>1634</v>
      </c>
      <c r="D694" s="27" t="s">
        <v>1635</v>
      </c>
      <c r="E694" s="16">
        <v>1</v>
      </c>
      <c r="F694" s="19" t="s">
        <v>20</v>
      </c>
      <c r="G694" s="19">
        <v>350</v>
      </c>
      <c r="H694" s="19"/>
      <c r="I694" s="20">
        <f t="shared" si="23"/>
        <v>350</v>
      </c>
      <c r="J694" s="29" t="s">
        <v>146</v>
      </c>
      <c r="K694" s="18" t="s">
        <v>1636</v>
      </c>
      <c r="M694" s="1">
        <f t="shared" si="24"/>
        <v>350</v>
      </c>
      <c r="O694" s="19"/>
    </row>
    <row r="695" hidden="1" customHeight="1" spans="1:15">
      <c r="A695" s="15">
        <v>692</v>
      </c>
      <c r="B695" s="15" t="s">
        <v>1637</v>
      </c>
      <c r="C695" s="15" t="s">
        <v>1638</v>
      </c>
      <c r="D695" s="20" t="s">
        <v>1639</v>
      </c>
      <c r="E695" s="16">
        <v>2</v>
      </c>
      <c r="F695" s="19" t="s">
        <v>36</v>
      </c>
      <c r="G695" s="19">
        <v>340</v>
      </c>
      <c r="H695" s="19"/>
      <c r="I695" s="20">
        <f t="shared" si="23"/>
        <v>680</v>
      </c>
      <c r="J695" s="15" t="s">
        <v>42</v>
      </c>
      <c r="K695" s="19"/>
      <c r="M695" s="1">
        <f t="shared" si="24"/>
        <v>680</v>
      </c>
      <c r="O695" s="19"/>
    </row>
    <row r="696" hidden="1" customHeight="1" spans="1:15">
      <c r="A696" s="15">
        <v>693</v>
      </c>
      <c r="B696" s="15" t="s">
        <v>1637</v>
      </c>
      <c r="C696" s="16" t="s">
        <v>1640</v>
      </c>
      <c r="D696" s="17" t="s">
        <v>1641</v>
      </c>
      <c r="E696" s="16">
        <v>3</v>
      </c>
      <c r="F696" s="18" t="s">
        <v>20</v>
      </c>
      <c r="G696" s="19">
        <v>350</v>
      </c>
      <c r="H696" s="19"/>
      <c r="I696" s="20">
        <f t="shared" si="23"/>
        <v>1050</v>
      </c>
      <c r="J696" s="15" t="s">
        <v>94</v>
      </c>
      <c r="K696" s="18"/>
      <c r="M696" s="1">
        <f t="shared" si="24"/>
        <v>1050</v>
      </c>
      <c r="O696" s="19"/>
    </row>
    <row r="697" hidden="1" customHeight="1" spans="1:15">
      <c r="A697" s="15">
        <v>694</v>
      </c>
      <c r="B697" s="15" t="s">
        <v>1637</v>
      </c>
      <c r="C697" s="15" t="s">
        <v>1642</v>
      </c>
      <c r="D697" s="20" t="s">
        <v>1643</v>
      </c>
      <c r="E697" s="16">
        <v>3</v>
      </c>
      <c r="F697" s="19" t="s">
        <v>20</v>
      </c>
      <c r="G697" s="19">
        <v>350</v>
      </c>
      <c r="H697" s="19"/>
      <c r="I697" s="20">
        <f t="shared" si="23"/>
        <v>1050</v>
      </c>
      <c r="J697" s="15" t="s">
        <v>47</v>
      </c>
      <c r="K697" s="19"/>
      <c r="M697" s="1">
        <f t="shared" si="24"/>
        <v>1050</v>
      </c>
      <c r="O697" s="19"/>
    </row>
    <row r="698" hidden="1" customHeight="1" spans="1:15">
      <c r="A698" s="15">
        <v>695</v>
      </c>
      <c r="B698" s="15" t="s">
        <v>1637</v>
      </c>
      <c r="C698" s="16" t="s">
        <v>1644</v>
      </c>
      <c r="D698" s="17" t="s">
        <v>1645</v>
      </c>
      <c r="E698" s="16">
        <v>1</v>
      </c>
      <c r="F698" s="18" t="s">
        <v>20</v>
      </c>
      <c r="G698" s="19">
        <v>350</v>
      </c>
      <c r="H698" s="19"/>
      <c r="I698" s="20">
        <f t="shared" ref="I698:I761" si="25">G698*E698+H698</f>
        <v>350</v>
      </c>
      <c r="J698" s="15" t="s">
        <v>94</v>
      </c>
      <c r="K698" s="18"/>
      <c r="M698" s="1">
        <f t="shared" si="24"/>
        <v>350</v>
      </c>
      <c r="O698" s="19"/>
    </row>
    <row r="699" hidden="1" customHeight="1" spans="1:15">
      <c r="A699" s="15">
        <v>696</v>
      </c>
      <c r="B699" s="15" t="s">
        <v>1637</v>
      </c>
      <c r="C699" s="41" t="s">
        <v>1646</v>
      </c>
      <c r="D699" s="211" t="s">
        <v>1647</v>
      </c>
      <c r="E699" s="16">
        <v>3</v>
      </c>
      <c r="F699" s="19" t="s">
        <v>20</v>
      </c>
      <c r="G699" s="19">
        <v>350</v>
      </c>
      <c r="H699" s="19"/>
      <c r="I699" s="20">
        <f t="shared" si="25"/>
        <v>1050</v>
      </c>
      <c r="J699" s="15" t="s">
        <v>1490</v>
      </c>
      <c r="K699" s="18"/>
      <c r="M699" s="1">
        <f t="shared" si="24"/>
        <v>1050</v>
      </c>
      <c r="O699" s="19"/>
    </row>
    <row r="700" hidden="1" customHeight="1" spans="1:15">
      <c r="A700" s="15">
        <v>697</v>
      </c>
      <c r="B700" s="15" t="s">
        <v>1637</v>
      </c>
      <c r="C700" s="15" t="s">
        <v>1648</v>
      </c>
      <c r="D700" s="20" t="s">
        <v>1649</v>
      </c>
      <c r="E700" s="16">
        <v>2</v>
      </c>
      <c r="F700" s="19" t="s">
        <v>20</v>
      </c>
      <c r="G700" s="19">
        <v>350</v>
      </c>
      <c r="H700" s="19"/>
      <c r="I700" s="20">
        <f t="shared" si="25"/>
        <v>700</v>
      </c>
      <c r="J700" s="15" t="s">
        <v>174</v>
      </c>
      <c r="K700" s="19"/>
      <c r="M700" s="1">
        <f t="shared" si="24"/>
        <v>700</v>
      </c>
      <c r="O700" s="19"/>
    </row>
    <row r="701" hidden="1" customHeight="1" spans="1:15">
      <c r="A701" s="15">
        <v>698</v>
      </c>
      <c r="B701" s="15" t="s">
        <v>1637</v>
      </c>
      <c r="C701" s="16" t="s">
        <v>1650</v>
      </c>
      <c r="D701" s="17" t="s">
        <v>1651</v>
      </c>
      <c r="E701" s="16">
        <v>1</v>
      </c>
      <c r="F701" s="18" t="s">
        <v>20</v>
      </c>
      <c r="G701" s="19">
        <v>350</v>
      </c>
      <c r="H701" s="19"/>
      <c r="I701" s="20">
        <f t="shared" si="25"/>
        <v>350</v>
      </c>
      <c r="J701" s="15" t="s">
        <v>94</v>
      </c>
      <c r="K701" s="18"/>
      <c r="M701" s="1">
        <f t="shared" si="24"/>
        <v>350</v>
      </c>
      <c r="O701" s="19"/>
    </row>
    <row r="702" hidden="1" customHeight="1" spans="1:15">
      <c r="A702" s="15">
        <v>699</v>
      </c>
      <c r="B702" s="15" t="s">
        <v>1637</v>
      </c>
      <c r="C702" s="15" t="s">
        <v>1652</v>
      </c>
      <c r="D702" s="20" t="s">
        <v>1653</v>
      </c>
      <c r="E702" s="16">
        <v>1</v>
      </c>
      <c r="F702" s="19" t="s">
        <v>20</v>
      </c>
      <c r="G702" s="19">
        <v>350</v>
      </c>
      <c r="H702" s="19"/>
      <c r="I702" s="20">
        <f t="shared" si="25"/>
        <v>350</v>
      </c>
      <c r="J702" s="15" t="s">
        <v>47</v>
      </c>
      <c r="K702" s="19"/>
      <c r="M702" s="1">
        <f t="shared" si="24"/>
        <v>350</v>
      </c>
      <c r="O702" s="19"/>
    </row>
    <row r="703" hidden="1" customHeight="1" spans="1:15">
      <c r="A703" s="15">
        <v>700</v>
      </c>
      <c r="B703" s="15" t="s">
        <v>1637</v>
      </c>
      <c r="C703" s="15" t="s">
        <v>1654</v>
      </c>
      <c r="D703" s="20" t="s">
        <v>1655</v>
      </c>
      <c r="E703" s="16">
        <v>2</v>
      </c>
      <c r="F703" s="19" t="s">
        <v>20</v>
      </c>
      <c r="G703" s="19">
        <v>350</v>
      </c>
      <c r="H703" s="19"/>
      <c r="I703" s="20">
        <f t="shared" si="25"/>
        <v>700</v>
      </c>
      <c r="J703" s="15" t="s">
        <v>1026</v>
      </c>
      <c r="K703" s="19"/>
      <c r="M703" s="1">
        <f t="shared" si="24"/>
        <v>700</v>
      </c>
      <c r="O703" s="19"/>
    </row>
    <row r="704" hidden="1" customHeight="1" spans="1:15">
      <c r="A704" s="15">
        <v>701</v>
      </c>
      <c r="B704" s="15" t="s">
        <v>1637</v>
      </c>
      <c r="C704" s="15" t="s">
        <v>1656</v>
      </c>
      <c r="D704" s="20" t="s">
        <v>1657</v>
      </c>
      <c r="E704" s="16">
        <v>2</v>
      </c>
      <c r="F704" s="19" t="s">
        <v>20</v>
      </c>
      <c r="G704" s="19">
        <v>350</v>
      </c>
      <c r="H704" s="19"/>
      <c r="I704" s="20">
        <f t="shared" si="25"/>
        <v>700</v>
      </c>
      <c r="J704" s="15" t="s">
        <v>47</v>
      </c>
      <c r="K704" s="19"/>
      <c r="M704" s="1">
        <f t="shared" si="24"/>
        <v>700</v>
      </c>
      <c r="O704" s="19"/>
    </row>
    <row r="705" hidden="1" customHeight="1" spans="1:15">
      <c r="A705" s="15">
        <v>702</v>
      </c>
      <c r="B705" s="15" t="s">
        <v>1637</v>
      </c>
      <c r="C705" s="76" t="s">
        <v>824</v>
      </c>
      <c r="D705" s="77" t="s">
        <v>1658</v>
      </c>
      <c r="E705" s="16">
        <v>1</v>
      </c>
      <c r="F705" s="18" t="s">
        <v>16</v>
      </c>
      <c r="G705" s="19">
        <v>360</v>
      </c>
      <c r="H705" s="19"/>
      <c r="I705" s="20">
        <f t="shared" si="25"/>
        <v>360</v>
      </c>
      <c r="J705" s="15" t="s">
        <v>94</v>
      </c>
      <c r="K705" s="18" t="s">
        <v>1659</v>
      </c>
      <c r="L705" s="34"/>
      <c r="M705" s="1">
        <f t="shared" si="24"/>
        <v>360</v>
      </c>
      <c r="O705" s="19"/>
    </row>
    <row r="706" hidden="1" customHeight="1" spans="1:15">
      <c r="A706" s="15">
        <v>703</v>
      </c>
      <c r="B706" s="15" t="s">
        <v>1637</v>
      </c>
      <c r="C706" s="16" t="s">
        <v>1660</v>
      </c>
      <c r="D706" s="17" t="s">
        <v>1661</v>
      </c>
      <c r="E706" s="16">
        <v>2</v>
      </c>
      <c r="F706" s="18" t="s">
        <v>20</v>
      </c>
      <c r="G706" s="19">
        <v>350</v>
      </c>
      <c r="H706" s="19"/>
      <c r="I706" s="20">
        <f t="shared" si="25"/>
        <v>700</v>
      </c>
      <c r="J706" s="15" t="s">
        <v>94</v>
      </c>
      <c r="K706" s="18"/>
      <c r="M706" s="1">
        <f t="shared" si="24"/>
        <v>700</v>
      </c>
      <c r="O706" s="19"/>
    </row>
    <row r="707" hidden="1" customHeight="1" spans="1:15">
      <c r="A707" s="15">
        <v>704</v>
      </c>
      <c r="B707" s="15" t="s">
        <v>1637</v>
      </c>
      <c r="C707" s="29" t="s">
        <v>1662</v>
      </c>
      <c r="D707" s="210" t="s">
        <v>1663</v>
      </c>
      <c r="E707" s="84">
        <v>1</v>
      </c>
      <c r="F707" s="84" t="s">
        <v>20</v>
      </c>
      <c r="G707" s="19">
        <v>350</v>
      </c>
      <c r="H707" s="19"/>
      <c r="I707" s="20">
        <f t="shared" si="25"/>
        <v>350</v>
      </c>
      <c r="J707" s="29" t="s">
        <v>86</v>
      </c>
      <c r="K707" s="16"/>
      <c r="L707" s="34"/>
      <c r="M707" s="1">
        <f t="shared" si="24"/>
        <v>350</v>
      </c>
      <c r="O707" s="19"/>
    </row>
    <row r="708" hidden="1" customHeight="1" spans="1:15">
      <c r="A708" s="15">
        <v>705</v>
      </c>
      <c r="B708" s="15" t="s">
        <v>1637</v>
      </c>
      <c r="C708" s="76" t="s">
        <v>1664</v>
      </c>
      <c r="D708" s="77" t="s">
        <v>1665</v>
      </c>
      <c r="E708" s="84">
        <v>1</v>
      </c>
      <c r="F708" s="84" t="s">
        <v>20</v>
      </c>
      <c r="G708" s="19">
        <v>350</v>
      </c>
      <c r="H708" s="19"/>
      <c r="I708" s="20">
        <f t="shared" si="25"/>
        <v>350</v>
      </c>
      <c r="J708" s="29" t="s">
        <v>86</v>
      </c>
      <c r="K708" s="16" t="s">
        <v>1666</v>
      </c>
      <c r="L708" s="34"/>
      <c r="M708" s="1">
        <f t="shared" si="24"/>
        <v>350</v>
      </c>
      <c r="O708" s="19"/>
    </row>
    <row r="709" hidden="1" customHeight="1" spans="1:15">
      <c r="A709" s="15">
        <v>706</v>
      </c>
      <c r="B709" s="15" t="s">
        <v>1637</v>
      </c>
      <c r="C709" s="29" t="s">
        <v>1667</v>
      </c>
      <c r="D709" s="209" t="s">
        <v>1668</v>
      </c>
      <c r="E709" s="84">
        <v>2</v>
      </c>
      <c r="F709" s="84" t="s">
        <v>20</v>
      </c>
      <c r="G709" s="19">
        <v>350</v>
      </c>
      <c r="H709" s="19"/>
      <c r="I709" s="20">
        <f t="shared" si="25"/>
        <v>700</v>
      </c>
      <c r="J709" s="29" t="s">
        <v>86</v>
      </c>
      <c r="K709" s="16"/>
      <c r="M709" s="1">
        <f t="shared" si="24"/>
        <v>700</v>
      </c>
      <c r="O709" s="19"/>
    </row>
    <row r="710" hidden="1" customHeight="1" spans="1:15">
      <c r="A710" s="15">
        <v>707</v>
      </c>
      <c r="B710" s="15" t="s">
        <v>1637</v>
      </c>
      <c r="C710" s="29" t="s">
        <v>1669</v>
      </c>
      <c r="D710" s="209" t="s">
        <v>1670</v>
      </c>
      <c r="E710" s="84">
        <v>2</v>
      </c>
      <c r="F710" s="84" t="s">
        <v>20</v>
      </c>
      <c r="G710" s="19">
        <v>350</v>
      </c>
      <c r="H710" s="19"/>
      <c r="I710" s="20">
        <f t="shared" si="25"/>
        <v>700</v>
      </c>
      <c r="J710" s="29" t="s">
        <v>86</v>
      </c>
      <c r="K710" s="16"/>
      <c r="M710" s="1">
        <f t="shared" si="24"/>
        <v>700</v>
      </c>
      <c r="O710" s="19"/>
    </row>
    <row r="711" hidden="1" customHeight="1" spans="1:15">
      <c r="A711" s="15">
        <v>708</v>
      </c>
      <c r="B711" s="15" t="s">
        <v>1637</v>
      </c>
      <c r="C711" s="29" t="s">
        <v>1671</v>
      </c>
      <c r="D711" s="210" t="s">
        <v>1672</v>
      </c>
      <c r="E711" s="84">
        <v>4</v>
      </c>
      <c r="F711" s="84" t="s">
        <v>20</v>
      </c>
      <c r="G711" s="19">
        <v>350</v>
      </c>
      <c r="H711" s="19"/>
      <c r="I711" s="20">
        <f t="shared" si="25"/>
        <v>1400</v>
      </c>
      <c r="J711" s="29" t="s">
        <v>86</v>
      </c>
      <c r="K711" s="16"/>
      <c r="M711" s="1">
        <f t="shared" si="24"/>
        <v>1400</v>
      </c>
      <c r="O711" s="19"/>
    </row>
    <row r="712" hidden="1" customHeight="1" spans="1:15">
      <c r="A712" s="15">
        <v>709</v>
      </c>
      <c r="B712" s="15" t="s">
        <v>1637</v>
      </c>
      <c r="C712" s="29" t="s">
        <v>1673</v>
      </c>
      <c r="D712" s="41" t="s">
        <v>1674</v>
      </c>
      <c r="E712" s="84">
        <v>1</v>
      </c>
      <c r="F712" s="84" t="s">
        <v>20</v>
      </c>
      <c r="G712" s="19">
        <v>350</v>
      </c>
      <c r="H712" s="16"/>
      <c r="I712" s="20">
        <f t="shared" si="25"/>
        <v>350</v>
      </c>
      <c r="J712" s="15" t="s">
        <v>352</v>
      </c>
      <c r="K712" s="16"/>
      <c r="M712" s="1">
        <f t="shared" si="24"/>
        <v>350</v>
      </c>
      <c r="O712" s="19"/>
    </row>
    <row r="713" hidden="1" customHeight="1" spans="1:15">
      <c r="A713" s="15">
        <v>710</v>
      </c>
      <c r="B713" s="15" t="s">
        <v>1637</v>
      </c>
      <c r="C713" s="29" t="s">
        <v>1675</v>
      </c>
      <c r="D713" s="41" t="s">
        <v>1676</v>
      </c>
      <c r="E713" s="84">
        <v>2</v>
      </c>
      <c r="F713" s="84" t="s">
        <v>20</v>
      </c>
      <c r="G713" s="19">
        <v>350</v>
      </c>
      <c r="H713" s="16"/>
      <c r="I713" s="20">
        <f t="shared" si="25"/>
        <v>700</v>
      </c>
      <c r="J713" s="15" t="s">
        <v>352</v>
      </c>
      <c r="K713" s="16"/>
      <c r="L713" s="61" t="s">
        <v>1677</v>
      </c>
      <c r="M713" s="1">
        <f t="shared" si="24"/>
        <v>700</v>
      </c>
      <c r="O713" s="19"/>
    </row>
    <row r="714" hidden="1" customHeight="1" spans="1:15">
      <c r="A714" s="15">
        <v>711</v>
      </c>
      <c r="B714" s="15" t="s">
        <v>1637</v>
      </c>
      <c r="C714" s="29" t="s">
        <v>801</v>
      </c>
      <c r="D714" s="209" t="s">
        <v>1678</v>
      </c>
      <c r="E714" s="84">
        <v>3</v>
      </c>
      <c r="F714" s="84" t="s">
        <v>20</v>
      </c>
      <c r="G714" s="19">
        <v>350</v>
      </c>
      <c r="H714" s="16"/>
      <c r="I714" s="20">
        <f t="shared" si="25"/>
        <v>1050</v>
      </c>
      <c r="J714" s="15" t="s">
        <v>352</v>
      </c>
      <c r="K714" s="16"/>
      <c r="M714" s="1">
        <f t="shared" si="24"/>
        <v>1050</v>
      </c>
      <c r="O714" s="19"/>
    </row>
    <row r="715" hidden="1" customHeight="1" spans="1:15">
      <c r="A715" s="15">
        <v>712</v>
      </c>
      <c r="B715" s="15" t="s">
        <v>1637</v>
      </c>
      <c r="C715" s="16" t="s">
        <v>1679</v>
      </c>
      <c r="D715" s="17" t="s">
        <v>1680</v>
      </c>
      <c r="E715" s="16">
        <v>1</v>
      </c>
      <c r="F715" s="18" t="s">
        <v>20</v>
      </c>
      <c r="G715" s="19">
        <v>350</v>
      </c>
      <c r="H715" s="19"/>
      <c r="I715" s="20">
        <f t="shared" si="25"/>
        <v>350</v>
      </c>
      <c r="J715" s="15" t="s">
        <v>94</v>
      </c>
      <c r="K715" s="18"/>
      <c r="M715" s="1">
        <f t="shared" si="24"/>
        <v>350</v>
      </c>
      <c r="O715" s="19"/>
    </row>
    <row r="716" hidden="1" customHeight="1" spans="1:15">
      <c r="A716" s="15">
        <v>713</v>
      </c>
      <c r="B716" s="15" t="s">
        <v>1637</v>
      </c>
      <c r="C716" s="15" t="s">
        <v>1681</v>
      </c>
      <c r="D716" s="20" t="s">
        <v>1682</v>
      </c>
      <c r="E716" s="16">
        <v>1</v>
      </c>
      <c r="F716" s="19" t="s">
        <v>16</v>
      </c>
      <c r="G716" s="19">
        <v>360</v>
      </c>
      <c r="H716" s="19"/>
      <c r="I716" s="20">
        <f t="shared" si="25"/>
        <v>360</v>
      </c>
      <c r="J716" s="15" t="s">
        <v>1683</v>
      </c>
      <c r="K716" s="19"/>
      <c r="M716" s="1">
        <f t="shared" si="24"/>
        <v>360</v>
      </c>
      <c r="O716" s="19"/>
    </row>
    <row r="717" hidden="1" customHeight="1" spans="1:15">
      <c r="A717" s="15">
        <v>714</v>
      </c>
      <c r="B717" s="15" t="s">
        <v>1637</v>
      </c>
      <c r="C717" s="15" t="s">
        <v>1229</v>
      </c>
      <c r="D717" s="20" t="s">
        <v>1684</v>
      </c>
      <c r="E717" s="16">
        <v>2</v>
      </c>
      <c r="F717" s="19" t="s">
        <v>20</v>
      </c>
      <c r="G717" s="19">
        <v>350</v>
      </c>
      <c r="H717" s="19"/>
      <c r="I717" s="20">
        <f t="shared" si="25"/>
        <v>700</v>
      </c>
      <c r="J717" s="15"/>
      <c r="K717" s="19"/>
      <c r="M717" s="1">
        <f t="shared" si="24"/>
        <v>700</v>
      </c>
      <c r="O717" s="19"/>
    </row>
    <row r="718" hidden="1" customHeight="1" spans="1:15">
      <c r="A718" s="15">
        <v>715</v>
      </c>
      <c r="B718" s="15" t="s">
        <v>1637</v>
      </c>
      <c r="C718" s="15" t="s">
        <v>1685</v>
      </c>
      <c r="D718" s="20" t="s">
        <v>1686</v>
      </c>
      <c r="E718" s="16">
        <v>1</v>
      </c>
      <c r="F718" s="19" t="s">
        <v>36</v>
      </c>
      <c r="G718" s="19">
        <v>340</v>
      </c>
      <c r="H718" s="19"/>
      <c r="I718" s="20">
        <f t="shared" si="25"/>
        <v>340</v>
      </c>
      <c r="J718" s="15" t="s">
        <v>42</v>
      </c>
      <c r="K718" s="19"/>
      <c r="M718" s="1">
        <f t="shared" si="24"/>
        <v>340</v>
      </c>
      <c r="O718" s="19"/>
    </row>
    <row r="719" hidden="1" customHeight="1" spans="1:15">
      <c r="A719" s="15">
        <v>716</v>
      </c>
      <c r="B719" s="15" t="s">
        <v>1637</v>
      </c>
      <c r="C719" s="88" t="s">
        <v>1687</v>
      </c>
      <c r="D719" s="80" t="s">
        <v>1688</v>
      </c>
      <c r="E719" s="16">
        <v>2</v>
      </c>
      <c r="F719" s="19" t="s">
        <v>16</v>
      </c>
      <c r="G719" s="19">
        <v>360</v>
      </c>
      <c r="H719" s="19"/>
      <c r="I719" s="20">
        <f t="shared" si="25"/>
        <v>720</v>
      </c>
      <c r="J719" s="15"/>
      <c r="K719" s="19" t="s">
        <v>1689</v>
      </c>
      <c r="M719" s="1">
        <f t="shared" si="24"/>
        <v>720</v>
      </c>
      <c r="O719" s="19"/>
    </row>
    <row r="720" hidden="1" customHeight="1" spans="1:15">
      <c r="A720" s="15">
        <v>717</v>
      </c>
      <c r="B720" s="16" t="s">
        <v>1637</v>
      </c>
      <c r="C720" s="16" t="s">
        <v>1690</v>
      </c>
      <c r="D720" s="17" t="s">
        <v>1691</v>
      </c>
      <c r="E720" s="16">
        <v>2</v>
      </c>
      <c r="F720" s="18" t="s">
        <v>36</v>
      </c>
      <c r="G720" s="19">
        <v>340</v>
      </c>
      <c r="H720" s="19"/>
      <c r="I720" s="20">
        <f t="shared" si="25"/>
        <v>680</v>
      </c>
      <c r="J720" s="15" t="s">
        <v>94</v>
      </c>
      <c r="K720" s="18"/>
      <c r="M720" s="1">
        <f t="shared" si="24"/>
        <v>680</v>
      </c>
      <c r="O720" s="19"/>
    </row>
    <row r="721" hidden="1" customHeight="1" spans="1:15">
      <c r="A721" s="15">
        <v>718</v>
      </c>
      <c r="B721" s="15" t="s">
        <v>1637</v>
      </c>
      <c r="C721" s="15" t="s">
        <v>1692</v>
      </c>
      <c r="D721" s="20" t="s">
        <v>1693</v>
      </c>
      <c r="E721" s="16">
        <v>1</v>
      </c>
      <c r="F721" s="19" t="s">
        <v>16</v>
      </c>
      <c r="G721" s="19">
        <v>360</v>
      </c>
      <c r="H721" s="19"/>
      <c r="I721" s="20">
        <f t="shared" si="25"/>
        <v>360</v>
      </c>
      <c r="J721" s="15"/>
      <c r="K721" s="19"/>
      <c r="M721" s="1">
        <f t="shared" si="24"/>
        <v>360</v>
      </c>
      <c r="O721" s="19"/>
    </row>
    <row r="722" hidden="1" customHeight="1" spans="1:15">
      <c r="A722" s="15">
        <v>719</v>
      </c>
      <c r="B722" s="15" t="s">
        <v>1637</v>
      </c>
      <c r="C722" s="15" t="s">
        <v>1694</v>
      </c>
      <c r="D722" s="20" t="s">
        <v>1695</v>
      </c>
      <c r="E722" s="16">
        <v>1</v>
      </c>
      <c r="F722" s="19" t="s">
        <v>16</v>
      </c>
      <c r="G722" s="19">
        <v>360</v>
      </c>
      <c r="H722" s="19"/>
      <c r="I722" s="20">
        <f t="shared" si="25"/>
        <v>360</v>
      </c>
      <c r="J722" s="15" t="s">
        <v>174</v>
      </c>
      <c r="K722" s="19" t="s">
        <v>1696</v>
      </c>
      <c r="M722" s="1">
        <f t="shared" si="24"/>
        <v>360</v>
      </c>
      <c r="O722" s="19"/>
    </row>
    <row r="723" hidden="1" customHeight="1" spans="1:15">
      <c r="A723" s="15">
        <v>720</v>
      </c>
      <c r="B723" s="15" t="s">
        <v>1637</v>
      </c>
      <c r="C723" s="15" t="s">
        <v>1697</v>
      </c>
      <c r="D723" s="20" t="s">
        <v>1698</v>
      </c>
      <c r="E723" s="16">
        <v>3</v>
      </c>
      <c r="F723" s="19" t="s">
        <v>20</v>
      </c>
      <c r="G723" s="19">
        <v>350</v>
      </c>
      <c r="H723" s="19"/>
      <c r="I723" s="20">
        <f t="shared" si="25"/>
        <v>1050</v>
      </c>
      <c r="J723" s="15" t="s">
        <v>42</v>
      </c>
      <c r="K723" s="19"/>
      <c r="M723" s="1">
        <f t="shared" si="24"/>
        <v>1050</v>
      </c>
      <c r="O723" s="19"/>
    </row>
    <row r="724" hidden="1" customHeight="1" spans="1:15">
      <c r="A724" s="15">
        <v>721</v>
      </c>
      <c r="B724" s="29" t="s">
        <v>1637</v>
      </c>
      <c r="C724" s="134" t="s">
        <v>1699</v>
      </c>
      <c r="D724" s="135" t="s">
        <v>1700</v>
      </c>
      <c r="E724" s="16">
        <v>1</v>
      </c>
      <c r="F724" s="26" t="s">
        <v>20</v>
      </c>
      <c r="G724" s="19">
        <v>350</v>
      </c>
      <c r="H724" s="19"/>
      <c r="I724" s="20">
        <f t="shared" si="25"/>
        <v>350</v>
      </c>
      <c r="J724" s="29" t="s">
        <v>67</v>
      </c>
      <c r="K724" s="18" t="s">
        <v>1701</v>
      </c>
      <c r="M724" s="1">
        <f t="shared" si="24"/>
        <v>350</v>
      </c>
      <c r="O724" s="19"/>
    </row>
    <row r="725" hidden="1" customHeight="1" spans="1:15">
      <c r="A725" s="15">
        <v>722</v>
      </c>
      <c r="B725" s="15" t="s">
        <v>1637</v>
      </c>
      <c r="C725" s="15" t="s">
        <v>1702</v>
      </c>
      <c r="D725" s="20" t="s">
        <v>1703</v>
      </c>
      <c r="E725" s="16">
        <v>1</v>
      </c>
      <c r="F725" s="19" t="s">
        <v>20</v>
      </c>
      <c r="G725" s="19">
        <v>350</v>
      </c>
      <c r="H725" s="19"/>
      <c r="I725" s="20">
        <f t="shared" si="25"/>
        <v>350</v>
      </c>
      <c r="J725" s="15" t="s">
        <v>17</v>
      </c>
      <c r="K725" s="19"/>
      <c r="M725" s="1">
        <f t="shared" si="24"/>
        <v>350</v>
      </c>
      <c r="O725" s="19"/>
    </row>
    <row r="726" hidden="1" customHeight="1" spans="1:15">
      <c r="A726" s="15">
        <v>723</v>
      </c>
      <c r="B726" s="15" t="s">
        <v>1637</v>
      </c>
      <c r="C726" s="15" t="s">
        <v>1704</v>
      </c>
      <c r="D726" s="20" t="s">
        <v>1705</v>
      </c>
      <c r="E726" s="16">
        <v>2</v>
      </c>
      <c r="F726" s="19" t="s">
        <v>20</v>
      </c>
      <c r="G726" s="19">
        <v>350</v>
      </c>
      <c r="H726" s="19"/>
      <c r="I726" s="20">
        <f t="shared" si="25"/>
        <v>700</v>
      </c>
      <c r="J726" s="15" t="s">
        <v>42</v>
      </c>
      <c r="K726" s="19"/>
      <c r="M726" s="1">
        <f t="shared" si="24"/>
        <v>700</v>
      </c>
      <c r="O726" s="19"/>
    </row>
    <row r="727" hidden="1" customHeight="1" spans="1:15">
      <c r="A727" s="15">
        <v>724</v>
      </c>
      <c r="B727" s="29" t="s">
        <v>1637</v>
      </c>
      <c r="C727" s="29" t="s">
        <v>1706</v>
      </c>
      <c r="D727" s="75" t="s">
        <v>1707</v>
      </c>
      <c r="E727" s="16">
        <v>2</v>
      </c>
      <c r="F727" s="18" t="s">
        <v>20</v>
      </c>
      <c r="G727" s="19">
        <v>350</v>
      </c>
      <c r="H727" s="19"/>
      <c r="I727" s="20">
        <f t="shared" si="25"/>
        <v>700</v>
      </c>
      <c r="J727" s="29" t="s">
        <v>67</v>
      </c>
      <c r="K727" s="18"/>
      <c r="M727" s="1">
        <f t="shared" si="24"/>
        <v>700</v>
      </c>
      <c r="O727" s="19"/>
    </row>
    <row r="728" s="61" customFormat="1" hidden="1" customHeight="1" spans="1:15">
      <c r="A728" s="15">
        <v>725</v>
      </c>
      <c r="B728" s="15" t="s">
        <v>1637</v>
      </c>
      <c r="C728" s="15" t="s">
        <v>1708</v>
      </c>
      <c r="D728" s="20" t="s">
        <v>1709</v>
      </c>
      <c r="E728" s="16">
        <v>2</v>
      </c>
      <c r="F728" s="19" t="s">
        <v>16</v>
      </c>
      <c r="G728" s="19">
        <v>360</v>
      </c>
      <c r="H728" s="19"/>
      <c r="I728" s="20">
        <f t="shared" si="25"/>
        <v>720</v>
      </c>
      <c r="J728" s="15"/>
      <c r="K728" s="19" t="s">
        <v>1710</v>
      </c>
      <c r="M728" s="61">
        <f t="shared" si="24"/>
        <v>720</v>
      </c>
      <c r="O728" s="19"/>
    </row>
    <row r="729" hidden="1" customHeight="1" spans="1:15">
      <c r="A729" s="15">
        <v>726</v>
      </c>
      <c r="B729" s="15" t="s">
        <v>1637</v>
      </c>
      <c r="C729" s="73" t="s">
        <v>1711</v>
      </c>
      <c r="D729" s="74" t="s">
        <v>1712</v>
      </c>
      <c r="E729" s="16">
        <v>1</v>
      </c>
      <c r="F729" s="19" t="s">
        <v>20</v>
      </c>
      <c r="G729" s="19">
        <v>350</v>
      </c>
      <c r="H729" s="19"/>
      <c r="I729" s="20">
        <f t="shared" si="25"/>
        <v>350</v>
      </c>
      <c r="J729" s="15" t="s">
        <v>197</v>
      </c>
      <c r="K729" s="15" t="s">
        <v>1713</v>
      </c>
      <c r="M729" s="1">
        <f t="shared" si="24"/>
        <v>350</v>
      </c>
      <c r="O729" s="19"/>
    </row>
    <row r="730" hidden="1" customHeight="1" spans="1:15">
      <c r="A730" s="15">
        <v>727</v>
      </c>
      <c r="B730" s="15" t="s">
        <v>1637</v>
      </c>
      <c r="C730" s="15" t="s">
        <v>1714</v>
      </c>
      <c r="D730" s="20" t="s">
        <v>1715</v>
      </c>
      <c r="E730" s="16">
        <v>2</v>
      </c>
      <c r="F730" s="19" t="s">
        <v>20</v>
      </c>
      <c r="G730" s="19">
        <v>350</v>
      </c>
      <c r="H730" s="19"/>
      <c r="I730" s="20">
        <f t="shared" si="25"/>
        <v>700</v>
      </c>
      <c r="J730" s="15" t="s">
        <v>1248</v>
      </c>
      <c r="K730" s="19"/>
      <c r="M730" s="1">
        <f t="shared" si="24"/>
        <v>700</v>
      </c>
      <c r="O730" s="19"/>
    </row>
    <row r="731" hidden="1" customHeight="1" spans="1:15">
      <c r="A731" s="15">
        <v>728</v>
      </c>
      <c r="B731" s="15" t="s">
        <v>1637</v>
      </c>
      <c r="C731" s="15" t="s">
        <v>1716</v>
      </c>
      <c r="D731" s="20" t="s">
        <v>1717</v>
      </c>
      <c r="E731" s="16">
        <v>2</v>
      </c>
      <c r="F731" s="19" t="s">
        <v>20</v>
      </c>
      <c r="G731" s="19">
        <v>350</v>
      </c>
      <c r="H731" s="19"/>
      <c r="I731" s="20">
        <f t="shared" si="25"/>
        <v>700</v>
      </c>
      <c r="J731" s="15" t="s">
        <v>42</v>
      </c>
      <c r="K731" s="19"/>
      <c r="M731" s="1">
        <f t="shared" si="24"/>
        <v>700</v>
      </c>
      <c r="O731" s="19"/>
    </row>
    <row r="732" hidden="1" customHeight="1" spans="1:15">
      <c r="A732" s="15">
        <v>729</v>
      </c>
      <c r="B732" s="15" t="s">
        <v>1637</v>
      </c>
      <c r="C732" s="15" t="s">
        <v>1718</v>
      </c>
      <c r="D732" s="20" t="s">
        <v>1719</v>
      </c>
      <c r="E732" s="16">
        <v>2</v>
      </c>
      <c r="F732" s="19" t="s">
        <v>20</v>
      </c>
      <c r="G732" s="19">
        <v>350</v>
      </c>
      <c r="H732" s="19"/>
      <c r="I732" s="20">
        <f t="shared" si="25"/>
        <v>700</v>
      </c>
      <c r="J732" s="15" t="s">
        <v>42</v>
      </c>
      <c r="K732" s="19"/>
      <c r="M732" s="1">
        <f t="shared" si="24"/>
        <v>700</v>
      </c>
      <c r="O732" s="19"/>
    </row>
    <row r="733" hidden="1" customHeight="1" spans="1:15">
      <c r="A733" s="15">
        <v>730</v>
      </c>
      <c r="B733" s="15" t="s">
        <v>1637</v>
      </c>
      <c r="C733" s="15" t="s">
        <v>1720</v>
      </c>
      <c r="D733" s="20" t="s">
        <v>1721</v>
      </c>
      <c r="E733" s="16">
        <v>2</v>
      </c>
      <c r="F733" s="19" t="s">
        <v>36</v>
      </c>
      <c r="G733" s="19">
        <v>340</v>
      </c>
      <c r="H733" s="19"/>
      <c r="I733" s="20">
        <f t="shared" si="25"/>
        <v>680</v>
      </c>
      <c r="J733" s="15" t="s">
        <v>42</v>
      </c>
      <c r="K733" s="19"/>
      <c r="M733" s="1">
        <f t="shared" si="24"/>
        <v>680</v>
      </c>
      <c r="O733" s="19"/>
    </row>
    <row r="734" hidden="1" customHeight="1" spans="1:15">
      <c r="A734" s="15">
        <v>731</v>
      </c>
      <c r="B734" s="15" t="s">
        <v>1637</v>
      </c>
      <c r="C734" s="15" t="s">
        <v>1722</v>
      </c>
      <c r="D734" s="20" t="s">
        <v>1723</v>
      </c>
      <c r="E734" s="16">
        <v>2</v>
      </c>
      <c r="F734" s="19" t="s">
        <v>20</v>
      </c>
      <c r="G734" s="19">
        <v>350</v>
      </c>
      <c r="H734" s="19"/>
      <c r="I734" s="20">
        <f t="shared" si="25"/>
        <v>700</v>
      </c>
      <c r="J734" s="15" t="s">
        <v>17</v>
      </c>
      <c r="K734" s="19"/>
      <c r="M734" s="1">
        <f t="shared" si="24"/>
        <v>700</v>
      </c>
      <c r="O734" s="19"/>
    </row>
    <row r="735" hidden="1" customHeight="1" spans="1:15">
      <c r="A735" s="15">
        <v>732</v>
      </c>
      <c r="B735" s="15" t="s">
        <v>1637</v>
      </c>
      <c r="C735" s="15" t="s">
        <v>1724</v>
      </c>
      <c r="D735" s="20" t="s">
        <v>1725</v>
      </c>
      <c r="E735" s="16">
        <v>2</v>
      </c>
      <c r="F735" s="19" t="s">
        <v>20</v>
      </c>
      <c r="G735" s="19">
        <v>350</v>
      </c>
      <c r="H735" s="19"/>
      <c r="I735" s="20">
        <f t="shared" si="25"/>
        <v>700</v>
      </c>
      <c r="J735" s="15" t="s">
        <v>42</v>
      </c>
      <c r="K735" s="19"/>
      <c r="M735" s="1">
        <f t="shared" si="24"/>
        <v>700</v>
      </c>
      <c r="O735" s="19"/>
    </row>
    <row r="736" hidden="1" customHeight="1" spans="1:15">
      <c r="A736" s="15">
        <v>733</v>
      </c>
      <c r="B736" s="15" t="s">
        <v>1637</v>
      </c>
      <c r="C736" s="15" t="s">
        <v>1726</v>
      </c>
      <c r="D736" s="20" t="s">
        <v>1727</v>
      </c>
      <c r="E736" s="16">
        <v>1</v>
      </c>
      <c r="F736" s="19" t="s">
        <v>20</v>
      </c>
      <c r="G736" s="19">
        <v>350</v>
      </c>
      <c r="H736" s="19"/>
      <c r="I736" s="20">
        <f t="shared" si="25"/>
        <v>350</v>
      </c>
      <c r="J736" s="15" t="s">
        <v>17</v>
      </c>
      <c r="K736" s="19" t="s">
        <v>1728</v>
      </c>
      <c r="M736" s="1">
        <f t="shared" si="24"/>
        <v>350</v>
      </c>
      <c r="O736" s="19"/>
    </row>
    <row r="737" hidden="1" customHeight="1" spans="1:15">
      <c r="A737" s="15">
        <v>734</v>
      </c>
      <c r="B737" s="15" t="s">
        <v>1637</v>
      </c>
      <c r="C737" s="15" t="s">
        <v>1729</v>
      </c>
      <c r="D737" s="20" t="s">
        <v>1730</v>
      </c>
      <c r="E737" s="16">
        <v>1</v>
      </c>
      <c r="F737" s="19" t="s">
        <v>20</v>
      </c>
      <c r="G737" s="19">
        <v>350</v>
      </c>
      <c r="H737" s="19"/>
      <c r="I737" s="20">
        <f t="shared" si="25"/>
        <v>350</v>
      </c>
      <c r="J737" s="15" t="s">
        <v>17</v>
      </c>
      <c r="K737" s="19" t="s">
        <v>83</v>
      </c>
      <c r="M737" s="1">
        <f t="shared" si="24"/>
        <v>350</v>
      </c>
      <c r="O737" s="19"/>
    </row>
    <row r="738" hidden="1" customHeight="1" spans="1:15">
      <c r="A738" s="15">
        <v>735</v>
      </c>
      <c r="B738" s="15" t="s">
        <v>1637</v>
      </c>
      <c r="C738" s="15" t="s">
        <v>1731</v>
      </c>
      <c r="D738" s="20" t="s">
        <v>1732</v>
      </c>
      <c r="E738" s="16">
        <v>2</v>
      </c>
      <c r="F738" s="19" t="s">
        <v>20</v>
      </c>
      <c r="G738" s="19">
        <v>350</v>
      </c>
      <c r="H738" s="19"/>
      <c r="I738" s="20">
        <f t="shared" si="25"/>
        <v>700</v>
      </c>
      <c r="J738" s="15" t="s">
        <v>42</v>
      </c>
      <c r="K738" s="19"/>
      <c r="M738" s="1">
        <f t="shared" si="24"/>
        <v>700</v>
      </c>
      <c r="O738" s="19"/>
    </row>
    <row r="739" hidden="1" customHeight="1" spans="1:15">
      <c r="A739" s="15">
        <v>736</v>
      </c>
      <c r="B739" s="15" t="s">
        <v>1637</v>
      </c>
      <c r="C739" s="15" t="s">
        <v>1733</v>
      </c>
      <c r="D739" s="20" t="s">
        <v>1734</v>
      </c>
      <c r="E739" s="16">
        <v>1</v>
      </c>
      <c r="F739" s="19" t="s">
        <v>16</v>
      </c>
      <c r="G739" s="19">
        <v>360</v>
      </c>
      <c r="H739" s="19"/>
      <c r="I739" s="20">
        <f t="shared" si="25"/>
        <v>360</v>
      </c>
      <c r="J739" s="15" t="s">
        <v>174</v>
      </c>
      <c r="K739" s="76" t="s">
        <v>1735</v>
      </c>
      <c r="M739" s="1">
        <f t="shared" si="24"/>
        <v>360</v>
      </c>
      <c r="O739" s="19"/>
    </row>
    <row r="740" hidden="1" customHeight="1" spans="1:15">
      <c r="A740" s="15">
        <v>737</v>
      </c>
      <c r="B740" s="15" t="s">
        <v>1637</v>
      </c>
      <c r="C740" s="15" t="s">
        <v>1736</v>
      </c>
      <c r="D740" s="20" t="s">
        <v>1737</v>
      </c>
      <c r="E740" s="16">
        <v>1</v>
      </c>
      <c r="F740" s="19" t="s">
        <v>16</v>
      </c>
      <c r="G740" s="19">
        <v>360</v>
      </c>
      <c r="H740" s="19"/>
      <c r="I740" s="20">
        <f t="shared" si="25"/>
        <v>360</v>
      </c>
      <c r="J740" s="15" t="s">
        <v>42</v>
      </c>
      <c r="K740" s="19"/>
      <c r="M740" s="1">
        <f t="shared" si="24"/>
        <v>360</v>
      </c>
      <c r="O740" s="19"/>
    </row>
    <row r="741" hidden="1" customHeight="1" spans="1:15">
      <c r="A741" s="15">
        <v>738</v>
      </c>
      <c r="B741" s="29" t="s">
        <v>1637</v>
      </c>
      <c r="C741" s="29" t="s">
        <v>1738</v>
      </c>
      <c r="D741" s="75" t="s">
        <v>1739</v>
      </c>
      <c r="E741" s="16">
        <v>2</v>
      </c>
      <c r="F741" s="26" t="s">
        <v>20</v>
      </c>
      <c r="G741" s="19">
        <v>350</v>
      </c>
      <c r="H741" s="19"/>
      <c r="I741" s="20">
        <f t="shared" si="25"/>
        <v>700</v>
      </c>
      <c r="J741" s="29" t="s">
        <v>67</v>
      </c>
      <c r="K741" s="18"/>
      <c r="M741" s="1">
        <f t="shared" si="24"/>
        <v>700</v>
      </c>
      <c r="O741" s="19"/>
    </row>
    <row r="742" hidden="1" customHeight="1" spans="1:15">
      <c r="A742" s="15">
        <v>739</v>
      </c>
      <c r="B742" s="15" t="s">
        <v>1637</v>
      </c>
      <c r="C742" s="88" t="s">
        <v>1740</v>
      </c>
      <c r="D742" s="89" t="s">
        <v>1741</v>
      </c>
      <c r="E742" s="16">
        <v>1</v>
      </c>
      <c r="F742" s="19" t="s">
        <v>20</v>
      </c>
      <c r="G742" s="19">
        <v>350</v>
      </c>
      <c r="H742" s="19"/>
      <c r="I742" s="20">
        <f t="shared" si="25"/>
        <v>350</v>
      </c>
      <c r="J742" s="15"/>
      <c r="K742" s="19" t="s">
        <v>1742</v>
      </c>
      <c r="M742" s="1">
        <f t="shared" si="24"/>
        <v>350</v>
      </c>
      <c r="O742" s="19"/>
    </row>
    <row r="743" hidden="1" customHeight="1" spans="1:15">
      <c r="A743" s="15">
        <v>740</v>
      </c>
      <c r="B743" s="15" t="s">
        <v>1637</v>
      </c>
      <c r="C743" s="88" t="s">
        <v>1743</v>
      </c>
      <c r="D743" s="89" t="s">
        <v>1744</v>
      </c>
      <c r="E743" s="16">
        <v>1</v>
      </c>
      <c r="F743" s="19" t="s">
        <v>20</v>
      </c>
      <c r="G743" s="19">
        <v>350</v>
      </c>
      <c r="H743" s="19"/>
      <c r="I743" s="20">
        <f t="shared" si="25"/>
        <v>350</v>
      </c>
      <c r="J743" s="15" t="s">
        <v>42</v>
      </c>
      <c r="K743" s="19" t="s">
        <v>1745</v>
      </c>
      <c r="M743" s="1">
        <f t="shared" si="24"/>
        <v>350</v>
      </c>
      <c r="O743" s="19"/>
    </row>
    <row r="744" hidden="1" customHeight="1" spans="1:15">
      <c r="A744" s="15">
        <v>741</v>
      </c>
      <c r="B744" s="15" t="s">
        <v>1637</v>
      </c>
      <c r="C744" s="15" t="s">
        <v>1746</v>
      </c>
      <c r="D744" s="20" t="s">
        <v>1747</v>
      </c>
      <c r="E744" s="16">
        <v>1</v>
      </c>
      <c r="F744" s="19" t="s">
        <v>20</v>
      </c>
      <c r="G744" s="19">
        <v>350</v>
      </c>
      <c r="H744" s="19"/>
      <c r="I744" s="20">
        <f t="shared" si="25"/>
        <v>350</v>
      </c>
      <c r="J744" s="15" t="s">
        <v>42</v>
      </c>
      <c r="K744" s="19" t="s">
        <v>1748</v>
      </c>
      <c r="M744" s="61">
        <f t="shared" ref="M744:M776" si="26">SUM(I744:K744)</f>
        <v>350</v>
      </c>
      <c r="O744" s="19"/>
    </row>
    <row r="745" hidden="1" customHeight="1" spans="1:15">
      <c r="A745" s="15">
        <v>742</v>
      </c>
      <c r="B745" s="15" t="s">
        <v>1637</v>
      </c>
      <c r="C745" s="78" t="s">
        <v>1749</v>
      </c>
      <c r="D745" s="79" t="s">
        <v>1750</v>
      </c>
      <c r="E745" s="16">
        <v>1</v>
      </c>
      <c r="F745" s="19" t="s">
        <v>16</v>
      </c>
      <c r="G745" s="19">
        <v>360</v>
      </c>
      <c r="H745" s="19"/>
      <c r="I745" s="20">
        <f t="shared" si="25"/>
        <v>360</v>
      </c>
      <c r="J745" s="15"/>
      <c r="K745" s="19" t="s">
        <v>337</v>
      </c>
      <c r="M745" s="1">
        <f t="shared" si="26"/>
        <v>360</v>
      </c>
      <c r="O745" s="19"/>
    </row>
    <row r="746" hidden="1" customHeight="1" spans="1:15">
      <c r="A746" s="15">
        <v>743</v>
      </c>
      <c r="B746" s="15" t="s">
        <v>1637</v>
      </c>
      <c r="C746" s="15" t="s">
        <v>1751</v>
      </c>
      <c r="D746" s="20" t="s">
        <v>1752</v>
      </c>
      <c r="E746" s="16">
        <v>2</v>
      </c>
      <c r="F746" s="19" t="s">
        <v>16</v>
      </c>
      <c r="G746" s="19">
        <v>360</v>
      </c>
      <c r="H746" s="19"/>
      <c r="I746" s="20">
        <f t="shared" si="25"/>
        <v>720</v>
      </c>
      <c r="J746" s="15" t="s">
        <v>132</v>
      </c>
      <c r="K746" s="19"/>
      <c r="M746" s="1">
        <f t="shared" si="26"/>
        <v>720</v>
      </c>
      <c r="O746" s="19"/>
    </row>
    <row r="747" hidden="1" customHeight="1" spans="1:15">
      <c r="A747" s="15">
        <v>744</v>
      </c>
      <c r="B747" s="15" t="s">
        <v>1637</v>
      </c>
      <c r="C747" s="15" t="s">
        <v>1753</v>
      </c>
      <c r="D747" s="20" t="s">
        <v>1754</v>
      </c>
      <c r="E747" s="16">
        <v>1</v>
      </c>
      <c r="F747" s="19" t="s">
        <v>36</v>
      </c>
      <c r="G747" s="19">
        <v>340</v>
      </c>
      <c r="H747" s="19"/>
      <c r="I747" s="20">
        <f t="shared" si="25"/>
        <v>340</v>
      </c>
      <c r="J747" s="15" t="s">
        <v>42</v>
      </c>
      <c r="K747" s="19"/>
      <c r="M747" s="1">
        <f t="shared" si="26"/>
        <v>340</v>
      </c>
      <c r="O747" s="19"/>
    </row>
    <row r="748" hidden="1" customHeight="1" spans="1:15">
      <c r="A748" s="15">
        <v>745</v>
      </c>
      <c r="B748" s="15" t="s">
        <v>1637</v>
      </c>
      <c r="C748" s="15" t="s">
        <v>1755</v>
      </c>
      <c r="D748" s="20" t="s">
        <v>1756</v>
      </c>
      <c r="E748" s="16">
        <v>2</v>
      </c>
      <c r="F748" s="19" t="s">
        <v>36</v>
      </c>
      <c r="G748" s="19">
        <v>340</v>
      </c>
      <c r="H748" s="19"/>
      <c r="I748" s="20">
        <f t="shared" si="25"/>
        <v>680</v>
      </c>
      <c r="J748" s="15" t="s">
        <v>42</v>
      </c>
      <c r="K748" s="19"/>
      <c r="M748" s="1">
        <f t="shared" si="26"/>
        <v>680</v>
      </c>
      <c r="O748" s="19"/>
    </row>
    <row r="749" hidden="1" customHeight="1" spans="1:15">
      <c r="A749" s="15">
        <v>746</v>
      </c>
      <c r="B749" s="15" t="s">
        <v>1637</v>
      </c>
      <c r="C749" s="15" t="s">
        <v>1757</v>
      </c>
      <c r="D749" s="20" t="s">
        <v>1758</v>
      </c>
      <c r="E749" s="16">
        <v>1</v>
      </c>
      <c r="F749" s="19" t="s">
        <v>23</v>
      </c>
      <c r="G749" s="19">
        <v>370</v>
      </c>
      <c r="H749" s="19"/>
      <c r="I749" s="20">
        <f t="shared" si="25"/>
        <v>370</v>
      </c>
      <c r="J749" s="15" t="s">
        <v>1683</v>
      </c>
      <c r="K749" s="19"/>
      <c r="M749" s="1">
        <f t="shared" si="26"/>
        <v>370</v>
      </c>
      <c r="O749" s="19"/>
    </row>
    <row r="750" hidden="1" customHeight="1" spans="1:15">
      <c r="A750" s="15">
        <v>747</v>
      </c>
      <c r="B750" s="29" t="s">
        <v>1637</v>
      </c>
      <c r="C750" s="29" t="s">
        <v>225</v>
      </c>
      <c r="D750" s="75" t="s">
        <v>1759</v>
      </c>
      <c r="E750" s="16">
        <v>1</v>
      </c>
      <c r="F750" s="31" t="s">
        <v>20</v>
      </c>
      <c r="G750" s="19">
        <v>350</v>
      </c>
      <c r="H750" s="19"/>
      <c r="I750" s="20">
        <f t="shared" si="25"/>
        <v>350</v>
      </c>
      <c r="J750" s="29" t="s">
        <v>67</v>
      </c>
      <c r="K750" s="18"/>
      <c r="M750" s="1">
        <f t="shared" si="26"/>
        <v>350</v>
      </c>
      <c r="O750" s="19"/>
    </row>
    <row r="751" hidden="1" customHeight="1" spans="1:15">
      <c r="A751" s="15">
        <v>748</v>
      </c>
      <c r="B751" s="29" t="s">
        <v>1637</v>
      </c>
      <c r="C751" s="29" t="s">
        <v>1760</v>
      </c>
      <c r="D751" s="75" t="s">
        <v>1761</v>
      </c>
      <c r="E751" s="16">
        <v>2</v>
      </c>
      <c r="F751" s="31" t="s">
        <v>20</v>
      </c>
      <c r="G751" s="19">
        <v>350</v>
      </c>
      <c r="H751" s="19"/>
      <c r="I751" s="20">
        <f t="shared" si="25"/>
        <v>700</v>
      </c>
      <c r="J751" s="29" t="s">
        <v>67</v>
      </c>
      <c r="K751" s="18"/>
      <c r="M751" s="1">
        <f t="shared" si="26"/>
        <v>700</v>
      </c>
      <c r="O751" s="19"/>
    </row>
    <row r="752" hidden="1" customHeight="1" spans="1:15">
      <c r="A752" s="15">
        <v>749</v>
      </c>
      <c r="B752" s="15" t="s">
        <v>1637</v>
      </c>
      <c r="C752" s="15" t="s">
        <v>1762</v>
      </c>
      <c r="D752" s="20" t="s">
        <v>1763</v>
      </c>
      <c r="E752" s="16">
        <v>2</v>
      </c>
      <c r="F752" s="19" t="s">
        <v>36</v>
      </c>
      <c r="G752" s="19">
        <v>340</v>
      </c>
      <c r="H752" s="19"/>
      <c r="I752" s="20">
        <f t="shared" si="25"/>
        <v>680</v>
      </c>
      <c r="J752" s="15" t="s">
        <v>42</v>
      </c>
      <c r="K752" s="19"/>
      <c r="M752" s="1">
        <f t="shared" si="26"/>
        <v>680</v>
      </c>
      <c r="O752" s="19"/>
    </row>
    <row r="753" hidden="1" customHeight="1" spans="1:15">
      <c r="A753" s="15">
        <v>750</v>
      </c>
      <c r="B753" s="15" t="s">
        <v>1637</v>
      </c>
      <c r="C753" s="15" t="s">
        <v>1057</v>
      </c>
      <c r="D753" s="20" t="s">
        <v>1764</v>
      </c>
      <c r="E753" s="16">
        <v>2</v>
      </c>
      <c r="F753" s="19" t="s">
        <v>20</v>
      </c>
      <c r="G753" s="19">
        <v>350</v>
      </c>
      <c r="H753" s="19"/>
      <c r="I753" s="20">
        <f t="shared" si="25"/>
        <v>700</v>
      </c>
      <c r="J753" s="15" t="s">
        <v>17</v>
      </c>
      <c r="K753" s="19"/>
      <c r="M753" s="1">
        <f t="shared" si="26"/>
        <v>700</v>
      </c>
      <c r="O753" s="19"/>
    </row>
    <row r="754" hidden="1" customHeight="1" spans="1:15">
      <c r="A754" s="15">
        <v>751</v>
      </c>
      <c r="B754" s="15" t="s">
        <v>1637</v>
      </c>
      <c r="C754" s="15" t="s">
        <v>1765</v>
      </c>
      <c r="D754" s="20" t="s">
        <v>1766</v>
      </c>
      <c r="E754" s="16">
        <v>2</v>
      </c>
      <c r="F754" s="19" t="s">
        <v>23</v>
      </c>
      <c r="G754" s="19">
        <v>370</v>
      </c>
      <c r="H754" s="19"/>
      <c r="I754" s="20">
        <f t="shared" si="25"/>
        <v>740</v>
      </c>
      <c r="J754" s="15" t="s">
        <v>132</v>
      </c>
      <c r="K754" s="19"/>
      <c r="M754" s="1">
        <f t="shared" si="26"/>
        <v>740</v>
      </c>
      <c r="O754" s="19"/>
    </row>
    <row r="755" hidden="1" customHeight="1" spans="1:15">
      <c r="A755" s="15">
        <v>752</v>
      </c>
      <c r="B755" s="15" t="s">
        <v>1637</v>
      </c>
      <c r="C755" s="15" t="s">
        <v>1767</v>
      </c>
      <c r="D755" s="20" t="s">
        <v>1768</v>
      </c>
      <c r="E755" s="16">
        <v>1</v>
      </c>
      <c r="F755" s="19" t="s">
        <v>20</v>
      </c>
      <c r="G755" s="19">
        <v>350</v>
      </c>
      <c r="H755" s="19"/>
      <c r="I755" s="20">
        <f t="shared" si="25"/>
        <v>350</v>
      </c>
      <c r="J755" s="15" t="s">
        <v>17</v>
      </c>
      <c r="K755" s="19"/>
      <c r="M755" s="1">
        <f t="shared" si="26"/>
        <v>350</v>
      </c>
      <c r="O755" s="19"/>
    </row>
    <row r="756" hidden="1" customHeight="1" spans="1:15">
      <c r="A756" s="15">
        <v>753</v>
      </c>
      <c r="B756" s="15" t="s">
        <v>1637</v>
      </c>
      <c r="C756" s="73" t="s">
        <v>1769</v>
      </c>
      <c r="D756" s="74" t="s">
        <v>1770</v>
      </c>
      <c r="E756" s="16">
        <v>1</v>
      </c>
      <c r="F756" s="19" t="s">
        <v>16</v>
      </c>
      <c r="G756" s="19">
        <v>360</v>
      </c>
      <c r="H756" s="19"/>
      <c r="I756" s="20">
        <f t="shared" si="25"/>
        <v>360</v>
      </c>
      <c r="J756" s="15"/>
      <c r="K756" s="15" t="s">
        <v>1771</v>
      </c>
      <c r="M756" s="1">
        <f t="shared" si="26"/>
        <v>360</v>
      </c>
      <c r="O756" s="19"/>
    </row>
    <row r="757" hidden="1" customHeight="1" spans="1:15">
      <c r="A757" s="15">
        <v>754</v>
      </c>
      <c r="B757" s="15" t="s">
        <v>1637</v>
      </c>
      <c r="C757" s="15" t="s">
        <v>1772</v>
      </c>
      <c r="D757" s="20" t="s">
        <v>1773</v>
      </c>
      <c r="E757" s="16">
        <v>1</v>
      </c>
      <c r="F757" s="19" t="s">
        <v>23</v>
      </c>
      <c r="G757" s="19">
        <v>370</v>
      </c>
      <c r="H757" s="19"/>
      <c r="I757" s="20">
        <f t="shared" si="25"/>
        <v>370</v>
      </c>
      <c r="J757" s="15" t="s">
        <v>188</v>
      </c>
      <c r="K757" s="19" t="s">
        <v>83</v>
      </c>
      <c r="M757" s="1">
        <f t="shared" si="26"/>
        <v>370</v>
      </c>
      <c r="O757" s="19"/>
    </row>
    <row r="758" hidden="1" customHeight="1" spans="1:15">
      <c r="A758" s="15">
        <v>755</v>
      </c>
      <c r="B758" s="15" t="s">
        <v>1637</v>
      </c>
      <c r="C758" s="15" t="s">
        <v>1774</v>
      </c>
      <c r="D758" s="20" t="s">
        <v>1775</v>
      </c>
      <c r="E758" s="16">
        <v>2</v>
      </c>
      <c r="F758" s="19" t="s">
        <v>20</v>
      </c>
      <c r="G758" s="19">
        <v>350</v>
      </c>
      <c r="H758" s="19"/>
      <c r="I758" s="20">
        <f t="shared" si="25"/>
        <v>700</v>
      </c>
      <c r="J758" s="15" t="s">
        <v>42</v>
      </c>
      <c r="K758" s="19"/>
      <c r="M758" s="1">
        <f t="shared" si="26"/>
        <v>700</v>
      </c>
      <c r="O758" s="19"/>
    </row>
    <row r="759" hidden="1" customHeight="1" spans="1:15">
      <c r="A759" s="15">
        <v>756</v>
      </c>
      <c r="B759" s="15" t="s">
        <v>1637</v>
      </c>
      <c r="C759" s="15" t="s">
        <v>1776</v>
      </c>
      <c r="D759" s="20" t="s">
        <v>1777</v>
      </c>
      <c r="E759" s="16">
        <v>1</v>
      </c>
      <c r="F759" s="19" t="s">
        <v>23</v>
      </c>
      <c r="G759" s="19">
        <v>370</v>
      </c>
      <c r="H759" s="19"/>
      <c r="I759" s="20">
        <f t="shared" si="25"/>
        <v>370</v>
      </c>
      <c r="J759" s="15" t="s">
        <v>42</v>
      </c>
      <c r="K759" s="19"/>
      <c r="M759" s="1">
        <f t="shared" si="26"/>
        <v>370</v>
      </c>
      <c r="O759" s="19"/>
    </row>
    <row r="760" hidden="1" customHeight="1" spans="1:15">
      <c r="A760" s="15">
        <v>757</v>
      </c>
      <c r="B760" s="15" t="s">
        <v>1637</v>
      </c>
      <c r="C760" s="15" t="s">
        <v>1778</v>
      </c>
      <c r="D760" s="20" t="s">
        <v>1779</v>
      </c>
      <c r="E760" s="16">
        <v>2</v>
      </c>
      <c r="F760" s="19" t="s">
        <v>20</v>
      </c>
      <c r="G760" s="19">
        <v>350</v>
      </c>
      <c r="H760" s="19"/>
      <c r="I760" s="20">
        <f t="shared" si="25"/>
        <v>700</v>
      </c>
      <c r="J760" s="15" t="s">
        <v>42</v>
      </c>
      <c r="K760" s="19"/>
      <c r="M760" s="1">
        <f t="shared" si="26"/>
        <v>700</v>
      </c>
      <c r="O760" s="19"/>
    </row>
    <row r="761" hidden="1" customHeight="1" spans="1:15">
      <c r="A761" s="15">
        <v>758</v>
      </c>
      <c r="B761" s="16" t="s">
        <v>1637</v>
      </c>
      <c r="C761" s="27" t="s">
        <v>1780</v>
      </c>
      <c r="D761" s="27" t="s">
        <v>1781</v>
      </c>
      <c r="E761" s="16">
        <v>1</v>
      </c>
      <c r="F761" s="18" t="s">
        <v>23</v>
      </c>
      <c r="G761" s="19">
        <v>370</v>
      </c>
      <c r="H761" s="19"/>
      <c r="I761" s="20">
        <f t="shared" si="25"/>
        <v>370</v>
      </c>
      <c r="J761" s="15" t="s">
        <v>420</v>
      </c>
      <c r="K761" s="18" t="s">
        <v>1782</v>
      </c>
      <c r="M761" s="1">
        <f t="shared" si="26"/>
        <v>370</v>
      </c>
      <c r="O761" s="19"/>
    </row>
    <row r="762" hidden="1" customHeight="1" spans="1:15">
      <c r="A762" s="15">
        <v>759</v>
      </c>
      <c r="B762" s="15" t="s">
        <v>1637</v>
      </c>
      <c r="C762" s="15" t="s">
        <v>1783</v>
      </c>
      <c r="D762" s="20" t="s">
        <v>1784</v>
      </c>
      <c r="E762" s="16">
        <v>1</v>
      </c>
      <c r="F762" s="19" t="s">
        <v>20</v>
      </c>
      <c r="G762" s="19">
        <v>350</v>
      </c>
      <c r="H762" s="19"/>
      <c r="I762" s="20">
        <f t="shared" ref="I762:I824" si="27">G762*E762+H762</f>
        <v>350</v>
      </c>
      <c r="J762" s="15" t="s">
        <v>42</v>
      </c>
      <c r="K762" s="19"/>
      <c r="M762" s="1">
        <f t="shared" si="26"/>
        <v>350</v>
      </c>
      <c r="O762" s="19"/>
    </row>
    <row r="763" hidden="1" customHeight="1" spans="1:15">
      <c r="A763" s="15">
        <v>760</v>
      </c>
      <c r="B763" s="15" t="s">
        <v>1637</v>
      </c>
      <c r="C763" s="15" t="s">
        <v>1785</v>
      </c>
      <c r="D763" s="20" t="s">
        <v>1786</v>
      </c>
      <c r="E763" s="16">
        <v>2</v>
      </c>
      <c r="F763" s="19" t="s">
        <v>20</v>
      </c>
      <c r="G763" s="19">
        <v>350</v>
      </c>
      <c r="H763" s="19"/>
      <c r="I763" s="20">
        <f t="shared" si="27"/>
        <v>700</v>
      </c>
      <c r="J763" s="15" t="s">
        <v>431</v>
      </c>
      <c r="K763" s="19"/>
      <c r="M763" s="1">
        <f t="shared" si="26"/>
        <v>700</v>
      </c>
      <c r="O763" s="19"/>
    </row>
    <row r="764" hidden="1" customHeight="1" spans="1:15">
      <c r="A764" s="15">
        <v>761</v>
      </c>
      <c r="B764" s="15" t="s">
        <v>1637</v>
      </c>
      <c r="C764" s="15" t="s">
        <v>1787</v>
      </c>
      <c r="D764" s="20" t="s">
        <v>1788</v>
      </c>
      <c r="E764" s="16">
        <v>1</v>
      </c>
      <c r="F764" s="19" t="s">
        <v>16</v>
      </c>
      <c r="G764" s="19">
        <v>360</v>
      </c>
      <c r="H764" s="19"/>
      <c r="I764" s="20">
        <f t="shared" si="27"/>
        <v>360</v>
      </c>
      <c r="J764" s="15" t="s">
        <v>174</v>
      </c>
      <c r="K764" s="19"/>
      <c r="M764" s="1">
        <f t="shared" si="26"/>
        <v>360</v>
      </c>
      <c r="O764" s="19"/>
    </row>
    <row r="765" hidden="1" customHeight="1" spans="1:15">
      <c r="A765" s="15">
        <v>762</v>
      </c>
      <c r="B765" s="15" t="s">
        <v>1637</v>
      </c>
      <c r="C765" s="15" t="s">
        <v>1789</v>
      </c>
      <c r="D765" s="20" t="s">
        <v>1790</v>
      </c>
      <c r="E765" s="16">
        <v>2</v>
      </c>
      <c r="F765" s="19" t="s">
        <v>23</v>
      </c>
      <c r="G765" s="19">
        <v>370</v>
      </c>
      <c r="H765" s="19"/>
      <c r="I765" s="20">
        <f t="shared" si="27"/>
        <v>740</v>
      </c>
      <c r="J765" s="15" t="s">
        <v>1248</v>
      </c>
      <c r="K765" s="19"/>
      <c r="M765" s="1">
        <f t="shared" si="26"/>
        <v>740</v>
      </c>
      <c r="O765" s="19"/>
    </row>
    <row r="766" hidden="1" customHeight="1" spans="1:15">
      <c r="A766" s="15">
        <v>763</v>
      </c>
      <c r="B766" s="15" t="s">
        <v>1637</v>
      </c>
      <c r="C766" s="15" t="s">
        <v>1791</v>
      </c>
      <c r="D766" s="20" t="s">
        <v>1792</v>
      </c>
      <c r="E766" s="16">
        <v>3</v>
      </c>
      <c r="F766" s="19" t="s">
        <v>20</v>
      </c>
      <c r="G766" s="19">
        <v>350</v>
      </c>
      <c r="H766" s="19"/>
      <c r="I766" s="20">
        <f t="shared" si="27"/>
        <v>1050</v>
      </c>
      <c r="J766" s="15" t="s">
        <v>42</v>
      </c>
      <c r="K766" s="19"/>
      <c r="M766" s="1">
        <f t="shared" si="26"/>
        <v>1050</v>
      </c>
      <c r="O766" s="19"/>
    </row>
    <row r="767" hidden="1" customHeight="1" spans="1:15">
      <c r="A767" s="15">
        <v>764</v>
      </c>
      <c r="B767" s="15" t="s">
        <v>1637</v>
      </c>
      <c r="C767" s="15" t="s">
        <v>1219</v>
      </c>
      <c r="D767" s="20" t="s">
        <v>1793</v>
      </c>
      <c r="E767" s="16">
        <v>1</v>
      </c>
      <c r="F767" s="19" t="s">
        <v>20</v>
      </c>
      <c r="G767" s="19">
        <v>350</v>
      </c>
      <c r="H767" s="19"/>
      <c r="I767" s="20">
        <f t="shared" si="27"/>
        <v>350</v>
      </c>
      <c r="J767" s="15" t="s">
        <v>42</v>
      </c>
      <c r="K767" s="19"/>
      <c r="M767" s="1">
        <f t="shared" si="26"/>
        <v>350</v>
      </c>
      <c r="O767" s="19"/>
    </row>
    <row r="768" hidden="1" customHeight="1" spans="1:15">
      <c r="A768" s="15">
        <v>765</v>
      </c>
      <c r="B768" s="15" t="s">
        <v>1637</v>
      </c>
      <c r="C768" s="15" t="s">
        <v>1794</v>
      </c>
      <c r="D768" s="20" t="s">
        <v>1795</v>
      </c>
      <c r="E768" s="16">
        <v>1</v>
      </c>
      <c r="F768" s="19" t="s">
        <v>20</v>
      </c>
      <c r="G768" s="19">
        <v>350</v>
      </c>
      <c r="H768" s="19"/>
      <c r="I768" s="20">
        <f t="shared" si="27"/>
        <v>350</v>
      </c>
      <c r="J768" s="15" t="s">
        <v>197</v>
      </c>
      <c r="K768" s="19"/>
      <c r="M768" s="1">
        <f t="shared" si="26"/>
        <v>350</v>
      </c>
      <c r="O768" s="19"/>
    </row>
    <row r="769" hidden="1" customHeight="1" spans="1:15">
      <c r="A769" s="15">
        <v>766</v>
      </c>
      <c r="B769" s="15" t="s">
        <v>1637</v>
      </c>
      <c r="C769" s="15" t="s">
        <v>1796</v>
      </c>
      <c r="D769" s="20" t="s">
        <v>1797</v>
      </c>
      <c r="E769" s="16">
        <v>1</v>
      </c>
      <c r="F769" s="19" t="s">
        <v>20</v>
      </c>
      <c r="G769" s="19">
        <v>350</v>
      </c>
      <c r="H769" s="19"/>
      <c r="I769" s="20">
        <f t="shared" si="27"/>
        <v>350</v>
      </c>
      <c r="J769" s="15" t="s">
        <v>132</v>
      </c>
      <c r="K769" s="19"/>
      <c r="M769" s="1">
        <f t="shared" si="26"/>
        <v>350</v>
      </c>
      <c r="O769" s="19"/>
    </row>
    <row r="770" hidden="1" customHeight="1" spans="1:15">
      <c r="A770" s="15">
        <v>767</v>
      </c>
      <c r="B770" s="15" t="s">
        <v>1637</v>
      </c>
      <c r="C770" s="15" t="s">
        <v>1798</v>
      </c>
      <c r="D770" s="20" t="s">
        <v>1799</v>
      </c>
      <c r="E770" s="16">
        <v>1</v>
      </c>
      <c r="F770" s="19" t="s">
        <v>20</v>
      </c>
      <c r="G770" s="19">
        <v>350</v>
      </c>
      <c r="H770" s="19"/>
      <c r="I770" s="20">
        <f t="shared" si="27"/>
        <v>350</v>
      </c>
      <c r="J770" s="15" t="s">
        <v>17</v>
      </c>
      <c r="K770" s="19"/>
      <c r="M770" s="1">
        <f t="shared" si="26"/>
        <v>350</v>
      </c>
      <c r="O770" s="19"/>
    </row>
    <row r="771" s="57" customFormat="1" hidden="1" customHeight="1" spans="1:15">
      <c r="A771" s="15">
        <v>768</v>
      </c>
      <c r="B771" s="29" t="s">
        <v>1637</v>
      </c>
      <c r="C771" s="76" t="s">
        <v>1800</v>
      </c>
      <c r="D771" s="77" t="s">
        <v>1801</v>
      </c>
      <c r="E771" s="16">
        <v>1</v>
      </c>
      <c r="F771" s="19" t="s">
        <v>20</v>
      </c>
      <c r="G771" s="19">
        <v>350</v>
      </c>
      <c r="H771" s="19"/>
      <c r="I771" s="20">
        <f t="shared" si="27"/>
        <v>350</v>
      </c>
      <c r="J771" s="29" t="s">
        <v>146</v>
      </c>
      <c r="K771" s="18" t="s">
        <v>1802</v>
      </c>
      <c r="M771" s="57">
        <f t="shared" si="26"/>
        <v>350</v>
      </c>
      <c r="O771" s="19"/>
    </row>
    <row r="772" hidden="1" customHeight="1" spans="1:15">
      <c r="A772" s="15">
        <v>769</v>
      </c>
      <c r="B772" s="29" t="s">
        <v>1637</v>
      </c>
      <c r="C772" s="136" t="s">
        <v>1803</v>
      </c>
      <c r="D772" s="137" t="s">
        <v>1804</v>
      </c>
      <c r="E772" s="16">
        <v>2</v>
      </c>
      <c r="F772" s="19" t="s">
        <v>20</v>
      </c>
      <c r="G772" s="19">
        <v>350</v>
      </c>
      <c r="H772" s="19"/>
      <c r="I772" s="20">
        <f t="shared" si="27"/>
        <v>700</v>
      </c>
      <c r="J772" s="29" t="s">
        <v>1428</v>
      </c>
      <c r="K772" s="18" t="s">
        <v>1805</v>
      </c>
      <c r="M772" s="1">
        <f t="shared" si="26"/>
        <v>700</v>
      </c>
      <c r="O772" s="19"/>
    </row>
    <row r="773" hidden="1" customHeight="1" spans="1:15">
      <c r="A773" s="15">
        <v>770</v>
      </c>
      <c r="B773" s="16" t="s">
        <v>1806</v>
      </c>
      <c r="C773" s="15" t="s">
        <v>1807</v>
      </c>
      <c r="D773" s="20" t="s">
        <v>1808</v>
      </c>
      <c r="E773" s="16">
        <v>2</v>
      </c>
      <c r="F773" s="19" t="s">
        <v>16</v>
      </c>
      <c r="G773" s="19">
        <v>360</v>
      </c>
      <c r="H773" s="19"/>
      <c r="I773" s="20">
        <f t="shared" si="27"/>
        <v>720</v>
      </c>
      <c r="J773" s="15" t="s">
        <v>17</v>
      </c>
      <c r="K773" s="19"/>
      <c r="M773" s="1">
        <f t="shared" si="26"/>
        <v>720</v>
      </c>
      <c r="O773" s="19"/>
    </row>
    <row r="774" hidden="1" customHeight="1" spans="1:15">
      <c r="A774" s="15">
        <v>771</v>
      </c>
      <c r="B774" s="16" t="s">
        <v>1806</v>
      </c>
      <c r="C774" s="76" t="s">
        <v>1809</v>
      </c>
      <c r="D774" s="77" t="s">
        <v>1810</v>
      </c>
      <c r="E774" s="16">
        <v>2</v>
      </c>
      <c r="F774" s="19" t="s">
        <v>23</v>
      </c>
      <c r="G774" s="19">
        <v>370</v>
      </c>
      <c r="H774" s="19"/>
      <c r="I774" s="20">
        <f t="shared" si="27"/>
        <v>740</v>
      </c>
      <c r="J774" s="15" t="s">
        <v>17</v>
      </c>
      <c r="K774" s="19" t="s">
        <v>1811</v>
      </c>
      <c r="M774" s="1">
        <f t="shared" si="26"/>
        <v>740</v>
      </c>
      <c r="O774" s="19"/>
    </row>
    <row r="775" hidden="1" customHeight="1" spans="1:15">
      <c r="A775" s="15">
        <v>772</v>
      </c>
      <c r="B775" s="16" t="s">
        <v>1806</v>
      </c>
      <c r="C775" s="15" t="s">
        <v>1812</v>
      </c>
      <c r="D775" s="20" t="s">
        <v>1813</v>
      </c>
      <c r="E775" s="16">
        <v>2</v>
      </c>
      <c r="F775" s="19" t="s">
        <v>16</v>
      </c>
      <c r="G775" s="19">
        <v>360</v>
      </c>
      <c r="H775" s="19"/>
      <c r="I775" s="20">
        <f t="shared" si="27"/>
        <v>720</v>
      </c>
      <c r="J775" s="15" t="s">
        <v>311</v>
      </c>
      <c r="K775" s="19"/>
      <c r="M775" s="1">
        <f t="shared" si="26"/>
        <v>720</v>
      </c>
      <c r="O775" s="19"/>
    </row>
    <row r="776" hidden="1" customHeight="1" spans="1:15">
      <c r="A776" s="15">
        <v>773</v>
      </c>
      <c r="B776" s="16" t="s">
        <v>1806</v>
      </c>
      <c r="C776" s="15" t="s">
        <v>1814</v>
      </c>
      <c r="D776" s="20" t="s">
        <v>1815</v>
      </c>
      <c r="E776" s="16">
        <v>2</v>
      </c>
      <c r="F776" s="19" t="s">
        <v>20</v>
      </c>
      <c r="G776" s="19">
        <v>350</v>
      </c>
      <c r="H776" s="19"/>
      <c r="I776" s="20">
        <f t="shared" si="27"/>
        <v>700</v>
      </c>
      <c r="J776" s="15" t="s">
        <v>17</v>
      </c>
      <c r="K776" s="19"/>
      <c r="M776" s="1">
        <f t="shared" si="26"/>
        <v>700</v>
      </c>
      <c r="O776" s="19"/>
    </row>
    <row r="777" hidden="1" customHeight="1" spans="1:15">
      <c r="A777" s="15">
        <v>774</v>
      </c>
      <c r="B777" s="16" t="s">
        <v>1806</v>
      </c>
      <c r="C777" s="29" t="s">
        <v>1816</v>
      </c>
      <c r="D777" s="209" t="s">
        <v>1817</v>
      </c>
      <c r="E777" s="84">
        <v>1</v>
      </c>
      <c r="F777" s="84" t="s">
        <v>20</v>
      </c>
      <c r="G777" s="19">
        <v>350</v>
      </c>
      <c r="H777" s="16"/>
      <c r="I777" s="20">
        <f t="shared" si="27"/>
        <v>350</v>
      </c>
      <c r="J777" s="15" t="s">
        <v>352</v>
      </c>
      <c r="K777" s="16"/>
      <c r="M777" s="1">
        <f t="shared" ref="M777:M800" si="28">SUM(I777:K777)</f>
        <v>350</v>
      </c>
      <c r="O777" s="19"/>
    </row>
    <row r="778" hidden="1" customHeight="1" spans="1:15">
      <c r="A778" s="15">
        <v>775</v>
      </c>
      <c r="B778" s="16" t="s">
        <v>1806</v>
      </c>
      <c r="C778" s="29" t="s">
        <v>1818</v>
      </c>
      <c r="D778" s="209" t="s">
        <v>1819</v>
      </c>
      <c r="E778" s="84">
        <v>2</v>
      </c>
      <c r="F778" s="84" t="s">
        <v>16</v>
      </c>
      <c r="G778" s="19">
        <v>360</v>
      </c>
      <c r="H778" s="16"/>
      <c r="I778" s="20">
        <f t="shared" si="27"/>
        <v>720</v>
      </c>
      <c r="J778" s="15" t="s">
        <v>352</v>
      </c>
      <c r="K778" s="16"/>
      <c r="M778" s="1">
        <f t="shared" si="28"/>
        <v>720</v>
      </c>
      <c r="O778" s="19"/>
    </row>
    <row r="779" hidden="1" customHeight="1" spans="1:15">
      <c r="A779" s="15">
        <v>776</v>
      </c>
      <c r="B779" s="16" t="s">
        <v>1806</v>
      </c>
      <c r="C779" s="29" t="s">
        <v>1820</v>
      </c>
      <c r="D779" s="209" t="s">
        <v>1821</v>
      </c>
      <c r="E779" s="84">
        <v>2</v>
      </c>
      <c r="F779" s="84" t="s">
        <v>20</v>
      </c>
      <c r="G779" s="19">
        <v>350</v>
      </c>
      <c r="H779" s="16"/>
      <c r="I779" s="20">
        <f t="shared" si="27"/>
        <v>700</v>
      </c>
      <c r="J779" s="15" t="s">
        <v>352</v>
      </c>
      <c r="K779" s="16"/>
      <c r="M779" s="1">
        <f t="shared" si="28"/>
        <v>700</v>
      </c>
      <c r="O779" s="19"/>
    </row>
    <row r="780" hidden="1" customHeight="1" spans="1:15">
      <c r="A780" s="15">
        <v>777</v>
      </c>
      <c r="B780" s="16" t="s">
        <v>1806</v>
      </c>
      <c r="C780" s="29" t="s">
        <v>1822</v>
      </c>
      <c r="D780" s="209" t="s">
        <v>1823</v>
      </c>
      <c r="E780" s="84">
        <v>2</v>
      </c>
      <c r="F780" s="84" t="s">
        <v>20</v>
      </c>
      <c r="G780" s="19">
        <v>350</v>
      </c>
      <c r="H780" s="16"/>
      <c r="I780" s="20">
        <f t="shared" si="27"/>
        <v>700</v>
      </c>
      <c r="J780" s="15" t="s">
        <v>352</v>
      </c>
      <c r="K780" s="16"/>
      <c r="M780" s="1">
        <f t="shared" si="28"/>
        <v>700</v>
      </c>
      <c r="O780" s="19"/>
    </row>
    <row r="781" hidden="1" customHeight="1" spans="1:15">
      <c r="A781" s="15">
        <v>778</v>
      </c>
      <c r="B781" s="16" t="s">
        <v>1806</v>
      </c>
      <c r="C781" s="29" t="s">
        <v>1824</v>
      </c>
      <c r="D781" s="209" t="s">
        <v>1825</v>
      </c>
      <c r="E781" s="84">
        <v>2</v>
      </c>
      <c r="F781" s="84" t="s">
        <v>20</v>
      </c>
      <c r="G781" s="19">
        <v>350</v>
      </c>
      <c r="H781" s="16"/>
      <c r="I781" s="20">
        <f t="shared" si="27"/>
        <v>700</v>
      </c>
      <c r="J781" s="15" t="s">
        <v>352</v>
      </c>
      <c r="K781" s="16"/>
      <c r="M781" s="1">
        <f t="shared" si="28"/>
        <v>700</v>
      </c>
      <c r="O781" s="19"/>
    </row>
    <row r="782" hidden="1" customHeight="1" spans="1:15">
      <c r="A782" s="15">
        <v>779</v>
      </c>
      <c r="B782" s="16" t="s">
        <v>1806</v>
      </c>
      <c r="C782" s="29" t="s">
        <v>1826</v>
      </c>
      <c r="D782" s="209" t="s">
        <v>1827</v>
      </c>
      <c r="E782" s="84">
        <v>3</v>
      </c>
      <c r="F782" s="84" t="s">
        <v>16</v>
      </c>
      <c r="G782" s="19">
        <v>360</v>
      </c>
      <c r="H782" s="16"/>
      <c r="I782" s="20">
        <f t="shared" si="27"/>
        <v>1080</v>
      </c>
      <c r="J782" s="15" t="s">
        <v>352</v>
      </c>
      <c r="K782" s="16"/>
      <c r="M782" s="1">
        <f t="shared" si="28"/>
        <v>1080</v>
      </c>
      <c r="O782" s="19"/>
    </row>
    <row r="783" hidden="1" customHeight="1" spans="1:15">
      <c r="A783" s="15">
        <v>780</v>
      </c>
      <c r="B783" s="16" t="s">
        <v>1806</v>
      </c>
      <c r="C783" s="103" t="s">
        <v>1828</v>
      </c>
      <c r="D783" s="104" t="s">
        <v>1829</v>
      </c>
      <c r="E783" s="105">
        <v>1</v>
      </c>
      <c r="F783" s="105" t="s">
        <v>16</v>
      </c>
      <c r="G783" s="19">
        <v>360</v>
      </c>
      <c r="H783" s="16"/>
      <c r="I783" s="20">
        <f t="shared" si="27"/>
        <v>360</v>
      </c>
      <c r="J783" s="15" t="s">
        <v>518</v>
      </c>
      <c r="K783" s="16"/>
      <c r="L783" s="1">
        <v>1</v>
      </c>
      <c r="M783" s="1">
        <f t="shared" si="28"/>
        <v>360</v>
      </c>
      <c r="O783" s="19"/>
    </row>
    <row r="784" hidden="1" customHeight="1" spans="1:15">
      <c r="A784" s="15">
        <v>781</v>
      </c>
      <c r="B784" s="16" t="s">
        <v>1806</v>
      </c>
      <c r="C784" s="88" t="s">
        <v>1830</v>
      </c>
      <c r="D784" s="89" t="s">
        <v>1831</v>
      </c>
      <c r="E784" s="16">
        <v>1</v>
      </c>
      <c r="F784" s="19" t="s">
        <v>36</v>
      </c>
      <c r="G784" s="19">
        <v>340</v>
      </c>
      <c r="H784" s="19"/>
      <c r="I784" s="20">
        <f t="shared" si="27"/>
        <v>340</v>
      </c>
      <c r="J784" s="15" t="s">
        <v>132</v>
      </c>
      <c r="K784" s="19" t="s">
        <v>1832</v>
      </c>
      <c r="M784" s="1">
        <f t="shared" si="28"/>
        <v>340</v>
      </c>
      <c r="O784" s="19"/>
    </row>
    <row r="785" hidden="1" customHeight="1" spans="1:15">
      <c r="A785" s="15">
        <v>782</v>
      </c>
      <c r="B785" s="16" t="s">
        <v>1806</v>
      </c>
      <c r="C785" s="16" t="s">
        <v>1833</v>
      </c>
      <c r="D785" s="17" t="s">
        <v>1834</v>
      </c>
      <c r="E785" s="16">
        <v>2</v>
      </c>
      <c r="F785" s="18" t="s">
        <v>16</v>
      </c>
      <c r="G785" s="19">
        <v>360</v>
      </c>
      <c r="H785" s="19"/>
      <c r="I785" s="20">
        <f t="shared" si="27"/>
        <v>720</v>
      </c>
      <c r="J785" s="15" t="s">
        <v>94</v>
      </c>
      <c r="K785" s="18"/>
      <c r="M785" s="1">
        <f t="shared" si="28"/>
        <v>720</v>
      </c>
      <c r="O785" s="19"/>
    </row>
    <row r="786" hidden="1" customHeight="1" spans="1:15">
      <c r="A786" s="15">
        <v>783</v>
      </c>
      <c r="B786" s="16" t="s">
        <v>1806</v>
      </c>
      <c r="C786" s="15" t="s">
        <v>1835</v>
      </c>
      <c r="D786" s="20" t="s">
        <v>1836</v>
      </c>
      <c r="E786" s="16">
        <v>2</v>
      </c>
      <c r="F786" s="19" t="s">
        <v>20</v>
      </c>
      <c r="G786" s="19">
        <v>350</v>
      </c>
      <c r="H786" s="19"/>
      <c r="I786" s="20">
        <f t="shared" si="27"/>
        <v>700</v>
      </c>
      <c r="J786" s="15" t="s">
        <v>431</v>
      </c>
      <c r="K786" s="19"/>
      <c r="M786" s="1">
        <f t="shared" si="28"/>
        <v>700</v>
      </c>
      <c r="O786" s="19"/>
    </row>
    <row r="787" hidden="1" customHeight="1" spans="1:15">
      <c r="A787" s="15">
        <v>784</v>
      </c>
      <c r="B787" s="16" t="s">
        <v>1806</v>
      </c>
      <c r="C787" s="15" t="s">
        <v>1837</v>
      </c>
      <c r="D787" s="20" t="s">
        <v>1838</v>
      </c>
      <c r="E787" s="16">
        <v>2</v>
      </c>
      <c r="F787" s="19" t="s">
        <v>36</v>
      </c>
      <c r="G787" s="19">
        <v>340</v>
      </c>
      <c r="H787" s="19"/>
      <c r="I787" s="20">
        <f t="shared" si="27"/>
        <v>680</v>
      </c>
      <c r="J787" s="15" t="s">
        <v>42</v>
      </c>
      <c r="K787" s="19"/>
      <c r="M787" s="1">
        <f t="shared" si="28"/>
        <v>680</v>
      </c>
      <c r="O787" s="19"/>
    </row>
    <row r="788" hidden="1" customHeight="1" spans="1:15">
      <c r="A788" s="15">
        <v>785</v>
      </c>
      <c r="B788" s="16" t="s">
        <v>1806</v>
      </c>
      <c r="C788" s="15" t="s">
        <v>1839</v>
      </c>
      <c r="D788" s="20" t="s">
        <v>1840</v>
      </c>
      <c r="E788" s="16">
        <v>1</v>
      </c>
      <c r="F788" s="19" t="s">
        <v>36</v>
      </c>
      <c r="G788" s="19">
        <v>340</v>
      </c>
      <c r="H788" s="19"/>
      <c r="I788" s="20">
        <f t="shared" si="27"/>
        <v>340</v>
      </c>
      <c r="J788" s="15" t="s">
        <v>42</v>
      </c>
      <c r="K788" s="19"/>
      <c r="M788" s="1">
        <f t="shared" si="28"/>
        <v>340</v>
      </c>
      <c r="O788" s="19"/>
    </row>
    <row r="789" hidden="1" customHeight="1" spans="1:15">
      <c r="A789" s="15">
        <v>786</v>
      </c>
      <c r="B789" s="16" t="s">
        <v>1806</v>
      </c>
      <c r="C789" s="16" t="s">
        <v>1841</v>
      </c>
      <c r="D789" s="17" t="s">
        <v>1842</v>
      </c>
      <c r="E789" s="16">
        <v>1</v>
      </c>
      <c r="F789" s="18" t="s">
        <v>16</v>
      </c>
      <c r="G789" s="19">
        <v>360</v>
      </c>
      <c r="H789" s="19"/>
      <c r="I789" s="20">
        <f t="shared" si="27"/>
        <v>360</v>
      </c>
      <c r="J789" s="15" t="s">
        <v>94</v>
      </c>
      <c r="K789" s="18" t="s">
        <v>1843</v>
      </c>
      <c r="M789" s="1">
        <f t="shared" si="28"/>
        <v>360</v>
      </c>
      <c r="O789" s="19"/>
    </row>
    <row r="790" hidden="1" customHeight="1" spans="1:15">
      <c r="A790" s="15">
        <v>787</v>
      </c>
      <c r="B790" s="16" t="s">
        <v>1806</v>
      </c>
      <c r="C790" s="15" t="s">
        <v>1844</v>
      </c>
      <c r="D790" s="20" t="s">
        <v>1845</v>
      </c>
      <c r="E790" s="16">
        <v>1</v>
      </c>
      <c r="F790" s="19" t="s">
        <v>20</v>
      </c>
      <c r="G790" s="19">
        <v>350</v>
      </c>
      <c r="H790" s="19"/>
      <c r="I790" s="20">
        <f t="shared" si="27"/>
        <v>350</v>
      </c>
      <c r="J790" s="15"/>
      <c r="K790" s="19"/>
      <c r="M790" s="1">
        <f t="shared" si="28"/>
        <v>350</v>
      </c>
      <c r="O790" s="19"/>
    </row>
    <row r="791" hidden="1" customHeight="1" spans="1:15">
      <c r="A791" s="15">
        <v>788</v>
      </c>
      <c r="B791" s="16" t="s">
        <v>1806</v>
      </c>
      <c r="C791" s="15" t="s">
        <v>1846</v>
      </c>
      <c r="D791" s="20" t="s">
        <v>1847</v>
      </c>
      <c r="E791" s="16">
        <v>2</v>
      </c>
      <c r="F791" s="19" t="s">
        <v>36</v>
      </c>
      <c r="G791" s="19">
        <v>340</v>
      </c>
      <c r="H791" s="19"/>
      <c r="I791" s="20">
        <f t="shared" si="27"/>
        <v>680</v>
      </c>
      <c r="J791" s="15" t="s">
        <v>42</v>
      </c>
      <c r="K791" s="19"/>
      <c r="M791" s="1">
        <f t="shared" si="28"/>
        <v>680</v>
      </c>
      <c r="O791" s="19"/>
    </row>
    <row r="792" hidden="1" customHeight="1" spans="1:15">
      <c r="A792" s="15">
        <v>789</v>
      </c>
      <c r="B792" s="16" t="s">
        <v>1806</v>
      </c>
      <c r="C792" s="16" t="s">
        <v>1848</v>
      </c>
      <c r="D792" s="17" t="s">
        <v>1849</v>
      </c>
      <c r="E792" s="16">
        <v>2</v>
      </c>
      <c r="F792" s="18" t="s">
        <v>20</v>
      </c>
      <c r="G792" s="19">
        <v>350</v>
      </c>
      <c r="H792" s="19"/>
      <c r="I792" s="20">
        <f t="shared" si="27"/>
        <v>700</v>
      </c>
      <c r="J792" s="15" t="s">
        <v>94</v>
      </c>
      <c r="K792" s="18"/>
      <c r="M792" s="1">
        <f t="shared" si="28"/>
        <v>700</v>
      </c>
      <c r="O792" s="19"/>
    </row>
    <row r="793" hidden="1" customHeight="1" spans="1:15">
      <c r="A793" s="15">
        <v>790</v>
      </c>
      <c r="B793" s="16" t="s">
        <v>1806</v>
      </c>
      <c r="C793" s="16" t="s">
        <v>1850</v>
      </c>
      <c r="D793" s="17" t="s">
        <v>1851</v>
      </c>
      <c r="E793" s="16">
        <v>3</v>
      </c>
      <c r="F793" s="18" t="s">
        <v>20</v>
      </c>
      <c r="G793" s="19">
        <v>350</v>
      </c>
      <c r="H793" s="19"/>
      <c r="I793" s="20">
        <f t="shared" si="27"/>
        <v>1050</v>
      </c>
      <c r="J793" s="15" t="s">
        <v>94</v>
      </c>
      <c r="K793" s="18"/>
      <c r="M793" s="1">
        <f t="shared" si="28"/>
        <v>1050</v>
      </c>
      <c r="O793" s="19"/>
    </row>
    <row r="794" hidden="1" customHeight="1" spans="1:15">
      <c r="A794" s="15">
        <v>791</v>
      </c>
      <c r="B794" s="16" t="s">
        <v>1806</v>
      </c>
      <c r="C794" s="15" t="s">
        <v>1852</v>
      </c>
      <c r="D794" s="20" t="s">
        <v>1853</v>
      </c>
      <c r="E794" s="16">
        <v>1</v>
      </c>
      <c r="F794" s="19" t="s">
        <v>23</v>
      </c>
      <c r="G794" s="19">
        <v>370</v>
      </c>
      <c r="H794" s="19"/>
      <c r="I794" s="20">
        <f t="shared" si="27"/>
        <v>370</v>
      </c>
      <c r="J794" s="15" t="s">
        <v>42</v>
      </c>
      <c r="K794" s="19" t="s">
        <v>1854</v>
      </c>
      <c r="M794" s="1">
        <f t="shared" si="28"/>
        <v>370</v>
      </c>
      <c r="O794" s="19"/>
    </row>
    <row r="795" hidden="1" customHeight="1" spans="1:15">
      <c r="A795" s="15">
        <v>792</v>
      </c>
      <c r="B795" s="16" t="s">
        <v>1806</v>
      </c>
      <c r="C795" s="15" t="s">
        <v>1855</v>
      </c>
      <c r="D795" s="20" t="s">
        <v>1856</v>
      </c>
      <c r="E795" s="16">
        <v>2</v>
      </c>
      <c r="F795" s="19" t="s">
        <v>36</v>
      </c>
      <c r="G795" s="19">
        <v>340</v>
      </c>
      <c r="H795" s="19"/>
      <c r="I795" s="20">
        <f t="shared" si="27"/>
        <v>680</v>
      </c>
      <c r="J795" s="15" t="s">
        <v>132</v>
      </c>
      <c r="K795" s="19"/>
      <c r="M795" s="1">
        <f t="shared" si="28"/>
        <v>680</v>
      </c>
      <c r="O795" s="19"/>
    </row>
    <row r="796" hidden="1" customHeight="1" spans="1:15">
      <c r="A796" s="15">
        <v>793</v>
      </c>
      <c r="B796" s="16" t="s">
        <v>1806</v>
      </c>
      <c r="C796" s="15" t="s">
        <v>1857</v>
      </c>
      <c r="D796" s="20" t="s">
        <v>1858</v>
      </c>
      <c r="E796" s="16">
        <v>2</v>
      </c>
      <c r="F796" s="19" t="s">
        <v>36</v>
      </c>
      <c r="G796" s="19">
        <v>340</v>
      </c>
      <c r="H796" s="19"/>
      <c r="I796" s="20">
        <f t="shared" si="27"/>
        <v>680</v>
      </c>
      <c r="J796" s="15" t="s">
        <v>431</v>
      </c>
      <c r="K796" s="19"/>
      <c r="M796" s="1">
        <f t="shared" si="28"/>
        <v>680</v>
      </c>
      <c r="O796" s="19"/>
    </row>
    <row r="797" hidden="1" customHeight="1" spans="1:15">
      <c r="A797" s="15">
        <v>794</v>
      </c>
      <c r="B797" s="16" t="s">
        <v>1806</v>
      </c>
      <c r="C797" s="15" t="s">
        <v>1859</v>
      </c>
      <c r="D797" s="20" t="s">
        <v>1860</v>
      </c>
      <c r="E797" s="16">
        <v>1</v>
      </c>
      <c r="F797" s="19" t="s">
        <v>36</v>
      </c>
      <c r="G797" s="19">
        <v>340</v>
      </c>
      <c r="H797" s="19"/>
      <c r="I797" s="20">
        <f t="shared" si="27"/>
        <v>340</v>
      </c>
      <c r="J797" s="15" t="s">
        <v>174</v>
      </c>
      <c r="K797" s="19"/>
      <c r="M797" s="1">
        <f t="shared" si="28"/>
        <v>340</v>
      </c>
      <c r="O797" s="19"/>
    </row>
    <row r="798" hidden="1" customHeight="1" spans="1:15">
      <c r="A798" s="15">
        <v>795</v>
      </c>
      <c r="B798" s="16" t="s">
        <v>1806</v>
      </c>
      <c r="C798" s="15" t="s">
        <v>1861</v>
      </c>
      <c r="D798" s="20" t="s">
        <v>1862</v>
      </c>
      <c r="E798" s="16">
        <v>2</v>
      </c>
      <c r="F798" s="19" t="s">
        <v>36</v>
      </c>
      <c r="G798" s="19">
        <v>340</v>
      </c>
      <c r="H798" s="19"/>
      <c r="I798" s="20">
        <f t="shared" si="27"/>
        <v>680</v>
      </c>
      <c r="J798" s="15" t="s">
        <v>431</v>
      </c>
      <c r="K798" s="19"/>
      <c r="M798" s="1">
        <f t="shared" si="28"/>
        <v>680</v>
      </c>
      <c r="O798" s="19"/>
    </row>
    <row r="799" hidden="1" customHeight="1" spans="1:15">
      <c r="A799" s="15">
        <v>796</v>
      </c>
      <c r="B799" s="16" t="s">
        <v>1806</v>
      </c>
      <c r="C799" s="15" t="s">
        <v>1863</v>
      </c>
      <c r="D799" s="20" t="s">
        <v>1864</v>
      </c>
      <c r="E799" s="16">
        <v>2</v>
      </c>
      <c r="F799" s="19" t="s">
        <v>36</v>
      </c>
      <c r="G799" s="19">
        <v>340</v>
      </c>
      <c r="H799" s="19"/>
      <c r="I799" s="20">
        <f t="shared" si="27"/>
        <v>680</v>
      </c>
      <c r="J799" s="15" t="s">
        <v>1865</v>
      </c>
      <c r="K799" s="19"/>
      <c r="M799" s="1">
        <f t="shared" si="28"/>
        <v>680</v>
      </c>
      <c r="O799" s="19"/>
    </row>
    <row r="800" hidden="1" customHeight="1" spans="1:15">
      <c r="A800" s="15">
        <v>797</v>
      </c>
      <c r="B800" s="16" t="s">
        <v>1806</v>
      </c>
      <c r="C800" s="15" t="s">
        <v>1866</v>
      </c>
      <c r="D800" s="20" t="s">
        <v>1867</v>
      </c>
      <c r="E800" s="16">
        <v>2</v>
      </c>
      <c r="F800" s="19" t="s">
        <v>20</v>
      </c>
      <c r="G800" s="19">
        <v>350</v>
      </c>
      <c r="H800" s="19"/>
      <c r="I800" s="20">
        <f t="shared" si="27"/>
        <v>700</v>
      </c>
      <c r="J800" s="15" t="s">
        <v>174</v>
      </c>
      <c r="K800" s="19"/>
      <c r="M800" s="1">
        <f t="shared" si="28"/>
        <v>700</v>
      </c>
      <c r="O800" s="19"/>
    </row>
    <row r="801" hidden="1" customHeight="1" spans="1:15">
      <c r="A801" s="15">
        <v>798</v>
      </c>
      <c r="B801" s="16" t="s">
        <v>1806</v>
      </c>
      <c r="C801" s="15" t="s">
        <v>1868</v>
      </c>
      <c r="D801" s="20" t="s">
        <v>1869</v>
      </c>
      <c r="E801" s="16">
        <v>3</v>
      </c>
      <c r="F801" s="19" t="s">
        <v>36</v>
      </c>
      <c r="G801" s="19">
        <v>340</v>
      </c>
      <c r="H801" s="19"/>
      <c r="I801" s="20">
        <f t="shared" si="27"/>
        <v>1020</v>
      </c>
      <c r="J801" s="15" t="s">
        <v>1865</v>
      </c>
      <c r="K801" s="19"/>
      <c r="M801" s="1">
        <f t="shared" ref="M801:M864" si="29">SUM(I801:K801)</f>
        <v>1020</v>
      </c>
      <c r="O801" s="19"/>
    </row>
    <row r="802" hidden="1" customHeight="1" spans="1:15">
      <c r="A802" s="15">
        <v>799</v>
      </c>
      <c r="B802" s="16" t="s">
        <v>1806</v>
      </c>
      <c r="C802" s="15" t="s">
        <v>1870</v>
      </c>
      <c r="D802" s="20" t="s">
        <v>1871</v>
      </c>
      <c r="E802" s="16">
        <v>1</v>
      </c>
      <c r="F802" s="19" t="s">
        <v>16</v>
      </c>
      <c r="G802" s="19">
        <v>360</v>
      </c>
      <c r="H802" s="19"/>
      <c r="I802" s="20">
        <f t="shared" si="27"/>
        <v>360</v>
      </c>
      <c r="J802" s="15" t="s">
        <v>1026</v>
      </c>
      <c r="K802" s="19"/>
      <c r="M802" s="1">
        <f t="shared" si="29"/>
        <v>360</v>
      </c>
      <c r="O802" s="19"/>
    </row>
    <row r="803" hidden="1" customHeight="1" spans="1:15">
      <c r="A803" s="15">
        <v>800</v>
      </c>
      <c r="B803" s="16" t="s">
        <v>1806</v>
      </c>
      <c r="C803" s="15" t="s">
        <v>1478</v>
      </c>
      <c r="D803" s="20" t="s">
        <v>1872</v>
      </c>
      <c r="E803" s="16">
        <v>1</v>
      </c>
      <c r="F803" s="19" t="s">
        <v>36</v>
      </c>
      <c r="G803" s="19">
        <v>340</v>
      </c>
      <c r="H803" s="19"/>
      <c r="I803" s="20">
        <f t="shared" si="27"/>
        <v>340</v>
      </c>
      <c r="J803" s="15" t="s">
        <v>42</v>
      </c>
      <c r="K803" s="19" t="s">
        <v>1873</v>
      </c>
      <c r="L803" s="55"/>
      <c r="M803" s="55">
        <f t="shared" si="29"/>
        <v>340</v>
      </c>
      <c r="O803" s="19"/>
    </row>
    <row r="804" hidden="1" customHeight="1" spans="1:15">
      <c r="A804" s="15">
        <v>801</v>
      </c>
      <c r="B804" s="16" t="s">
        <v>1806</v>
      </c>
      <c r="C804" s="15" t="s">
        <v>1874</v>
      </c>
      <c r="D804" s="20" t="s">
        <v>1875</v>
      </c>
      <c r="E804" s="16">
        <v>1</v>
      </c>
      <c r="F804" s="19" t="s">
        <v>36</v>
      </c>
      <c r="G804" s="19">
        <v>340</v>
      </c>
      <c r="H804" s="19"/>
      <c r="I804" s="20">
        <f t="shared" si="27"/>
        <v>340</v>
      </c>
      <c r="J804" s="15"/>
      <c r="K804" s="19"/>
      <c r="M804" s="1">
        <f t="shared" si="29"/>
        <v>340</v>
      </c>
      <c r="O804" s="19"/>
    </row>
    <row r="805" hidden="1" customHeight="1" spans="1:15">
      <c r="A805" s="15">
        <v>802</v>
      </c>
      <c r="B805" s="16" t="s">
        <v>1806</v>
      </c>
      <c r="C805" s="15" t="s">
        <v>1876</v>
      </c>
      <c r="D805" s="20" t="s">
        <v>1877</v>
      </c>
      <c r="E805" s="16">
        <v>2</v>
      </c>
      <c r="F805" s="19" t="s">
        <v>16</v>
      </c>
      <c r="G805" s="19">
        <v>360</v>
      </c>
      <c r="H805" s="19"/>
      <c r="I805" s="20">
        <f t="shared" si="27"/>
        <v>720</v>
      </c>
      <c r="J805" s="15" t="s">
        <v>42</v>
      </c>
      <c r="K805" s="19"/>
      <c r="M805" s="1">
        <f t="shared" si="29"/>
        <v>720</v>
      </c>
      <c r="O805" s="19"/>
    </row>
    <row r="806" hidden="1" customHeight="1" spans="1:15">
      <c r="A806" s="15">
        <v>803</v>
      </c>
      <c r="B806" s="16" t="s">
        <v>1806</v>
      </c>
      <c r="C806" s="15" t="s">
        <v>1878</v>
      </c>
      <c r="D806" s="20" t="s">
        <v>1879</v>
      </c>
      <c r="E806" s="16">
        <v>2</v>
      </c>
      <c r="F806" s="19" t="s">
        <v>23</v>
      </c>
      <c r="G806" s="19">
        <v>370</v>
      </c>
      <c r="H806" s="19"/>
      <c r="I806" s="20">
        <f t="shared" si="27"/>
        <v>740</v>
      </c>
      <c r="J806" s="15" t="s">
        <v>42</v>
      </c>
      <c r="K806" s="19"/>
      <c r="M806" s="1">
        <f t="shared" si="29"/>
        <v>740</v>
      </c>
      <c r="O806" s="19"/>
    </row>
    <row r="807" hidden="1" customHeight="1" spans="1:15">
      <c r="A807" s="15">
        <v>804</v>
      </c>
      <c r="B807" s="16" t="s">
        <v>1806</v>
      </c>
      <c r="C807" s="15" t="s">
        <v>1880</v>
      </c>
      <c r="D807" s="20" t="s">
        <v>1881</v>
      </c>
      <c r="E807" s="16">
        <v>2</v>
      </c>
      <c r="F807" s="19" t="s">
        <v>36</v>
      </c>
      <c r="G807" s="19">
        <v>340</v>
      </c>
      <c r="H807" s="19"/>
      <c r="I807" s="20">
        <f t="shared" si="27"/>
        <v>680</v>
      </c>
      <c r="J807" s="15" t="s">
        <v>42</v>
      </c>
      <c r="K807" s="19" t="s">
        <v>1873</v>
      </c>
      <c r="M807" s="1">
        <f t="shared" si="29"/>
        <v>680</v>
      </c>
      <c r="O807" s="19"/>
    </row>
    <row r="808" hidden="1" customHeight="1" spans="1:15">
      <c r="A808" s="15">
        <v>805</v>
      </c>
      <c r="B808" s="16" t="s">
        <v>1806</v>
      </c>
      <c r="C808" s="73" t="s">
        <v>1882</v>
      </c>
      <c r="D808" s="74" t="s">
        <v>1883</v>
      </c>
      <c r="E808" s="16">
        <v>1</v>
      </c>
      <c r="F808" s="19" t="s">
        <v>36</v>
      </c>
      <c r="G808" s="19">
        <v>340</v>
      </c>
      <c r="H808" s="19"/>
      <c r="I808" s="20">
        <f t="shared" si="27"/>
        <v>340</v>
      </c>
      <c r="J808" s="15"/>
      <c r="K808" s="19" t="s">
        <v>1884</v>
      </c>
      <c r="M808" s="1">
        <f t="shared" si="29"/>
        <v>340</v>
      </c>
      <c r="O808" s="19"/>
    </row>
    <row r="809" hidden="1" customHeight="1" spans="1:15">
      <c r="A809" s="15">
        <v>806</v>
      </c>
      <c r="B809" s="16" t="s">
        <v>1806</v>
      </c>
      <c r="C809" s="15" t="s">
        <v>1885</v>
      </c>
      <c r="D809" s="20" t="s">
        <v>1886</v>
      </c>
      <c r="E809" s="16">
        <v>2</v>
      </c>
      <c r="F809" s="19" t="s">
        <v>23</v>
      </c>
      <c r="G809" s="19">
        <v>370</v>
      </c>
      <c r="H809" s="19"/>
      <c r="I809" s="20">
        <f t="shared" si="27"/>
        <v>740</v>
      </c>
      <c r="J809" s="15" t="s">
        <v>42</v>
      </c>
      <c r="K809" s="19" t="s">
        <v>1887</v>
      </c>
      <c r="M809" s="1">
        <f t="shared" si="29"/>
        <v>740</v>
      </c>
      <c r="O809" s="19"/>
    </row>
    <row r="810" hidden="1" customHeight="1" spans="1:15">
      <c r="A810" s="15">
        <v>807</v>
      </c>
      <c r="B810" s="16" t="s">
        <v>1806</v>
      </c>
      <c r="C810" s="15" t="s">
        <v>1888</v>
      </c>
      <c r="D810" s="20" t="s">
        <v>1889</v>
      </c>
      <c r="E810" s="16">
        <v>2</v>
      </c>
      <c r="F810" s="19" t="s">
        <v>36</v>
      </c>
      <c r="G810" s="19">
        <v>340</v>
      </c>
      <c r="H810" s="19"/>
      <c r="I810" s="20">
        <f t="shared" si="27"/>
        <v>680</v>
      </c>
      <c r="J810" s="15" t="s">
        <v>42</v>
      </c>
      <c r="K810" s="19"/>
      <c r="M810" s="1">
        <f t="shared" si="29"/>
        <v>680</v>
      </c>
      <c r="O810" s="19"/>
    </row>
    <row r="811" hidden="1" customHeight="1" spans="1:15">
      <c r="A811" s="15">
        <v>808</v>
      </c>
      <c r="B811" s="16" t="s">
        <v>1806</v>
      </c>
      <c r="C811" s="16" t="s">
        <v>1890</v>
      </c>
      <c r="D811" s="17" t="s">
        <v>1891</v>
      </c>
      <c r="E811" s="16">
        <v>2</v>
      </c>
      <c r="F811" s="18" t="s">
        <v>16</v>
      </c>
      <c r="G811" s="19">
        <v>360</v>
      </c>
      <c r="H811" s="19"/>
      <c r="I811" s="20">
        <f t="shared" si="27"/>
        <v>720</v>
      </c>
      <c r="J811" s="15" t="s">
        <v>94</v>
      </c>
      <c r="K811" s="18"/>
      <c r="M811" s="1">
        <f t="shared" si="29"/>
        <v>720</v>
      </c>
      <c r="O811" s="19"/>
    </row>
    <row r="812" hidden="1" customHeight="1" spans="1:15">
      <c r="A812" s="15">
        <v>809</v>
      </c>
      <c r="B812" s="16" t="s">
        <v>1806</v>
      </c>
      <c r="C812" s="15" t="s">
        <v>1892</v>
      </c>
      <c r="D812" s="20" t="s">
        <v>1893</v>
      </c>
      <c r="E812" s="16">
        <v>1</v>
      </c>
      <c r="F812" s="19" t="s">
        <v>36</v>
      </c>
      <c r="G812" s="19">
        <v>340</v>
      </c>
      <c r="H812" s="19"/>
      <c r="I812" s="20">
        <f t="shared" si="27"/>
        <v>340</v>
      </c>
      <c r="J812" s="15"/>
      <c r="K812" s="19"/>
      <c r="M812" s="1">
        <f t="shared" si="29"/>
        <v>340</v>
      </c>
      <c r="O812" s="19"/>
    </row>
    <row r="813" hidden="1" customHeight="1" spans="1:15">
      <c r="A813" s="15">
        <v>810</v>
      </c>
      <c r="B813" s="16" t="s">
        <v>1806</v>
      </c>
      <c r="C813" s="15" t="s">
        <v>1894</v>
      </c>
      <c r="D813" s="20" t="s">
        <v>1895</v>
      </c>
      <c r="E813" s="16">
        <v>2</v>
      </c>
      <c r="F813" s="19" t="s">
        <v>36</v>
      </c>
      <c r="G813" s="19">
        <v>340</v>
      </c>
      <c r="H813" s="19"/>
      <c r="I813" s="20">
        <f t="shared" si="27"/>
        <v>680</v>
      </c>
      <c r="J813" s="15" t="s">
        <v>42</v>
      </c>
      <c r="K813" s="19"/>
      <c r="M813" s="1">
        <f t="shared" si="29"/>
        <v>680</v>
      </c>
      <c r="O813" s="19"/>
    </row>
    <row r="814" hidden="1" customHeight="1" spans="1:15">
      <c r="A814" s="15">
        <v>811</v>
      </c>
      <c r="B814" s="16" t="s">
        <v>1806</v>
      </c>
      <c r="C814" s="73" t="s">
        <v>1896</v>
      </c>
      <c r="D814" s="74" t="s">
        <v>1897</v>
      </c>
      <c r="E814" s="16">
        <v>1</v>
      </c>
      <c r="F814" s="19" t="s">
        <v>36</v>
      </c>
      <c r="G814" s="19">
        <v>340</v>
      </c>
      <c r="H814" s="19"/>
      <c r="I814" s="20">
        <f t="shared" si="27"/>
        <v>340</v>
      </c>
      <c r="J814" s="15" t="s">
        <v>174</v>
      </c>
      <c r="K814" s="15" t="s">
        <v>1898</v>
      </c>
      <c r="M814" s="1">
        <f t="shared" si="29"/>
        <v>340</v>
      </c>
      <c r="O814" s="19"/>
    </row>
    <row r="815" hidden="1" customHeight="1" spans="1:15">
      <c r="A815" s="15">
        <v>812</v>
      </c>
      <c r="B815" s="16" t="s">
        <v>1806</v>
      </c>
      <c r="C815" s="15" t="s">
        <v>1899</v>
      </c>
      <c r="D815" s="20" t="s">
        <v>1900</v>
      </c>
      <c r="E815" s="16">
        <v>2</v>
      </c>
      <c r="F815" s="19" t="s">
        <v>16</v>
      </c>
      <c r="G815" s="19">
        <v>360</v>
      </c>
      <c r="H815" s="19"/>
      <c r="I815" s="20">
        <f t="shared" si="27"/>
        <v>720</v>
      </c>
      <c r="J815" s="15" t="s">
        <v>197</v>
      </c>
      <c r="K815" s="19"/>
      <c r="M815" s="1">
        <f t="shared" si="29"/>
        <v>720</v>
      </c>
      <c r="O815" s="19"/>
    </row>
    <row r="816" hidden="1" customHeight="1" spans="1:15">
      <c r="A816" s="15">
        <v>813</v>
      </c>
      <c r="B816" s="16" t="s">
        <v>1806</v>
      </c>
      <c r="C816" s="15" t="s">
        <v>1901</v>
      </c>
      <c r="D816" s="20" t="s">
        <v>1902</v>
      </c>
      <c r="E816" s="16">
        <v>2</v>
      </c>
      <c r="F816" s="19" t="s">
        <v>425</v>
      </c>
      <c r="G816" s="19">
        <v>380</v>
      </c>
      <c r="H816" s="19"/>
      <c r="I816" s="20">
        <f t="shared" si="27"/>
        <v>760</v>
      </c>
      <c r="J816" s="15"/>
      <c r="K816" s="19"/>
      <c r="M816" s="1">
        <f t="shared" si="29"/>
        <v>760</v>
      </c>
      <c r="O816" s="19"/>
    </row>
    <row r="817" hidden="1" customHeight="1" spans="1:15">
      <c r="A817" s="15">
        <v>814</v>
      </c>
      <c r="B817" s="16" t="s">
        <v>1806</v>
      </c>
      <c r="C817" s="15" t="s">
        <v>1903</v>
      </c>
      <c r="D817" s="20" t="s">
        <v>1904</v>
      </c>
      <c r="E817" s="16">
        <v>1</v>
      </c>
      <c r="F817" s="19" t="s">
        <v>20</v>
      </c>
      <c r="G817" s="19">
        <v>350</v>
      </c>
      <c r="H817" s="19"/>
      <c r="I817" s="20">
        <f t="shared" si="27"/>
        <v>350</v>
      </c>
      <c r="J817" s="15" t="s">
        <v>197</v>
      </c>
      <c r="K817" s="19"/>
      <c r="M817" s="1">
        <f t="shared" si="29"/>
        <v>350</v>
      </c>
      <c r="O817" s="19"/>
    </row>
    <row r="818" hidden="1" customHeight="1" spans="1:15">
      <c r="A818" s="15">
        <v>815</v>
      </c>
      <c r="B818" s="16" t="s">
        <v>1806</v>
      </c>
      <c r="C818" s="15" t="s">
        <v>1905</v>
      </c>
      <c r="D818" s="20" t="s">
        <v>1906</v>
      </c>
      <c r="E818" s="16">
        <v>1</v>
      </c>
      <c r="F818" s="19" t="s">
        <v>16</v>
      </c>
      <c r="G818" s="19">
        <v>360</v>
      </c>
      <c r="H818" s="19"/>
      <c r="I818" s="20">
        <f t="shared" si="27"/>
        <v>360</v>
      </c>
      <c r="J818" s="15" t="s">
        <v>42</v>
      </c>
      <c r="K818" s="19"/>
      <c r="M818" s="1">
        <f t="shared" si="29"/>
        <v>360</v>
      </c>
      <c r="O818" s="19"/>
    </row>
    <row r="819" hidden="1" customHeight="1" spans="1:15">
      <c r="A819" s="15">
        <v>816</v>
      </c>
      <c r="B819" s="16" t="s">
        <v>1806</v>
      </c>
      <c r="C819" s="15" t="s">
        <v>1907</v>
      </c>
      <c r="D819" s="20" t="s">
        <v>1908</v>
      </c>
      <c r="E819" s="16">
        <v>1</v>
      </c>
      <c r="F819" s="19" t="s">
        <v>16</v>
      </c>
      <c r="G819" s="19">
        <v>360</v>
      </c>
      <c r="H819" s="19"/>
      <c r="I819" s="20">
        <f t="shared" si="27"/>
        <v>360</v>
      </c>
      <c r="J819" s="15" t="s">
        <v>431</v>
      </c>
      <c r="K819" s="19"/>
      <c r="M819" s="1">
        <f t="shared" si="29"/>
        <v>360</v>
      </c>
      <c r="O819" s="19"/>
    </row>
    <row r="820" hidden="1" customHeight="1" spans="1:15">
      <c r="A820" s="15">
        <v>817</v>
      </c>
      <c r="B820" s="16" t="s">
        <v>1806</v>
      </c>
      <c r="C820" s="138" t="s">
        <v>211</v>
      </c>
      <c r="D820" s="215" t="s">
        <v>1909</v>
      </c>
      <c r="E820" s="16">
        <v>1</v>
      </c>
      <c r="F820" s="19" t="s">
        <v>20</v>
      </c>
      <c r="G820" s="19">
        <v>350</v>
      </c>
      <c r="H820" s="19"/>
      <c r="I820" s="20">
        <f t="shared" si="27"/>
        <v>350</v>
      </c>
      <c r="J820" s="15" t="s">
        <v>1428</v>
      </c>
      <c r="K820" s="19" t="s">
        <v>1910</v>
      </c>
      <c r="M820" s="1">
        <f t="shared" si="29"/>
        <v>350</v>
      </c>
      <c r="O820" s="19"/>
    </row>
    <row r="821" hidden="1" customHeight="1" spans="1:15">
      <c r="A821" s="15">
        <v>818</v>
      </c>
      <c r="B821" s="16" t="s">
        <v>1806</v>
      </c>
      <c r="C821" s="15" t="s">
        <v>1911</v>
      </c>
      <c r="D821" s="20" t="s">
        <v>1912</v>
      </c>
      <c r="E821" s="16">
        <v>1</v>
      </c>
      <c r="F821" s="19" t="s">
        <v>20</v>
      </c>
      <c r="G821" s="19">
        <v>350</v>
      </c>
      <c r="H821" s="19"/>
      <c r="I821" s="20">
        <f t="shared" si="27"/>
        <v>350</v>
      </c>
      <c r="J821" s="15" t="s">
        <v>42</v>
      </c>
      <c r="K821" s="19"/>
      <c r="M821" s="1">
        <f t="shared" si="29"/>
        <v>350</v>
      </c>
      <c r="O821" s="19"/>
    </row>
    <row r="822" hidden="1" customHeight="1" spans="1:15">
      <c r="A822" s="15">
        <v>819</v>
      </c>
      <c r="B822" s="16" t="s">
        <v>1806</v>
      </c>
      <c r="C822" s="15" t="s">
        <v>1913</v>
      </c>
      <c r="D822" s="20" t="s">
        <v>1914</v>
      </c>
      <c r="E822" s="16">
        <v>1</v>
      </c>
      <c r="F822" s="19" t="s">
        <v>36</v>
      </c>
      <c r="G822" s="19">
        <v>340</v>
      </c>
      <c r="H822" s="19"/>
      <c r="I822" s="20">
        <f t="shared" si="27"/>
        <v>340</v>
      </c>
      <c r="J822" s="15" t="s">
        <v>1026</v>
      </c>
      <c r="K822" s="19"/>
      <c r="M822" s="1">
        <f t="shared" si="29"/>
        <v>340</v>
      </c>
      <c r="O822" s="19"/>
    </row>
    <row r="823" hidden="1" customHeight="1" spans="1:15">
      <c r="A823" s="15">
        <v>820</v>
      </c>
      <c r="B823" s="16" t="s">
        <v>1806</v>
      </c>
      <c r="C823" s="140" t="s">
        <v>1915</v>
      </c>
      <c r="D823" s="141" t="s">
        <v>1916</v>
      </c>
      <c r="E823" s="16">
        <v>1</v>
      </c>
      <c r="F823" s="19" t="s">
        <v>20</v>
      </c>
      <c r="G823" s="19">
        <v>350</v>
      </c>
      <c r="H823" s="19"/>
      <c r="I823" s="20">
        <f t="shared" si="27"/>
        <v>350</v>
      </c>
      <c r="J823" s="15" t="s">
        <v>1428</v>
      </c>
      <c r="K823" s="19" t="s">
        <v>1917</v>
      </c>
      <c r="M823" s="1">
        <f t="shared" si="29"/>
        <v>350</v>
      </c>
      <c r="O823" s="19"/>
    </row>
    <row r="824" hidden="1" customHeight="1" spans="1:15">
      <c r="A824" s="15">
        <v>821</v>
      </c>
      <c r="B824" s="16" t="s">
        <v>1806</v>
      </c>
      <c r="C824" s="15" t="s">
        <v>1918</v>
      </c>
      <c r="D824" s="20" t="s">
        <v>1919</v>
      </c>
      <c r="E824" s="16">
        <v>2</v>
      </c>
      <c r="F824" s="19" t="s">
        <v>36</v>
      </c>
      <c r="G824" s="19">
        <v>340</v>
      </c>
      <c r="H824" s="19"/>
      <c r="I824" s="20">
        <f t="shared" si="27"/>
        <v>680</v>
      </c>
      <c r="J824" s="15" t="s">
        <v>42</v>
      </c>
      <c r="K824" s="19" t="s">
        <v>1920</v>
      </c>
      <c r="M824" s="1">
        <f t="shared" si="29"/>
        <v>680</v>
      </c>
      <c r="O824" s="19"/>
    </row>
    <row r="825" hidden="1" customHeight="1" spans="1:15">
      <c r="A825" s="15">
        <v>822</v>
      </c>
      <c r="B825" s="16" t="s">
        <v>1806</v>
      </c>
      <c r="C825" s="15" t="s">
        <v>1921</v>
      </c>
      <c r="D825" s="20" t="s">
        <v>1922</v>
      </c>
      <c r="E825" s="16">
        <v>2</v>
      </c>
      <c r="F825" s="19" t="s">
        <v>36</v>
      </c>
      <c r="G825" s="19">
        <v>340</v>
      </c>
      <c r="H825" s="19"/>
      <c r="I825" s="20">
        <f t="shared" ref="I825:I888" si="30">G825*E825+H825</f>
        <v>680</v>
      </c>
      <c r="J825" s="15" t="s">
        <v>47</v>
      </c>
      <c r="K825" s="19" t="s">
        <v>1923</v>
      </c>
      <c r="M825" s="1">
        <f t="shared" si="29"/>
        <v>680</v>
      </c>
      <c r="O825" s="19"/>
    </row>
    <row r="826" hidden="1" customHeight="1" spans="1:15">
      <c r="A826" s="15">
        <v>823</v>
      </c>
      <c r="B826" s="16" t="s">
        <v>1806</v>
      </c>
      <c r="C826" s="29" t="s">
        <v>1924</v>
      </c>
      <c r="D826" s="90" t="s">
        <v>1925</v>
      </c>
      <c r="E826" s="16">
        <v>3</v>
      </c>
      <c r="F826" s="94" t="s">
        <v>36</v>
      </c>
      <c r="G826" s="19">
        <v>340</v>
      </c>
      <c r="H826" s="19"/>
      <c r="I826" s="20">
        <f t="shared" si="30"/>
        <v>1020</v>
      </c>
      <c r="J826" s="29" t="s">
        <v>67</v>
      </c>
      <c r="K826" s="18" t="s">
        <v>1926</v>
      </c>
      <c r="M826" s="1">
        <f t="shared" si="29"/>
        <v>1020</v>
      </c>
      <c r="O826" s="19"/>
    </row>
    <row r="827" hidden="1" customHeight="1" spans="1:15">
      <c r="A827" s="15">
        <v>824</v>
      </c>
      <c r="B827" s="16" t="s">
        <v>1806</v>
      </c>
      <c r="C827" s="15" t="s">
        <v>1667</v>
      </c>
      <c r="D827" s="20" t="s">
        <v>1927</v>
      </c>
      <c r="E827" s="16">
        <v>2</v>
      </c>
      <c r="F827" s="19" t="s">
        <v>36</v>
      </c>
      <c r="G827" s="19">
        <v>340</v>
      </c>
      <c r="H827" s="19"/>
      <c r="I827" s="20">
        <f t="shared" si="30"/>
        <v>680</v>
      </c>
      <c r="J827" s="15" t="s">
        <v>47</v>
      </c>
      <c r="K827" s="19"/>
      <c r="M827" s="1">
        <f t="shared" si="29"/>
        <v>680</v>
      </c>
      <c r="O827" s="19"/>
    </row>
    <row r="828" hidden="1" customHeight="1" spans="1:15">
      <c r="A828" s="15">
        <v>825</v>
      </c>
      <c r="B828" s="16" t="s">
        <v>1806</v>
      </c>
      <c r="C828" s="29" t="s">
        <v>1928</v>
      </c>
      <c r="D828" s="30" t="s">
        <v>1929</v>
      </c>
      <c r="E828" s="16">
        <v>1</v>
      </c>
      <c r="F828" s="26" t="s">
        <v>16</v>
      </c>
      <c r="G828" s="19">
        <v>360</v>
      </c>
      <c r="H828" s="19"/>
      <c r="I828" s="20">
        <f t="shared" si="30"/>
        <v>360</v>
      </c>
      <c r="J828" s="29" t="s">
        <v>67</v>
      </c>
      <c r="K828" s="18"/>
      <c r="M828" s="1">
        <f t="shared" si="29"/>
        <v>360</v>
      </c>
      <c r="O828" s="19"/>
    </row>
    <row r="829" s="57" customFormat="1" hidden="1" customHeight="1" spans="1:15">
      <c r="A829" s="15">
        <v>826</v>
      </c>
      <c r="B829" s="16" t="s">
        <v>1806</v>
      </c>
      <c r="C829" s="76" t="s">
        <v>1930</v>
      </c>
      <c r="D829" s="77" t="s">
        <v>1931</v>
      </c>
      <c r="E829" s="16">
        <v>1</v>
      </c>
      <c r="F829" s="19" t="s">
        <v>36</v>
      </c>
      <c r="G829" s="19">
        <v>340</v>
      </c>
      <c r="H829" s="19"/>
      <c r="I829" s="20">
        <f t="shared" si="30"/>
        <v>340</v>
      </c>
      <c r="J829" s="15"/>
      <c r="K829" s="19" t="s">
        <v>1932</v>
      </c>
      <c r="M829" s="57">
        <f t="shared" si="29"/>
        <v>340</v>
      </c>
      <c r="O829" s="19"/>
    </row>
    <row r="830" hidden="1" customHeight="1" spans="1:15">
      <c r="A830" s="15">
        <v>827</v>
      </c>
      <c r="B830" s="16" t="s">
        <v>1806</v>
      </c>
      <c r="C830" s="15" t="s">
        <v>1933</v>
      </c>
      <c r="D830" s="20" t="s">
        <v>1934</v>
      </c>
      <c r="E830" s="16">
        <v>2</v>
      </c>
      <c r="F830" s="19" t="s">
        <v>1935</v>
      </c>
      <c r="G830" s="19">
        <v>340</v>
      </c>
      <c r="H830" s="19"/>
      <c r="I830" s="20">
        <f t="shared" si="30"/>
        <v>680</v>
      </c>
      <c r="J830" s="15" t="s">
        <v>47</v>
      </c>
      <c r="K830" s="19"/>
      <c r="M830" s="1">
        <f t="shared" si="29"/>
        <v>680</v>
      </c>
      <c r="O830" s="19"/>
    </row>
    <row r="831" hidden="1" customHeight="1" spans="1:15">
      <c r="A831" s="15">
        <v>828</v>
      </c>
      <c r="B831" s="16" t="s">
        <v>1806</v>
      </c>
      <c r="C831" s="76" t="s">
        <v>1936</v>
      </c>
      <c r="D831" s="77" t="s">
        <v>1937</v>
      </c>
      <c r="E831" s="16">
        <v>1</v>
      </c>
      <c r="F831" s="19" t="s">
        <v>36</v>
      </c>
      <c r="G831" s="19">
        <v>340</v>
      </c>
      <c r="H831" s="19"/>
      <c r="I831" s="20">
        <f t="shared" si="30"/>
        <v>340</v>
      </c>
      <c r="J831" s="15" t="s">
        <v>47</v>
      </c>
      <c r="K831" s="19" t="s">
        <v>1938</v>
      </c>
      <c r="M831" s="1">
        <f t="shared" si="29"/>
        <v>340</v>
      </c>
      <c r="O831" s="19"/>
    </row>
    <row r="832" hidden="1" customHeight="1" spans="1:15">
      <c r="A832" s="15">
        <v>829</v>
      </c>
      <c r="B832" s="16" t="s">
        <v>1806</v>
      </c>
      <c r="C832" s="15" t="s">
        <v>1294</v>
      </c>
      <c r="D832" s="20" t="s">
        <v>1939</v>
      </c>
      <c r="E832" s="16">
        <v>2</v>
      </c>
      <c r="F832" s="19" t="s">
        <v>36</v>
      </c>
      <c r="G832" s="19">
        <v>340</v>
      </c>
      <c r="H832" s="19"/>
      <c r="I832" s="20">
        <f t="shared" si="30"/>
        <v>680</v>
      </c>
      <c r="J832" s="15" t="s">
        <v>47</v>
      </c>
      <c r="K832" s="19"/>
      <c r="M832" s="1">
        <f t="shared" si="29"/>
        <v>680</v>
      </c>
      <c r="O832" s="19"/>
    </row>
    <row r="833" hidden="1" customHeight="1" spans="1:15">
      <c r="A833" s="15">
        <v>830</v>
      </c>
      <c r="B833" s="16" t="s">
        <v>1806</v>
      </c>
      <c r="C833" s="15" t="s">
        <v>1940</v>
      </c>
      <c r="D833" s="20" t="s">
        <v>1941</v>
      </c>
      <c r="E833" s="16">
        <v>2</v>
      </c>
      <c r="F833" s="19" t="s">
        <v>36</v>
      </c>
      <c r="G833" s="19">
        <v>340</v>
      </c>
      <c r="H833" s="19"/>
      <c r="I833" s="20">
        <f t="shared" si="30"/>
        <v>680</v>
      </c>
      <c r="J833" s="15" t="s">
        <v>1942</v>
      </c>
      <c r="K833" s="19"/>
      <c r="M833" s="1">
        <f t="shared" si="29"/>
        <v>680</v>
      </c>
      <c r="O833" s="19"/>
    </row>
    <row r="834" hidden="1" customHeight="1" spans="1:15">
      <c r="A834" s="15">
        <v>831</v>
      </c>
      <c r="B834" s="16" t="s">
        <v>1806</v>
      </c>
      <c r="C834" s="15" t="s">
        <v>1943</v>
      </c>
      <c r="D834" s="20" t="s">
        <v>1944</v>
      </c>
      <c r="E834" s="16">
        <v>2</v>
      </c>
      <c r="F834" s="19" t="s">
        <v>20</v>
      </c>
      <c r="G834" s="19">
        <v>350</v>
      </c>
      <c r="H834" s="19"/>
      <c r="I834" s="20">
        <f t="shared" si="30"/>
        <v>700</v>
      </c>
      <c r="J834" s="15" t="s">
        <v>47</v>
      </c>
      <c r="K834" s="19"/>
      <c r="M834" s="1">
        <f t="shared" si="29"/>
        <v>700</v>
      </c>
      <c r="O834" s="19"/>
    </row>
    <row r="835" hidden="1" customHeight="1" spans="1:15">
      <c r="A835" s="15">
        <v>832</v>
      </c>
      <c r="B835" s="16" t="s">
        <v>1806</v>
      </c>
      <c r="C835" s="15" t="s">
        <v>1945</v>
      </c>
      <c r="D835" s="20" t="s">
        <v>1946</v>
      </c>
      <c r="E835" s="16">
        <v>1</v>
      </c>
      <c r="F835" s="19" t="s">
        <v>16</v>
      </c>
      <c r="G835" s="19">
        <v>360</v>
      </c>
      <c r="H835" s="19"/>
      <c r="I835" s="20">
        <f t="shared" si="30"/>
        <v>360</v>
      </c>
      <c r="J835" s="15" t="s">
        <v>47</v>
      </c>
      <c r="K835" s="19"/>
      <c r="M835" s="1">
        <f t="shared" si="29"/>
        <v>360</v>
      </c>
      <c r="O835" s="19"/>
    </row>
    <row r="836" hidden="1" customHeight="1" spans="1:15">
      <c r="A836" s="15">
        <v>833</v>
      </c>
      <c r="B836" s="16" t="s">
        <v>1806</v>
      </c>
      <c r="C836" s="15" t="s">
        <v>1947</v>
      </c>
      <c r="D836" s="20" t="s">
        <v>1948</v>
      </c>
      <c r="E836" s="16">
        <v>1</v>
      </c>
      <c r="F836" s="19" t="s">
        <v>36</v>
      </c>
      <c r="G836" s="19">
        <v>340</v>
      </c>
      <c r="H836" s="19"/>
      <c r="I836" s="20">
        <f t="shared" si="30"/>
        <v>340</v>
      </c>
      <c r="J836" s="15" t="s">
        <v>1248</v>
      </c>
      <c r="K836" s="19"/>
      <c r="M836" s="1">
        <f t="shared" si="29"/>
        <v>340</v>
      </c>
      <c r="O836" s="19"/>
    </row>
    <row r="837" hidden="1" customHeight="1" spans="1:15">
      <c r="A837" s="15">
        <v>834</v>
      </c>
      <c r="B837" s="16" t="s">
        <v>1806</v>
      </c>
      <c r="C837" s="29" t="s">
        <v>1949</v>
      </c>
      <c r="D837" s="90" t="s">
        <v>1950</v>
      </c>
      <c r="E837" s="16">
        <v>4</v>
      </c>
      <c r="F837" s="18" t="s">
        <v>20</v>
      </c>
      <c r="G837" s="19">
        <v>350</v>
      </c>
      <c r="H837" s="19"/>
      <c r="I837" s="20">
        <f t="shared" si="30"/>
        <v>1400</v>
      </c>
      <c r="J837" s="29" t="s">
        <v>67</v>
      </c>
      <c r="K837" s="18" t="s">
        <v>1951</v>
      </c>
      <c r="M837" s="1">
        <f t="shared" si="29"/>
        <v>1400</v>
      </c>
      <c r="O837" s="19"/>
    </row>
    <row r="838" hidden="1" customHeight="1" spans="1:15">
      <c r="A838" s="15">
        <v>835</v>
      </c>
      <c r="B838" s="16" t="s">
        <v>1806</v>
      </c>
      <c r="C838" s="15" t="s">
        <v>1952</v>
      </c>
      <c r="D838" s="20" t="s">
        <v>1953</v>
      </c>
      <c r="E838" s="16">
        <v>3</v>
      </c>
      <c r="F838" s="19" t="s">
        <v>1954</v>
      </c>
      <c r="G838" s="19">
        <v>350</v>
      </c>
      <c r="H838" s="19"/>
      <c r="I838" s="20">
        <f t="shared" si="30"/>
        <v>1050</v>
      </c>
      <c r="J838" s="15" t="s">
        <v>431</v>
      </c>
      <c r="K838" s="19"/>
      <c r="M838" s="1">
        <f t="shared" si="29"/>
        <v>1050</v>
      </c>
      <c r="O838" s="19"/>
    </row>
    <row r="839" hidden="1" customHeight="1" spans="1:15">
      <c r="A839" s="15">
        <v>836</v>
      </c>
      <c r="B839" s="16" t="s">
        <v>1806</v>
      </c>
      <c r="C839" s="15" t="s">
        <v>1955</v>
      </c>
      <c r="D839" s="20" t="s">
        <v>1956</v>
      </c>
      <c r="E839" s="16">
        <v>2</v>
      </c>
      <c r="F839" s="19" t="s">
        <v>1935</v>
      </c>
      <c r="G839" s="19">
        <v>340</v>
      </c>
      <c r="H839" s="19"/>
      <c r="I839" s="20">
        <f t="shared" si="30"/>
        <v>680</v>
      </c>
      <c r="J839" s="15" t="s">
        <v>47</v>
      </c>
      <c r="K839" s="19"/>
      <c r="M839" s="1">
        <f t="shared" si="29"/>
        <v>680</v>
      </c>
      <c r="O839" s="19"/>
    </row>
    <row r="840" hidden="1" customHeight="1" spans="1:15">
      <c r="A840" s="15">
        <v>837</v>
      </c>
      <c r="B840" s="16" t="s">
        <v>1806</v>
      </c>
      <c r="C840" s="29" t="s">
        <v>1957</v>
      </c>
      <c r="D840" s="30" t="s">
        <v>1958</v>
      </c>
      <c r="E840" s="15">
        <v>2</v>
      </c>
      <c r="F840" s="19" t="s">
        <v>36</v>
      </c>
      <c r="G840" s="19">
        <v>340</v>
      </c>
      <c r="H840" s="16"/>
      <c r="I840" s="20">
        <f t="shared" si="30"/>
        <v>680</v>
      </c>
      <c r="J840" s="15" t="s">
        <v>1959</v>
      </c>
      <c r="K840" s="16"/>
      <c r="M840" s="1">
        <f t="shared" si="29"/>
        <v>680</v>
      </c>
      <c r="O840" s="19"/>
    </row>
    <row r="841" hidden="1" customHeight="1" spans="1:15">
      <c r="A841" s="15">
        <v>838</v>
      </c>
      <c r="B841" s="16" t="s">
        <v>1806</v>
      </c>
      <c r="C841" s="78" t="s">
        <v>1960</v>
      </c>
      <c r="D841" s="30" t="s">
        <v>1961</v>
      </c>
      <c r="E841" s="16">
        <v>1</v>
      </c>
      <c r="F841" s="19" t="s">
        <v>20</v>
      </c>
      <c r="G841" s="19">
        <v>350</v>
      </c>
      <c r="H841" s="19"/>
      <c r="I841" s="20">
        <f t="shared" si="30"/>
        <v>350</v>
      </c>
      <c r="J841" s="15"/>
      <c r="K841" s="16" t="s">
        <v>1962</v>
      </c>
      <c r="M841" s="1">
        <f t="shared" si="29"/>
        <v>350</v>
      </c>
      <c r="O841" s="19"/>
    </row>
    <row r="842" hidden="1" customHeight="1" spans="1:15">
      <c r="A842" s="15">
        <v>839</v>
      </c>
      <c r="B842" s="15" t="s">
        <v>1963</v>
      </c>
      <c r="C842" s="73" t="s">
        <v>1964</v>
      </c>
      <c r="D842" s="74" t="s">
        <v>1965</v>
      </c>
      <c r="E842" s="16">
        <v>1</v>
      </c>
      <c r="F842" s="26" t="s">
        <v>16</v>
      </c>
      <c r="G842" s="19">
        <v>360</v>
      </c>
      <c r="H842" s="19"/>
      <c r="I842" s="20">
        <f t="shared" si="30"/>
        <v>360</v>
      </c>
      <c r="J842" s="75" t="s">
        <v>1966</v>
      </c>
      <c r="K842" s="29" t="s">
        <v>1967</v>
      </c>
      <c r="M842" s="1">
        <f t="shared" si="29"/>
        <v>360</v>
      </c>
      <c r="O842" s="19"/>
    </row>
    <row r="843" hidden="1" customHeight="1" spans="1:15">
      <c r="A843" s="15">
        <v>840</v>
      </c>
      <c r="B843" s="15" t="s">
        <v>1963</v>
      </c>
      <c r="C843" s="15" t="s">
        <v>1968</v>
      </c>
      <c r="D843" s="20" t="s">
        <v>1969</v>
      </c>
      <c r="E843" s="16">
        <v>2</v>
      </c>
      <c r="F843" s="19" t="s">
        <v>36</v>
      </c>
      <c r="G843" s="19">
        <v>340</v>
      </c>
      <c r="H843" s="19"/>
      <c r="I843" s="20">
        <f t="shared" si="30"/>
        <v>680</v>
      </c>
      <c r="J843" s="15"/>
      <c r="K843" s="19"/>
      <c r="M843" s="1">
        <f t="shared" si="29"/>
        <v>680</v>
      </c>
      <c r="O843" s="19"/>
    </row>
    <row r="844" hidden="1" customHeight="1" spans="1:15">
      <c r="A844" s="15">
        <v>841</v>
      </c>
      <c r="B844" s="15" t="s">
        <v>1963</v>
      </c>
      <c r="C844" s="29" t="s">
        <v>1970</v>
      </c>
      <c r="D844" s="81" t="s">
        <v>1971</v>
      </c>
      <c r="E844" s="16">
        <v>2</v>
      </c>
      <c r="F844" s="26" t="s">
        <v>20</v>
      </c>
      <c r="G844" s="19">
        <v>350</v>
      </c>
      <c r="H844" s="19"/>
      <c r="I844" s="20">
        <f t="shared" si="30"/>
        <v>700</v>
      </c>
      <c r="J844" s="29" t="s">
        <v>67</v>
      </c>
      <c r="K844" s="18"/>
      <c r="M844" s="1">
        <f t="shared" si="29"/>
        <v>700</v>
      </c>
      <c r="O844" s="19"/>
    </row>
    <row r="845" hidden="1" customHeight="1" spans="1:15">
      <c r="A845" s="15">
        <v>842</v>
      </c>
      <c r="B845" s="15" t="s">
        <v>1963</v>
      </c>
      <c r="C845" s="29" t="s">
        <v>1972</v>
      </c>
      <c r="D845" s="81" t="s">
        <v>1973</v>
      </c>
      <c r="E845" s="16">
        <v>2</v>
      </c>
      <c r="F845" s="26" t="s">
        <v>20</v>
      </c>
      <c r="G845" s="19">
        <v>350</v>
      </c>
      <c r="H845" s="19"/>
      <c r="I845" s="20">
        <f t="shared" si="30"/>
        <v>700</v>
      </c>
      <c r="J845" s="29" t="s">
        <v>67</v>
      </c>
      <c r="K845" s="18"/>
      <c r="M845" s="1">
        <f t="shared" si="29"/>
        <v>700</v>
      </c>
      <c r="O845" s="19"/>
    </row>
    <row r="846" hidden="1" customHeight="1" spans="1:15">
      <c r="A846" s="15">
        <v>843</v>
      </c>
      <c r="B846" s="15" t="s">
        <v>1963</v>
      </c>
      <c r="C846" s="15" t="s">
        <v>1974</v>
      </c>
      <c r="D846" s="20" t="s">
        <v>1975</v>
      </c>
      <c r="E846" s="16">
        <v>1</v>
      </c>
      <c r="F846" s="19" t="s">
        <v>828</v>
      </c>
      <c r="G846" s="19">
        <v>350</v>
      </c>
      <c r="H846" s="19"/>
      <c r="I846" s="20">
        <f t="shared" si="30"/>
        <v>350</v>
      </c>
      <c r="J846" s="15" t="s">
        <v>47</v>
      </c>
      <c r="K846" s="19" t="s">
        <v>1976</v>
      </c>
      <c r="M846" s="1">
        <f t="shared" si="29"/>
        <v>350</v>
      </c>
      <c r="O846" s="19"/>
    </row>
    <row r="847" hidden="1" customHeight="1" spans="1:15">
      <c r="A847" s="15">
        <v>844</v>
      </c>
      <c r="B847" s="15" t="s">
        <v>1963</v>
      </c>
      <c r="C847" s="15" t="s">
        <v>1977</v>
      </c>
      <c r="D847" s="20" t="s">
        <v>1978</v>
      </c>
      <c r="E847" s="16">
        <v>1</v>
      </c>
      <c r="F847" s="19" t="s">
        <v>20</v>
      </c>
      <c r="G847" s="19">
        <v>350</v>
      </c>
      <c r="H847" s="19"/>
      <c r="I847" s="20">
        <f t="shared" si="30"/>
        <v>350</v>
      </c>
      <c r="J847" s="15" t="s">
        <v>47</v>
      </c>
      <c r="K847" s="19" t="s">
        <v>83</v>
      </c>
      <c r="M847" s="1">
        <f t="shared" si="29"/>
        <v>350</v>
      </c>
      <c r="O847" s="19"/>
    </row>
    <row r="848" hidden="1" customHeight="1" spans="1:15">
      <c r="A848" s="15">
        <v>845</v>
      </c>
      <c r="B848" s="15" t="s">
        <v>1963</v>
      </c>
      <c r="C848" s="29" t="s">
        <v>1716</v>
      </c>
      <c r="D848" s="75" t="s">
        <v>1979</v>
      </c>
      <c r="E848" s="16">
        <v>2</v>
      </c>
      <c r="F848" s="26" t="s">
        <v>20</v>
      </c>
      <c r="G848" s="19">
        <v>350</v>
      </c>
      <c r="H848" s="19"/>
      <c r="I848" s="20">
        <f t="shared" si="30"/>
        <v>700</v>
      </c>
      <c r="J848" s="29" t="s">
        <v>67</v>
      </c>
      <c r="K848" s="18"/>
      <c r="M848" s="1">
        <f t="shared" si="29"/>
        <v>700</v>
      </c>
      <c r="O848" s="19"/>
    </row>
    <row r="849" s="61" customFormat="1" hidden="1" customHeight="1" spans="1:15">
      <c r="A849" s="15">
        <v>846</v>
      </c>
      <c r="B849" s="15" t="s">
        <v>1963</v>
      </c>
      <c r="C849" s="29" t="s">
        <v>1980</v>
      </c>
      <c r="D849" s="90" t="s">
        <v>1981</v>
      </c>
      <c r="E849" s="16">
        <v>5</v>
      </c>
      <c r="F849" s="26" t="s">
        <v>20</v>
      </c>
      <c r="G849" s="19">
        <v>350</v>
      </c>
      <c r="H849" s="19"/>
      <c r="I849" s="20">
        <f t="shared" si="30"/>
        <v>1750</v>
      </c>
      <c r="J849" s="29" t="s">
        <v>67</v>
      </c>
      <c r="K849" s="18" t="s">
        <v>1982</v>
      </c>
      <c r="M849" s="61">
        <f t="shared" si="29"/>
        <v>1750</v>
      </c>
      <c r="O849" s="19"/>
    </row>
    <row r="850" hidden="1" customHeight="1" spans="1:15">
      <c r="A850" s="15">
        <v>847</v>
      </c>
      <c r="B850" s="15" t="s">
        <v>1963</v>
      </c>
      <c r="C850" s="21" t="s">
        <v>1983</v>
      </c>
      <c r="D850" s="142" t="s">
        <v>1984</v>
      </c>
      <c r="E850" s="16">
        <v>1</v>
      </c>
      <c r="F850" s="26" t="s">
        <v>16</v>
      </c>
      <c r="G850" s="19">
        <v>360</v>
      </c>
      <c r="H850" s="19"/>
      <c r="I850" s="20">
        <f t="shared" si="30"/>
        <v>360</v>
      </c>
      <c r="J850" s="29" t="s">
        <v>67</v>
      </c>
      <c r="K850" s="18" t="s">
        <v>1985</v>
      </c>
      <c r="M850" s="1">
        <f t="shared" si="29"/>
        <v>360</v>
      </c>
      <c r="O850" s="19"/>
    </row>
    <row r="851" hidden="1" customHeight="1" spans="1:15">
      <c r="A851" s="15">
        <v>848</v>
      </c>
      <c r="B851" s="15" t="s">
        <v>1963</v>
      </c>
      <c r="C851" s="15" t="s">
        <v>1986</v>
      </c>
      <c r="D851" s="20" t="s">
        <v>1987</v>
      </c>
      <c r="E851" s="16">
        <v>2</v>
      </c>
      <c r="F851" s="19" t="s">
        <v>828</v>
      </c>
      <c r="G851" s="19">
        <v>350</v>
      </c>
      <c r="H851" s="19"/>
      <c r="I851" s="20">
        <f t="shared" si="30"/>
        <v>700</v>
      </c>
      <c r="J851" s="15" t="s">
        <v>105</v>
      </c>
      <c r="K851" s="19"/>
      <c r="M851" s="1">
        <f t="shared" si="29"/>
        <v>700</v>
      </c>
      <c r="O851" s="19"/>
    </row>
    <row r="852" hidden="1" customHeight="1" spans="1:15">
      <c r="A852" s="15">
        <v>849</v>
      </c>
      <c r="B852" s="15" t="s">
        <v>1963</v>
      </c>
      <c r="C852" s="15" t="s">
        <v>1988</v>
      </c>
      <c r="D852" s="20" t="s">
        <v>1989</v>
      </c>
      <c r="E852" s="16">
        <v>1</v>
      </c>
      <c r="F852" s="19" t="s">
        <v>23</v>
      </c>
      <c r="G852" s="19">
        <v>370</v>
      </c>
      <c r="H852" s="19"/>
      <c r="I852" s="20">
        <f t="shared" si="30"/>
        <v>370</v>
      </c>
      <c r="J852" s="15"/>
      <c r="K852" s="19"/>
      <c r="M852" s="1">
        <f t="shared" si="29"/>
        <v>370</v>
      </c>
      <c r="N852" s="1" t="s">
        <v>415</v>
      </c>
      <c r="O852" s="19"/>
    </row>
    <row r="853" hidden="1" customHeight="1" spans="1:15">
      <c r="A853" s="15">
        <v>850</v>
      </c>
      <c r="B853" s="15" t="s">
        <v>1963</v>
      </c>
      <c r="C853" s="29" t="s">
        <v>1990</v>
      </c>
      <c r="D853" s="75" t="s">
        <v>1991</v>
      </c>
      <c r="E853" s="16">
        <v>2</v>
      </c>
      <c r="F853" s="26" t="s">
        <v>20</v>
      </c>
      <c r="G853" s="19">
        <v>350</v>
      </c>
      <c r="H853" s="19"/>
      <c r="I853" s="20">
        <f t="shared" si="30"/>
        <v>700</v>
      </c>
      <c r="J853" s="29" t="s">
        <v>67</v>
      </c>
      <c r="K853" s="18"/>
      <c r="M853" s="1">
        <f t="shared" si="29"/>
        <v>700</v>
      </c>
      <c r="O853" s="19"/>
    </row>
    <row r="854" hidden="1" customHeight="1" spans="1:15">
      <c r="A854" s="15">
        <v>851</v>
      </c>
      <c r="B854" s="15" t="s">
        <v>1963</v>
      </c>
      <c r="C854" s="15" t="s">
        <v>1992</v>
      </c>
      <c r="D854" s="20" t="s">
        <v>1993</v>
      </c>
      <c r="E854" s="16">
        <v>2</v>
      </c>
      <c r="F854" s="19" t="s">
        <v>16</v>
      </c>
      <c r="G854" s="19">
        <v>360</v>
      </c>
      <c r="H854" s="19"/>
      <c r="I854" s="20">
        <f t="shared" si="30"/>
        <v>720</v>
      </c>
      <c r="J854" s="15" t="s">
        <v>47</v>
      </c>
      <c r="K854" s="19"/>
      <c r="M854" s="1">
        <f t="shared" si="29"/>
        <v>720</v>
      </c>
      <c r="O854" s="19"/>
    </row>
    <row r="855" hidden="1" customHeight="1" spans="1:15">
      <c r="A855" s="15">
        <v>852</v>
      </c>
      <c r="B855" s="15" t="s">
        <v>1963</v>
      </c>
      <c r="C855" s="88" t="s">
        <v>1994</v>
      </c>
      <c r="D855" s="89" t="s">
        <v>1995</v>
      </c>
      <c r="E855" s="16">
        <v>2</v>
      </c>
      <c r="F855" s="19" t="s">
        <v>16</v>
      </c>
      <c r="G855" s="19">
        <v>360</v>
      </c>
      <c r="H855" s="19"/>
      <c r="I855" s="20">
        <f t="shared" si="30"/>
        <v>720</v>
      </c>
      <c r="J855" s="15"/>
      <c r="K855" s="19" t="s">
        <v>1996</v>
      </c>
      <c r="M855" s="1">
        <f t="shared" si="29"/>
        <v>720</v>
      </c>
      <c r="O855" s="19"/>
    </row>
    <row r="856" hidden="1" customHeight="1" spans="1:15">
      <c r="A856" s="15">
        <v>853</v>
      </c>
      <c r="B856" s="15" t="s">
        <v>1963</v>
      </c>
      <c r="C856" s="29" t="s">
        <v>1997</v>
      </c>
      <c r="D856" s="81" t="s">
        <v>1998</v>
      </c>
      <c r="E856" s="16">
        <v>1</v>
      </c>
      <c r="F856" s="26" t="s">
        <v>20</v>
      </c>
      <c r="G856" s="19">
        <v>350</v>
      </c>
      <c r="H856" s="19"/>
      <c r="I856" s="20">
        <f t="shared" si="30"/>
        <v>350</v>
      </c>
      <c r="J856" s="29" t="s">
        <v>67</v>
      </c>
      <c r="K856" s="18"/>
      <c r="M856" s="1">
        <f t="shared" si="29"/>
        <v>350</v>
      </c>
      <c r="O856" s="19"/>
    </row>
    <row r="857" hidden="1" customHeight="1" spans="1:15">
      <c r="A857" s="15">
        <v>854</v>
      </c>
      <c r="B857" s="15" t="s">
        <v>1963</v>
      </c>
      <c r="C857" s="15" t="s">
        <v>1999</v>
      </c>
      <c r="D857" s="20" t="s">
        <v>2000</v>
      </c>
      <c r="E857" s="16">
        <v>1</v>
      </c>
      <c r="F857" s="19" t="s">
        <v>16</v>
      </c>
      <c r="G857" s="19">
        <v>360</v>
      </c>
      <c r="H857" s="19"/>
      <c r="I857" s="20">
        <f t="shared" si="30"/>
        <v>360</v>
      </c>
      <c r="J857" s="15" t="s">
        <v>47</v>
      </c>
      <c r="K857" s="19"/>
      <c r="M857" s="1">
        <f t="shared" si="29"/>
        <v>360</v>
      </c>
      <c r="O857" s="19"/>
    </row>
    <row r="858" hidden="1" customHeight="1" spans="1:15">
      <c r="A858" s="15">
        <v>855</v>
      </c>
      <c r="B858" s="15" t="s">
        <v>1963</v>
      </c>
      <c r="C858" s="29" t="s">
        <v>2001</v>
      </c>
      <c r="D858" s="81" t="s">
        <v>2002</v>
      </c>
      <c r="E858" s="16">
        <v>2</v>
      </c>
      <c r="F858" s="26" t="s">
        <v>20</v>
      </c>
      <c r="G858" s="19">
        <v>350</v>
      </c>
      <c r="H858" s="19"/>
      <c r="I858" s="20">
        <f t="shared" si="30"/>
        <v>700</v>
      </c>
      <c r="J858" s="29" t="s">
        <v>67</v>
      </c>
      <c r="K858" s="18"/>
      <c r="M858" s="1">
        <f t="shared" si="29"/>
        <v>700</v>
      </c>
      <c r="O858" s="19"/>
    </row>
    <row r="859" hidden="1" customHeight="1" spans="1:15">
      <c r="A859" s="15">
        <v>856</v>
      </c>
      <c r="B859" s="15" t="s">
        <v>1963</v>
      </c>
      <c r="C859" s="29" t="s">
        <v>2003</v>
      </c>
      <c r="D859" s="75" t="s">
        <v>2004</v>
      </c>
      <c r="E859" s="16">
        <v>2</v>
      </c>
      <c r="F859" s="26" t="s">
        <v>20</v>
      </c>
      <c r="G859" s="19">
        <v>350</v>
      </c>
      <c r="H859" s="19"/>
      <c r="I859" s="20">
        <f t="shared" si="30"/>
        <v>700</v>
      </c>
      <c r="J859" s="29" t="s">
        <v>67</v>
      </c>
      <c r="K859" s="18"/>
      <c r="M859" s="1">
        <f t="shared" si="29"/>
        <v>700</v>
      </c>
      <c r="O859" s="19"/>
    </row>
    <row r="860" hidden="1" customHeight="1" spans="1:15">
      <c r="A860" s="15">
        <v>857</v>
      </c>
      <c r="B860" s="15" t="s">
        <v>1963</v>
      </c>
      <c r="C860" s="29" t="s">
        <v>2005</v>
      </c>
      <c r="D860" s="75" t="s">
        <v>2006</v>
      </c>
      <c r="E860" s="16">
        <v>2</v>
      </c>
      <c r="F860" s="26" t="s">
        <v>20</v>
      </c>
      <c r="G860" s="19">
        <v>350</v>
      </c>
      <c r="H860" s="19"/>
      <c r="I860" s="20">
        <f t="shared" si="30"/>
        <v>700</v>
      </c>
      <c r="J860" s="29" t="s">
        <v>67</v>
      </c>
      <c r="K860" s="18"/>
      <c r="M860" s="1">
        <f t="shared" si="29"/>
        <v>700</v>
      </c>
      <c r="O860" s="19"/>
    </row>
    <row r="861" hidden="1" customHeight="1" spans="1:15">
      <c r="A861" s="15">
        <v>858</v>
      </c>
      <c r="B861" s="15" t="s">
        <v>1963</v>
      </c>
      <c r="C861" s="15" t="s">
        <v>1423</v>
      </c>
      <c r="D861" s="20" t="s">
        <v>2007</v>
      </c>
      <c r="E861" s="16">
        <v>1</v>
      </c>
      <c r="F861" s="19" t="s">
        <v>16</v>
      </c>
      <c r="G861" s="19">
        <v>360</v>
      </c>
      <c r="H861" s="19"/>
      <c r="I861" s="20">
        <f t="shared" si="30"/>
        <v>360</v>
      </c>
      <c r="J861" s="15" t="s">
        <v>47</v>
      </c>
      <c r="K861" s="19"/>
      <c r="M861" s="1">
        <f t="shared" si="29"/>
        <v>360</v>
      </c>
      <c r="O861" s="19"/>
    </row>
    <row r="862" hidden="1" customHeight="1" spans="1:15">
      <c r="A862" s="15">
        <v>859</v>
      </c>
      <c r="B862" s="15" t="s">
        <v>1963</v>
      </c>
      <c r="C862" s="15" t="s">
        <v>2008</v>
      </c>
      <c r="D862" s="20" t="s">
        <v>2009</v>
      </c>
      <c r="E862" s="16">
        <v>2</v>
      </c>
      <c r="F862" s="19" t="s">
        <v>20</v>
      </c>
      <c r="G862" s="19">
        <v>350</v>
      </c>
      <c r="H862" s="19"/>
      <c r="I862" s="20">
        <f t="shared" si="30"/>
        <v>700</v>
      </c>
      <c r="J862" s="15" t="s">
        <v>47</v>
      </c>
      <c r="K862" s="19"/>
      <c r="M862" s="1">
        <f t="shared" si="29"/>
        <v>700</v>
      </c>
      <c r="O862" s="19"/>
    </row>
    <row r="863" hidden="1" customHeight="1" spans="1:15">
      <c r="A863" s="15">
        <v>860</v>
      </c>
      <c r="B863" s="15" t="s">
        <v>1963</v>
      </c>
      <c r="C863" s="15" t="s">
        <v>2010</v>
      </c>
      <c r="D863" s="20" t="s">
        <v>2011</v>
      </c>
      <c r="E863" s="16">
        <v>3</v>
      </c>
      <c r="F863" s="19" t="s">
        <v>425</v>
      </c>
      <c r="G863" s="19">
        <v>380</v>
      </c>
      <c r="H863" s="19"/>
      <c r="I863" s="20">
        <f t="shared" si="30"/>
        <v>1140</v>
      </c>
      <c r="J863" s="15" t="s">
        <v>557</v>
      </c>
      <c r="K863" s="91" t="s">
        <v>2012</v>
      </c>
      <c r="M863" s="1">
        <f t="shared" si="29"/>
        <v>1140</v>
      </c>
      <c r="O863" s="19"/>
    </row>
    <row r="864" hidden="1" customHeight="1" spans="1:15">
      <c r="A864" s="15">
        <v>861</v>
      </c>
      <c r="B864" s="15" t="s">
        <v>1963</v>
      </c>
      <c r="C864" s="15" t="s">
        <v>2013</v>
      </c>
      <c r="D864" s="20" t="s">
        <v>2014</v>
      </c>
      <c r="E864" s="16">
        <v>2</v>
      </c>
      <c r="F864" s="19" t="s">
        <v>828</v>
      </c>
      <c r="G864" s="19">
        <v>350</v>
      </c>
      <c r="H864" s="19"/>
      <c r="I864" s="20">
        <f t="shared" si="30"/>
        <v>700</v>
      </c>
      <c r="J864" s="15" t="s">
        <v>2015</v>
      </c>
      <c r="K864" s="19"/>
      <c r="M864" s="1">
        <f t="shared" si="29"/>
        <v>700</v>
      </c>
      <c r="O864" s="19"/>
    </row>
    <row r="865" hidden="1" customHeight="1" spans="1:15">
      <c r="A865" s="15">
        <v>862</v>
      </c>
      <c r="B865" s="15" t="s">
        <v>1963</v>
      </c>
      <c r="C865" s="29" t="s">
        <v>2016</v>
      </c>
      <c r="D865" s="81" t="s">
        <v>2017</v>
      </c>
      <c r="E865" s="16">
        <v>2</v>
      </c>
      <c r="F865" s="26" t="s">
        <v>16</v>
      </c>
      <c r="G865" s="19">
        <v>360</v>
      </c>
      <c r="H865" s="19"/>
      <c r="I865" s="20">
        <f t="shared" si="30"/>
        <v>720</v>
      </c>
      <c r="J865" s="29" t="s">
        <v>67</v>
      </c>
      <c r="K865" s="18"/>
      <c r="M865" s="1">
        <f t="shared" ref="M865:M926" si="31">SUM(I865:K865)</f>
        <v>720</v>
      </c>
      <c r="O865" s="19"/>
    </row>
    <row r="866" hidden="1" customHeight="1" spans="1:15">
      <c r="A866" s="15">
        <v>863</v>
      </c>
      <c r="B866" s="15" t="s">
        <v>1963</v>
      </c>
      <c r="C866" s="29" t="s">
        <v>2018</v>
      </c>
      <c r="D866" s="75" t="s">
        <v>2019</v>
      </c>
      <c r="E866" s="16">
        <v>1</v>
      </c>
      <c r="F866" s="26" t="s">
        <v>20</v>
      </c>
      <c r="G866" s="19">
        <v>350</v>
      </c>
      <c r="H866" s="19"/>
      <c r="I866" s="20">
        <f t="shared" si="30"/>
        <v>350</v>
      </c>
      <c r="J866" s="29" t="s">
        <v>67</v>
      </c>
      <c r="K866" s="18"/>
      <c r="M866" s="1">
        <f t="shared" si="31"/>
        <v>350</v>
      </c>
      <c r="O866" s="19"/>
    </row>
    <row r="867" hidden="1" customHeight="1" spans="1:15">
      <c r="A867" s="15">
        <v>864</v>
      </c>
      <c r="B867" s="15" t="s">
        <v>1963</v>
      </c>
      <c r="C867" s="123" t="s">
        <v>2020</v>
      </c>
      <c r="D867" s="124" t="s">
        <v>2021</v>
      </c>
      <c r="E867" s="16">
        <v>1</v>
      </c>
      <c r="F867" s="19" t="s">
        <v>20</v>
      </c>
      <c r="G867" s="19">
        <v>350</v>
      </c>
      <c r="H867" s="19"/>
      <c r="I867" s="20">
        <f t="shared" si="30"/>
        <v>350</v>
      </c>
      <c r="J867" s="15" t="s">
        <v>47</v>
      </c>
      <c r="K867" s="19" t="s">
        <v>2022</v>
      </c>
      <c r="M867" s="1">
        <f t="shared" si="31"/>
        <v>350</v>
      </c>
      <c r="O867" s="19"/>
    </row>
    <row r="868" hidden="1" customHeight="1" spans="1:15">
      <c r="A868" s="15">
        <v>865</v>
      </c>
      <c r="B868" s="15" t="s">
        <v>1963</v>
      </c>
      <c r="C868" s="21" t="s">
        <v>2023</v>
      </c>
      <c r="D868" s="30" t="s">
        <v>2024</v>
      </c>
      <c r="E868" s="16">
        <v>3</v>
      </c>
      <c r="F868" s="31" t="s">
        <v>20</v>
      </c>
      <c r="G868" s="19">
        <v>350</v>
      </c>
      <c r="H868" s="19"/>
      <c r="I868" s="20">
        <f t="shared" si="30"/>
        <v>1050</v>
      </c>
      <c r="J868" s="29" t="s">
        <v>67</v>
      </c>
      <c r="K868" s="18"/>
      <c r="M868" s="1">
        <f t="shared" si="31"/>
        <v>1050</v>
      </c>
      <c r="O868" s="19"/>
    </row>
    <row r="869" hidden="1" customHeight="1" spans="1:15">
      <c r="A869" s="15">
        <v>866</v>
      </c>
      <c r="B869" s="15" t="s">
        <v>1963</v>
      </c>
      <c r="C869" s="29" t="s">
        <v>2025</v>
      </c>
      <c r="D869" s="75" t="s">
        <v>2026</v>
      </c>
      <c r="E869" s="16">
        <v>2</v>
      </c>
      <c r="F869" s="26" t="s">
        <v>20</v>
      </c>
      <c r="G869" s="19">
        <v>350</v>
      </c>
      <c r="H869" s="19"/>
      <c r="I869" s="20">
        <f t="shared" si="30"/>
        <v>700</v>
      </c>
      <c r="J869" s="29" t="s">
        <v>67</v>
      </c>
      <c r="K869" s="18"/>
      <c r="M869" s="1">
        <f t="shared" si="31"/>
        <v>700</v>
      </c>
      <c r="O869" s="19"/>
    </row>
    <row r="870" hidden="1" customHeight="1" spans="1:15">
      <c r="A870" s="15">
        <v>867</v>
      </c>
      <c r="B870" s="15" t="s">
        <v>1963</v>
      </c>
      <c r="C870" s="29" t="s">
        <v>2027</v>
      </c>
      <c r="D870" s="75" t="s">
        <v>2028</v>
      </c>
      <c r="E870" s="16">
        <v>2</v>
      </c>
      <c r="F870" s="26" t="s">
        <v>20</v>
      </c>
      <c r="G870" s="19">
        <v>350</v>
      </c>
      <c r="H870" s="19"/>
      <c r="I870" s="20">
        <f t="shared" si="30"/>
        <v>700</v>
      </c>
      <c r="J870" s="29" t="s">
        <v>67</v>
      </c>
      <c r="K870" s="18"/>
      <c r="M870" s="1">
        <f t="shared" si="31"/>
        <v>700</v>
      </c>
      <c r="O870" s="19"/>
    </row>
    <row r="871" s="57" customFormat="1" hidden="1" customHeight="1" spans="1:15">
      <c r="A871" s="15">
        <v>868</v>
      </c>
      <c r="B871" s="15" t="s">
        <v>1963</v>
      </c>
      <c r="C871" s="76" t="s">
        <v>2029</v>
      </c>
      <c r="D871" s="77" t="s">
        <v>2030</v>
      </c>
      <c r="E871" s="16">
        <v>1</v>
      </c>
      <c r="F871" s="19" t="s">
        <v>36</v>
      </c>
      <c r="G871" s="19">
        <v>340</v>
      </c>
      <c r="H871" s="19"/>
      <c r="I871" s="20">
        <f t="shared" si="30"/>
        <v>340</v>
      </c>
      <c r="J871" s="15" t="s">
        <v>47</v>
      </c>
      <c r="K871" s="19" t="s">
        <v>2031</v>
      </c>
      <c r="M871" s="57">
        <f t="shared" si="31"/>
        <v>340</v>
      </c>
      <c r="O871" s="19"/>
    </row>
    <row r="872" hidden="1" customHeight="1" spans="1:15">
      <c r="A872" s="15">
        <v>869</v>
      </c>
      <c r="B872" s="15" t="s">
        <v>1963</v>
      </c>
      <c r="C872" s="15" t="s">
        <v>2032</v>
      </c>
      <c r="D872" s="20" t="s">
        <v>2033</v>
      </c>
      <c r="E872" s="16">
        <v>2</v>
      </c>
      <c r="F872" s="19" t="s">
        <v>20</v>
      </c>
      <c r="G872" s="19">
        <v>350</v>
      </c>
      <c r="H872" s="19"/>
      <c r="I872" s="20">
        <f t="shared" si="30"/>
        <v>700</v>
      </c>
      <c r="J872" s="15" t="s">
        <v>105</v>
      </c>
      <c r="K872" s="19"/>
      <c r="M872" s="1">
        <f t="shared" si="31"/>
        <v>700</v>
      </c>
      <c r="O872" s="19"/>
    </row>
    <row r="873" hidden="1" customHeight="1" spans="1:15">
      <c r="A873" s="15">
        <v>870</v>
      </c>
      <c r="B873" s="15" t="s">
        <v>1963</v>
      </c>
      <c r="C873" s="15" t="s">
        <v>2034</v>
      </c>
      <c r="D873" s="20" t="s">
        <v>2035</v>
      </c>
      <c r="E873" s="16">
        <v>1</v>
      </c>
      <c r="F873" s="19" t="s">
        <v>20</v>
      </c>
      <c r="G873" s="19">
        <v>350</v>
      </c>
      <c r="H873" s="19"/>
      <c r="I873" s="20">
        <f t="shared" si="30"/>
        <v>350</v>
      </c>
      <c r="J873" s="15" t="s">
        <v>105</v>
      </c>
      <c r="K873" s="19"/>
      <c r="M873" s="1">
        <f t="shared" si="31"/>
        <v>350</v>
      </c>
      <c r="O873" s="19"/>
    </row>
    <row r="874" hidden="1" customHeight="1" spans="1:15">
      <c r="A874" s="15">
        <v>871</v>
      </c>
      <c r="B874" s="15" t="s">
        <v>1963</v>
      </c>
      <c r="C874" s="88" t="s">
        <v>2036</v>
      </c>
      <c r="D874" s="89" t="s">
        <v>2037</v>
      </c>
      <c r="E874" s="16">
        <v>1</v>
      </c>
      <c r="F874" s="19" t="s">
        <v>20</v>
      </c>
      <c r="G874" s="19">
        <v>350</v>
      </c>
      <c r="H874" s="19"/>
      <c r="I874" s="20">
        <f t="shared" si="30"/>
        <v>350</v>
      </c>
      <c r="J874" s="15" t="s">
        <v>47</v>
      </c>
      <c r="K874" s="19" t="s">
        <v>2038</v>
      </c>
      <c r="M874" s="1">
        <f t="shared" si="31"/>
        <v>350</v>
      </c>
      <c r="O874" s="19"/>
    </row>
    <row r="875" hidden="1" customHeight="1" spans="1:15">
      <c r="A875" s="15">
        <v>872</v>
      </c>
      <c r="B875" s="15" t="s">
        <v>1963</v>
      </c>
      <c r="C875" s="15" t="s">
        <v>2039</v>
      </c>
      <c r="D875" s="20" t="s">
        <v>2040</v>
      </c>
      <c r="E875" s="16">
        <v>1</v>
      </c>
      <c r="F875" s="19" t="s">
        <v>16</v>
      </c>
      <c r="G875" s="19">
        <v>360</v>
      </c>
      <c r="H875" s="19"/>
      <c r="I875" s="20">
        <f t="shared" si="30"/>
        <v>360</v>
      </c>
      <c r="J875" s="15" t="s">
        <v>47</v>
      </c>
      <c r="K875" s="19" t="s">
        <v>2041</v>
      </c>
      <c r="M875" s="1">
        <f t="shared" si="31"/>
        <v>360</v>
      </c>
      <c r="O875" s="19"/>
    </row>
    <row r="876" hidden="1" customHeight="1" spans="1:15">
      <c r="A876" s="15">
        <v>873</v>
      </c>
      <c r="B876" s="15" t="s">
        <v>1963</v>
      </c>
      <c r="C876" s="29" t="s">
        <v>2042</v>
      </c>
      <c r="D876" s="75" t="s">
        <v>2043</v>
      </c>
      <c r="E876" s="16">
        <v>1</v>
      </c>
      <c r="F876" s="31" t="s">
        <v>20</v>
      </c>
      <c r="G876" s="19">
        <v>350</v>
      </c>
      <c r="H876" s="19"/>
      <c r="I876" s="20">
        <f t="shared" si="30"/>
        <v>350</v>
      </c>
      <c r="J876" s="29" t="s">
        <v>67</v>
      </c>
      <c r="K876" s="18"/>
      <c r="M876" s="1">
        <f t="shared" si="31"/>
        <v>350</v>
      </c>
      <c r="O876" s="19"/>
    </row>
    <row r="877" hidden="1" customHeight="1" spans="1:15">
      <c r="A877" s="15">
        <v>874</v>
      </c>
      <c r="B877" s="15" t="s">
        <v>1963</v>
      </c>
      <c r="C877" s="15" t="s">
        <v>2044</v>
      </c>
      <c r="D877" s="20" t="s">
        <v>2045</v>
      </c>
      <c r="E877" s="16">
        <v>2</v>
      </c>
      <c r="F877" s="19" t="s">
        <v>16</v>
      </c>
      <c r="G877" s="19">
        <v>360</v>
      </c>
      <c r="H877" s="19"/>
      <c r="I877" s="20">
        <f t="shared" si="30"/>
        <v>720</v>
      </c>
      <c r="J877" s="15"/>
      <c r="K877" s="19"/>
      <c r="M877" s="1">
        <f t="shared" si="31"/>
        <v>720</v>
      </c>
      <c r="O877" s="19"/>
    </row>
    <row r="878" hidden="1" customHeight="1" spans="1:15">
      <c r="A878" s="15">
        <v>875</v>
      </c>
      <c r="B878" s="15" t="s">
        <v>1963</v>
      </c>
      <c r="C878" s="29" t="s">
        <v>2046</v>
      </c>
      <c r="D878" s="210" t="s">
        <v>2047</v>
      </c>
      <c r="E878" s="84">
        <v>1</v>
      </c>
      <c r="F878" s="84" t="s">
        <v>20</v>
      </c>
      <c r="G878" s="19">
        <v>350</v>
      </c>
      <c r="H878" s="16"/>
      <c r="I878" s="20">
        <f t="shared" si="30"/>
        <v>350</v>
      </c>
      <c r="J878" s="15" t="s">
        <v>352</v>
      </c>
      <c r="K878" s="16"/>
      <c r="M878" s="1">
        <f t="shared" si="31"/>
        <v>350</v>
      </c>
      <c r="O878" s="19"/>
    </row>
    <row r="879" hidden="1" customHeight="1" spans="1:15">
      <c r="A879" s="15">
        <v>876</v>
      </c>
      <c r="B879" s="15" t="s">
        <v>1963</v>
      </c>
      <c r="C879" s="29" t="s">
        <v>2048</v>
      </c>
      <c r="D879" s="210" t="s">
        <v>2049</v>
      </c>
      <c r="E879" s="84">
        <v>1</v>
      </c>
      <c r="F879" s="84" t="s">
        <v>20</v>
      </c>
      <c r="G879" s="19">
        <v>350</v>
      </c>
      <c r="H879" s="16"/>
      <c r="I879" s="20">
        <f t="shared" si="30"/>
        <v>350</v>
      </c>
      <c r="J879" s="15" t="s">
        <v>352</v>
      </c>
      <c r="K879" s="16"/>
      <c r="M879" s="1">
        <f t="shared" si="31"/>
        <v>350</v>
      </c>
      <c r="O879" s="19"/>
    </row>
    <row r="880" hidden="1" customHeight="1" spans="1:15">
      <c r="A880" s="15">
        <v>877</v>
      </c>
      <c r="B880" s="15" t="s">
        <v>1963</v>
      </c>
      <c r="C880" s="29" t="s">
        <v>2050</v>
      </c>
      <c r="D880" s="210" t="s">
        <v>2051</v>
      </c>
      <c r="E880" s="84">
        <v>1</v>
      </c>
      <c r="F880" s="84" t="s">
        <v>16</v>
      </c>
      <c r="G880" s="19">
        <v>360</v>
      </c>
      <c r="H880" s="16"/>
      <c r="I880" s="20">
        <f t="shared" si="30"/>
        <v>360</v>
      </c>
      <c r="J880" s="15" t="s">
        <v>352</v>
      </c>
      <c r="K880" s="16"/>
      <c r="M880" s="1">
        <f t="shared" si="31"/>
        <v>360</v>
      </c>
      <c r="O880" s="19"/>
    </row>
    <row r="881" hidden="1" customHeight="1" spans="1:15">
      <c r="A881" s="15">
        <v>878</v>
      </c>
      <c r="B881" s="15" t="s">
        <v>1963</v>
      </c>
      <c r="C881" s="29" t="s">
        <v>2052</v>
      </c>
      <c r="D881" s="29" t="s">
        <v>2053</v>
      </c>
      <c r="E881" s="84">
        <v>1</v>
      </c>
      <c r="F881" s="84" t="s">
        <v>20</v>
      </c>
      <c r="G881" s="19">
        <v>350</v>
      </c>
      <c r="H881" s="16"/>
      <c r="I881" s="20">
        <f t="shared" si="30"/>
        <v>350</v>
      </c>
      <c r="J881" s="15" t="s">
        <v>352</v>
      </c>
      <c r="K881" s="16"/>
      <c r="M881" s="1">
        <f t="shared" si="31"/>
        <v>350</v>
      </c>
      <c r="O881" s="19"/>
    </row>
    <row r="882" hidden="1" customHeight="1" spans="1:15">
      <c r="A882" s="15">
        <v>879</v>
      </c>
      <c r="B882" s="15" t="s">
        <v>1963</v>
      </c>
      <c r="C882" s="29" t="s">
        <v>2054</v>
      </c>
      <c r="D882" s="210" t="s">
        <v>2055</v>
      </c>
      <c r="E882" s="84">
        <v>2</v>
      </c>
      <c r="F882" s="84" t="s">
        <v>20</v>
      </c>
      <c r="G882" s="19">
        <v>350</v>
      </c>
      <c r="H882" s="16"/>
      <c r="I882" s="20">
        <f t="shared" si="30"/>
        <v>700</v>
      </c>
      <c r="J882" s="15" t="s">
        <v>352</v>
      </c>
      <c r="K882" s="16"/>
      <c r="M882" s="1">
        <f t="shared" si="31"/>
        <v>700</v>
      </c>
      <c r="O882" s="19"/>
    </row>
    <row r="883" hidden="1" customHeight="1" spans="1:15">
      <c r="A883" s="15">
        <v>880</v>
      </c>
      <c r="B883" s="15" t="s">
        <v>1963</v>
      </c>
      <c r="C883" s="29" t="s">
        <v>2056</v>
      </c>
      <c r="D883" s="210" t="s">
        <v>2057</v>
      </c>
      <c r="E883" s="84">
        <v>2</v>
      </c>
      <c r="F883" s="84" t="s">
        <v>20</v>
      </c>
      <c r="G883" s="19">
        <v>350</v>
      </c>
      <c r="H883" s="16"/>
      <c r="I883" s="20">
        <f t="shared" si="30"/>
        <v>700</v>
      </c>
      <c r="J883" s="15" t="s">
        <v>352</v>
      </c>
      <c r="K883" s="16"/>
      <c r="M883" s="1">
        <f t="shared" si="31"/>
        <v>700</v>
      </c>
      <c r="O883" s="19"/>
    </row>
    <row r="884" hidden="1" customHeight="1" spans="1:15">
      <c r="A884" s="15">
        <v>881</v>
      </c>
      <c r="B884" s="15" t="s">
        <v>1963</v>
      </c>
      <c r="C884" s="29" t="s">
        <v>2058</v>
      </c>
      <c r="D884" s="210" t="s">
        <v>2059</v>
      </c>
      <c r="E884" s="84">
        <v>2</v>
      </c>
      <c r="F884" s="84" t="s">
        <v>20</v>
      </c>
      <c r="G884" s="19">
        <v>350</v>
      </c>
      <c r="H884" s="16"/>
      <c r="I884" s="20">
        <f t="shared" si="30"/>
        <v>700</v>
      </c>
      <c r="J884" s="15" t="s">
        <v>352</v>
      </c>
      <c r="K884" s="16"/>
      <c r="M884" s="1">
        <f t="shared" si="31"/>
        <v>700</v>
      </c>
      <c r="O884" s="19"/>
    </row>
    <row r="885" hidden="1" customHeight="1" spans="1:15">
      <c r="A885" s="15">
        <v>882</v>
      </c>
      <c r="B885" s="15" t="s">
        <v>1963</v>
      </c>
      <c r="C885" s="29" t="s">
        <v>2060</v>
      </c>
      <c r="D885" s="210" t="s">
        <v>2061</v>
      </c>
      <c r="E885" s="84">
        <v>2</v>
      </c>
      <c r="F885" s="84" t="s">
        <v>20</v>
      </c>
      <c r="G885" s="19">
        <v>350</v>
      </c>
      <c r="H885" s="16"/>
      <c r="I885" s="20">
        <f t="shared" si="30"/>
        <v>700</v>
      </c>
      <c r="J885" s="15" t="s">
        <v>352</v>
      </c>
      <c r="K885" s="16"/>
      <c r="M885" s="1">
        <f t="shared" si="31"/>
        <v>700</v>
      </c>
      <c r="O885" s="19"/>
    </row>
    <row r="886" hidden="1" customHeight="1" spans="1:15">
      <c r="A886" s="15">
        <v>883</v>
      </c>
      <c r="B886" s="15" t="s">
        <v>1963</v>
      </c>
      <c r="C886" s="24" t="s">
        <v>2062</v>
      </c>
      <c r="D886" s="25" t="s">
        <v>2063</v>
      </c>
      <c r="E886" s="84">
        <v>1</v>
      </c>
      <c r="F886" s="84" t="s">
        <v>16</v>
      </c>
      <c r="G886" s="19">
        <v>360</v>
      </c>
      <c r="H886" s="16"/>
      <c r="I886" s="20">
        <f t="shared" si="30"/>
        <v>360</v>
      </c>
      <c r="J886" s="15" t="s">
        <v>352</v>
      </c>
      <c r="K886" s="16" t="s">
        <v>2064</v>
      </c>
      <c r="M886" s="1">
        <f t="shared" si="31"/>
        <v>360</v>
      </c>
      <c r="O886" s="19"/>
    </row>
    <row r="887" hidden="1" customHeight="1" spans="1:15">
      <c r="A887" s="15">
        <v>884</v>
      </c>
      <c r="B887" s="15" t="s">
        <v>1963</v>
      </c>
      <c r="C887" s="29" t="s">
        <v>2065</v>
      </c>
      <c r="D887" s="209" t="s">
        <v>2066</v>
      </c>
      <c r="E887" s="84">
        <v>2</v>
      </c>
      <c r="F887" s="84" t="s">
        <v>20</v>
      </c>
      <c r="G887" s="19">
        <v>350</v>
      </c>
      <c r="H887" s="16"/>
      <c r="I887" s="20">
        <f t="shared" si="30"/>
        <v>700</v>
      </c>
      <c r="J887" s="15" t="s">
        <v>352</v>
      </c>
      <c r="K887" s="16"/>
      <c r="M887" s="1">
        <f t="shared" si="31"/>
        <v>700</v>
      </c>
      <c r="N887" s="1" t="s">
        <v>484</v>
      </c>
      <c r="O887" s="19"/>
    </row>
    <row r="888" hidden="1" customHeight="1" spans="1:15">
      <c r="A888" s="15">
        <v>885</v>
      </c>
      <c r="B888" s="15" t="s">
        <v>1963</v>
      </c>
      <c r="C888" s="29" t="s">
        <v>2067</v>
      </c>
      <c r="D888" s="210" t="s">
        <v>2068</v>
      </c>
      <c r="E888" s="84">
        <v>2</v>
      </c>
      <c r="F888" s="84" t="s">
        <v>20</v>
      </c>
      <c r="G888" s="19">
        <v>350</v>
      </c>
      <c r="H888" s="16"/>
      <c r="I888" s="20">
        <f t="shared" si="30"/>
        <v>700</v>
      </c>
      <c r="J888" s="15" t="s">
        <v>352</v>
      </c>
      <c r="K888" s="16"/>
      <c r="M888" s="1">
        <f t="shared" si="31"/>
        <v>700</v>
      </c>
      <c r="O888" s="19"/>
    </row>
    <row r="889" hidden="1" customHeight="1" spans="1:15">
      <c r="A889" s="15">
        <v>886</v>
      </c>
      <c r="B889" s="15" t="s">
        <v>1963</v>
      </c>
      <c r="C889" s="29" t="s">
        <v>2069</v>
      </c>
      <c r="D889" s="210" t="s">
        <v>2070</v>
      </c>
      <c r="E889" s="84">
        <v>4</v>
      </c>
      <c r="F889" s="84" t="s">
        <v>16</v>
      </c>
      <c r="G889" s="19">
        <v>360</v>
      </c>
      <c r="H889" s="16"/>
      <c r="I889" s="20">
        <f t="shared" ref="I889:I952" si="32">G889*E889+H889</f>
        <v>1440</v>
      </c>
      <c r="J889" s="15" t="s">
        <v>352</v>
      </c>
      <c r="K889" s="16"/>
      <c r="M889" s="1">
        <f t="shared" si="31"/>
        <v>1440</v>
      </c>
      <c r="O889" s="19"/>
    </row>
    <row r="890" hidden="1" customHeight="1" spans="1:15">
      <c r="A890" s="15">
        <v>887</v>
      </c>
      <c r="B890" s="15" t="s">
        <v>1963</v>
      </c>
      <c r="C890" s="29" t="s">
        <v>2071</v>
      </c>
      <c r="D890" s="210" t="s">
        <v>2072</v>
      </c>
      <c r="E890" s="84">
        <v>1</v>
      </c>
      <c r="F890" s="84" t="s">
        <v>20</v>
      </c>
      <c r="G890" s="19">
        <v>350</v>
      </c>
      <c r="H890" s="16"/>
      <c r="I890" s="20">
        <f t="shared" si="32"/>
        <v>350</v>
      </c>
      <c r="J890" s="15" t="s">
        <v>352</v>
      </c>
      <c r="K890" s="16"/>
      <c r="M890" s="1">
        <f t="shared" si="31"/>
        <v>350</v>
      </c>
      <c r="O890" s="19"/>
    </row>
    <row r="891" hidden="1" customHeight="1" spans="1:15">
      <c r="A891" s="15">
        <v>888</v>
      </c>
      <c r="B891" s="15" t="s">
        <v>1963</v>
      </c>
      <c r="C891" s="15" t="s">
        <v>2073</v>
      </c>
      <c r="D891" s="20" t="s">
        <v>2074</v>
      </c>
      <c r="E891" s="16">
        <v>2</v>
      </c>
      <c r="F891" s="19" t="s">
        <v>36</v>
      </c>
      <c r="G891" s="19">
        <v>340</v>
      </c>
      <c r="H891" s="19"/>
      <c r="I891" s="20">
        <f t="shared" si="32"/>
        <v>680</v>
      </c>
      <c r="J891" s="15" t="s">
        <v>47</v>
      </c>
      <c r="K891" s="19"/>
      <c r="M891" s="1">
        <f t="shared" si="31"/>
        <v>680</v>
      </c>
      <c r="O891" s="19"/>
    </row>
    <row r="892" hidden="1" customHeight="1" spans="1:15">
      <c r="A892" s="15">
        <v>889</v>
      </c>
      <c r="B892" s="15" t="s">
        <v>1963</v>
      </c>
      <c r="C892" s="15" t="s">
        <v>2075</v>
      </c>
      <c r="D892" s="20" t="s">
        <v>2076</v>
      </c>
      <c r="E892" s="16">
        <v>2</v>
      </c>
      <c r="F892" s="19" t="s">
        <v>20</v>
      </c>
      <c r="G892" s="19">
        <v>350</v>
      </c>
      <c r="H892" s="19"/>
      <c r="I892" s="20">
        <f t="shared" si="32"/>
        <v>700</v>
      </c>
      <c r="J892" s="15" t="s">
        <v>47</v>
      </c>
      <c r="K892" s="19"/>
      <c r="M892" s="1">
        <f t="shared" si="31"/>
        <v>700</v>
      </c>
      <c r="O892" s="19"/>
    </row>
    <row r="893" hidden="1" customHeight="1" spans="1:15">
      <c r="A893" s="15">
        <v>890</v>
      </c>
      <c r="B893" s="15" t="s">
        <v>1963</v>
      </c>
      <c r="C893" s="15" t="s">
        <v>2077</v>
      </c>
      <c r="D893" s="20" t="s">
        <v>2078</v>
      </c>
      <c r="E893" s="16">
        <v>2</v>
      </c>
      <c r="F893" s="19" t="s">
        <v>20</v>
      </c>
      <c r="G893" s="19">
        <v>350</v>
      </c>
      <c r="H893" s="19"/>
      <c r="I893" s="20">
        <f t="shared" si="32"/>
        <v>700</v>
      </c>
      <c r="J893" s="15" t="s">
        <v>42</v>
      </c>
      <c r="K893" s="19" t="s">
        <v>379</v>
      </c>
      <c r="M893" s="1">
        <f t="shared" si="31"/>
        <v>700</v>
      </c>
      <c r="O893" s="19"/>
    </row>
    <row r="894" hidden="1" customHeight="1" spans="1:15">
      <c r="A894" s="15">
        <v>891</v>
      </c>
      <c r="B894" s="15" t="s">
        <v>1963</v>
      </c>
      <c r="C894" s="28" t="s">
        <v>2079</v>
      </c>
      <c r="D894" s="30" t="s">
        <v>2080</v>
      </c>
      <c r="E894" s="16">
        <v>1</v>
      </c>
      <c r="F894" s="19" t="s">
        <v>20</v>
      </c>
      <c r="G894" s="19">
        <v>350</v>
      </c>
      <c r="H894" s="19"/>
      <c r="I894" s="20">
        <f t="shared" si="32"/>
        <v>350</v>
      </c>
      <c r="J894" s="15" t="s">
        <v>227</v>
      </c>
      <c r="K894" s="19" t="s">
        <v>2081</v>
      </c>
      <c r="M894" s="1">
        <f t="shared" si="31"/>
        <v>350</v>
      </c>
      <c r="O894" s="19"/>
    </row>
    <row r="895" hidden="1" customHeight="1" spans="1:15">
      <c r="A895" s="15">
        <v>892</v>
      </c>
      <c r="B895" s="15" t="s">
        <v>1963</v>
      </c>
      <c r="C895" s="15" t="s">
        <v>2082</v>
      </c>
      <c r="D895" s="20" t="s">
        <v>2083</v>
      </c>
      <c r="E895" s="16">
        <v>1</v>
      </c>
      <c r="F895" s="19" t="s">
        <v>16</v>
      </c>
      <c r="G895" s="19">
        <v>360</v>
      </c>
      <c r="H895" s="19"/>
      <c r="I895" s="20">
        <f t="shared" si="32"/>
        <v>360</v>
      </c>
      <c r="J895" s="15" t="s">
        <v>227</v>
      </c>
      <c r="K895" s="19"/>
      <c r="M895" s="1">
        <f t="shared" si="31"/>
        <v>360</v>
      </c>
      <c r="O895" s="19"/>
    </row>
    <row r="896" hidden="1" customHeight="1" spans="1:15">
      <c r="A896" s="15">
        <v>893</v>
      </c>
      <c r="B896" s="15" t="s">
        <v>1963</v>
      </c>
      <c r="C896" s="15" t="s">
        <v>2084</v>
      </c>
      <c r="D896" s="20" t="s">
        <v>2085</v>
      </c>
      <c r="E896" s="16">
        <v>2</v>
      </c>
      <c r="F896" s="19" t="s">
        <v>16</v>
      </c>
      <c r="G896" s="19">
        <v>360</v>
      </c>
      <c r="H896" s="19"/>
      <c r="I896" s="20">
        <f t="shared" si="32"/>
        <v>720</v>
      </c>
      <c r="J896" s="15" t="s">
        <v>252</v>
      </c>
      <c r="K896" s="19"/>
      <c r="M896" s="1">
        <f t="shared" si="31"/>
        <v>720</v>
      </c>
      <c r="O896" s="19"/>
    </row>
    <row r="897" hidden="1" customHeight="1" spans="1:15">
      <c r="A897" s="15">
        <v>894</v>
      </c>
      <c r="B897" s="15" t="s">
        <v>1963</v>
      </c>
      <c r="C897" s="15" t="s">
        <v>2086</v>
      </c>
      <c r="D897" s="20" t="s">
        <v>2087</v>
      </c>
      <c r="E897" s="16">
        <v>2</v>
      </c>
      <c r="F897" s="19" t="s">
        <v>16</v>
      </c>
      <c r="G897" s="19">
        <v>360</v>
      </c>
      <c r="H897" s="19"/>
      <c r="I897" s="20">
        <f t="shared" si="32"/>
        <v>720</v>
      </c>
      <c r="J897" s="15" t="s">
        <v>42</v>
      </c>
      <c r="K897" s="19"/>
      <c r="M897" s="1">
        <f t="shared" si="31"/>
        <v>720</v>
      </c>
      <c r="O897" s="19"/>
    </row>
    <row r="898" hidden="1" customHeight="1" spans="1:15">
      <c r="A898" s="15">
        <v>895</v>
      </c>
      <c r="B898" s="15" t="s">
        <v>1963</v>
      </c>
      <c r="C898" s="15" t="s">
        <v>2088</v>
      </c>
      <c r="D898" s="20" t="s">
        <v>2089</v>
      </c>
      <c r="E898" s="16">
        <v>1</v>
      </c>
      <c r="F898" s="19" t="s">
        <v>16</v>
      </c>
      <c r="G898" s="19">
        <v>360</v>
      </c>
      <c r="H898" s="19"/>
      <c r="I898" s="20">
        <f t="shared" si="32"/>
        <v>360</v>
      </c>
      <c r="J898" s="15"/>
      <c r="K898" s="19" t="s">
        <v>2090</v>
      </c>
      <c r="M898" s="1">
        <f t="shared" si="31"/>
        <v>360</v>
      </c>
      <c r="O898" s="19"/>
    </row>
    <row r="899" hidden="1" customHeight="1" spans="1:15">
      <c r="A899" s="15">
        <v>896</v>
      </c>
      <c r="B899" s="15" t="s">
        <v>1963</v>
      </c>
      <c r="C899" s="76" t="s">
        <v>2091</v>
      </c>
      <c r="D899" s="77" t="s">
        <v>2092</v>
      </c>
      <c r="E899" s="16">
        <v>1</v>
      </c>
      <c r="F899" s="19" t="s">
        <v>16</v>
      </c>
      <c r="G899" s="19">
        <v>360</v>
      </c>
      <c r="H899" s="19"/>
      <c r="I899" s="20">
        <f t="shared" si="32"/>
        <v>360</v>
      </c>
      <c r="J899" s="15" t="s">
        <v>42</v>
      </c>
      <c r="K899" s="19" t="s">
        <v>2093</v>
      </c>
      <c r="M899" s="1">
        <f t="shared" si="31"/>
        <v>360</v>
      </c>
      <c r="O899" s="19"/>
    </row>
    <row r="900" hidden="1" customHeight="1" spans="1:15">
      <c r="A900" s="15">
        <v>897</v>
      </c>
      <c r="B900" s="15" t="s">
        <v>1963</v>
      </c>
      <c r="C900" s="15" t="s">
        <v>2094</v>
      </c>
      <c r="D900" s="20" t="s">
        <v>2095</v>
      </c>
      <c r="E900" s="16">
        <v>2</v>
      </c>
      <c r="F900" s="19" t="s">
        <v>20</v>
      </c>
      <c r="G900" s="19">
        <v>350</v>
      </c>
      <c r="H900" s="19"/>
      <c r="I900" s="20">
        <f t="shared" si="32"/>
        <v>700</v>
      </c>
      <c r="J900" s="15" t="s">
        <v>42</v>
      </c>
      <c r="K900" s="19"/>
      <c r="M900" s="1">
        <f t="shared" si="31"/>
        <v>700</v>
      </c>
      <c r="O900" s="19"/>
    </row>
    <row r="901" hidden="1" customHeight="1" spans="1:15">
      <c r="A901" s="15">
        <v>898</v>
      </c>
      <c r="B901" s="15" t="s">
        <v>1963</v>
      </c>
      <c r="C901" s="15" t="s">
        <v>2096</v>
      </c>
      <c r="D901" s="80" t="s">
        <v>2097</v>
      </c>
      <c r="E901" s="16">
        <v>3</v>
      </c>
      <c r="F901" s="19" t="s">
        <v>36</v>
      </c>
      <c r="G901" s="19">
        <v>340</v>
      </c>
      <c r="H901" s="19"/>
      <c r="I901" s="20">
        <f t="shared" si="32"/>
        <v>1020</v>
      </c>
      <c r="J901" s="15" t="s">
        <v>1026</v>
      </c>
      <c r="K901" s="19"/>
      <c r="M901" s="1">
        <f t="shared" si="31"/>
        <v>1020</v>
      </c>
      <c r="O901" s="19"/>
    </row>
    <row r="902" hidden="1" customHeight="1" spans="1:15">
      <c r="A902" s="15">
        <v>899</v>
      </c>
      <c r="B902" s="15" t="s">
        <v>1963</v>
      </c>
      <c r="C902" s="16" t="s">
        <v>2098</v>
      </c>
      <c r="D902" s="17" t="s">
        <v>2099</v>
      </c>
      <c r="E902" s="16">
        <v>2</v>
      </c>
      <c r="F902" s="18" t="s">
        <v>20</v>
      </c>
      <c r="G902" s="19">
        <v>350</v>
      </c>
      <c r="H902" s="19"/>
      <c r="I902" s="20">
        <f t="shared" si="32"/>
        <v>700</v>
      </c>
      <c r="J902" s="15" t="s">
        <v>94</v>
      </c>
      <c r="K902" s="18"/>
      <c r="M902" s="1">
        <f t="shared" si="31"/>
        <v>700</v>
      </c>
      <c r="O902" s="19"/>
    </row>
    <row r="903" hidden="1" customHeight="1" spans="1:15">
      <c r="A903" s="15">
        <v>900</v>
      </c>
      <c r="B903" s="15" t="s">
        <v>1963</v>
      </c>
      <c r="C903" s="16" t="s">
        <v>2100</v>
      </c>
      <c r="D903" s="17" t="s">
        <v>2101</v>
      </c>
      <c r="E903" s="16">
        <v>1</v>
      </c>
      <c r="F903" s="18" t="s">
        <v>23</v>
      </c>
      <c r="G903" s="19">
        <v>370</v>
      </c>
      <c r="H903" s="19"/>
      <c r="I903" s="20">
        <f t="shared" si="32"/>
        <v>370</v>
      </c>
      <c r="J903" s="15" t="s">
        <v>94</v>
      </c>
      <c r="K903" s="18" t="s">
        <v>2102</v>
      </c>
      <c r="M903" s="1">
        <f t="shared" si="31"/>
        <v>370</v>
      </c>
      <c r="O903" s="19"/>
    </row>
    <row r="904" hidden="1" customHeight="1" spans="1:15">
      <c r="A904" s="15">
        <v>901</v>
      </c>
      <c r="B904" s="15" t="s">
        <v>1963</v>
      </c>
      <c r="C904" s="15" t="s">
        <v>2103</v>
      </c>
      <c r="D904" s="20" t="s">
        <v>2104</v>
      </c>
      <c r="E904" s="16">
        <v>2</v>
      </c>
      <c r="F904" s="19" t="s">
        <v>16</v>
      </c>
      <c r="G904" s="19">
        <v>360</v>
      </c>
      <c r="H904" s="19"/>
      <c r="I904" s="20">
        <f t="shared" si="32"/>
        <v>720</v>
      </c>
      <c r="J904" s="15" t="s">
        <v>42</v>
      </c>
      <c r="K904" s="19"/>
      <c r="M904" s="1">
        <f t="shared" si="31"/>
        <v>720</v>
      </c>
      <c r="O904" s="19"/>
    </row>
    <row r="905" hidden="1" customHeight="1" spans="1:15">
      <c r="A905" s="15">
        <v>902</v>
      </c>
      <c r="B905" s="15" t="s">
        <v>1963</v>
      </c>
      <c r="C905" s="73" t="s">
        <v>2105</v>
      </c>
      <c r="D905" s="74" t="s">
        <v>2106</v>
      </c>
      <c r="E905" s="16">
        <v>1</v>
      </c>
      <c r="F905" s="19" t="s">
        <v>20</v>
      </c>
      <c r="G905" s="19">
        <v>350</v>
      </c>
      <c r="H905" s="19"/>
      <c r="I905" s="20">
        <f t="shared" si="32"/>
        <v>350</v>
      </c>
      <c r="J905" s="15" t="s">
        <v>42</v>
      </c>
      <c r="K905" s="15" t="s">
        <v>2107</v>
      </c>
      <c r="M905" s="1">
        <f t="shared" si="31"/>
        <v>350</v>
      </c>
      <c r="O905" s="19"/>
    </row>
    <row r="906" hidden="1" customHeight="1" spans="1:15">
      <c r="A906" s="15">
        <v>903</v>
      </c>
      <c r="B906" s="15" t="s">
        <v>1963</v>
      </c>
      <c r="C906" s="16" t="s">
        <v>2108</v>
      </c>
      <c r="D906" s="17" t="s">
        <v>2109</v>
      </c>
      <c r="E906" s="16">
        <v>2</v>
      </c>
      <c r="F906" s="18" t="s">
        <v>20</v>
      </c>
      <c r="G906" s="19">
        <v>350</v>
      </c>
      <c r="H906" s="19"/>
      <c r="I906" s="20">
        <f t="shared" si="32"/>
        <v>700</v>
      </c>
      <c r="J906" s="15" t="s">
        <v>94</v>
      </c>
      <c r="K906" s="18"/>
      <c r="M906" s="1">
        <f t="shared" si="31"/>
        <v>700</v>
      </c>
      <c r="O906" s="19"/>
    </row>
    <row r="907" hidden="1" customHeight="1" spans="1:15">
      <c r="A907" s="15">
        <v>904</v>
      </c>
      <c r="B907" s="15" t="s">
        <v>1963</v>
      </c>
      <c r="C907" s="15" t="s">
        <v>2110</v>
      </c>
      <c r="D907" s="20" t="s">
        <v>2111</v>
      </c>
      <c r="E907" s="16">
        <v>2</v>
      </c>
      <c r="F907" s="19" t="s">
        <v>36</v>
      </c>
      <c r="G907" s="19">
        <v>340</v>
      </c>
      <c r="H907" s="19"/>
      <c r="I907" s="20">
        <f t="shared" si="32"/>
        <v>680</v>
      </c>
      <c r="J907" s="15" t="s">
        <v>1026</v>
      </c>
      <c r="K907" s="19"/>
      <c r="M907" s="1">
        <f t="shared" si="31"/>
        <v>680</v>
      </c>
      <c r="O907" s="19"/>
    </row>
    <row r="908" hidden="1" customHeight="1" spans="1:15">
      <c r="A908" s="15">
        <v>905</v>
      </c>
      <c r="B908" s="15" t="s">
        <v>1963</v>
      </c>
      <c r="C908" s="15" t="s">
        <v>2112</v>
      </c>
      <c r="D908" s="20" t="s">
        <v>2113</v>
      </c>
      <c r="E908" s="16">
        <v>1</v>
      </c>
      <c r="F908" s="19" t="s">
        <v>23</v>
      </c>
      <c r="G908" s="19">
        <v>370</v>
      </c>
      <c r="H908" s="19"/>
      <c r="I908" s="20">
        <f t="shared" si="32"/>
        <v>370</v>
      </c>
      <c r="J908" s="15" t="s">
        <v>42</v>
      </c>
      <c r="K908" s="19"/>
      <c r="M908" s="1">
        <f t="shared" si="31"/>
        <v>370</v>
      </c>
      <c r="O908" s="19"/>
    </row>
    <row r="909" hidden="1" customHeight="1" spans="1:15">
      <c r="A909" s="15">
        <v>906</v>
      </c>
      <c r="B909" s="15" t="s">
        <v>1963</v>
      </c>
      <c r="C909" s="15" t="s">
        <v>2114</v>
      </c>
      <c r="D909" s="20" t="s">
        <v>2115</v>
      </c>
      <c r="E909" s="16">
        <v>2</v>
      </c>
      <c r="F909" s="19" t="s">
        <v>20</v>
      </c>
      <c r="G909" s="19">
        <v>350</v>
      </c>
      <c r="H909" s="19"/>
      <c r="I909" s="20">
        <f t="shared" si="32"/>
        <v>700</v>
      </c>
      <c r="J909" s="15" t="s">
        <v>17</v>
      </c>
      <c r="K909" s="19"/>
      <c r="M909" s="1">
        <f t="shared" si="31"/>
        <v>700</v>
      </c>
      <c r="O909" s="19"/>
    </row>
    <row r="910" hidden="1" customHeight="1" spans="1:15">
      <c r="A910" s="15">
        <v>907</v>
      </c>
      <c r="B910" s="15" t="s">
        <v>1963</v>
      </c>
      <c r="C910" s="15" t="s">
        <v>2116</v>
      </c>
      <c r="D910" s="20" t="s">
        <v>2117</v>
      </c>
      <c r="E910" s="16">
        <v>2</v>
      </c>
      <c r="F910" s="19" t="s">
        <v>16</v>
      </c>
      <c r="G910" s="19">
        <v>360</v>
      </c>
      <c r="H910" s="19"/>
      <c r="I910" s="20">
        <f t="shared" si="32"/>
        <v>720</v>
      </c>
      <c r="J910" s="15" t="s">
        <v>42</v>
      </c>
      <c r="K910" s="19" t="s">
        <v>2118</v>
      </c>
      <c r="L910" s="34"/>
      <c r="M910" s="34">
        <f t="shared" si="31"/>
        <v>720</v>
      </c>
      <c r="O910" s="19"/>
    </row>
    <row r="911" hidden="1" customHeight="1" spans="1:15">
      <c r="A911" s="15">
        <v>908</v>
      </c>
      <c r="B911" s="15" t="s">
        <v>1963</v>
      </c>
      <c r="C911" s="15" t="s">
        <v>2119</v>
      </c>
      <c r="D911" s="20" t="s">
        <v>2120</v>
      </c>
      <c r="E911" s="16">
        <v>1</v>
      </c>
      <c r="F911" s="19" t="s">
        <v>20</v>
      </c>
      <c r="G911" s="19">
        <v>350</v>
      </c>
      <c r="H911" s="19"/>
      <c r="I911" s="20">
        <f t="shared" si="32"/>
        <v>350</v>
      </c>
      <c r="J911" s="15" t="s">
        <v>42</v>
      </c>
      <c r="K911" s="19"/>
      <c r="M911" s="1">
        <f t="shared" si="31"/>
        <v>350</v>
      </c>
      <c r="O911" s="19"/>
    </row>
    <row r="912" hidden="1" customHeight="1" spans="1:15">
      <c r="A912" s="15">
        <v>909</v>
      </c>
      <c r="B912" s="15" t="s">
        <v>1963</v>
      </c>
      <c r="C912" s="16" t="s">
        <v>2121</v>
      </c>
      <c r="D912" s="17" t="s">
        <v>2122</v>
      </c>
      <c r="E912" s="16">
        <v>1</v>
      </c>
      <c r="F912" s="18" t="s">
        <v>20</v>
      </c>
      <c r="G912" s="19">
        <v>350</v>
      </c>
      <c r="H912" s="19"/>
      <c r="I912" s="20">
        <f t="shared" si="32"/>
        <v>350</v>
      </c>
      <c r="J912" s="15" t="s">
        <v>94</v>
      </c>
      <c r="K912" s="18"/>
      <c r="M912" s="1">
        <f t="shared" si="31"/>
        <v>350</v>
      </c>
      <c r="O912" s="19"/>
    </row>
    <row r="913" hidden="1" customHeight="1" spans="1:15">
      <c r="A913" s="15">
        <v>910</v>
      </c>
      <c r="B913" s="15" t="s">
        <v>1963</v>
      </c>
      <c r="C913" s="16" t="s">
        <v>2123</v>
      </c>
      <c r="D913" s="17" t="s">
        <v>2124</v>
      </c>
      <c r="E913" s="16">
        <v>2</v>
      </c>
      <c r="F913" s="18" t="s">
        <v>20</v>
      </c>
      <c r="G913" s="19">
        <v>350</v>
      </c>
      <c r="H913" s="19"/>
      <c r="I913" s="20">
        <f t="shared" si="32"/>
        <v>700</v>
      </c>
      <c r="J913" s="15" t="s">
        <v>94</v>
      </c>
      <c r="K913" s="18"/>
      <c r="M913" s="1">
        <f t="shared" si="31"/>
        <v>700</v>
      </c>
      <c r="O913" s="19"/>
    </row>
    <row r="914" hidden="1" customHeight="1" spans="1:15">
      <c r="A914" s="15">
        <v>911</v>
      </c>
      <c r="B914" s="15" t="s">
        <v>1963</v>
      </c>
      <c r="C914" s="15" t="s">
        <v>2125</v>
      </c>
      <c r="D914" s="20" t="s">
        <v>2126</v>
      </c>
      <c r="E914" s="16">
        <v>2</v>
      </c>
      <c r="F914" s="19" t="s">
        <v>16</v>
      </c>
      <c r="G914" s="19">
        <v>360</v>
      </c>
      <c r="H914" s="19"/>
      <c r="I914" s="20">
        <f t="shared" si="32"/>
        <v>720</v>
      </c>
      <c r="J914" s="15" t="s">
        <v>17</v>
      </c>
      <c r="K914" s="19"/>
      <c r="M914" s="1">
        <f t="shared" si="31"/>
        <v>720</v>
      </c>
      <c r="O914" s="19"/>
    </row>
    <row r="915" hidden="1" customHeight="1" spans="1:15">
      <c r="A915" s="15">
        <v>912</v>
      </c>
      <c r="B915" s="15" t="s">
        <v>1963</v>
      </c>
      <c r="C915" s="27" t="s">
        <v>2127</v>
      </c>
      <c r="D915" s="27" t="s">
        <v>2128</v>
      </c>
      <c r="E915" s="16">
        <v>1</v>
      </c>
      <c r="F915" s="19" t="s">
        <v>16</v>
      </c>
      <c r="G915" s="19">
        <v>360</v>
      </c>
      <c r="H915" s="19"/>
      <c r="I915" s="20">
        <f t="shared" si="32"/>
        <v>360</v>
      </c>
      <c r="J915" s="15" t="s">
        <v>42</v>
      </c>
      <c r="K915" s="19" t="s">
        <v>2129</v>
      </c>
      <c r="M915" s="1">
        <f t="shared" si="31"/>
        <v>360</v>
      </c>
      <c r="O915" s="19"/>
    </row>
    <row r="916" hidden="1" customHeight="1" spans="1:15">
      <c r="A916" s="15">
        <v>913</v>
      </c>
      <c r="B916" s="15" t="s">
        <v>1963</v>
      </c>
      <c r="C916" s="16" t="s">
        <v>2130</v>
      </c>
      <c r="D916" s="17" t="s">
        <v>2131</v>
      </c>
      <c r="E916" s="16">
        <v>2</v>
      </c>
      <c r="F916" s="18" t="s">
        <v>23</v>
      </c>
      <c r="G916" s="19">
        <v>370</v>
      </c>
      <c r="H916" s="19"/>
      <c r="I916" s="20">
        <f t="shared" si="32"/>
        <v>740</v>
      </c>
      <c r="J916" s="15" t="s">
        <v>94</v>
      </c>
      <c r="K916" s="18"/>
      <c r="M916" s="1">
        <f t="shared" si="31"/>
        <v>740</v>
      </c>
      <c r="O916" s="19"/>
    </row>
    <row r="917" hidden="1" customHeight="1" spans="1:15">
      <c r="A917" s="15">
        <v>914</v>
      </c>
      <c r="B917" s="15" t="s">
        <v>1963</v>
      </c>
      <c r="C917" s="15" t="s">
        <v>2132</v>
      </c>
      <c r="D917" s="20" t="s">
        <v>2133</v>
      </c>
      <c r="E917" s="16">
        <v>2</v>
      </c>
      <c r="F917" s="19" t="s">
        <v>20</v>
      </c>
      <c r="G917" s="19">
        <v>350</v>
      </c>
      <c r="H917" s="19"/>
      <c r="I917" s="20">
        <f t="shared" si="32"/>
        <v>700</v>
      </c>
      <c r="J917" s="15" t="s">
        <v>42</v>
      </c>
      <c r="K917" s="19"/>
      <c r="M917" s="1">
        <f t="shared" si="31"/>
        <v>700</v>
      </c>
      <c r="O917" s="19"/>
    </row>
    <row r="918" hidden="1" customHeight="1" spans="1:15">
      <c r="A918" s="15">
        <v>915</v>
      </c>
      <c r="B918" s="15" t="s">
        <v>1963</v>
      </c>
      <c r="C918" s="15" t="s">
        <v>2134</v>
      </c>
      <c r="D918" s="20" t="s">
        <v>2135</v>
      </c>
      <c r="E918" s="16">
        <v>1</v>
      </c>
      <c r="F918" s="19" t="s">
        <v>16</v>
      </c>
      <c r="G918" s="19">
        <v>360</v>
      </c>
      <c r="H918" s="19"/>
      <c r="I918" s="20">
        <f t="shared" si="32"/>
        <v>360</v>
      </c>
      <c r="J918" s="15" t="s">
        <v>17</v>
      </c>
      <c r="K918" s="19" t="s">
        <v>83</v>
      </c>
      <c r="L918" s="55"/>
      <c r="M918" s="55">
        <f t="shared" si="31"/>
        <v>360</v>
      </c>
      <c r="O918" s="19"/>
    </row>
    <row r="919" hidden="1" customHeight="1" spans="1:15">
      <c r="A919" s="15">
        <v>916</v>
      </c>
      <c r="B919" s="15" t="s">
        <v>1963</v>
      </c>
      <c r="C919" s="16" t="s">
        <v>2136</v>
      </c>
      <c r="D919" s="17" t="s">
        <v>2137</v>
      </c>
      <c r="E919" s="16">
        <v>2</v>
      </c>
      <c r="F919" s="18" t="s">
        <v>20</v>
      </c>
      <c r="G919" s="19">
        <v>350</v>
      </c>
      <c r="H919" s="19"/>
      <c r="I919" s="20">
        <f t="shared" si="32"/>
        <v>700</v>
      </c>
      <c r="J919" s="15" t="s">
        <v>94</v>
      </c>
      <c r="K919" s="18"/>
      <c r="M919" s="1">
        <f t="shared" si="31"/>
        <v>700</v>
      </c>
      <c r="O919" s="19"/>
    </row>
    <row r="920" hidden="1" customHeight="1" spans="1:15">
      <c r="A920" s="15">
        <v>917</v>
      </c>
      <c r="B920" s="15" t="s">
        <v>1963</v>
      </c>
      <c r="C920" s="16" t="s">
        <v>2138</v>
      </c>
      <c r="D920" s="17" t="s">
        <v>2139</v>
      </c>
      <c r="E920" s="16">
        <v>2</v>
      </c>
      <c r="F920" s="18" t="s">
        <v>20</v>
      </c>
      <c r="G920" s="19">
        <v>350</v>
      </c>
      <c r="H920" s="19"/>
      <c r="I920" s="20">
        <f t="shared" si="32"/>
        <v>700</v>
      </c>
      <c r="J920" s="15" t="s">
        <v>94</v>
      </c>
      <c r="K920" s="18"/>
      <c r="M920" s="1">
        <f t="shared" si="31"/>
        <v>700</v>
      </c>
      <c r="O920" s="19"/>
    </row>
    <row r="921" hidden="1" customHeight="1" spans="1:15">
      <c r="A921" s="15">
        <v>918</v>
      </c>
      <c r="B921" s="15" t="s">
        <v>1963</v>
      </c>
      <c r="C921" s="15" t="s">
        <v>2140</v>
      </c>
      <c r="D921" s="20" t="s">
        <v>2141</v>
      </c>
      <c r="E921" s="16">
        <v>1</v>
      </c>
      <c r="F921" s="19" t="s">
        <v>16</v>
      </c>
      <c r="G921" s="19">
        <v>360</v>
      </c>
      <c r="H921" s="19"/>
      <c r="I921" s="20">
        <f t="shared" si="32"/>
        <v>360</v>
      </c>
      <c r="J921" s="15" t="s">
        <v>42</v>
      </c>
      <c r="K921" s="19"/>
      <c r="M921" s="1">
        <f t="shared" si="31"/>
        <v>360</v>
      </c>
      <c r="O921" s="19"/>
    </row>
    <row r="922" hidden="1" customHeight="1" spans="1:15">
      <c r="A922" s="15">
        <v>919</v>
      </c>
      <c r="B922" s="15" t="s">
        <v>1963</v>
      </c>
      <c r="C922" s="73" t="s">
        <v>2142</v>
      </c>
      <c r="D922" s="74" t="s">
        <v>2143</v>
      </c>
      <c r="E922" s="16">
        <v>3</v>
      </c>
      <c r="F922" s="19" t="s">
        <v>36</v>
      </c>
      <c r="G922" s="19">
        <v>340</v>
      </c>
      <c r="H922" s="19"/>
      <c r="I922" s="20">
        <f t="shared" si="32"/>
        <v>1020</v>
      </c>
      <c r="J922" s="15" t="s">
        <v>42</v>
      </c>
      <c r="K922" s="15" t="s">
        <v>2144</v>
      </c>
      <c r="M922" s="1">
        <f t="shared" si="31"/>
        <v>1020</v>
      </c>
      <c r="O922" s="19"/>
    </row>
    <row r="923" hidden="1" customHeight="1" spans="1:15">
      <c r="A923" s="15">
        <v>920</v>
      </c>
      <c r="B923" s="15" t="s">
        <v>1963</v>
      </c>
      <c r="C923" s="15" t="s">
        <v>2145</v>
      </c>
      <c r="D923" s="20" t="s">
        <v>2146</v>
      </c>
      <c r="E923" s="16">
        <v>2</v>
      </c>
      <c r="F923" s="19" t="s">
        <v>20</v>
      </c>
      <c r="G923" s="19">
        <v>350</v>
      </c>
      <c r="H923" s="19"/>
      <c r="I923" s="20">
        <f t="shared" si="32"/>
        <v>700</v>
      </c>
      <c r="J923" s="15" t="s">
        <v>42</v>
      </c>
      <c r="K923" s="19"/>
      <c r="M923" s="1">
        <f t="shared" si="31"/>
        <v>700</v>
      </c>
      <c r="O923" s="19"/>
    </row>
    <row r="924" hidden="1" customHeight="1" spans="1:15">
      <c r="A924" s="15">
        <v>921</v>
      </c>
      <c r="B924" s="15" t="s">
        <v>1963</v>
      </c>
      <c r="C924" s="16" t="s">
        <v>2147</v>
      </c>
      <c r="D924" s="17" t="s">
        <v>2148</v>
      </c>
      <c r="E924" s="16">
        <v>2</v>
      </c>
      <c r="F924" s="18" t="s">
        <v>20</v>
      </c>
      <c r="G924" s="19">
        <v>350</v>
      </c>
      <c r="H924" s="19"/>
      <c r="I924" s="20">
        <f t="shared" si="32"/>
        <v>700</v>
      </c>
      <c r="J924" s="15" t="s">
        <v>94</v>
      </c>
      <c r="K924" s="18" t="s">
        <v>2149</v>
      </c>
      <c r="M924" s="1">
        <f t="shared" si="31"/>
        <v>700</v>
      </c>
      <c r="O924" s="19"/>
    </row>
    <row r="925" hidden="1" customHeight="1" spans="1:15">
      <c r="A925" s="15">
        <v>922</v>
      </c>
      <c r="B925" s="15" t="s">
        <v>1963</v>
      </c>
      <c r="C925" s="15" t="s">
        <v>1186</v>
      </c>
      <c r="D925" s="20" t="s">
        <v>2150</v>
      </c>
      <c r="E925" s="16">
        <v>1</v>
      </c>
      <c r="F925" s="19" t="s">
        <v>20</v>
      </c>
      <c r="G925" s="19">
        <v>350</v>
      </c>
      <c r="H925" s="19"/>
      <c r="I925" s="20">
        <f t="shared" si="32"/>
        <v>350</v>
      </c>
      <c r="J925" s="15" t="s">
        <v>42</v>
      </c>
      <c r="K925" s="19"/>
      <c r="M925" s="1">
        <f t="shared" si="31"/>
        <v>350</v>
      </c>
      <c r="O925" s="19"/>
    </row>
    <row r="926" hidden="1" customHeight="1" spans="1:15">
      <c r="A926" s="15">
        <v>923</v>
      </c>
      <c r="B926" s="15" t="s">
        <v>1963</v>
      </c>
      <c r="C926" s="16" t="s">
        <v>2151</v>
      </c>
      <c r="D926" s="17" t="s">
        <v>2152</v>
      </c>
      <c r="E926" s="16">
        <v>1</v>
      </c>
      <c r="F926" s="18" t="s">
        <v>20</v>
      </c>
      <c r="G926" s="19">
        <v>350</v>
      </c>
      <c r="H926" s="19"/>
      <c r="I926" s="20">
        <f t="shared" si="32"/>
        <v>350</v>
      </c>
      <c r="J926" s="15" t="s">
        <v>94</v>
      </c>
      <c r="K926" s="18" t="s">
        <v>83</v>
      </c>
      <c r="M926" s="1">
        <f t="shared" si="31"/>
        <v>350</v>
      </c>
      <c r="O926" s="19"/>
    </row>
    <row r="927" hidden="1" customHeight="1" spans="1:15">
      <c r="A927" s="15">
        <v>924</v>
      </c>
      <c r="B927" s="15" t="s">
        <v>1963</v>
      </c>
      <c r="C927" s="76" t="s">
        <v>2153</v>
      </c>
      <c r="D927" s="77" t="s">
        <v>2154</v>
      </c>
      <c r="E927" s="16">
        <v>1</v>
      </c>
      <c r="F927" s="18" t="s">
        <v>20</v>
      </c>
      <c r="G927" s="19">
        <v>350</v>
      </c>
      <c r="H927" s="19"/>
      <c r="I927" s="20">
        <f t="shared" si="32"/>
        <v>350</v>
      </c>
      <c r="J927" s="15" t="s">
        <v>94</v>
      </c>
      <c r="K927" s="18" t="s">
        <v>2155</v>
      </c>
      <c r="M927" s="1">
        <f t="shared" ref="M927:M933" si="33">SUM(I927:K927)</f>
        <v>350</v>
      </c>
      <c r="O927" s="19"/>
    </row>
    <row r="928" hidden="1" customHeight="1" spans="1:15">
      <c r="A928" s="15">
        <v>925</v>
      </c>
      <c r="B928" s="15" t="s">
        <v>1963</v>
      </c>
      <c r="C928" s="103" t="s">
        <v>2156</v>
      </c>
      <c r="D928" s="104" t="s">
        <v>2157</v>
      </c>
      <c r="E928" s="105">
        <v>1</v>
      </c>
      <c r="F928" s="105" t="s">
        <v>20</v>
      </c>
      <c r="G928" s="19">
        <v>350</v>
      </c>
      <c r="H928" s="16"/>
      <c r="I928" s="20">
        <f t="shared" si="32"/>
        <v>350</v>
      </c>
      <c r="J928" s="15" t="s">
        <v>518</v>
      </c>
      <c r="K928" s="16" t="s">
        <v>2158</v>
      </c>
      <c r="L928" s="1">
        <v>1</v>
      </c>
      <c r="M928" s="1">
        <f t="shared" si="33"/>
        <v>350</v>
      </c>
      <c r="O928" s="19"/>
    </row>
    <row r="929" hidden="1" customHeight="1" spans="1:15">
      <c r="A929" s="15">
        <v>926</v>
      </c>
      <c r="B929" s="15" t="s">
        <v>1963</v>
      </c>
      <c r="C929" s="73" t="s">
        <v>2159</v>
      </c>
      <c r="D929" s="74" t="s">
        <v>2160</v>
      </c>
      <c r="E929" s="16">
        <v>1</v>
      </c>
      <c r="F929" s="19" t="s">
        <v>20</v>
      </c>
      <c r="G929" s="19">
        <v>350</v>
      </c>
      <c r="H929" s="19"/>
      <c r="I929" s="20">
        <f t="shared" si="32"/>
        <v>350</v>
      </c>
      <c r="J929" s="15" t="s">
        <v>42</v>
      </c>
      <c r="K929" s="19" t="s">
        <v>2161</v>
      </c>
      <c r="M929" s="1">
        <f t="shared" si="33"/>
        <v>350</v>
      </c>
      <c r="O929" s="19"/>
    </row>
    <row r="930" hidden="1" customHeight="1" spans="1:15">
      <c r="A930" s="15">
        <v>927</v>
      </c>
      <c r="B930" s="15" t="s">
        <v>1963</v>
      </c>
      <c r="C930" s="95" t="s">
        <v>2162</v>
      </c>
      <c r="D930" s="95" t="s">
        <v>2163</v>
      </c>
      <c r="E930" s="16">
        <v>1</v>
      </c>
      <c r="F930" s="19" t="s">
        <v>20</v>
      </c>
      <c r="G930" s="19">
        <v>350</v>
      </c>
      <c r="H930" s="19"/>
      <c r="I930" s="20">
        <f t="shared" si="32"/>
        <v>350</v>
      </c>
      <c r="J930" s="15" t="s">
        <v>357</v>
      </c>
      <c r="K930" s="16" t="s">
        <v>358</v>
      </c>
      <c r="L930" s="1">
        <v>1</v>
      </c>
      <c r="M930" s="1">
        <f t="shared" si="33"/>
        <v>350</v>
      </c>
      <c r="N930" s="1" t="s">
        <v>484</v>
      </c>
      <c r="O930" s="19"/>
    </row>
    <row r="931" hidden="1" customHeight="1" spans="1:15">
      <c r="A931" s="15">
        <v>928</v>
      </c>
      <c r="B931" s="15" t="s">
        <v>1963</v>
      </c>
      <c r="C931" s="131" t="s">
        <v>2164</v>
      </c>
      <c r="D931" s="131" t="s">
        <v>2165</v>
      </c>
      <c r="E931" s="96">
        <v>1</v>
      </c>
      <c r="F931" s="19" t="s">
        <v>23</v>
      </c>
      <c r="G931" s="19">
        <v>370</v>
      </c>
      <c r="H931" s="19"/>
      <c r="I931" s="20">
        <f t="shared" si="32"/>
        <v>370</v>
      </c>
      <c r="J931" s="15" t="s">
        <v>357</v>
      </c>
      <c r="K931" s="16" t="s">
        <v>358</v>
      </c>
      <c r="L931" s="1">
        <v>1</v>
      </c>
      <c r="M931" s="1">
        <f t="shared" si="33"/>
        <v>370</v>
      </c>
      <c r="N931" s="1" t="s">
        <v>484</v>
      </c>
      <c r="O931" s="19"/>
    </row>
    <row r="932" hidden="1" customHeight="1" spans="1:15">
      <c r="A932" s="15">
        <v>929</v>
      </c>
      <c r="B932" s="15" t="s">
        <v>1963</v>
      </c>
      <c r="C932" s="76" t="s">
        <v>2166</v>
      </c>
      <c r="D932" s="77" t="s">
        <v>2167</v>
      </c>
      <c r="E932" s="16">
        <v>2</v>
      </c>
      <c r="F932" s="19" t="s">
        <v>20</v>
      </c>
      <c r="G932" s="19">
        <v>350</v>
      </c>
      <c r="H932" s="19"/>
      <c r="I932" s="20">
        <f t="shared" si="32"/>
        <v>700</v>
      </c>
      <c r="J932" s="15"/>
      <c r="K932" s="16" t="s">
        <v>83</v>
      </c>
      <c r="M932" s="1">
        <f t="shared" si="33"/>
        <v>700</v>
      </c>
      <c r="O932" s="19"/>
    </row>
    <row r="933" hidden="1" customHeight="1" spans="1:15">
      <c r="A933" s="15">
        <v>930</v>
      </c>
      <c r="B933" s="15" t="s">
        <v>1963</v>
      </c>
      <c r="C933" s="123" t="s">
        <v>2168</v>
      </c>
      <c r="D933" s="124" t="s">
        <v>2169</v>
      </c>
      <c r="E933" s="16">
        <v>1</v>
      </c>
      <c r="F933" s="19" t="s">
        <v>20</v>
      </c>
      <c r="G933" s="19">
        <v>350</v>
      </c>
      <c r="H933" s="19"/>
      <c r="I933" s="20">
        <f t="shared" si="32"/>
        <v>350</v>
      </c>
      <c r="J933" s="15" t="s">
        <v>2170</v>
      </c>
      <c r="K933" s="19" t="s">
        <v>2171</v>
      </c>
      <c r="M933" s="1">
        <f t="shared" si="33"/>
        <v>350</v>
      </c>
      <c r="N933" s="1" t="s">
        <v>484</v>
      </c>
      <c r="O933" s="19"/>
    </row>
    <row r="934" hidden="1" customHeight="1" spans="1:15">
      <c r="A934" s="15">
        <v>931</v>
      </c>
      <c r="B934" s="15" t="s">
        <v>1963</v>
      </c>
      <c r="C934" s="15" t="s">
        <v>2172</v>
      </c>
      <c r="D934" s="20" t="s">
        <v>2173</v>
      </c>
      <c r="E934" s="16">
        <v>1</v>
      </c>
      <c r="F934" s="19" t="s">
        <v>16</v>
      </c>
      <c r="G934" s="19">
        <v>360</v>
      </c>
      <c r="H934" s="19"/>
      <c r="I934" s="20">
        <f t="shared" si="32"/>
        <v>360</v>
      </c>
      <c r="J934" s="15" t="s">
        <v>17</v>
      </c>
      <c r="K934" s="19" t="s">
        <v>2174</v>
      </c>
      <c r="O934" s="19"/>
    </row>
    <row r="935" hidden="1" customHeight="1" spans="1:15">
      <c r="A935" s="15">
        <v>932</v>
      </c>
      <c r="B935" s="15" t="s">
        <v>1963</v>
      </c>
      <c r="C935" s="15" t="s">
        <v>2175</v>
      </c>
      <c r="D935" s="89" t="s">
        <v>2176</v>
      </c>
      <c r="E935" s="16">
        <v>2</v>
      </c>
      <c r="F935" s="19" t="s">
        <v>20</v>
      </c>
      <c r="G935" s="19">
        <v>350</v>
      </c>
      <c r="H935" s="19"/>
      <c r="I935" s="20">
        <f t="shared" si="32"/>
        <v>700</v>
      </c>
      <c r="J935" s="15" t="s">
        <v>2177</v>
      </c>
      <c r="K935" s="19"/>
      <c r="M935" s="1">
        <f t="shared" ref="M935:M998" si="34">SUM(I935:K935)</f>
        <v>700</v>
      </c>
      <c r="O935" s="19"/>
    </row>
    <row r="936" hidden="1" customHeight="1" spans="1:15">
      <c r="A936" s="15">
        <v>933</v>
      </c>
      <c r="B936" s="15" t="s">
        <v>1963</v>
      </c>
      <c r="C936" s="15" t="s">
        <v>2178</v>
      </c>
      <c r="D936" s="20" t="s">
        <v>2179</v>
      </c>
      <c r="E936" s="16">
        <v>1</v>
      </c>
      <c r="F936" s="19" t="s">
        <v>16</v>
      </c>
      <c r="G936" s="19">
        <v>360</v>
      </c>
      <c r="H936" s="19"/>
      <c r="I936" s="20">
        <f t="shared" si="32"/>
        <v>360</v>
      </c>
      <c r="J936" s="15"/>
      <c r="K936" s="19"/>
      <c r="L936" s="34" t="s">
        <v>2180</v>
      </c>
      <c r="M936" s="1">
        <f t="shared" si="34"/>
        <v>360</v>
      </c>
      <c r="O936" s="19"/>
    </row>
    <row r="937" hidden="1" customHeight="1" spans="1:15">
      <c r="A937" s="15">
        <v>934</v>
      </c>
      <c r="B937" s="15" t="s">
        <v>2181</v>
      </c>
      <c r="C937" s="29" t="s">
        <v>2182</v>
      </c>
      <c r="D937" s="209" t="s">
        <v>2183</v>
      </c>
      <c r="E937" s="84">
        <v>1</v>
      </c>
      <c r="F937" s="84" t="s">
        <v>16</v>
      </c>
      <c r="G937" s="19">
        <v>360</v>
      </c>
      <c r="H937" s="19"/>
      <c r="I937" s="20">
        <f t="shared" si="32"/>
        <v>360</v>
      </c>
      <c r="J937" s="29" t="s">
        <v>86</v>
      </c>
      <c r="K937" s="16" t="s">
        <v>2184</v>
      </c>
      <c r="M937" s="1">
        <f t="shared" si="34"/>
        <v>360</v>
      </c>
      <c r="O937" s="19"/>
    </row>
    <row r="938" hidden="1" customHeight="1" spans="1:15">
      <c r="A938" s="15">
        <v>935</v>
      </c>
      <c r="B938" s="15" t="s">
        <v>2181</v>
      </c>
      <c r="C938" s="29" t="s">
        <v>2185</v>
      </c>
      <c r="D938" s="209" t="s">
        <v>2186</v>
      </c>
      <c r="E938" s="84">
        <v>2</v>
      </c>
      <c r="F938" s="84" t="s">
        <v>20</v>
      </c>
      <c r="G938" s="19">
        <v>350</v>
      </c>
      <c r="H938" s="19"/>
      <c r="I938" s="20">
        <f t="shared" si="32"/>
        <v>700</v>
      </c>
      <c r="J938" s="29" t="s">
        <v>86</v>
      </c>
      <c r="K938" s="16"/>
      <c r="M938" s="1">
        <f t="shared" si="34"/>
        <v>700</v>
      </c>
      <c r="O938" s="19"/>
    </row>
    <row r="939" hidden="1" customHeight="1" spans="1:15">
      <c r="A939" s="15">
        <v>936</v>
      </c>
      <c r="B939" s="15" t="s">
        <v>2181</v>
      </c>
      <c r="C939" s="15" t="s">
        <v>2187</v>
      </c>
      <c r="D939" s="20" t="s">
        <v>2188</v>
      </c>
      <c r="E939" s="16">
        <v>2</v>
      </c>
      <c r="F939" s="19" t="s">
        <v>16</v>
      </c>
      <c r="G939" s="19">
        <v>360</v>
      </c>
      <c r="H939" s="19"/>
      <c r="I939" s="20">
        <f t="shared" si="32"/>
        <v>720</v>
      </c>
      <c r="J939" s="15" t="s">
        <v>256</v>
      </c>
      <c r="K939" s="19"/>
      <c r="L939" s="34"/>
      <c r="M939" s="34">
        <f t="shared" si="34"/>
        <v>720</v>
      </c>
      <c r="O939" s="19"/>
    </row>
    <row r="940" hidden="1" customHeight="1" spans="1:15">
      <c r="A940" s="15">
        <v>937</v>
      </c>
      <c r="B940" s="15" t="s">
        <v>2181</v>
      </c>
      <c r="C940" s="123" t="s">
        <v>2189</v>
      </c>
      <c r="D940" s="124" t="s">
        <v>2190</v>
      </c>
      <c r="E940" s="16">
        <v>1</v>
      </c>
      <c r="F940" s="19" t="s">
        <v>20</v>
      </c>
      <c r="G940" s="19">
        <v>350</v>
      </c>
      <c r="H940" s="19"/>
      <c r="I940" s="20">
        <f t="shared" si="32"/>
        <v>350</v>
      </c>
      <c r="J940" s="15" t="s">
        <v>256</v>
      </c>
      <c r="K940" s="19" t="s">
        <v>2191</v>
      </c>
      <c r="M940" s="1">
        <f t="shared" si="34"/>
        <v>350</v>
      </c>
      <c r="N940" s="1" t="s">
        <v>415</v>
      </c>
      <c r="O940" s="19"/>
    </row>
    <row r="941" hidden="1" customHeight="1" spans="1:15">
      <c r="A941" s="15">
        <v>938</v>
      </c>
      <c r="B941" s="15" t="s">
        <v>2181</v>
      </c>
      <c r="C941" s="15" t="s">
        <v>2192</v>
      </c>
      <c r="D941" s="20" t="s">
        <v>2193</v>
      </c>
      <c r="E941" s="16">
        <v>1</v>
      </c>
      <c r="F941" s="19" t="s">
        <v>36</v>
      </c>
      <c r="G941" s="19">
        <v>340</v>
      </c>
      <c r="H941" s="19"/>
      <c r="I941" s="20">
        <f t="shared" si="32"/>
        <v>340</v>
      </c>
      <c r="J941" s="15" t="s">
        <v>256</v>
      </c>
      <c r="K941" s="19" t="s">
        <v>2194</v>
      </c>
      <c r="M941" s="1">
        <f t="shared" si="34"/>
        <v>340</v>
      </c>
      <c r="O941" s="19"/>
    </row>
    <row r="942" hidden="1" customHeight="1" spans="1:15">
      <c r="A942" s="15">
        <v>939</v>
      </c>
      <c r="B942" s="15" t="s">
        <v>2181</v>
      </c>
      <c r="C942" s="29" t="s">
        <v>2195</v>
      </c>
      <c r="D942" s="210" t="s">
        <v>2196</v>
      </c>
      <c r="E942" s="84">
        <v>2</v>
      </c>
      <c r="F942" s="84" t="s">
        <v>20</v>
      </c>
      <c r="G942" s="19">
        <v>350</v>
      </c>
      <c r="H942" s="16"/>
      <c r="I942" s="20">
        <f t="shared" si="32"/>
        <v>700</v>
      </c>
      <c r="J942" s="15" t="s">
        <v>352</v>
      </c>
      <c r="K942" s="16"/>
      <c r="M942" s="1">
        <f t="shared" si="34"/>
        <v>700</v>
      </c>
      <c r="O942" s="19"/>
    </row>
    <row r="943" hidden="1" customHeight="1" spans="1:15">
      <c r="A943" s="15">
        <v>940</v>
      </c>
      <c r="B943" s="15" t="s">
        <v>2181</v>
      </c>
      <c r="C943" s="29" t="s">
        <v>2197</v>
      </c>
      <c r="D943" s="210" t="s">
        <v>2198</v>
      </c>
      <c r="E943" s="84">
        <v>2</v>
      </c>
      <c r="F943" s="84" t="s">
        <v>20</v>
      </c>
      <c r="G943" s="19">
        <v>350</v>
      </c>
      <c r="H943" s="16"/>
      <c r="I943" s="20">
        <f t="shared" si="32"/>
        <v>700</v>
      </c>
      <c r="J943" s="15" t="s">
        <v>352</v>
      </c>
      <c r="K943" s="16"/>
      <c r="M943" s="1">
        <f t="shared" si="34"/>
        <v>700</v>
      </c>
      <c r="O943" s="19"/>
    </row>
    <row r="944" hidden="1" customHeight="1" spans="1:15">
      <c r="A944" s="15">
        <v>941</v>
      </c>
      <c r="B944" s="15" t="s">
        <v>2181</v>
      </c>
      <c r="C944" s="29" t="s">
        <v>182</v>
      </c>
      <c r="D944" s="210" t="s">
        <v>2199</v>
      </c>
      <c r="E944" s="84">
        <v>1</v>
      </c>
      <c r="F944" s="84" t="s">
        <v>16</v>
      </c>
      <c r="G944" s="19">
        <v>360</v>
      </c>
      <c r="H944" s="16"/>
      <c r="I944" s="20">
        <f t="shared" si="32"/>
        <v>360</v>
      </c>
      <c r="J944" s="15" t="s">
        <v>352</v>
      </c>
      <c r="K944" s="16"/>
      <c r="M944" s="1">
        <f t="shared" si="34"/>
        <v>360</v>
      </c>
      <c r="O944" s="19"/>
    </row>
    <row r="945" hidden="1" customHeight="1" spans="1:15">
      <c r="A945" s="15">
        <v>942</v>
      </c>
      <c r="B945" s="15" t="s">
        <v>2181</v>
      </c>
      <c r="C945" s="29" t="s">
        <v>2200</v>
      </c>
      <c r="D945" s="210" t="s">
        <v>2201</v>
      </c>
      <c r="E945" s="84">
        <v>1</v>
      </c>
      <c r="F945" s="84" t="s">
        <v>16</v>
      </c>
      <c r="G945" s="19">
        <v>360</v>
      </c>
      <c r="H945" s="16"/>
      <c r="I945" s="20">
        <f t="shared" si="32"/>
        <v>360</v>
      </c>
      <c r="J945" s="15" t="s">
        <v>352</v>
      </c>
      <c r="K945" s="16"/>
      <c r="M945" s="1">
        <f t="shared" si="34"/>
        <v>360</v>
      </c>
      <c r="O945" s="19"/>
    </row>
    <row r="946" hidden="1" customHeight="1" spans="1:15">
      <c r="A946" s="15">
        <v>943</v>
      </c>
      <c r="B946" s="15" t="s">
        <v>2181</v>
      </c>
      <c r="C946" s="103" t="s">
        <v>2202</v>
      </c>
      <c r="D946" s="104" t="s">
        <v>2203</v>
      </c>
      <c r="E946" s="105">
        <v>2</v>
      </c>
      <c r="F946" s="105" t="s">
        <v>20</v>
      </c>
      <c r="G946" s="19">
        <v>350</v>
      </c>
      <c r="H946" s="16"/>
      <c r="I946" s="20">
        <f t="shared" si="32"/>
        <v>700</v>
      </c>
      <c r="J946" s="15" t="s">
        <v>518</v>
      </c>
      <c r="K946" s="16"/>
      <c r="L946" s="1">
        <v>1</v>
      </c>
      <c r="M946" s="1">
        <f t="shared" si="34"/>
        <v>700</v>
      </c>
      <c r="O946" s="19"/>
    </row>
    <row r="947" hidden="1" customHeight="1" spans="1:15">
      <c r="A947" s="15">
        <v>944</v>
      </c>
      <c r="B947" s="15" t="s">
        <v>2181</v>
      </c>
      <c r="C947" s="15" t="s">
        <v>2204</v>
      </c>
      <c r="D947" s="20" t="s">
        <v>2205</v>
      </c>
      <c r="E947" s="16">
        <v>2</v>
      </c>
      <c r="F947" s="19" t="s">
        <v>23</v>
      </c>
      <c r="G947" s="19">
        <v>370</v>
      </c>
      <c r="H947" s="19"/>
      <c r="I947" s="20">
        <f t="shared" si="32"/>
        <v>740</v>
      </c>
      <c r="J947" s="15" t="s">
        <v>42</v>
      </c>
      <c r="K947" s="19" t="s">
        <v>2206</v>
      </c>
      <c r="M947" s="1">
        <f t="shared" si="34"/>
        <v>740</v>
      </c>
      <c r="O947" s="19"/>
    </row>
    <row r="948" hidden="1" customHeight="1" spans="1:15">
      <c r="A948" s="15">
        <v>945</v>
      </c>
      <c r="B948" s="15" t="s">
        <v>2181</v>
      </c>
      <c r="C948" s="15" t="s">
        <v>2207</v>
      </c>
      <c r="D948" s="20" t="s">
        <v>2208</v>
      </c>
      <c r="E948" s="16">
        <v>2</v>
      </c>
      <c r="F948" s="19" t="s">
        <v>20</v>
      </c>
      <c r="G948" s="19">
        <v>350</v>
      </c>
      <c r="H948" s="19"/>
      <c r="I948" s="20">
        <f t="shared" si="32"/>
        <v>700</v>
      </c>
      <c r="J948" s="15" t="s">
        <v>252</v>
      </c>
      <c r="K948" s="19"/>
      <c r="M948" s="1">
        <f t="shared" si="34"/>
        <v>700</v>
      </c>
      <c r="O948" s="19"/>
    </row>
    <row r="949" hidden="1" customHeight="1" spans="1:15">
      <c r="A949" s="15">
        <v>946</v>
      </c>
      <c r="B949" s="15" t="s">
        <v>2181</v>
      </c>
      <c r="C949" s="78" t="s">
        <v>2209</v>
      </c>
      <c r="D949" s="79" t="s">
        <v>2210</v>
      </c>
      <c r="E949" s="16">
        <v>1</v>
      </c>
      <c r="F949" s="23" t="s">
        <v>16</v>
      </c>
      <c r="G949" s="19">
        <v>360</v>
      </c>
      <c r="H949" s="19"/>
      <c r="I949" s="20">
        <f t="shared" si="32"/>
        <v>360</v>
      </c>
      <c r="J949" s="97" t="s">
        <v>336</v>
      </c>
      <c r="K949" s="101" t="s">
        <v>83</v>
      </c>
      <c r="M949" s="1">
        <f t="shared" si="34"/>
        <v>360</v>
      </c>
      <c r="O949" s="19"/>
    </row>
    <row r="950" hidden="1" customHeight="1" spans="1:15">
      <c r="A950" s="15">
        <v>947</v>
      </c>
      <c r="B950" s="15" t="s">
        <v>2181</v>
      </c>
      <c r="C950" s="15" t="s">
        <v>2211</v>
      </c>
      <c r="D950" s="20" t="s">
        <v>2212</v>
      </c>
      <c r="E950" s="16">
        <v>2</v>
      </c>
      <c r="F950" s="19" t="s">
        <v>20</v>
      </c>
      <c r="G950" s="19">
        <v>350</v>
      </c>
      <c r="H950" s="19"/>
      <c r="I950" s="20">
        <f t="shared" si="32"/>
        <v>700</v>
      </c>
      <c r="J950" s="15" t="s">
        <v>42</v>
      </c>
      <c r="K950" s="19"/>
      <c r="M950" s="1">
        <f t="shared" si="34"/>
        <v>700</v>
      </c>
      <c r="O950" s="19"/>
    </row>
    <row r="951" hidden="1" customHeight="1" spans="1:15">
      <c r="A951" s="15">
        <v>948</v>
      </c>
      <c r="B951" s="15" t="s">
        <v>2181</v>
      </c>
      <c r="C951" s="15" t="s">
        <v>2213</v>
      </c>
      <c r="D951" s="20" t="s">
        <v>2214</v>
      </c>
      <c r="E951" s="16">
        <v>2</v>
      </c>
      <c r="F951" s="19" t="s">
        <v>20</v>
      </c>
      <c r="G951" s="19">
        <v>350</v>
      </c>
      <c r="H951" s="19"/>
      <c r="I951" s="20">
        <f t="shared" si="32"/>
        <v>700</v>
      </c>
      <c r="J951" s="15" t="s">
        <v>42</v>
      </c>
      <c r="K951" s="19"/>
      <c r="M951" s="1">
        <f t="shared" si="34"/>
        <v>700</v>
      </c>
      <c r="O951" s="19"/>
    </row>
    <row r="952" hidden="1" customHeight="1" spans="1:15">
      <c r="A952" s="15">
        <v>949</v>
      </c>
      <c r="B952" s="15" t="s">
        <v>2181</v>
      </c>
      <c r="C952" s="15" t="s">
        <v>2215</v>
      </c>
      <c r="D952" s="20" t="s">
        <v>2216</v>
      </c>
      <c r="E952" s="16">
        <v>2</v>
      </c>
      <c r="F952" s="19" t="s">
        <v>20</v>
      </c>
      <c r="G952" s="19">
        <v>350</v>
      </c>
      <c r="H952" s="19"/>
      <c r="I952" s="20">
        <f t="shared" si="32"/>
        <v>700</v>
      </c>
      <c r="J952" s="15" t="s">
        <v>42</v>
      </c>
      <c r="K952" s="19"/>
      <c r="M952" s="1">
        <f t="shared" si="34"/>
        <v>700</v>
      </c>
      <c r="O952" s="19"/>
    </row>
    <row r="953" hidden="1" customHeight="1" spans="1:15">
      <c r="A953" s="15">
        <v>950</v>
      </c>
      <c r="B953" s="15" t="s">
        <v>2181</v>
      </c>
      <c r="C953" s="15" t="s">
        <v>2217</v>
      </c>
      <c r="D953" s="20" t="s">
        <v>2218</v>
      </c>
      <c r="E953" s="16">
        <v>1</v>
      </c>
      <c r="F953" s="19" t="s">
        <v>20</v>
      </c>
      <c r="G953" s="19">
        <v>350</v>
      </c>
      <c r="H953" s="19"/>
      <c r="I953" s="20">
        <f t="shared" ref="I953:I1016" si="35">G953*E953+H953</f>
        <v>350</v>
      </c>
      <c r="J953" s="15" t="s">
        <v>42</v>
      </c>
      <c r="K953" s="19"/>
      <c r="M953" s="1">
        <f t="shared" si="34"/>
        <v>350</v>
      </c>
      <c r="O953" s="19"/>
    </row>
    <row r="954" hidden="1" customHeight="1" spans="1:15">
      <c r="A954" s="15">
        <v>951</v>
      </c>
      <c r="B954" s="15" t="s">
        <v>2181</v>
      </c>
      <c r="C954" s="15" t="s">
        <v>2219</v>
      </c>
      <c r="D954" s="20" t="s">
        <v>2220</v>
      </c>
      <c r="E954" s="16">
        <v>1</v>
      </c>
      <c r="F954" s="19" t="s">
        <v>20</v>
      </c>
      <c r="G954" s="19">
        <v>350</v>
      </c>
      <c r="H954" s="19"/>
      <c r="I954" s="20">
        <f t="shared" si="35"/>
        <v>350</v>
      </c>
      <c r="J954" s="15" t="s">
        <v>42</v>
      </c>
      <c r="K954" s="19"/>
      <c r="M954" s="1">
        <f t="shared" si="34"/>
        <v>350</v>
      </c>
      <c r="O954" s="19"/>
    </row>
    <row r="955" hidden="1" customHeight="1" spans="1:15">
      <c r="A955" s="15">
        <v>952</v>
      </c>
      <c r="B955" s="15" t="s">
        <v>2181</v>
      </c>
      <c r="C955" s="15" t="s">
        <v>2221</v>
      </c>
      <c r="D955" s="20" t="s">
        <v>2222</v>
      </c>
      <c r="E955" s="16">
        <v>2</v>
      </c>
      <c r="F955" s="19" t="s">
        <v>20</v>
      </c>
      <c r="G955" s="19">
        <v>350</v>
      </c>
      <c r="H955" s="19"/>
      <c r="I955" s="20">
        <f t="shared" si="35"/>
        <v>700</v>
      </c>
      <c r="J955" s="15" t="s">
        <v>227</v>
      </c>
      <c r="K955" s="19"/>
      <c r="M955" s="1">
        <f t="shared" si="34"/>
        <v>700</v>
      </c>
      <c r="O955" s="19"/>
    </row>
    <row r="956" hidden="1" customHeight="1" spans="1:15">
      <c r="A956" s="15">
        <v>953</v>
      </c>
      <c r="B956" s="15" t="s">
        <v>2181</v>
      </c>
      <c r="C956" s="15" t="s">
        <v>2223</v>
      </c>
      <c r="D956" s="20" t="s">
        <v>2224</v>
      </c>
      <c r="E956" s="16">
        <v>1</v>
      </c>
      <c r="F956" s="19" t="s">
        <v>20</v>
      </c>
      <c r="G956" s="19">
        <v>350</v>
      </c>
      <c r="H956" s="19"/>
      <c r="I956" s="20">
        <f t="shared" si="35"/>
        <v>350</v>
      </c>
      <c r="J956" s="15" t="s">
        <v>42</v>
      </c>
      <c r="K956" s="19"/>
      <c r="M956" s="1">
        <f t="shared" si="34"/>
        <v>350</v>
      </c>
      <c r="O956" s="19"/>
    </row>
    <row r="957" hidden="1" customHeight="1" spans="1:15">
      <c r="A957" s="15">
        <v>954</v>
      </c>
      <c r="B957" s="15" t="s">
        <v>2181</v>
      </c>
      <c r="C957" s="15" t="s">
        <v>2225</v>
      </c>
      <c r="D957" s="20" t="s">
        <v>2226</v>
      </c>
      <c r="E957" s="16">
        <v>1</v>
      </c>
      <c r="F957" s="19" t="s">
        <v>20</v>
      </c>
      <c r="G957" s="19">
        <v>350</v>
      </c>
      <c r="H957" s="19"/>
      <c r="I957" s="20">
        <f t="shared" si="35"/>
        <v>350</v>
      </c>
      <c r="J957" s="15" t="s">
        <v>42</v>
      </c>
      <c r="K957" s="19"/>
      <c r="M957" s="1">
        <f t="shared" si="34"/>
        <v>350</v>
      </c>
      <c r="O957" s="19"/>
    </row>
    <row r="958" hidden="1" customHeight="1" spans="1:15">
      <c r="A958" s="15">
        <v>955</v>
      </c>
      <c r="B958" s="15" t="s">
        <v>2181</v>
      </c>
      <c r="C958" s="82" t="s">
        <v>2227</v>
      </c>
      <c r="D958" s="90" t="s">
        <v>2228</v>
      </c>
      <c r="E958" s="16">
        <v>2</v>
      </c>
      <c r="F958" s="19" t="s">
        <v>16</v>
      </c>
      <c r="G958" s="19">
        <v>360</v>
      </c>
      <c r="H958" s="19"/>
      <c r="I958" s="20">
        <f t="shared" si="35"/>
        <v>720</v>
      </c>
      <c r="J958" s="15" t="s">
        <v>42</v>
      </c>
      <c r="K958" s="19" t="s">
        <v>2229</v>
      </c>
      <c r="M958" s="1">
        <f t="shared" si="34"/>
        <v>720</v>
      </c>
      <c r="O958" s="19"/>
    </row>
    <row r="959" hidden="1" customHeight="1" spans="1:15">
      <c r="A959" s="15">
        <v>956</v>
      </c>
      <c r="B959" s="15" t="s">
        <v>2181</v>
      </c>
      <c r="C959" s="15" t="s">
        <v>2230</v>
      </c>
      <c r="D959" s="20" t="s">
        <v>2231</v>
      </c>
      <c r="E959" s="16">
        <v>1</v>
      </c>
      <c r="F959" s="19" t="s">
        <v>36</v>
      </c>
      <c r="G959" s="19">
        <v>340</v>
      </c>
      <c r="H959" s="19"/>
      <c r="I959" s="20">
        <f t="shared" si="35"/>
        <v>340</v>
      </c>
      <c r="J959" s="15" t="s">
        <v>42</v>
      </c>
      <c r="K959" s="19" t="s">
        <v>2232</v>
      </c>
      <c r="M959" s="1">
        <f t="shared" si="34"/>
        <v>340</v>
      </c>
      <c r="O959" s="19"/>
    </row>
    <row r="960" hidden="1" customHeight="1" spans="1:15">
      <c r="A960" s="15">
        <v>957</v>
      </c>
      <c r="B960" s="15" t="s">
        <v>2181</v>
      </c>
      <c r="C960" s="15" t="s">
        <v>2233</v>
      </c>
      <c r="D960" s="20" t="s">
        <v>2234</v>
      </c>
      <c r="E960" s="16">
        <v>2</v>
      </c>
      <c r="F960" s="19" t="s">
        <v>20</v>
      </c>
      <c r="G960" s="19">
        <v>350</v>
      </c>
      <c r="H960" s="19"/>
      <c r="I960" s="20">
        <f t="shared" si="35"/>
        <v>700</v>
      </c>
      <c r="J960" s="15" t="s">
        <v>42</v>
      </c>
      <c r="K960" s="19"/>
      <c r="M960" s="1">
        <f t="shared" si="34"/>
        <v>700</v>
      </c>
      <c r="O960" s="19"/>
    </row>
    <row r="961" hidden="1" customHeight="1" spans="1:15">
      <c r="A961" s="15">
        <v>958</v>
      </c>
      <c r="B961" s="15" t="s">
        <v>2181</v>
      </c>
      <c r="C961" s="73" t="s">
        <v>2235</v>
      </c>
      <c r="D961" s="74" t="s">
        <v>2236</v>
      </c>
      <c r="E961" s="16">
        <v>1</v>
      </c>
      <c r="F961" s="19" t="s">
        <v>23</v>
      </c>
      <c r="G961" s="19">
        <v>370</v>
      </c>
      <c r="H961" s="19"/>
      <c r="I961" s="20">
        <f t="shared" si="35"/>
        <v>370</v>
      </c>
      <c r="J961" s="15" t="s">
        <v>42</v>
      </c>
      <c r="K961" s="15" t="s">
        <v>2237</v>
      </c>
      <c r="M961" s="1">
        <f t="shared" si="34"/>
        <v>370</v>
      </c>
      <c r="O961" s="19"/>
    </row>
    <row r="962" hidden="1" customHeight="1" spans="1:15">
      <c r="A962" s="15">
        <v>959</v>
      </c>
      <c r="B962" s="15" t="s">
        <v>2181</v>
      </c>
      <c r="C962" s="15" t="s">
        <v>2238</v>
      </c>
      <c r="D962" s="20" t="s">
        <v>2239</v>
      </c>
      <c r="E962" s="16">
        <v>1</v>
      </c>
      <c r="F962" s="19" t="s">
        <v>36</v>
      </c>
      <c r="G962" s="19">
        <v>340</v>
      </c>
      <c r="H962" s="19"/>
      <c r="I962" s="20">
        <f t="shared" si="35"/>
        <v>340</v>
      </c>
      <c r="J962" s="15" t="s">
        <v>42</v>
      </c>
      <c r="K962" s="19"/>
      <c r="M962" s="1">
        <f t="shared" si="34"/>
        <v>340</v>
      </c>
      <c r="O962" s="19"/>
    </row>
    <row r="963" hidden="1" customHeight="1" spans="1:15">
      <c r="A963" s="15">
        <v>960</v>
      </c>
      <c r="B963" s="15" t="s">
        <v>2181</v>
      </c>
      <c r="C963" s="15" t="s">
        <v>2240</v>
      </c>
      <c r="D963" s="20" t="s">
        <v>2241</v>
      </c>
      <c r="E963" s="16">
        <v>1</v>
      </c>
      <c r="F963" s="19" t="s">
        <v>20</v>
      </c>
      <c r="G963" s="19">
        <v>350</v>
      </c>
      <c r="H963" s="19"/>
      <c r="I963" s="20">
        <f t="shared" si="35"/>
        <v>350</v>
      </c>
      <c r="J963" s="15" t="s">
        <v>252</v>
      </c>
      <c r="K963" s="19"/>
      <c r="M963" s="1">
        <f t="shared" si="34"/>
        <v>350</v>
      </c>
      <c r="O963" s="19"/>
    </row>
    <row r="964" hidden="1" customHeight="1" spans="1:15">
      <c r="A964" s="15">
        <v>961</v>
      </c>
      <c r="B964" s="15" t="s">
        <v>2181</v>
      </c>
      <c r="C964" s="21" t="s">
        <v>2242</v>
      </c>
      <c r="D964" s="30" t="s">
        <v>2243</v>
      </c>
      <c r="E964" s="16">
        <v>1</v>
      </c>
      <c r="F964" s="23" t="s">
        <v>16</v>
      </c>
      <c r="G964" s="19">
        <v>360</v>
      </c>
      <c r="H964" s="19"/>
      <c r="I964" s="20">
        <f t="shared" si="35"/>
        <v>360</v>
      </c>
      <c r="J964" s="97" t="s">
        <v>336</v>
      </c>
      <c r="K964" s="101" t="s">
        <v>83</v>
      </c>
      <c r="M964" s="1">
        <f t="shared" si="34"/>
        <v>360</v>
      </c>
      <c r="O964" s="19"/>
    </row>
    <row r="965" hidden="1" customHeight="1" spans="1:15">
      <c r="A965" s="15">
        <v>962</v>
      </c>
      <c r="B965" s="15" t="s">
        <v>2181</v>
      </c>
      <c r="C965" s="73" t="s">
        <v>2244</v>
      </c>
      <c r="D965" s="143" t="s">
        <v>2245</v>
      </c>
      <c r="E965" s="16">
        <v>1</v>
      </c>
      <c r="F965" s="19" t="s">
        <v>20</v>
      </c>
      <c r="G965" s="19">
        <v>350</v>
      </c>
      <c r="H965" s="19"/>
      <c r="I965" s="20">
        <f t="shared" si="35"/>
        <v>350</v>
      </c>
      <c r="J965" s="15"/>
      <c r="K965" s="19" t="s">
        <v>2246</v>
      </c>
      <c r="M965" s="1">
        <f t="shared" si="34"/>
        <v>350</v>
      </c>
      <c r="O965" s="19"/>
    </row>
    <row r="966" hidden="1" customHeight="1" spans="1:15">
      <c r="A966" s="15">
        <v>963</v>
      </c>
      <c r="B966" s="15" t="s">
        <v>2181</v>
      </c>
      <c r="C966" s="15" t="s">
        <v>2247</v>
      </c>
      <c r="D966" s="20" t="s">
        <v>2248</v>
      </c>
      <c r="E966" s="16">
        <v>1</v>
      </c>
      <c r="F966" s="19" t="s">
        <v>20</v>
      </c>
      <c r="G966" s="19">
        <v>350</v>
      </c>
      <c r="H966" s="19"/>
      <c r="I966" s="20">
        <f t="shared" si="35"/>
        <v>350</v>
      </c>
      <c r="J966" s="15" t="s">
        <v>42</v>
      </c>
      <c r="K966" s="19"/>
      <c r="M966" s="1">
        <f t="shared" si="34"/>
        <v>350</v>
      </c>
      <c r="O966" s="19"/>
    </row>
    <row r="967" hidden="1" customHeight="1" spans="1:15">
      <c r="A967" s="15">
        <v>964</v>
      </c>
      <c r="B967" s="15" t="s">
        <v>2181</v>
      </c>
      <c r="C967" s="15" t="s">
        <v>2156</v>
      </c>
      <c r="D967" s="20" t="s">
        <v>2249</v>
      </c>
      <c r="E967" s="16">
        <v>1</v>
      </c>
      <c r="F967" s="19" t="s">
        <v>20</v>
      </c>
      <c r="G967" s="19">
        <v>350</v>
      </c>
      <c r="H967" s="19"/>
      <c r="I967" s="20">
        <f t="shared" si="35"/>
        <v>350</v>
      </c>
      <c r="J967" s="15"/>
      <c r="K967" s="19"/>
      <c r="M967" s="1">
        <f t="shared" si="34"/>
        <v>350</v>
      </c>
      <c r="O967" s="19"/>
    </row>
    <row r="968" hidden="1" customHeight="1" spans="1:15">
      <c r="A968" s="15">
        <v>965</v>
      </c>
      <c r="B968" s="15" t="s">
        <v>2181</v>
      </c>
      <c r="C968" s="110" t="s">
        <v>2250</v>
      </c>
      <c r="D968" s="216" t="s">
        <v>2251</v>
      </c>
      <c r="E968" s="28">
        <v>1</v>
      </c>
      <c r="F968" s="28" t="s">
        <v>23</v>
      </c>
      <c r="G968" s="19">
        <v>370</v>
      </c>
      <c r="H968" s="16"/>
      <c r="I968" s="20">
        <f t="shared" si="35"/>
        <v>370</v>
      </c>
      <c r="J968" s="15" t="s">
        <v>606</v>
      </c>
      <c r="K968" s="16"/>
      <c r="M968" s="1">
        <f t="shared" si="34"/>
        <v>370</v>
      </c>
      <c r="O968" s="19"/>
    </row>
    <row r="969" hidden="1" customHeight="1" spans="1:15">
      <c r="A969" s="15">
        <v>966</v>
      </c>
      <c r="B969" s="29" t="s">
        <v>2252</v>
      </c>
      <c r="C969" s="16" t="s">
        <v>2253</v>
      </c>
      <c r="D969" s="17" t="s">
        <v>2254</v>
      </c>
      <c r="E969" s="16">
        <v>2</v>
      </c>
      <c r="F969" s="18" t="s">
        <v>20</v>
      </c>
      <c r="G969" s="19">
        <v>350</v>
      </c>
      <c r="H969" s="19"/>
      <c r="I969" s="20">
        <f t="shared" si="35"/>
        <v>700</v>
      </c>
      <c r="J969" s="15" t="s">
        <v>94</v>
      </c>
      <c r="K969" s="18"/>
      <c r="M969" s="1">
        <f t="shared" si="34"/>
        <v>700</v>
      </c>
      <c r="O969" s="19"/>
    </row>
    <row r="970" hidden="1" customHeight="1" spans="1:15">
      <c r="A970" s="15">
        <v>967</v>
      </c>
      <c r="B970" s="29" t="s">
        <v>2252</v>
      </c>
      <c r="C970" s="16" t="s">
        <v>2255</v>
      </c>
      <c r="D970" s="17" t="s">
        <v>2256</v>
      </c>
      <c r="E970" s="16">
        <v>1</v>
      </c>
      <c r="F970" s="18" t="s">
        <v>20</v>
      </c>
      <c r="G970" s="19">
        <v>350</v>
      </c>
      <c r="H970" s="19"/>
      <c r="I970" s="20">
        <f t="shared" si="35"/>
        <v>350</v>
      </c>
      <c r="J970" s="15" t="s">
        <v>94</v>
      </c>
      <c r="K970" s="18"/>
      <c r="M970" s="1">
        <f t="shared" si="34"/>
        <v>350</v>
      </c>
      <c r="O970" s="19"/>
    </row>
    <row r="971" hidden="1" customHeight="1" spans="1:15">
      <c r="A971" s="15">
        <v>968</v>
      </c>
      <c r="B971" s="29" t="s">
        <v>2252</v>
      </c>
      <c r="C971" s="16" t="s">
        <v>2257</v>
      </c>
      <c r="D971" s="80" t="s">
        <v>2258</v>
      </c>
      <c r="E971" s="16">
        <v>2</v>
      </c>
      <c r="F971" s="18" t="s">
        <v>20</v>
      </c>
      <c r="G971" s="19">
        <v>350</v>
      </c>
      <c r="H971" s="19"/>
      <c r="I971" s="20">
        <f t="shared" si="35"/>
        <v>700</v>
      </c>
      <c r="J971" s="15" t="s">
        <v>94</v>
      </c>
      <c r="K971" s="18"/>
      <c r="M971" s="1">
        <f t="shared" si="34"/>
        <v>700</v>
      </c>
      <c r="O971" s="19"/>
    </row>
    <row r="972" hidden="1" customHeight="1" spans="1:15">
      <c r="A972" s="15">
        <v>969</v>
      </c>
      <c r="B972" s="29" t="s">
        <v>2252</v>
      </c>
      <c r="C972" s="16" t="s">
        <v>2259</v>
      </c>
      <c r="D972" s="17" t="s">
        <v>2260</v>
      </c>
      <c r="E972" s="16">
        <v>1</v>
      </c>
      <c r="F972" s="18" t="s">
        <v>20</v>
      </c>
      <c r="G972" s="19">
        <v>350</v>
      </c>
      <c r="H972" s="19"/>
      <c r="I972" s="20">
        <f t="shared" si="35"/>
        <v>350</v>
      </c>
      <c r="J972" s="15" t="s">
        <v>94</v>
      </c>
      <c r="K972" s="18"/>
      <c r="M972" s="1">
        <f t="shared" si="34"/>
        <v>350</v>
      </c>
      <c r="O972" s="19"/>
    </row>
    <row r="973" hidden="1" customHeight="1" spans="1:15">
      <c r="A973" s="15">
        <v>970</v>
      </c>
      <c r="B973" s="29" t="s">
        <v>2252</v>
      </c>
      <c r="C973" s="16" t="s">
        <v>2261</v>
      </c>
      <c r="D973" s="17" t="s">
        <v>2262</v>
      </c>
      <c r="E973" s="16">
        <v>1</v>
      </c>
      <c r="F973" s="18" t="s">
        <v>20</v>
      </c>
      <c r="G973" s="19">
        <v>350</v>
      </c>
      <c r="H973" s="19"/>
      <c r="I973" s="20">
        <f t="shared" si="35"/>
        <v>350</v>
      </c>
      <c r="J973" s="15" t="s">
        <v>94</v>
      </c>
      <c r="K973" s="18" t="s">
        <v>83</v>
      </c>
      <c r="L973" s="55"/>
      <c r="M973" s="55">
        <f t="shared" si="34"/>
        <v>350</v>
      </c>
      <c r="O973" s="19"/>
    </row>
    <row r="974" hidden="1" customHeight="1" spans="1:15">
      <c r="A974" s="15">
        <v>971</v>
      </c>
      <c r="B974" s="29" t="s">
        <v>2252</v>
      </c>
      <c r="C974" s="16" t="s">
        <v>2263</v>
      </c>
      <c r="D974" s="17" t="s">
        <v>2264</v>
      </c>
      <c r="E974" s="16">
        <v>2</v>
      </c>
      <c r="F974" s="18" t="s">
        <v>20</v>
      </c>
      <c r="G974" s="19">
        <v>350</v>
      </c>
      <c r="H974" s="19"/>
      <c r="I974" s="20">
        <f t="shared" si="35"/>
        <v>700</v>
      </c>
      <c r="J974" s="15" t="s">
        <v>94</v>
      </c>
      <c r="K974" s="18"/>
      <c r="M974" s="1">
        <f t="shared" si="34"/>
        <v>700</v>
      </c>
      <c r="O974" s="19"/>
    </row>
    <row r="975" hidden="1" customHeight="1" spans="1:15">
      <c r="A975" s="15">
        <v>972</v>
      </c>
      <c r="B975" s="29" t="s">
        <v>2252</v>
      </c>
      <c r="C975" s="16" t="s">
        <v>2265</v>
      </c>
      <c r="D975" s="17" t="s">
        <v>2266</v>
      </c>
      <c r="E975" s="16">
        <v>2</v>
      </c>
      <c r="F975" s="18" t="s">
        <v>20</v>
      </c>
      <c r="G975" s="19">
        <v>350</v>
      </c>
      <c r="H975" s="19"/>
      <c r="I975" s="20">
        <f t="shared" si="35"/>
        <v>700</v>
      </c>
      <c r="J975" s="15" t="s">
        <v>94</v>
      </c>
      <c r="K975" s="18"/>
      <c r="M975" s="1">
        <f t="shared" si="34"/>
        <v>700</v>
      </c>
      <c r="O975" s="19"/>
    </row>
    <row r="976" hidden="1" customHeight="1" spans="1:15">
      <c r="A976" s="15">
        <v>973</v>
      </c>
      <c r="B976" s="29" t="s">
        <v>2252</v>
      </c>
      <c r="C976" s="16" t="s">
        <v>2267</v>
      </c>
      <c r="D976" s="17" t="s">
        <v>2268</v>
      </c>
      <c r="E976" s="16">
        <v>2</v>
      </c>
      <c r="F976" s="18" t="s">
        <v>20</v>
      </c>
      <c r="G976" s="19">
        <v>350</v>
      </c>
      <c r="H976" s="19"/>
      <c r="I976" s="20">
        <f t="shared" si="35"/>
        <v>700</v>
      </c>
      <c r="J976" s="15" t="s">
        <v>94</v>
      </c>
      <c r="K976" s="18"/>
      <c r="M976" s="1">
        <f t="shared" si="34"/>
        <v>700</v>
      </c>
      <c r="O976" s="19"/>
    </row>
    <row r="977" hidden="1" customHeight="1" spans="1:15">
      <c r="A977" s="15">
        <v>974</v>
      </c>
      <c r="B977" s="29" t="s">
        <v>2252</v>
      </c>
      <c r="C977" s="16" t="s">
        <v>1480</v>
      </c>
      <c r="D977" s="17" t="s">
        <v>2269</v>
      </c>
      <c r="E977" s="16">
        <v>2</v>
      </c>
      <c r="F977" s="18" t="s">
        <v>16</v>
      </c>
      <c r="G977" s="19">
        <v>360</v>
      </c>
      <c r="H977" s="19"/>
      <c r="I977" s="20">
        <f t="shared" si="35"/>
        <v>720</v>
      </c>
      <c r="J977" s="15" t="s">
        <v>94</v>
      </c>
      <c r="K977" s="18"/>
      <c r="M977" s="1">
        <f t="shared" si="34"/>
        <v>720</v>
      </c>
      <c r="O977" s="19"/>
    </row>
    <row r="978" hidden="1" customHeight="1" spans="1:15">
      <c r="A978" s="15">
        <v>975</v>
      </c>
      <c r="B978" s="29" t="s">
        <v>2252</v>
      </c>
      <c r="C978" s="16" t="s">
        <v>2270</v>
      </c>
      <c r="D978" s="17" t="s">
        <v>2271</v>
      </c>
      <c r="E978" s="16">
        <v>3</v>
      </c>
      <c r="F978" s="18" t="s">
        <v>16</v>
      </c>
      <c r="G978" s="19">
        <v>360</v>
      </c>
      <c r="H978" s="19"/>
      <c r="I978" s="20">
        <f t="shared" si="35"/>
        <v>1080</v>
      </c>
      <c r="J978" s="15" t="s">
        <v>94</v>
      </c>
      <c r="K978" s="18"/>
      <c r="M978" s="1">
        <f t="shared" si="34"/>
        <v>1080</v>
      </c>
      <c r="O978" s="19"/>
    </row>
    <row r="979" hidden="1" customHeight="1" spans="1:15">
      <c r="A979" s="15">
        <v>976</v>
      </c>
      <c r="B979" s="29" t="s">
        <v>2252</v>
      </c>
      <c r="C979" s="16" t="s">
        <v>2272</v>
      </c>
      <c r="D979" s="17" t="s">
        <v>2273</v>
      </c>
      <c r="E979" s="16">
        <v>2</v>
      </c>
      <c r="F979" s="144" t="s">
        <v>16</v>
      </c>
      <c r="G979" s="19">
        <v>360</v>
      </c>
      <c r="H979" s="19"/>
      <c r="I979" s="20">
        <f t="shared" si="35"/>
        <v>720</v>
      </c>
      <c r="J979" s="15" t="s">
        <v>94</v>
      </c>
      <c r="K979" s="18"/>
      <c r="M979" s="1">
        <f t="shared" si="34"/>
        <v>720</v>
      </c>
      <c r="O979" s="19"/>
    </row>
    <row r="980" hidden="1" customHeight="1" spans="1:15">
      <c r="A980" s="15">
        <v>977</v>
      </c>
      <c r="B980" s="29" t="s">
        <v>2252</v>
      </c>
      <c r="C980" s="29" t="s">
        <v>2274</v>
      </c>
      <c r="D980" s="209" t="s">
        <v>2275</v>
      </c>
      <c r="E980" s="84">
        <v>1</v>
      </c>
      <c r="F980" s="84" t="s">
        <v>20</v>
      </c>
      <c r="G980" s="19">
        <v>350</v>
      </c>
      <c r="H980" s="16"/>
      <c r="I980" s="20">
        <f t="shared" si="35"/>
        <v>350</v>
      </c>
      <c r="J980" s="15" t="s">
        <v>352</v>
      </c>
      <c r="K980" s="16"/>
      <c r="M980" s="1">
        <f t="shared" si="34"/>
        <v>350</v>
      </c>
      <c r="O980" s="19"/>
    </row>
    <row r="981" hidden="1" customHeight="1" spans="1:15">
      <c r="A981" s="15">
        <v>978</v>
      </c>
      <c r="B981" s="29" t="s">
        <v>2252</v>
      </c>
      <c r="C981" s="29" t="s">
        <v>2276</v>
      </c>
      <c r="D981" s="209" t="s">
        <v>2277</v>
      </c>
      <c r="E981" s="84">
        <v>2</v>
      </c>
      <c r="F981" s="84" t="s">
        <v>20</v>
      </c>
      <c r="G981" s="19">
        <v>350</v>
      </c>
      <c r="H981" s="16"/>
      <c r="I981" s="20">
        <f t="shared" si="35"/>
        <v>700</v>
      </c>
      <c r="J981" s="15" t="s">
        <v>352</v>
      </c>
      <c r="K981" s="16"/>
      <c r="M981" s="1">
        <f t="shared" si="34"/>
        <v>700</v>
      </c>
      <c r="O981" s="19"/>
    </row>
    <row r="982" hidden="1" customHeight="1" spans="1:15">
      <c r="A982" s="15">
        <v>979</v>
      </c>
      <c r="B982" s="29" t="s">
        <v>2252</v>
      </c>
      <c r="C982" s="103" t="s">
        <v>2278</v>
      </c>
      <c r="D982" s="104" t="s">
        <v>2279</v>
      </c>
      <c r="E982" s="105">
        <v>1</v>
      </c>
      <c r="F982" s="105" t="s">
        <v>16</v>
      </c>
      <c r="G982" s="19">
        <v>360</v>
      </c>
      <c r="H982" s="16"/>
      <c r="I982" s="20">
        <f t="shared" si="35"/>
        <v>360</v>
      </c>
      <c r="J982" s="15" t="s">
        <v>518</v>
      </c>
      <c r="K982" s="16"/>
      <c r="L982" s="1">
        <v>1</v>
      </c>
      <c r="M982" s="1">
        <f t="shared" si="34"/>
        <v>360</v>
      </c>
      <c r="O982" s="19"/>
    </row>
    <row r="983" hidden="1" customHeight="1" spans="1:15">
      <c r="A983" s="15">
        <v>980</v>
      </c>
      <c r="B983" s="29" t="s">
        <v>2252</v>
      </c>
      <c r="C983" s="103" t="s">
        <v>2280</v>
      </c>
      <c r="D983" s="104" t="s">
        <v>2281</v>
      </c>
      <c r="E983" s="105">
        <v>2</v>
      </c>
      <c r="F983" s="105" t="s">
        <v>16</v>
      </c>
      <c r="G983" s="19">
        <v>360</v>
      </c>
      <c r="H983" s="16"/>
      <c r="I983" s="20">
        <f t="shared" si="35"/>
        <v>720</v>
      </c>
      <c r="J983" s="15" t="s">
        <v>518</v>
      </c>
      <c r="K983" s="16"/>
      <c r="L983" s="1">
        <v>1</v>
      </c>
      <c r="M983" s="1">
        <f t="shared" si="34"/>
        <v>720</v>
      </c>
      <c r="O983" s="19"/>
    </row>
    <row r="984" hidden="1" customHeight="1" spans="1:15">
      <c r="A984" s="15">
        <v>981</v>
      </c>
      <c r="B984" s="29" t="s">
        <v>2252</v>
      </c>
      <c r="C984" s="29" t="s">
        <v>2282</v>
      </c>
      <c r="D984" s="75" t="s">
        <v>2283</v>
      </c>
      <c r="E984" s="16">
        <v>1</v>
      </c>
      <c r="F984" s="26" t="s">
        <v>20</v>
      </c>
      <c r="G984" s="19">
        <v>350</v>
      </c>
      <c r="H984" s="19"/>
      <c r="I984" s="20">
        <f t="shared" si="35"/>
        <v>350</v>
      </c>
      <c r="J984" s="29" t="s">
        <v>67</v>
      </c>
      <c r="K984" s="18"/>
      <c r="M984" s="1">
        <f t="shared" si="34"/>
        <v>350</v>
      </c>
      <c r="O984" s="19"/>
    </row>
    <row r="985" hidden="1" customHeight="1" spans="1:15">
      <c r="A985" s="15">
        <v>982</v>
      </c>
      <c r="B985" s="29" t="s">
        <v>2252</v>
      </c>
      <c r="C985" s="29" t="s">
        <v>2284</v>
      </c>
      <c r="D985" s="75" t="s">
        <v>2285</v>
      </c>
      <c r="E985" s="16">
        <v>1</v>
      </c>
      <c r="F985" s="26" t="s">
        <v>20</v>
      </c>
      <c r="G985" s="19">
        <v>350</v>
      </c>
      <c r="H985" s="19"/>
      <c r="I985" s="20">
        <f t="shared" si="35"/>
        <v>350</v>
      </c>
      <c r="J985" s="29" t="s">
        <v>67</v>
      </c>
      <c r="K985" s="18"/>
      <c r="M985" s="1">
        <f t="shared" si="34"/>
        <v>350</v>
      </c>
      <c r="O985" s="19"/>
    </row>
    <row r="986" hidden="1" customHeight="1" spans="1:15">
      <c r="A986" s="15">
        <v>983</v>
      </c>
      <c r="B986" s="29" t="s">
        <v>2252</v>
      </c>
      <c r="C986" s="29" t="s">
        <v>2286</v>
      </c>
      <c r="D986" s="75" t="s">
        <v>2287</v>
      </c>
      <c r="E986" s="16">
        <v>2</v>
      </c>
      <c r="F986" s="26" t="s">
        <v>20</v>
      </c>
      <c r="G986" s="19">
        <v>350</v>
      </c>
      <c r="H986" s="19"/>
      <c r="I986" s="20">
        <f t="shared" si="35"/>
        <v>700</v>
      </c>
      <c r="J986" s="29" t="s">
        <v>67</v>
      </c>
      <c r="K986" s="18"/>
      <c r="M986" s="1">
        <f t="shared" si="34"/>
        <v>700</v>
      </c>
      <c r="O986" s="19"/>
    </row>
    <row r="987" hidden="1" customHeight="1" spans="1:15">
      <c r="A987" s="15">
        <v>984</v>
      </c>
      <c r="B987" s="29" t="s">
        <v>2252</v>
      </c>
      <c r="C987" s="29" t="s">
        <v>2288</v>
      </c>
      <c r="D987" s="75" t="s">
        <v>2289</v>
      </c>
      <c r="E987" s="16">
        <v>2</v>
      </c>
      <c r="F987" s="26" t="s">
        <v>20</v>
      </c>
      <c r="G987" s="19">
        <v>350</v>
      </c>
      <c r="H987" s="19"/>
      <c r="I987" s="20">
        <f t="shared" si="35"/>
        <v>700</v>
      </c>
      <c r="J987" s="29" t="s">
        <v>67</v>
      </c>
      <c r="K987" s="18"/>
      <c r="M987" s="1">
        <f t="shared" si="34"/>
        <v>700</v>
      </c>
      <c r="O987" s="19"/>
    </row>
    <row r="988" hidden="1" customHeight="1" spans="1:15">
      <c r="A988" s="15">
        <v>985</v>
      </c>
      <c r="B988" s="29" t="s">
        <v>2252</v>
      </c>
      <c r="C988" s="29" t="s">
        <v>2290</v>
      </c>
      <c r="D988" s="90" t="s">
        <v>2291</v>
      </c>
      <c r="E988" s="16">
        <v>2</v>
      </c>
      <c r="F988" s="26" t="s">
        <v>20</v>
      </c>
      <c r="G988" s="19">
        <v>350</v>
      </c>
      <c r="H988" s="19"/>
      <c r="I988" s="20">
        <f t="shared" si="35"/>
        <v>700</v>
      </c>
      <c r="J988" s="29" t="s">
        <v>67</v>
      </c>
      <c r="K988" s="18"/>
      <c r="M988" s="1">
        <f t="shared" si="34"/>
        <v>700</v>
      </c>
      <c r="O988" s="19"/>
    </row>
    <row r="989" hidden="1" customHeight="1" spans="1:15">
      <c r="A989" s="15">
        <v>986</v>
      </c>
      <c r="B989" s="29" t="s">
        <v>2252</v>
      </c>
      <c r="C989" s="29" t="s">
        <v>2292</v>
      </c>
      <c r="D989" s="81" t="s">
        <v>2293</v>
      </c>
      <c r="E989" s="16">
        <v>2</v>
      </c>
      <c r="F989" s="26" t="s">
        <v>20</v>
      </c>
      <c r="G989" s="19">
        <v>350</v>
      </c>
      <c r="H989" s="19"/>
      <c r="I989" s="20">
        <f t="shared" si="35"/>
        <v>700</v>
      </c>
      <c r="J989" s="29" t="s">
        <v>67</v>
      </c>
      <c r="K989" s="18"/>
      <c r="M989" s="1">
        <f t="shared" si="34"/>
        <v>700</v>
      </c>
      <c r="O989" s="19"/>
    </row>
    <row r="990" hidden="1" customHeight="1" spans="1:15">
      <c r="A990" s="15">
        <v>987</v>
      </c>
      <c r="B990" s="29" t="s">
        <v>2252</v>
      </c>
      <c r="C990" s="29" t="s">
        <v>2294</v>
      </c>
      <c r="D990" s="81" t="s">
        <v>2295</v>
      </c>
      <c r="E990" s="16">
        <v>2</v>
      </c>
      <c r="F990" s="26" t="s">
        <v>20</v>
      </c>
      <c r="G990" s="19">
        <v>350</v>
      </c>
      <c r="H990" s="19"/>
      <c r="I990" s="20">
        <f t="shared" si="35"/>
        <v>700</v>
      </c>
      <c r="J990" s="29" t="s">
        <v>67</v>
      </c>
      <c r="K990" s="18"/>
      <c r="M990" s="1">
        <f t="shared" si="34"/>
        <v>700</v>
      </c>
      <c r="O990" s="19"/>
    </row>
    <row r="991" s="57" customFormat="1" hidden="1" customHeight="1" spans="1:15">
      <c r="A991" s="15">
        <v>988</v>
      </c>
      <c r="B991" s="29" t="s">
        <v>2252</v>
      </c>
      <c r="C991" s="29" t="s">
        <v>2296</v>
      </c>
      <c r="D991" s="75" t="s">
        <v>2297</v>
      </c>
      <c r="E991" s="16">
        <v>1</v>
      </c>
      <c r="F991" s="26" t="s">
        <v>20</v>
      </c>
      <c r="G991" s="19">
        <v>350</v>
      </c>
      <c r="H991" s="19"/>
      <c r="I991" s="20">
        <f t="shared" si="35"/>
        <v>350</v>
      </c>
      <c r="J991" s="29" t="s">
        <v>67</v>
      </c>
      <c r="K991" s="18" t="s">
        <v>2298</v>
      </c>
      <c r="M991" s="57">
        <f t="shared" si="34"/>
        <v>350</v>
      </c>
      <c r="O991" s="19"/>
    </row>
    <row r="992" hidden="1" customHeight="1" spans="1:15">
      <c r="A992" s="15">
        <v>989</v>
      </c>
      <c r="B992" s="29" t="s">
        <v>2252</v>
      </c>
      <c r="C992" s="29" t="s">
        <v>2299</v>
      </c>
      <c r="D992" s="81" t="s">
        <v>2300</v>
      </c>
      <c r="E992" s="16">
        <v>2</v>
      </c>
      <c r="F992" s="26" t="s">
        <v>20</v>
      </c>
      <c r="G992" s="19">
        <v>350</v>
      </c>
      <c r="H992" s="19"/>
      <c r="I992" s="20">
        <f t="shared" si="35"/>
        <v>700</v>
      </c>
      <c r="J992" s="29" t="s">
        <v>67</v>
      </c>
      <c r="K992" s="18"/>
      <c r="M992" s="1">
        <f t="shared" si="34"/>
        <v>700</v>
      </c>
      <c r="O992" s="19"/>
    </row>
    <row r="993" hidden="1" customHeight="1" spans="1:15">
      <c r="A993" s="15">
        <v>990</v>
      </c>
      <c r="B993" s="29" t="s">
        <v>2252</v>
      </c>
      <c r="C993" s="24" t="s">
        <v>2301</v>
      </c>
      <c r="D993" s="25" t="s">
        <v>2302</v>
      </c>
      <c r="E993" s="16">
        <v>1</v>
      </c>
      <c r="F993" s="26" t="s">
        <v>16</v>
      </c>
      <c r="G993" s="19">
        <v>360</v>
      </c>
      <c r="H993" s="19"/>
      <c r="I993" s="20">
        <f t="shared" si="35"/>
        <v>360</v>
      </c>
      <c r="J993" s="29" t="s">
        <v>67</v>
      </c>
      <c r="K993" s="18" t="s">
        <v>2303</v>
      </c>
      <c r="M993" s="1">
        <f t="shared" si="34"/>
        <v>360</v>
      </c>
      <c r="N993" s="1" t="s">
        <v>484</v>
      </c>
      <c r="O993" s="19"/>
    </row>
    <row r="994" hidden="1" customHeight="1" spans="1:15">
      <c r="A994" s="15">
        <v>991</v>
      </c>
      <c r="B994" s="29" t="s">
        <v>2252</v>
      </c>
      <c r="C994" s="29" t="s">
        <v>2304</v>
      </c>
      <c r="D994" s="30" t="s">
        <v>2305</v>
      </c>
      <c r="E994" s="16">
        <v>2</v>
      </c>
      <c r="F994" s="31" t="s">
        <v>16</v>
      </c>
      <c r="G994" s="19">
        <v>360</v>
      </c>
      <c r="H994" s="19"/>
      <c r="I994" s="20">
        <f t="shared" si="35"/>
        <v>720</v>
      </c>
      <c r="J994" s="29" t="s">
        <v>67</v>
      </c>
      <c r="K994" s="18"/>
      <c r="M994" s="1">
        <f t="shared" si="34"/>
        <v>720</v>
      </c>
      <c r="O994" s="19"/>
    </row>
    <row r="995" hidden="1" customHeight="1" spans="1:15">
      <c r="A995" s="15">
        <v>992</v>
      </c>
      <c r="B995" s="29" t="s">
        <v>2252</v>
      </c>
      <c r="C995" s="21" t="s">
        <v>2306</v>
      </c>
      <c r="D995" s="30" t="s">
        <v>2307</v>
      </c>
      <c r="E995" s="16">
        <v>1</v>
      </c>
      <c r="F995" s="133" t="s">
        <v>16</v>
      </c>
      <c r="G995" s="19">
        <v>360</v>
      </c>
      <c r="H995" s="19"/>
      <c r="I995" s="20">
        <f t="shared" si="35"/>
        <v>360</v>
      </c>
      <c r="J995" s="97" t="s">
        <v>336</v>
      </c>
      <c r="K995" s="101"/>
      <c r="L995" s="34"/>
      <c r="M995" s="34">
        <f t="shared" si="34"/>
        <v>360</v>
      </c>
      <c r="O995" s="19"/>
    </row>
    <row r="996" hidden="1" customHeight="1" spans="1:15">
      <c r="A996" s="15">
        <v>993</v>
      </c>
      <c r="B996" s="29" t="s">
        <v>2252</v>
      </c>
      <c r="C996" s="29" t="s">
        <v>2308</v>
      </c>
      <c r="D996" s="30" t="s">
        <v>2309</v>
      </c>
      <c r="E996" s="16">
        <v>2</v>
      </c>
      <c r="F996" s="26" t="s">
        <v>20</v>
      </c>
      <c r="G996" s="19">
        <v>350</v>
      </c>
      <c r="H996" s="19"/>
      <c r="I996" s="20">
        <f t="shared" si="35"/>
        <v>700</v>
      </c>
      <c r="J996" s="29" t="s">
        <v>67</v>
      </c>
      <c r="K996" s="18"/>
      <c r="M996" s="1">
        <f t="shared" si="34"/>
        <v>700</v>
      </c>
      <c r="O996" s="19"/>
    </row>
    <row r="997" hidden="1" customHeight="1" spans="1:15">
      <c r="A997" s="15">
        <v>994</v>
      </c>
      <c r="B997" s="29" t="s">
        <v>2252</v>
      </c>
      <c r="C997" s="29" t="s">
        <v>2310</v>
      </c>
      <c r="D997" s="75" t="s">
        <v>2311</v>
      </c>
      <c r="E997" s="16">
        <v>2</v>
      </c>
      <c r="F997" s="26" t="s">
        <v>20</v>
      </c>
      <c r="G997" s="19">
        <v>350</v>
      </c>
      <c r="H997" s="19"/>
      <c r="I997" s="20">
        <f t="shared" si="35"/>
        <v>700</v>
      </c>
      <c r="J997" s="29" t="s">
        <v>67</v>
      </c>
      <c r="K997" s="18"/>
      <c r="M997" s="1">
        <f t="shared" si="34"/>
        <v>700</v>
      </c>
      <c r="O997" s="19"/>
    </row>
    <row r="998" hidden="1" customHeight="1" spans="1:15">
      <c r="A998" s="15">
        <v>995</v>
      </c>
      <c r="B998" s="29" t="s">
        <v>2252</v>
      </c>
      <c r="C998" s="21" t="s">
        <v>2312</v>
      </c>
      <c r="D998" s="90" t="s">
        <v>2313</v>
      </c>
      <c r="E998" s="16">
        <v>2</v>
      </c>
      <c r="F998" s="133" t="s">
        <v>16</v>
      </c>
      <c r="G998" s="19">
        <v>360</v>
      </c>
      <c r="H998" s="19"/>
      <c r="I998" s="20">
        <f t="shared" si="35"/>
        <v>720</v>
      </c>
      <c r="J998" s="97" t="s">
        <v>336</v>
      </c>
      <c r="K998" s="101"/>
      <c r="M998" s="1">
        <f t="shared" si="34"/>
        <v>720</v>
      </c>
      <c r="O998" s="19"/>
    </row>
    <row r="999" hidden="1" customHeight="1" spans="1:15">
      <c r="A999" s="15">
        <v>996</v>
      </c>
      <c r="B999" s="29" t="s">
        <v>2252</v>
      </c>
      <c r="C999" s="21" t="s">
        <v>2314</v>
      </c>
      <c r="D999" s="30" t="s">
        <v>2315</v>
      </c>
      <c r="E999" s="16">
        <v>2</v>
      </c>
      <c r="F999" s="23" t="s">
        <v>16</v>
      </c>
      <c r="G999" s="19">
        <v>360</v>
      </c>
      <c r="H999" s="19"/>
      <c r="I999" s="20">
        <f t="shared" si="35"/>
        <v>720</v>
      </c>
      <c r="J999" s="97" t="s">
        <v>336</v>
      </c>
      <c r="K999" s="109" t="s">
        <v>2316</v>
      </c>
      <c r="M999" s="1">
        <f t="shared" ref="M999:M1009" si="36">SUM(I999:K999)</f>
        <v>720</v>
      </c>
      <c r="O999" s="19"/>
    </row>
    <row r="1000" hidden="1" customHeight="1" spans="1:15">
      <c r="A1000" s="15">
        <v>997</v>
      </c>
      <c r="B1000" s="29" t="s">
        <v>2252</v>
      </c>
      <c r="C1000" s="15" t="s">
        <v>2317</v>
      </c>
      <c r="D1000" s="20" t="s">
        <v>2318</v>
      </c>
      <c r="E1000" s="16">
        <v>2</v>
      </c>
      <c r="F1000" s="19" t="s">
        <v>23</v>
      </c>
      <c r="G1000" s="19">
        <v>370</v>
      </c>
      <c r="H1000" s="19"/>
      <c r="I1000" s="20">
        <f t="shared" si="35"/>
        <v>740</v>
      </c>
      <c r="J1000" s="15" t="s">
        <v>188</v>
      </c>
      <c r="K1000" s="19"/>
      <c r="M1000" s="1">
        <f t="shared" si="36"/>
        <v>740</v>
      </c>
      <c r="O1000" s="19"/>
    </row>
    <row r="1001" hidden="1" customHeight="1" spans="1:15">
      <c r="A1001" s="15">
        <v>998</v>
      </c>
      <c r="B1001" s="29" t="s">
        <v>2252</v>
      </c>
      <c r="C1001" s="15" t="s">
        <v>2319</v>
      </c>
      <c r="D1001" s="20" t="s">
        <v>2320</v>
      </c>
      <c r="E1001" s="16">
        <v>1</v>
      </c>
      <c r="F1001" s="19" t="s">
        <v>20</v>
      </c>
      <c r="G1001" s="19">
        <v>350</v>
      </c>
      <c r="H1001" s="19"/>
      <c r="I1001" s="20">
        <f t="shared" si="35"/>
        <v>350</v>
      </c>
      <c r="J1001" s="15" t="s">
        <v>47</v>
      </c>
      <c r="K1001" s="19"/>
      <c r="M1001" s="1">
        <f t="shared" si="36"/>
        <v>350</v>
      </c>
      <c r="O1001" s="19"/>
    </row>
    <row r="1002" hidden="1" customHeight="1" spans="1:15">
      <c r="A1002" s="15">
        <v>999</v>
      </c>
      <c r="B1002" s="29" t="s">
        <v>2252</v>
      </c>
      <c r="C1002" s="15" t="s">
        <v>2321</v>
      </c>
      <c r="D1002" s="20" t="s">
        <v>2322</v>
      </c>
      <c r="E1002" s="16">
        <v>2</v>
      </c>
      <c r="F1002" s="19" t="s">
        <v>23</v>
      </c>
      <c r="G1002" s="19">
        <v>370</v>
      </c>
      <c r="H1002" s="19"/>
      <c r="I1002" s="20">
        <f t="shared" si="35"/>
        <v>740</v>
      </c>
      <c r="J1002" s="15"/>
      <c r="K1002" s="19"/>
      <c r="M1002" s="1">
        <f t="shared" si="36"/>
        <v>740</v>
      </c>
      <c r="O1002" s="19"/>
    </row>
    <row r="1003" hidden="1" customHeight="1" spans="1:15">
      <c r="A1003" s="15">
        <v>1000</v>
      </c>
      <c r="B1003" s="29" t="s">
        <v>2252</v>
      </c>
      <c r="C1003" s="15" t="s">
        <v>2323</v>
      </c>
      <c r="D1003" s="20" t="s">
        <v>2324</v>
      </c>
      <c r="E1003" s="16">
        <v>1</v>
      </c>
      <c r="F1003" s="19" t="s">
        <v>20</v>
      </c>
      <c r="G1003" s="19">
        <v>350</v>
      </c>
      <c r="H1003" s="19"/>
      <c r="I1003" s="20">
        <f t="shared" si="35"/>
        <v>350</v>
      </c>
      <c r="J1003" s="15"/>
      <c r="K1003" s="19" t="s">
        <v>2325</v>
      </c>
      <c r="M1003" s="1">
        <f t="shared" si="36"/>
        <v>350</v>
      </c>
      <c r="O1003" s="19"/>
    </row>
    <row r="1004" hidden="1" customHeight="1" spans="1:15">
      <c r="A1004" s="15">
        <v>1001</v>
      </c>
      <c r="B1004" s="29" t="s">
        <v>2252</v>
      </c>
      <c r="C1004" s="29" t="s">
        <v>2326</v>
      </c>
      <c r="D1004" s="29" t="s">
        <v>2327</v>
      </c>
      <c r="E1004" s="84">
        <v>2</v>
      </c>
      <c r="F1004" s="84" t="s">
        <v>16</v>
      </c>
      <c r="G1004" s="19">
        <v>360</v>
      </c>
      <c r="H1004" s="16"/>
      <c r="I1004" s="20">
        <f t="shared" si="35"/>
        <v>720</v>
      </c>
      <c r="J1004" s="15" t="s">
        <v>352</v>
      </c>
      <c r="K1004" s="16"/>
      <c r="M1004" s="1">
        <f t="shared" si="36"/>
        <v>720</v>
      </c>
      <c r="O1004" s="19"/>
    </row>
    <row r="1005" s="57" customFormat="1" hidden="1" customHeight="1" spans="1:15">
      <c r="A1005" s="15">
        <v>1002</v>
      </c>
      <c r="B1005" s="29" t="s">
        <v>2252</v>
      </c>
      <c r="C1005" s="76" t="s">
        <v>2328</v>
      </c>
      <c r="D1005" s="77" t="s">
        <v>2329</v>
      </c>
      <c r="E1005" s="84">
        <v>1</v>
      </c>
      <c r="F1005" s="84" t="s">
        <v>20</v>
      </c>
      <c r="G1005" s="19">
        <v>350</v>
      </c>
      <c r="H1005" s="16"/>
      <c r="I1005" s="20">
        <f t="shared" si="35"/>
        <v>350</v>
      </c>
      <c r="J1005" s="15" t="s">
        <v>352</v>
      </c>
      <c r="K1005" s="16" t="s">
        <v>2330</v>
      </c>
      <c r="M1005" s="57">
        <f t="shared" si="36"/>
        <v>350</v>
      </c>
      <c r="O1005" s="19"/>
    </row>
    <row r="1006" hidden="1" customHeight="1" spans="1:15">
      <c r="A1006" s="15">
        <v>1003</v>
      </c>
      <c r="B1006" s="29" t="s">
        <v>2252</v>
      </c>
      <c r="C1006" s="29" t="s">
        <v>2331</v>
      </c>
      <c r="D1006" s="29" t="s">
        <v>2332</v>
      </c>
      <c r="E1006" s="84">
        <v>2</v>
      </c>
      <c r="F1006" s="84" t="s">
        <v>23</v>
      </c>
      <c r="G1006" s="19">
        <v>370</v>
      </c>
      <c r="H1006" s="16"/>
      <c r="I1006" s="20">
        <f t="shared" si="35"/>
        <v>740</v>
      </c>
      <c r="J1006" s="15" t="s">
        <v>352</v>
      </c>
      <c r="K1006" s="16"/>
      <c r="M1006" s="1">
        <f t="shared" si="36"/>
        <v>740</v>
      </c>
      <c r="O1006" s="19"/>
    </row>
    <row r="1007" hidden="1" customHeight="1" spans="1:15">
      <c r="A1007" s="15">
        <v>1004</v>
      </c>
      <c r="B1007" s="29" t="s">
        <v>2252</v>
      </c>
      <c r="C1007" s="29" t="s">
        <v>2333</v>
      </c>
      <c r="D1007" s="210" t="s">
        <v>2334</v>
      </c>
      <c r="E1007" s="84">
        <v>2</v>
      </c>
      <c r="F1007" s="84" t="s">
        <v>20</v>
      </c>
      <c r="G1007" s="19">
        <v>350</v>
      </c>
      <c r="H1007" s="16"/>
      <c r="I1007" s="20">
        <f t="shared" si="35"/>
        <v>700</v>
      </c>
      <c r="J1007" s="15" t="s">
        <v>352</v>
      </c>
      <c r="K1007" s="16"/>
      <c r="M1007" s="1">
        <f t="shared" si="36"/>
        <v>700</v>
      </c>
      <c r="O1007" s="19"/>
    </row>
    <row r="1008" hidden="1" customHeight="1" spans="1:15">
      <c r="A1008" s="15">
        <v>1005</v>
      </c>
      <c r="B1008" s="29" t="s">
        <v>2252</v>
      </c>
      <c r="C1008" s="15" t="s">
        <v>423</v>
      </c>
      <c r="D1008" s="20" t="s">
        <v>2335</v>
      </c>
      <c r="E1008" s="16">
        <v>1</v>
      </c>
      <c r="F1008" s="19" t="s">
        <v>36</v>
      </c>
      <c r="G1008" s="19">
        <v>340</v>
      </c>
      <c r="H1008" s="19"/>
      <c r="I1008" s="20">
        <f t="shared" si="35"/>
        <v>340</v>
      </c>
      <c r="J1008" s="15" t="s">
        <v>42</v>
      </c>
      <c r="K1008" s="19" t="s">
        <v>379</v>
      </c>
      <c r="M1008" s="1">
        <f t="shared" si="36"/>
        <v>340</v>
      </c>
      <c r="O1008" s="19"/>
    </row>
    <row r="1009" hidden="1" customHeight="1" spans="1:15">
      <c r="A1009" s="15">
        <v>1006</v>
      </c>
      <c r="B1009" s="29" t="s">
        <v>2252</v>
      </c>
      <c r="C1009" s="15" t="s">
        <v>2336</v>
      </c>
      <c r="D1009" s="20" t="s">
        <v>2337</v>
      </c>
      <c r="E1009" s="16">
        <v>1</v>
      </c>
      <c r="F1009" s="19" t="s">
        <v>20</v>
      </c>
      <c r="G1009" s="19">
        <v>350</v>
      </c>
      <c r="H1009" s="19"/>
      <c r="I1009" s="20">
        <f t="shared" si="35"/>
        <v>350</v>
      </c>
      <c r="J1009" s="15" t="s">
        <v>311</v>
      </c>
      <c r="K1009" s="19"/>
      <c r="M1009" s="1">
        <f t="shared" si="36"/>
        <v>350</v>
      </c>
      <c r="O1009" s="19"/>
    </row>
    <row r="1010" hidden="1" customHeight="1" spans="1:15">
      <c r="A1010" s="15">
        <v>1007</v>
      </c>
      <c r="B1010" s="29" t="s">
        <v>2252</v>
      </c>
      <c r="C1010" s="15" t="s">
        <v>2338</v>
      </c>
      <c r="D1010" s="20" t="s">
        <v>2339</v>
      </c>
      <c r="E1010" s="16">
        <v>1</v>
      </c>
      <c r="F1010" s="19" t="s">
        <v>36</v>
      </c>
      <c r="G1010" s="19">
        <v>340</v>
      </c>
      <c r="H1010" s="19"/>
      <c r="I1010" s="20">
        <f t="shared" si="35"/>
        <v>340</v>
      </c>
      <c r="J1010" s="15" t="s">
        <v>42</v>
      </c>
      <c r="K1010" s="19" t="s">
        <v>83</v>
      </c>
      <c r="L1010" s="55"/>
      <c r="M1010" s="55">
        <f t="shared" ref="M1010:M1073" si="37">SUM(I1010:K1010)</f>
        <v>340</v>
      </c>
      <c r="O1010" s="19"/>
    </row>
    <row r="1011" hidden="1" customHeight="1" spans="1:15">
      <c r="A1011" s="15">
        <v>1008</v>
      </c>
      <c r="B1011" s="29" t="s">
        <v>2252</v>
      </c>
      <c r="C1011" s="15" t="s">
        <v>2340</v>
      </c>
      <c r="D1011" s="20" t="s">
        <v>2341</v>
      </c>
      <c r="E1011" s="16">
        <v>2</v>
      </c>
      <c r="F1011" s="19" t="s">
        <v>20</v>
      </c>
      <c r="G1011" s="19">
        <v>350</v>
      </c>
      <c r="H1011" s="19"/>
      <c r="I1011" s="20">
        <f t="shared" si="35"/>
        <v>700</v>
      </c>
      <c r="J1011" s="15" t="s">
        <v>42</v>
      </c>
      <c r="K1011" s="19"/>
      <c r="M1011" s="1">
        <f t="shared" si="37"/>
        <v>700</v>
      </c>
      <c r="O1011" s="19"/>
    </row>
    <row r="1012" hidden="1" customHeight="1" spans="1:15">
      <c r="A1012" s="15">
        <v>1009</v>
      </c>
      <c r="B1012" s="29" t="s">
        <v>2252</v>
      </c>
      <c r="C1012" s="15" t="s">
        <v>2342</v>
      </c>
      <c r="D1012" s="20" t="s">
        <v>2343</v>
      </c>
      <c r="E1012" s="16">
        <v>2</v>
      </c>
      <c r="F1012" s="19" t="s">
        <v>36</v>
      </c>
      <c r="G1012" s="19">
        <v>340</v>
      </c>
      <c r="H1012" s="19"/>
      <c r="I1012" s="20">
        <f t="shared" si="35"/>
        <v>680</v>
      </c>
      <c r="J1012" s="15" t="s">
        <v>311</v>
      </c>
      <c r="K1012" s="19"/>
      <c r="M1012" s="1">
        <f t="shared" si="37"/>
        <v>680</v>
      </c>
      <c r="O1012" s="19"/>
    </row>
    <row r="1013" hidden="1" customHeight="1" spans="1:15">
      <c r="A1013" s="15">
        <v>1010</v>
      </c>
      <c r="B1013" s="29" t="s">
        <v>2252</v>
      </c>
      <c r="C1013" s="15" t="s">
        <v>2344</v>
      </c>
      <c r="D1013" s="20" t="s">
        <v>2345</v>
      </c>
      <c r="E1013" s="16">
        <v>2</v>
      </c>
      <c r="F1013" s="19" t="s">
        <v>16</v>
      </c>
      <c r="G1013" s="19">
        <v>360</v>
      </c>
      <c r="H1013" s="19"/>
      <c r="I1013" s="20">
        <f t="shared" si="35"/>
        <v>720</v>
      </c>
      <c r="J1013" s="15" t="s">
        <v>42</v>
      </c>
      <c r="K1013" s="19"/>
      <c r="M1013" s="1">
        <f t="shared" si="37"/>
        <v>720</v>
      </c>
      <c r="O1013" s="19"/>
    </row>
    <row r="1014" hidden="1" customHeight="1" spans="1:15">
      <c r="A1014" s="15">
        <v>1011</v>
      </c>
      <c r="B1014" s="29" t="s">
        <v>2252</v>
      </c>
      <c r="C1014" s="15" t="s">
        <v>2346</v>
      </c>
      <c r="D1014" s="20" t="s">
        <v>2347</v>
      </c>
      <c r="E1014" s="16">
        <v>2</v>
      </c>
      <c r="F1014" s="19" t="s">
        <v>23</v>
      </c>
      <c r="G1014" s="19">
        <v>370</v>
      </c>
      <c r="H1014" s="19"/>
      <c r="I1014" s="20">
        <f t="shared" si="35"/>
        <v>740</v>
      </c>
      <c r="J1014" s="15"/>
      <c r="K1014" s="19"/>
      <c r="M1014" s="1">
        <f t="shared" si="37"/>
        <v>740</v>
      </c>
      <c r="O1014" s="19"/>
    </row>
    <row r="1015" hidden="1" customHeight="1" spans="1:15">
      <c r="A1015" s="15">
        <v>1012</v>
      </c>
      <c r="B1015" s="29" t="s">
        <v>2252</v>
      </c>
      <c r="C1015" s="15" t="s">
        <v>2348</v>
      </c>
      <c r="D1015" s="20" t="s">
        <v>2349</v>
      </c>
      <c r="E1015" s="16">
        <v>2</v>
      </c>
      <c r="F1015" s="19" t="s">
        <v>36</v>
      </c>
      <c r="G1015" s="19">
        <v>340</v>
      </c>
      <c r="H1015" s="19"/>
      <c r="I1015" s="20">
        <f t="shared" si="35"/>
        <v>680</v>
      </c>
      <c r="J1015" s="15" t="s">
        <v>42</v>
      </c>
      <c r="K1015" s="19"/>
      <c r="M1015" s="1">
        <f t="shared" si="37"/>
        <v>680</v>
      </c>
      <c r="O1015" s="19"/>
    </row>
    <row r="1016" hidden="1" customHeight="1" spans="1:15">
      <c r="A1016" s="15">
        <v>1013</v>
      </c>
      <c r="B1016" s="29" t="s">
        <v>2252</v>
      </c>
      <c r="C1016" s="15" t="s">
        <v>2350</v>
      </c>
      <c r="D1016" s="20" t="s">
        <v>2351</v>
      </c>
      <c r="E1016" s="16">
        <v>2</v>
      </c>
      <c r="F1016" s="19" t="s">
        <v>36</v>
      </c>
      <c r="G1016" s="19">
        <v>340</v>
      </c>
      <c r="H1016" s="19"/>
      <c r="I1016" s="20">
        <f t="shared" ref="I1016:I1079" si="38">G1016*E1016+H1016</f>
        <v>680</v>
      </c>
      <c r="J1016" s="15" t="s">
        <v>197</v>
      </c>
      <c r="K1016" s="19"/>
      <c r="M1016" s="1">
        <f t="shared" si="37"/>
        <v>680</v>
      </c>
      <c r="O1016" s="19"/>
    </row>
    <row r="1017" hidden="1" customHeight="1" spans="1:15">
      <c r="A1017" s="15">
        <v>1014</v>
      </c>
      <c r="B1017" s="29" t="s">
        <v>2252</v>
      </c>
      <c r="C1017" s="15" t="s">
        <v>2352</v>
      </c>
      <c r="D1017" s="20" t="s">
        <v>2353</v>
      </c>
      <c r="E1017" s="16">
        <v>1</v>
      </c>
      <c r="F1017" s="19" t="s">
        <v>20</v>
      </c>
      <c r="G1017" s="19">
        <v>350</v>
      </c>
      <c r="H1017" s="19"/>
      <c r="I1017" s="20">
        <f t="shared" si="38"/>
        <v>350</v>
      </c>
      <c r="J1017" s="15" t="s">
        <v>17</v>
      </c>
      <c r="K1017" s="19"/>
      <c r="M1017" s="1">
        <f t="shared" si="37"/>
        <v>350</v>
      </c>
      <c r="O1017" s="19"/>
    </row>
    <row r="1018" hidden="1" customHeight="1" spans="1:15">
      <c r="A1018" s="15">
        <v>1015</v>
      </c>
      <c r="B1018" s="29" t="s">
        <v>2252</v>
      </c>
      <c r="C1018" s="15" t="s">
        <v>2354</v>
      </c>
      <c r="D1018" s="20" t="s">
        <v>2355</v>
      </c>
      <c r="E1018" s="16">
        <v>2</v>
      </c>
      <c r="F1018" s="19" t="s">
        <v>20</v>
      </c>
      <c r="G1018" s="19">
        <v>350</v>
      </c>
      <c r="H1018" s="19"/>
      <c r="I1018" s="20">
        <f t="shared" si="38"/>
        <v>700</v>
      </c>
      <c r="J1018" s="15" t="s">
        <v>42</v>
      </c>
      <c r="K1018" s="19"/>
      <c r="M1018" s="1">
        <f t="shared" si="37"/>
        <v>700</v>
      </c>
      <c r="O1018" s="19"/>
    </row>
    <row r="1019" hidden="1" customHeight="1" spans="1:15">
      <c r="A1019" s="15">
        <v>1016</v>
      </c>
      <c r="B1019" s="29" t="s">
        <v>2252</v>
      </c>
      <c r="C1019" s="15" t="s">
        <v>2356</v>
      </c>
      <c r="D1019" s="20" t="s">
        <v>2357</v>
      </c>
      <c r="E1019" s="16">
        <v>2</v>
      </c>
      <c r="F1019" s="19" t="s">
        <v>20</v>
      </c>
      <c r="G1019" s="19">
        <v>350</v>
      </c>
      <c r="H1019" s="19"/>
      <c r="I1019" s="20">
        <f t="shared" si="38"/>
        <v>700</v>
      </c>
      <c r="J1019" s="15" t="s">
        <v>42</v>
      </c>
      <c r="K1019" s="19"/>
      <c r="M1019" s="1">
        <f t="shared" si="37"/>
        <v>700</v>
      </c>
      <c r="O1019" s="19"/>
    </row>
    <row r="1020" hidden="1" customHeight="1" spans="1:15">
      <c r="A1020" s="15">
        <v>1017</v>
      </c>
      <c r="B1020" s="29" t="s">
        <v>2252</v>
      </c>
      <c r="C1020" s="15" t="s">
        <v>2358</v>
      </c>
      <c r="D1020" s="20" t="s">
        <v>2359</v>
      </c>
      <c r="E1020" s="16">
        <v>1</v>
      </c>
      <c r="F1020" s="19" t="s">
        <v>16</v>
      </c>
      <c r="G1020" s="19">
        <v>360</v>
      </c>
      <c r="H1020" s="19"/>
      <c r="I1020" s="20">
        <f t="shared" si="38"/>
        <v>360</v>
      </c>
      <c r="J1020" s="15" t="s">
        <v>42</v>
      </c>
      <c r="K1020" s="73" t="s">
        <v>2360</v>
      </c>
      <c r="M1020" s="1">
        <f t="shared" si="37"/>
        <v>360</v>
      </c>
      <c r="O1020" s="19"/>
    </row>
    <row r="1021" hidden="1" customHeight="1" spans="1:15">
      <c r="A1021" s="15">
        <v>1018</v>
      </c>
      <c r="B1021" s="29" t="s">
        <v>2252</v>
      </c>
      <c r="C1021" s="15" t="s">
        <v>2361</v>
      </c>
      <c r="D1021" s="20" t="s">
        <v>2362</v>
      </c>
      <c r="E1021" s="16">
        <v>2</v>
      </c>
      <c r="F1021" s="19" t="s">
        <v>36</v>
      </c>
      <c r="G1021" s="19">
        <v>340</v>
      </c>
      <c r="H1021" s="19"/>
      <c r="I1021" s="20">
        <f t="shared" si="38"/>
        <v>680</v>
      </c>
      <c r="J1021" s="15" t="s">
        <v>42</v>
      </c>
      <c r="K1021" s="19"/>
      <c r="M1021" s="1">
        <f t="shared" si="37"/>
        <v>680</v>
      </c>
      <c r="O1021" s="19"/>
    </row>
    <row r="1022" hidden="1" customHeight="1" spans="1:15">
      <c r="A1022" s="15">
        <v>1019</v>
      </c>
      <c r="B1022" s="29" t="s">
        <v>2252</v>
      </c>
      <c r="C1022" s="15" t="s">
        <v>2363</v>
      </c>
      <c r="D1022" s="20" t="s">
        <v>2364</v>
      </c>
      <c r="E1022" s="16">
        <v>2</v>
      </c>
      <c r="F1022" s="19" t="s">
        <v>20</v>
      </c>
      <c r="G1022" s="19">
        <v>350</v>
      </c>
      <c r="H1022" s="19"/>
      <c r="I1022" s="20">
        <f t="shared" si="38"/>
        <v>700</v>
      </c>
      <c r="J1022" s="15"/>
      <c r="K1022" s="19"/>
      <c r="M1022" s="1">
        <f t="shared" si="37"/>
        <v>700</v>
      </c>
      <c r="O1022" s="19"/>
    </row>
    <row r="1023" hidden="1" customHeight="1" spans="1:15">
      <c r="A1023" s="15">
        <v>1020</v>
      </c>
      <c r="B1023" s="29" t="s">
        <v>2252</v>
      </c>
      <c r="C1023" s="15" t="s">
        <v>2365</v>
      </c>
      <c r="D1023" s="20" t="s">
        <v>2366</v>
      </c>
      <c r="E1023" s="16">
        <v>1</v>
      </c>
      <c r="F1023" s="19" t="s">
        <v>20</v>
      </c>
      <c r="G1023" s="19">
        <v>350</v>
      </c>
      <c r="H1023" s="19"/>
      <c r="I1023" s="20">
        <f t="shared" si="38"/>
        <v>350</v>
      </c>
      <c r="J1023" s="15" t="s">
        <v>197</v>
      </c>
      <c r="K1023" s="19"/>
      <c r="M1023" s="1">
        <f t="shared" si="37"/>
        <v>350</v>
      </c>
      <c r="O1023" s="19"/>
    </row>
    <row r="1024" hidden="1" customHeight="1" spans="1:15">
      <c r="A1024" s="15">
        <v>1021</v>
      </c>
      <c r="B1024" s="29" t="s">
        <v>2252</v>
      </c>
      <c r="C1024" s="15" t="s">
        <v>2367</v>
      </c>
      <c r="D1024" s="20" t="s">
        <v>2368</v>
      </c>
      <c r="E1024" s="16">
        <v>1</v>
      </c>
      <c r="F1024" s="19" t="s">
        <v>20</v>
      </c>
      <c r="G1024" s="19">
        <v>350</v>
      </c>
      <c r="H1024" s="19"/>
      <c r="I1024" s="20">
        <f t="shared" si="38"/>
        <v>350</v>
      </c>
      <c r="J1024" s="15"/>
      <c r="K1024" s="19"/>
      <c r="M1024" s="1">
        <f t="shared" si="37"/>
        <v>350</v>
      </c>
      <c r="O1024" s="19"/>
    </row>
    <row r="1025" hidden="1" customHeight="1" spans="1:15">
      <c r="A1025" s="15">
        <v>1022</v>
      </c>
      <c r="B1025" s="29" t="s">
        <v>2252</v>
      </c>
      <c r="C1025" s="15" t="s">
        <v>2259</v>
      </c>
      <c r="D1025" s="20" t="s">
        <v>2369</v>
      </c>
      <c r="E1025" s="16">
        <v>1</v>
      </c>
      <c r="F1025" s="19" t="s">
        <v>16</v>
      </c>
      <c r="G1025" s="19">
        <v>360</v>
      </c>
      <c r="H1025" s="19"/>
      <c r="I1025" s="20">
        <f t="shared" si="38"/>
        <v>360</v>
      </c>
      <c r="J1025" s="15" t="s">
        <v>174</v>
      </c>
      <c r="K1025" s="19"/>
      <c r="M1025" s="1">
        <f t="shared" si="37"/>
        <v>360</v>
      </c>
      <c r="O1025" s="19"/>
    </row>
    <row r="1026" hidden="1" customHeight="1" spans="1:15">
      <c r="A1026" s="15">
        <v>1023</v>
      </c>
      <c r="B1026" s="29" t="s">
        <v>2252</v>
      </c>
      <c r="C1026" s="15" t="s">
        <v>2370</v>
      </c>
      <c r="D1026" s="20" t="s">
        <v>2371</v>
      </c>
      <c r="E1026" s="16">
        <v>2</v>
      </c>
      <c r="F1026" s="19" t="s">
        <v>16</v>
      </c>
      <c r="G1026" s="19">
        <v>360</v>
      </c>
      <c r="H1026" s="19"/>
      <c r="I1026" s="20">
        <f t="shared" si="38"/>
        <v>720</v>
      </c>
      <c r="J1026" s="15" t="s">
        <v>42</v>
      </c>
      <c r="K1026" s="19"/>
      <c r="M1026" s="1">
        <f t="shared" si="37"/>
        <v>720</v>
      </c>
      <c r="O1026" s="19"/>
    </row>
    <row r="1027" hidden="1" customHeight="1" spans="1:15">
      <c r="A1027" s="15">
        <v>1024</v>
      </c>
      <c r="B1027" s="29" t="s">
        <v>2252</v>
      </c>
      <c r="C1027" s="15" t="s">
        <v>2372</v>
      </c>
      <c r="D1027" s="20" t="s">
        <v>2373</v>
      </c>
      <c r="E1027" s="16">
        <v>2</v>
      </c>
      <c r="F1027" s="19" t="s">
        <v>20</v>
      </c>
      <c r="G1027" s="19">
        <v>350</v>
      </c>
      <c r="H1027" s="19"/>
      <c r="I1027" s="20">
        <f t="shared" si="38"/>
        <v>700</v>
      </c>
      <c r="J1027" s="15" t="s">
        <v>42</v>
      </c>
      <c r="K1027" s="19"/>
      <c r="M1027" s="1">
        <f t="shared" si="37"/>
        <v>700</v>
      </c>
      <c r="O1027" s="19"/>
    </row>
    <row r="1028" hidden="1" customHeight="1" spans="1:15">
      <c r="A1028" s="15">
        <v>1025</v>
      </c>
      <c r="B1028" s="29" t="s">
        <v>2252</v>
      </c>
      <c r="C1028" s="15" t="s">
        <v>2374</v>
      </c>
      <c r="D1028" s="20" t="s">
        <v>2375</v>
      </c>
      <c r="E1028" s="16">
        <v>1</v>
      </c>
      <c r="F1028" s="19" t="s">
        <v>20</v>
      </c>
      <c r="G1028" s="19">
        <v>350</v>
      </c>
      <c r="H1028" s="19"/>
      <c r="I1028" s="20">
        <f t="shared" si="38"/>
        <v>350</v>
      </c>
      <c r="J1028" s="15" t="s">
        <v>42</v>
      </c>
      <c r="K1028" s="19"/>
      <c r="M1028" s="1">
        <f t="shared" si="37"/>
        <v>350</v>
      </c>
      <c r="O1028" s="19"/>
    </row>
    <row r="1029" hidden="1" customHeight="1" spans="1:15">
      <c r="A1029" s="15">
        <v>1026</v>
      </c>
      <c r="B1029" s="29" t="s">
        <v>2252</v>
      </c>
      <c r="C1029" s="15" t="s">
        <v>2376</v>
      </c>
      <c r="D1029" s="20" t="s">
        <v>2377</v>
      </c>
      <c r="E1029" s="16">
        <v>1</v>
      </c>
      <c r="F1029" s="19" t="s">
        <v>20</v>
      </c>
      <c r="G1029" s="19">
        <v>350</v>
      </c>
      <c r="H1029" s="19"/>
      <c r="I1029" s="20">
        <f t="shared" si="38"/>
        <v>350</v>
      </c>
      <c r="J1029" s="15" t="s">
        <v>1248</v>
      </c>
      <c r="K1029" s="19"/>
      <c r="M1029" s="1">
        <f t="shared" si="37"/>
        <v>350</v>
      </c>
      <c r="O1029" s="19"/>
    </row>
    <row r="1030" hidden="1" customHeight="1" spans="1:15">
      <c r="A1030" s="15">
        <v>1027</v>
      </c>
      <c r="B1030" s="29" t="s">
        <v>2252</v>
      </c>
      <c r="C1030" s="73" t="s">
        <v>2378</v>
      </c>
      <c r="D1030" s="74" t="s">
        <v>2379</v>
      </c>
      <c r="E1030" s="16">
        <v>3</v>
      </c>
      <c r="F1030" s="19" t="s">
        <v>2380</v>
      </c>
      <c r="G1030" s="19">
        <v>350</v>
      </c>
      <c r="H1030" s="19"/>
      <c r="I1030" s="20">
        <f t="shared" si="38"/>
        <v>1050</v>
      </c>
      <c r="J1030" s="15" t="s">
        <v>17</v>
      </c>
      <c r="K1030" s="19" t="s">
        <v>2381</v>
      </c>
      <c r="L1030" s="1" t="s">
        <v>2382</v>
      </c>
      <c r="M1030" s="1">
        <f t="shared" si="37"/>
        <v>1050</v>
      </c>
      <c r="O1030" s="19"/>
    </row>
    <row r="1031" hidden="1" customHeight="1" spans="1:15">
      <c r="A1031" s="15">
        <v>1028</v>
      </c>
      <c r="B1031" s="29" t="s">
        <v>2252</v>
      </c>
      <c r="C1031" s="15" t="s">
        <v>2383</v>
      </c>
      <c r="D1031" s="20" t="s">
        <v>2384</v>
      </c>
      <c r="E1031" s="16">
        <v>2</v>
      </c>
      <c r="F1031" s="19" t="s">
        <v>20</v>
      </c>
      <c r="G1031" s="19">
        <v>350</v>
      </c>
      <c r="H1031" s="19"/>
      <c r="I1031" s="20">
        <f t="shared" si="38"/>
        <v>700</v>
      </c>
      <c r="J1031" s="15" t="s">
        <v>42</v>
      </c>
      <c r="K1031" s="19"/>
      <c r="M1031" s="1">
        <f t="shared" si="37"/>
        <v>700</v>
      </c>
      <c r="O1031" s="19"/>
    </row>
    <row r="1032" hidden="1" customHeight="1" spans="1:15">
      <c r="A1032" s="15">
        <v>1029</v>
      </c>
      <c r="B1032" s="29" t="s">
        <v>2252</v>
      </c>
      <c r="C1032" s="15" t="s">
        <v>2385</v>
      </c>
      <c r="D1032" s="20" t="s">
        <v>2386</v>
      </c>
      <c r="E1032" s="16">
        <v>2</v>
      </c>
      <c r="F1032" s="19" t="s">
        <v>20</v>
      </c>
      <c r="G1032" s="19">
        <v>350</v>
      </c>
      <c r="H1032" s="19"/>
      <c r="I1032" s="20">
        <f t="shared" si="38"/>
        <v>700</v>
      </c>
      <c r="J1032" s="15" t="s">
        <v>42</v>
      </c>
      <c r="K1032" s="19"/>
      <c r="M1032" s="1">
        <f t="shared" si="37"/>
        <v>700</v>
      </c>
      <c r="O1032" s="19"/>
    </row>
    <row r="1033" hidden="1" customHeight="1" spans="1:15">
      <c r="A1033" s="15">
        <v>1030</v>
      </c>
      <c r="B1033" s="29" t="s">
        <v>2252</v>
      </c>
      <c r="C1033" s="15" t="s">
        <v>2387</v>
      </c>
      <c r="D1033" s="20" t="s">
        <v>2388</v>
      </c>
      <c r="E1033" s="16">
        <v>2</v>
      </c>
      <c r="F1033" s="19" t="s">
        <v>20</v>
      </c>
      <c r="G1033" s="19">
        <v>350</v>
      </c>
      <c r="H1033" s="19"/>
      <c r="I1033" s="20">
        <f t="shared" si="38"/>
        <v>700</v>
      </c>
      <c r="J1033" s="15" t="s">
        <v>42</v>
      </c>
      <c r="K1033" s="19"/>
      <c r="M1033" s="1">
        <f t="shared" si="37"/>
        <v>700</v>
      </c>
      <c r="O1033" s="19"/>
    </row>
    <row r="1034" hidden="1" customHeight="1" spans="1:15">
      <c r="A1034" s="15">
        <v>1031</v>
      </c>
      <c r="B1034" s="29" t="s">
        <v>2252</v>
      </c>
      <c r="C1034" s="15" t="s">
        <v>2389</v>
      </c>
      <c r="D1034" s="20" t="s">
        <v>2390</v>
      </c>
      <c r="E1034" s="16">
        <v>1</v>
      </c>
      <c r="F1034" s="19" t="s">
        <v>36</v>
      </c>
      <c r="G1034" s="19">
        <v>340</v>
      </c>
      <c r="H1034" s="19"/>
      <c r="I1034" s="20">
        <f t="shared" si="38"/>
        <v>340</v>
      </c>
      <c r="J1034" s="15" t="s">
        <v>42</v>
      </c>
      <c r="K1034" s="19"/>
      <c r="M1034" s="1">
        <f t="shared" si="37"/>
        <v>340</v>
      </c>
      <c r="O1034" s="19"/>
    </row>
    <row r="1035" hidden="1" customHeight="1" spans="1:15">
      <c r="A1035" s="15">
        <v>1032</v>
      </c>
      <c r="B1035" s="29" t="s">
        <v>2252</v>
      </c>
      <c r="C1035" s="15" t="s">
        <v>2391</v>
      </c>
      <c r="D1035" s="20" t="s">
        <v>2392</v>
      </c>
      <c r="E1035" s="16">
        <v>3</v>
      </c>
      <c r="F1035" s="19" t="s">
        <v>20</v>
      </c>
      <c r="G1035" s="19">
        <v>350</v>
      </c>
      <c r="H1035" s="19"/>
      <c r="I1035" s="20">
        <f t="shared" si="38"/>
        <v>1050</v>
      </c>
      <c r="J1035" s="15" t="s">
        <v>197</v>
      </c>
      <c r="K1035" s="19" t="s">
        <v>83</v>
      </c>
      <c r="L1035" s="55"/>
      <c r="M1035" s="55">
        <f t="shared" si="37"/>
        <v>1050</v>
      </c>
      <c r="O1035" s="19"/>
    </row>
    <row r="1036" hidden="1" customHeight="1" spans="1:15">
      <c r="A1036" s="15">
        <v>1033</v>
      </c>
      <c r="B1036" s="29" t="s">
        <v>2252</v>
      </c>
      <c r="C1036" s="15" t="s">
        <v>2393</v>
      </c>
      <c r="D1036" s="20" t="s">
        <v>2394</v>
      </c>
      <c r="E1036" s="16">
        <v>2</v>
      </c>
      <c r="F1036" s="19" t="s">
        <v>36</v>
      </c>
      <c r="G1036" s="19">
        <v>340</v>
      </c>
      <c r="H1036" s="19"/>
      <c r="I1036" s="20">
        <f t="shared" si="38"/>
        <v>680</v>
      </c>
      <c r="J1036" s="15" t="s">
        <v>42</v>
      </c>
      <c r="K1036" s="19"/>
      <c r="M1036" s="1">
        <f t="shared" si="37"/>
        <v>680</v>
      </c>
      <c r="O1036" s="19"/>
    </row>
    <row r="1037" hidden="1" customHeight="1" spans="1:15">
      <c r="A1037" s="15">
        <v>1034</v>
      </c>
      <c r="B1037" s="29" t="s">
        <v>2252</v>
      </c>
      <c r="C1037" s="15" t="s">
        <v>2395</v>
      </c>
      <c r="D1037" s="20" t="s">
        <v>2396</v>
      </c>
      <c r="E1037" s="16">
        <v>2</v>
      </c>
      <c r="F1037" s="19" t="s">
        <v>36</v>
      </c>
      <c r="G1037" s="19">
        <v>340</v>
      </c>
      <c r="H1037" s="19"/>
      <c r="I1037" s="20">
        <f t="shared" si="38"/>
        <v>680</v>
      </c>
      <c r="J1037" s="15"/>
      <c r="K1037" s="19"/>
      <c r="M1037" s="1">
        <f t="shared" si="37"/>
        <v>680</v>
      </c>
      <c r="O1037" s="19"/>
    </row>
    <row r="1038" hidden="1" customHeight="1" spans="1:15">
      <c r="A1038" s="15">
        <v>1035</v>
      </c>
      <c r="B1038" s="29" t="s">
        <v>2252</v>
      </c>
      <c r="C1038" s="15" t="s">
        <v>2397</v>
      </c>
      <c r="D1038" s="20" t="s">
        <v>2398</v>
      </c>
      <c r="E1038" s="16">
        <v>1</v>
      </c>
      <c r="F1038" s="19" t="s">
        <v>20</v>
      </c>
      <c r="G1038" s="19">
        <v>350</v>
      </c>
      <c r="H1038" s="19"/>
      <c r="I1038" s="20">
        <f t="shared" si="38"/>
        <v>350</v>
      </c>
      <c r="J1038" s="15" t="s">
        <v>42</v>
      </c>
      <c r="K1038" s="19"/>
      <c r="M1038" s="1">
        <f t="shared" si="37"/>
        <v>350</v>
      </c>
      <c r="O1038" s="19"/>
    </row>
    <row r="1039" hidden="1" customHeight="1" spans="1:15">
      <c r="A1039" s="15">
        <v>1036</v>
      </c>
      <c r="B1039" s="29" t="s">
        <v>2252</v>
      </c>
      <c r="C1039" s="15" t="s">
        <v>2399</v>
      </c>
      <c r="D1039" s="20" t="s">
        <v>2400</v>
      </c>
      <c r="E1039" s="16">
        <v>1</v>
      </c>
      <c r="F1039" s="19" t="s">
        <v>20</v>
      </c>
      <c r="G1039" s="19">
        <v>350</v>
      </c>
      <c r="H1039" s="19"/>
      <c r="I1039" s="20">
        <f t="shared" si="38"/>
        <v>350</v>
      </c>
      <c r="J1039" s="15"/>
      <c r="K1039" s="19" t="s">
        <v>83</v>
      </c>
      <c r="L1039" s="55"/>
      <c r="M1039" s="55">
        <f t="shared" si="37"/>
        <v>350</v>
      </c>
      <c r="O1039" s="19"/>
    </row>
    <row r="1040" hidden="1" customHeight="1" spans="1:15">
      <c r="A1040" s="15">
        <v>1037</v>
      </c>
      <c r="B1040" s="29" t="s">
        <v>2252</v>
      </c>
      <c r="C1040" s="15" t="s">
        <v>2401</v>
      </c>
      <c r="D1040" s="20" t="s">
        <v>2402</v>
      </c>
      <c r="E1040" s="16">
        <v>2</v>
      </c>
      <c r="F1040" s="19" t="s">
        <v>36</v>
      </c>
      <c r="G1040" s="19">
        <v>340</v>
      </c>
      <c r="H1040" s="19"/>
      <c r="I1040" s="20">
        <f t="shared" si="38"/>
        <v>680</v>
      </c>
      <c r="J1040" s="15" t="s">
        <v>42</v>
      </c>
      <c r="K1040" s="19"/>
      <c r="M1040" s="1">
        <f t="shared" si="37"/>
        <v>680</v>
      </c>
      <c r="O1040" s="19"/>
    </row>
    <row r="1041" hidden="1" customHeight="1" spans="1:15">
      <c r="A1041" s="15">
        <v>1038</v>
      </c>
      <c r="B1041" s="29" t="s">
        <v>2252</v>
      </c>
      <c r="C1041" s="15" t="s">
        <v>2403</v>
      </c>
      <c r="D1041" s="20" t="s">
        <v>2404</v>
      </c>
      <c r="E1041" s="16">
        <v>2</v>
      </c>
      <c r="F1041" s="19" t="s">
        <v>20</v>
      </c>
      <c r="G1041" s="19">
        <v>350</v>
      </c>
      <c r="H1041" s="19"/>
      <c r="I1041" s="20">
        <f t="shared" si="38"/>
        <v>700</v>
      </c>
      <c r="J1041" s="15" t="s">
        <v>42</v>
      </c>
      <c r="K1041" s="19"/>
      <c r="M1041" s="1">
        <f t="shared" si="37"/>
        <v>700</v>
      </c>
      <c r="O1041" s="19"/>
    </row>
    <row r="1042" hidden="1" customHeight="1" spans="1:15">
      <c r="A1042" s="15">
        <v>1039</v>
      </c>
      <c r="B1042" s="29" t="s">
        <v>2252</v>
      </c>
      <c r="C1042" s="15" t="s">
        <v>2405</v>
      </c>
      <c r="D1042" s="20" t="s">
        <v>2406</v>
      </c>
      <c r="E1042" s="16">
        <v>2</v>
      </c>
      <c r="F1042" s="19" t="s">
        <v>20</v>
      </c>
      <c r="G1042" s="19">
        <v>350</v>
      </c>
      <c r="H1042" s="19"/>
      <c r="I1042" s="20">
        <f t="shared" si="38"/>
        <v>700</v>
      </c>
      <c r="J1042" s="15" t="s">
        <v>1026</v>
      </c>
      <c r="K1042" s="19"/>
      <c r="M1042" s="1">
        <f t="shared" si="37"/>
        <v>700</v>
      </c>
      <c r="O1042" s="19"/>
    </row>
    <row r="1043" hidden="1" customHeight="1" spans="1:15">
      <c r="A1043" s="15">
        <v>1040</v>
      </c>
      <c r="B1043" s="29" t="s">
        <v>2252</v>
      </c>
      <c r="C1043" s="15" t="s">
        <v>2407</v>
      </c>
      <c r="D1043" s="20" t="s">
        <v>2408</v>
      </c>
      <c r="E1043" s="16">
        <v>2</v>
      </c>
      <c r="F1043" s="19" t="s">
        <v>20</v>
      </c>
      <c r="G1043" s="19">
        <v>350</v>
      </c>
      <c r="H1043" s="19"/>
      <c r="I1043" s="20">
        <f t="shared" si="38"/>
        <v>700</v>
      </c>
      <c r="J1043" s="15" t="s">
        <v>42</v>
      </c>
      <c r="K1043" s="19"/>
      <c r="M1043" s="1">
        <f t="shared" si="37"/>
        <v>700</v>
      </c>
      <c r="O1043" s="19"/>
    </row>
    <row r="1044" hidden="1" customHeight="1" spans="1:15">
      <c r="A1044" s="15">
        <v>1041</v>
      </c>
      <c r="B1044" s="29" t="s">
        <v>2252</v>
      </c>
      <c r="C1044" s="88" t="s">
        <v>2409</v>
      </c>
      <c r="D1044" s="89" t="s">
        <v>2410</v>
      </c>
      <c r="E1044" s="16">
        <v>1</v>
      </c>
      <c r="F1044" s="19" t="s">
        <v>23</v>
      </c>
      <c r="G1044" s="19">
        <v>370</v>
      </c>
      <c r="H1044" s="19"/>
      <c r="I1044" s="20">
        <f t="shared" si="38"/>
        <v>370</v>
      </c>
      <c r="J1044" s="15" t="s">
        <v>132</v>
      </c>
      <c r="K1044" s="19" t="s">
        <v>2411</v>
      </c>
      <c r="M1044" s="1">
        <f t="shared" si="37"/>
        <v>370</v>
      </c>
      <c r="O1044" s="19"/>
    </row>
    <row r="1045" hidden="1" customHeight="1" spans="1:15">
      <c r="A1045" s="15">
        <v>1042</v>
      </c>
      <c r="B1045" s="29" t="s">
        <v>2252</v>
      </c>
      <c r="C1045" s="15" t="s">
        <v>2412</v>
      </c>
      <c r="D1045" s="20" t="s">
        <v>2413</v>
      </c>
      <c r="E1045" s="16">
        <v>2</v>
      </c>
      <c r="F1045" s="19" t="s">
        <v>16</v>
      </c>
      <c r="G1045" s="19">
        <v>360</v>
      </c>
      <c r="H1045" s="19"/>
      <c r="I1045" s="20">
        <f t="shared" si="38"/>
        <v>720</v>
      </c>
      <c r="J1045" s="15" t="s">
        <v>17</v>
      </c>
      <c r="K1045" s="19"/>
      <c r="M1045" s="1">
        <f t="shared" si="37"/>
        <v>720</v>
      </c>
      <c r="O1045" s="19"/>
    </row>
    <row r="1046" hidden="1" customHeight="1" spans="1:15">
      <c r="A1046" s="15">
        <v>1043</v>
      </c>
      <c r="B1046" s="29" t="s">
        <v>2252</v>
      </c>
      <c r="C1046" s="15" t="s">
        <v>2414</v>
      </c>
      <c r="D1046" s="20" t="s">
        <v>2415</v>
      </c>
      <c r="E1046" s="16">
        <v>1</v>
      </c>
      <c r="F1046" s="19" t="s">
        <v>20</v>
      </c>
      <c r="G1046" s="19">
        <v>350</v>
      </c>
      <c r="H1046" s="19"/>
      <c r="I1046" s="20">
        <f t="shared" si="38"/>
        <v>350</v>
      </c>
      <c r="J1046" s="15" t="s">
        <v>17</v>
      </c>
      <c r="K1046" s="19"/>
      <c r="M1046" s="1">
        <f t="shared" si="37"/>
        <v>350</v>
      </c>
      <c r="O1046" s="19"/>
    </row>
    <row r="1047" hidden="1" customHeight="1" spans="1:15">
      <c r="A1047" s="15">
        <v>1044</v>
      </c>
      <c r="B1047" s="29" t="s">
        <v>2252</v>
      </c>
      <c r="C1047" s="15" t="s">
        <v>2416</v>
      </c>
      <c r="D1047" s="20" t="s">
        <v>2417</v>
      </c>
      <c r="E1047" s="16">
        <v>2</v>
      </c>
      <c r="F1047" s="19" t="s">
        <v>20</v>
      </c>
      <c r="G1047" s="19">
        <v>350</v>
      </c>
      <c r="H1047" s="19"/>
      <c r="I1047" s="20">
        <f t="shared" si="38"/>
        <v>700</v>
      </c>
      <c r="J1047" s="15" t="s">
        <v>42</v>
      </c>
      <c r="K1047" s="19"/>
      <c r="M1047" s="1">
        <f t="shared" si="37"/>
        <v>700</v>
      </c>
      <c r="O1047" s="19"/>
    </row>
    <row r="1048" hidden="1" customHeight="1" spans="1:15">
      <c r="A1048" s="15">
        <v>1045</v>
      </c>
      <c r="B1048" s="29" t="s">
        <v>2252</v>
      </c>
      <c r="C1048" s="15" t="s">
        <v>2418</v>
      </c>
      <c r="D1048" s="20" t="s">
        <v>2419</v>
      </c>
      <c r="E1048" s="16">
        <v>4</v>
      </c>
      <c r="F1048" s="19" t="s">
        <v>36</v>
      </c>
      <c r="G1048" s="19">
        <v>340</v>
      </c>
      <c r="H1048" s="19"/>
      <c r="I1048" s="20">
        <f t="shared" si="38"/>
        <v>1360</v>
      </c>
      <c r="J1048" s="15" t="s">
        <v>311</v>
      </c>
      <c r="K1048" s="73" t="s">
        <v>2420</v>
      </c>
      <c r="M1048" s="1">
        <f t="shared" si="37"/>
        <v>1360</v>
      </c>
      <c r="O1048" s="19"/>
    </row>
    <row r="1049" hidden="1" customHeight="1" spans="1:15">
      <c r="A1049" s="15">
        <v>1046</v>
      </c>
      <c r="B1049" s="29" t="s">
        <v>2252</v>
      </c>
      <c r="C1049" s="15" t="s">
        <v>2421</v>
      </c>
      <c r="D1049" s="20" t="s">
        <v>2422</v>
      </c>
      <c r="E1049" s="16">
        <v>2</v>
      </c>
      <c r="F1049" s="19" t="s">
        <v>36</v>
      </c>
      <c r="G1049" s="19">
        <v>340</v>
      </c>
      <c r="H1049" s="19"/>
      <c r="I1049" s="20">
        <f t="shared" si="38"/>
        <v>680</v>
      </c>
      <c r="J1049" s="15" t="s">
        <v>197</v>
      </c>
      <c r="K1049" s="19"/>
      <c r="M1049" s="1">
        <f t="shared" si="37"/>
        <v>680</v>
      </c>
      <c r="O1049" s="19"/>
    </row>
    <row r="1050" hidden="1" customHeight="1" spans="1:15">
      <c r="A1050" s="15">
        <v>1047</v>
      </c>
      <c r="B1050" s="29" t="s">
        <v>2252</v>
      </c>
      <c r="C1050" s="73" t="s">
        <v>2423</v>
      </c>
      <c r="D1050" s="74" t="s">
        <v>2424</v>
      </c>
      <c r="E1050" s="16">
        <v>1</v>
      </c>
      <c r="F1050" s="19" t="s">
        <v>20</v>
      </c>
      <c r="G1050" s="19">
        <v>350</v>
      </c>
      <c r="H1050" s="19"/>
      <c r="I1050" s="20">
        <f t="shared" si="38"/>
        <v>350</v>
      </c>
      <c r="J1050" s="15" t="s">
        <v>188</v>
      </c>
      <c r="K1050" s="19" t="s">
        <v>2425</v>
      </c>
      <c r="M1050" s="1">
        <f t="shared" si="37"/>
        <v>350</v>
      </c>
      <c r="O1050" s="19"/>
    </row>
    <row r="1051" hidden="1" customHeight="1" spans="1:15">
      <c r="A1051" s="15">
        <v>1048</v>
      </c>
      <c r="B1051" s="29" t="s">
        <v>2252</v>
      </c>
      <c r="C1051" s="15" t="s">
        <v>2426</v>
      </c>
      <c r="D1051" s="20" t="s">
        <v>2427</v>
      </c>
      <c r="E1051" s="16">
        <v>2</v>
      </c>
      <c r="F1051" s="19" t="s">
        <v>20</v>
      </c>
      <c r="G1051" s="19">
        <v>350</v>
      </c>
      <c r="H1051" s="19"/>
      <c r="I1051" s="20">
        <f t="shared" si="38"/>
        <v>700</v>
      </c>
      <c r="J1051" s="15" t="s">
        <v>1026</v>
      </c>
      <c r="K1051" s="19"/>
      <c r="M1051" s="1">
        <f t="shared" si="37"/>
        <v>700</v>
      </c>
      <c r="O1051" s="19"/>
    </row>
    <row r="1052" hidden="1" customHeight="1" spans="1:15">
      <c r="A1052" s="15">
        <v>1049</v>
      </c>
      <c r="B1052" s="29" t="s">
        <v>2252</v>
      </c>
      <c r="C1052" s="15" t="s">
        <v>2428</v>
      </c>
      <c r="D1052" s="20" t="s">
        <v>2429</v>
      </c>
      <c r="E1052" s="16">
        <v>3</v>
      </c>
      <c r="F1052" s="19" t="s">
        <v>36</v>
      </c>
      <c r="G1052" s="19">
        <v>340</v>
      </c>
      <c r="H1052" s="19"/>
      <c r="I1052" s="20">
        <f t="shared" si="38"/>
        <v>1020</v>
      </c>
      <c r="J1052" s="15"/>
      <c r="K1052" s="19" t="s">
        <v>2430</v>
      </c>
      <c r="M1052" s="1">
        <f t="shared" si="37"/>
        <v>1020</v>
      </c>
      <c r="O1052" s="19"/>
    </row>
    <row r="1053" hidden="1" customHeight="1" spans="1:15">
      <c r="A1053" s="15">
        <v>1050</v>
      </c>
      <c r="B1053" s="29" t="s">
        <v>2252</v>
      </c>
      <c r="C1053" s="15" t="s">
        <v>2431</v>
      </c>
      <c r="D1053" s="20" t="s">
        <v>2432</v>
      </c>
      <c r="E1053" s="16">
        <v>1</v>
      </c>
      <c r="F1053" s="19" t="s">
        <v>20</v>
      </c>
      <c r="G1053" s="19">
        <v>350</v>
      </c>
      <c r="H1053" s="19"/>
      <c r="I1053" s="20">
        <f t="shared" si="38"/>
        <v>350</v>
      </c>
      <c r="J1053" s="15" t="s">
        <v>42</v>
      </c>
      <c r="K1053" s="19"/>
      <c r="M1053" s="1">
        <f t="shared" si="37"/>
        <v>350</v>
      </c>
      <c r="O1053" s="19"/>
    </row>
    <row r="1054" hidden="1" customHeight="1" spans="1:15">
      <c r="A1054" s="15">
        <v>1051</v>
      </c>
      <c r="B1054" s="29" t="s">
        <v>2252</v>
      </c>
      <c r="C1054" s="15" t="s">
        <v>2433</v>
      </c>
      <c r="D1054" s="20" t="s">
        <v>2434</v>
      </c>
      <c r="E1054" s="16">
        <v>2</v>
      </c>
      <c r="F1054" s="19" t="s">
        <v>20</v>
      </c>
      <c r="G1054" s="19">
        <v>350</v>
      </c>
      <c r="H1054" s="19"/>
      <c r="I1054" s="20">
        <f t="shared" si="38"/>
        <v>700</v>
      </c>
      <c r="J1054" s="15" t="s">
        <v>42</v>
      </c>
      <c r="K1054" s="19"/>
      <c r="M1054" s="1">
        <f t="shared" si="37"/>
        <v>700</v>
      </c>
      <c r="O1054" s="19"/>
    </row>
    <row r="1055" hidden="1" customHeight="1" spans="1:15">
      <c r="A1055" s="15">
        <v>1052</v>
      </c>
      <c r="B1055" s="29" t="s">
        <v>2252</v>
      </c>
      <c r="C1055" s="15" t="s">
        <v>2435</v>
      </c>
      <c r="D1055" s="20" t="s">
        <v>2436</v>
      </c>
      <c r="E1055" s="16">
        <v>2</v>
      </c>
      <c r="F1055" s="19" t="s">
        <v>20</v>
      </c>
      <c r="G1055" s="19">
        <v>350</v>
      </c>
      <c r="H1055" s="19"/>
      <c r="I1055" s="20">
        <f t="shared" si="38"/>
        <v>700</v>
      </c>
      <c r="J1055" s="15" t="s">
        <v>42</v>
      </c>
      <c r="K1055" s="19"/>
      <c r="L1055" s="34"/>
      <c r="M1055" s="34">
        <f t="shared" si="37"/>
        <v>700</v>
      </c>
      <c r="O1055" s="19"/>
    </row>
    <row r="1056" hidden="1" customHeight="1" spans="1:15">
      <c r="A1056" s="15">
        <v>1053</v>
      </c>
      <c r="B1056" s="29" t="s">
        <v>2252</v>
      </c>
      <c r="C1056" s="15" t="s">
        <v>2437</v>
      </c>
      <c r="D1056" s="20" t="s">
        <v>2438</v>
      </c>
      <c r="E1056" s="16">
        <v>4</v>
      </c>
      <c r="F1056" s="19" t="s">
        <v>36</v>
      </c>
      <c r="G1056" s="19">
        <v>340</v>
      </c>
      <c r="H1056" s="19"/>
      <c r="I1056" s="20">
        <f t="shared" si="38"/>
        <v>1360</v>
      </c>
      <c r="J1056" s="15" t="s">
        <v>1428</v>
      </c>
      <c r="K1056" s="19" t="s">
        <v>2439</v>
      </c>
      <c r="M1056" s="1">
        <f t="shared" si="37"/>
        <v>1360</v>
      </c>
      <c r="O1056" s="19"/>
    </row>
    <row r="1057" hidden="1" customHeight="1" spans="1:15">
      <c r="A1057" s="15">
        <v>1054</v>
      </c>
      <c r="B1057" s="29" t="s">
        <v>2252</v>
      </c>
      <c r="C1057" s="15" t="s">
        <v>2440</v>
      </c>
      <c r="D1057" s="20" t="s">
        <v>2441</v>
      </c>
      <c r="E1057" s="16">
        <v>1</v>
      </c>
      <c r="F1057" s="19" t="s">
        <v>36</v>
      </c>
      <c r="G1057" s="19">
        <v>340</v>
      </c>
      <c r="H1057" s="19"/>
      <c r="I1057" s="20">
        <f t="shared" si="38"/>
        <v>340</v>
      </c>
      <c r="J1057" s="15" t="s">
        <v>42</v>
      </c>
      <c r="K1057" s="19" t="s">
        <v>2442</v>
      </c>
      <c r="M1057" s="1">
        <f t="shared" si="37"/>
        <v>340</v>
      </c>
      <c r="O1057" s="19"/>
    </row>
    <row r="1058" hidden="1" customHeight="1" spans="1:15">
      <c r="A1058" s="15">
        <v>1055</v>
      </c>
      <c r="B1058" s="29" t="s">
        <v>2252</v>
      </c>
      <c r="C1058" s="20" t="s">
        <v>2443</v>
      </c>
      <c r="D1058" s="20" t="s">
        <v>2444</v>
      </c>
      <c r="E1058" s="16">
        <v>2</v>
      </c>
      <c r="F1058" s="145" t="s">
        <v>16</v>
      </c>
      <c r="G1058" s="19">
        <v>360</v>
      </c>
      <c r="H1058" s="19"/>
      <c r="I1058" s="20">
        <f t="shared" si="38"/>
        <v>720</v>
      </c>
      <c r="J1058" s="29" t="s">
        <v>2445</v>
      </c>
      <c r="K1058" s="18"/>
      <c r="L1058" s="34"/>
      <c r="M1058" s="34">
        <f t="shared" si="37"/>
        <v>720</v>
      </c>
      <c r="N1058" s="1" t="s">
        <v>484</v>
      </c>
      <c r="O1058" s="19"/>
    </row>
    <row r="1059" hidden="1" customHeight="1" spans="1:15">
      <c r="A1059" s="15">
        <v>1056</v>
      </c>
      <c r="B1059" s="29" t="s">
        <v>2252</v>
      </c>
      <c r="C1059" s="15" t="s">
        <v>2446</v>
      </c>
      <c r="D1059" s="20" t="s">
        <v>2447</v>
      </c>
      <c r="E1059" s="16">
        <v>3</v>
      </c>
      <c r="F1059" s="19" t="s">
        <v>16</v>
      </c>
      <c r="G1059" s="19">
        <v>360</v>
      </c>
      <c r="H1059" s="19"/>
      <c r="I1059" s="20">
        <f t="shared" si="38"/>
        <v>1080</v>
      </c>
      <c r="J1059" s="15" t="s">
        <v>2448</v>
      </c>
      <c r="K1059" s="19" t="s">
        <v>2449</v>
      </c>
      <c r="M1059" s="1">
        <f t="shared" si="37"/>
        <v>1080</v>
      </c>
      <c r="O1059" s="19"/>
    </row>
    <row r="1060" hidden="1" customHeight="1" spans="1:15">
      <c r="A1060" s="15">
        <v>1057</v>
      </c>
      <c r="B1060" s="29" t="s">
        <v>2252</v>
      </c>
      <c r="C1060" s="29" t="s">
        <v>2450</v>
      </c>
      <c r="D1060" s="210" t="s">
        <v>2451</v>
      </c>
      <c r="E1060" s="94">
        <v>1</v>
      </c>
      <c r="F1060" s="94" t="s">
        <v>20</v>
      </c>
      <c r="G1060" s="19">
        <v>350</v>
      </c>
      <c r="H1060" s="19"/>
      <c r="I1060" s="20">
        <f t="shared" si="38"/>
        <v>350</v>
      </c>
      <c r="J1060" s="102" t="s">
        <v>86</v>
      </c>
      <c r="K1060" s="18"/>
      <c r="M1060" s="1">
        <f t="shared" si="37"/>
        <v>350</v>
      </c>
      <c r="O1060" s="19"/>
    </row>
    <row r="1061" hidden="1" customHeight="1" spans="1:15">
      <c r="A1061" s="15">
        <v>1058</v>
      </c>
      <c r="B1061" s="15" t="s">
        <v>2452</v>
      </c>
      <c r="C1061" s="15" t="s">
        <v>2453</v>
      </c>
      <c r="D1061" s="20" t="s">
        <v>2454</v>
      </c>
      <c r="E1061" s="16">
        <v>2</v>
      </c>
      <c r="F1061" s="19" t="s">
        <v>20</v>
      </c>
      <c r="G1061" s="19">
        <v>350</v>
      </c>
      <c r="H1061" s="19"/>
      <c r="I1061" s="20">
        <f t="shared" si="38"/>
        <v>700</v>
      </c>
      <c r="J1061" s="15" t="s">
        <v>42</v>
      </c>
      <c r="K1061" s="19"/>
      <c r="M1061" s="1">
        <f t="shared" si="37"/>
        <v>700</v>
      </c>
      <c r="O1061" s="19"/>
    </row>
    <row r="1062" hidden="1" customHeight="1" spans="1:15">
      <c r="A1062" s="15">
        <v>1059</v>
      </c>
      <c r="B1062" s="15" t="s">
        <v>2452</v>
      </c>
      <c r="C1062" s="88" t="s">
        <v>2455</v>
      </c>
      <c r="D1062" s="80" t="s">
        <v>2456</v>
      </c>
      <c r="E1062" s="16">
        <v>1</v>
      </c>
      <c r="F1062" s="18" t="s">
        <v>16</v>
      </c>
      <c r="G1062" s="19">
        <v>360</v>
      </c>
      <c r="H1062" s="19"/>
      <c r="I1062" s="20">
        <f t="shared" si="38"/>
        <v>360</v>
      </c>
      <c r="J1062" s="15" t="s">
        <v>94</v>
      </c>
      <c r="K1062" s="16" t="s">
        <v>2457</v>
      </c>
      <c r="M1062" s="1">
        <f t="shared" si="37"/>
        <v>360</v>
      </c>
      <c r="O1062" s="19"/>
    </row>
    <row r="1063" hidden="1" customHeight="1" spans="1:15">
      <c r="A1063" s="15">
        <v>1060</v>
      </c>
      <c r="B1063" s="15" t="s">
        <v>2452</v>
      </c>
      <c r="C1063" s="16" t="s">
        <v>2458</v>
      </c>
      <c r="D1063" s="17" t="s">
        <v>2459</v>
      </c>
      <c r="E1063" s="16">
        <v>1</v>
      </c>
      <c r="F1063" s="18" t="s">
        <v>20</v>
      </c>
      <c r="G1063" s="19">
        <v>350</v>
      </c>
      <c r="H1063" s="19"/>
      <c r="I1063" s="20">
        <f t="shared" si="38"/>
        <v>350</v>
      </c>
      <c r="J1063" s="15" t="s">
        <v>94</v>
      </c>
      <c r="K1063" s="18"/>
      <c r="M1063" s="1">
        <f t="shared" si="37"/>
        <v>350</v>
      </c>
      <c r="O1063" s="19"/>
    </row>
    <row r="1064" hidden="1" customHeight="1" spans="1:15">
      <c r="A1064" s="15">
        <v>1061</v>
      </c>
      <c r="B1064" s="15" t="s">
        <v>2452</v>
      </c>
      <c r="C1064" s="16" t="s">
        <v>2460</v>
      </c>
      <c r="D1064" s="17" t="s">
        <v>2461</v>
      </c>
      <c r="E1064" s="16">
        <v>1</v>
      </c>
      <c r="F1064" s="18" t="s">
        <v>20</v>
      </c>
      <c r="G1064" s="19">
        <v>350</v>
      </c>
      <c r="H1064" s="19"/>
      <c r="I1064" s="20">
        <f t="shared" si="38"/>
        <v>350</v>
      </c>
      <c r="J1064" s="15" t="s">
        <v>94</v>
      </c>
      <c r="K1064" s="18"/>
      <c r="M1064" s="1">
        <f t="shared" si="37"/>
        <v>350</v>
      </c>
      <c r="O1064" s="19"/>
    </row>
    <row r="1065" hidden="1" customHeight="1" spans="1:15">
      <c r="A1065" s="15">
        <v>1062</v>
      </c>
      <c r="B1065" s="15" t="s">
        <v>2452</v>
      </c>
      <c r="C1065" s="16" t="s">
        <v>2462</v>
      </c>
      <c r="D1065" s="17" t="s">
        <v>2463</v>
      </c>
      <c r="E1065" s="16">
        <v>4</v>
      </c>
      <c r="F1065" s="18" t="s">
        <v>20</v>
      </c>
      <c r="G1065" s="19">
        <v>350</v>
      </c>
      <c r="H1065" s="19"/>
      <c r="I1065" s="20">
        <f t="shared" si="38"/>
        <v>1400</v>
      </c>
      <c r="J1065" s="15" t="s">
        <v>94</v>
      </c>
      <c r="K1065" s="18"/>
      <c r="M1065" s="1">
        <f t="shared" si="37"/>
        <v>1400</v>
      </c>
      <c r="O1065" s="19"/>
    </row>
    <row r="1066" hidden="1" customHeight="1" spans="1:15">
      <c r="A1066" s="15">
        <v>1063</v>
      </c>
      <c r="B1066" s="15" t="s">
        <v>2452</v>
      </c>
      <c r="C1066" s="16" t="s">
        <v>2464</v>
      </c>
      <c r="D1066" s="17" t="s">
        <v>2465</v>
      </c>
      <c r="E1066" s="16">
        <v>2</v>
      </c>
      <c r="F1066" s="18" t="s">
        <v>20</v>
      </c>
      <c r="G1066" s="19">
        <v>350</v>
      </c>
      <c r="H1066" s="19"/>
      <c r="I1066" s="20">
        <f t="shared" si="38"/>
        <v>700</v>
      </c>
      <c r="J1066" s="15" t="s">
        <v>94</v>
      </c>
      <c r="K1066" s="18"/>
      <c r="M1066" s="1">
        <f t="shared" si="37"/>
        <v>700</v>
      </c>
      <c r="O1066" s="19"/>
    </row>
    <row r="1067" s="57" customFormat="1" hidden="1" customHeight="1" spans="1:15">
      <c r="A1067" s="15">
        <v>1064</v>
      </c>
      <c r="B1067" s="15" t="s">
        <v>2452</v>
      </c>
      <c r="C1067" s="76" t="s">
        <v>2466</v>
      </c>
      <c r="D1067" s="77" t="s">
        <v>2467</v>
      </c>
      <c r="E1067" s="16">
        <v>2</v>
      </c>
      <c r="F1067" s="19" t="s">
        <v>23</v>
      </c>
      <c r="G1067" s="19">
        <v>370</v>
      </c>
      <c r="H1067" s="19"/>
      <c r="I1067" s="20">
        <f t="shared" si="38"/>
        <v>740</v>
      </c>
      <c r="J1067" s="15" t="s">
        <v>42</v>
      </c>
      <c r="K1067" s="19" t="s">
        <v>2468</v>
      </c>
      <c r="M1067" s="57">
        <f t="shared" si="37"/>
        <v>740</v>
      </c>
      <c r="O1067" s="19"/>
    </row>
    <row r="1068" hidden="1" customHeight="1" spans="1:15">
      <c r="A1068" s="15">
        <v>1065</v>
      </c>
      <c r="B1068" s="15" t="s">
        <v>2452</v>
      </c>
      <c r="C1068" s="29" t="s">
        <v>2469</v>
      </c>
      <c r="D1068" s="75" t="s">
        <v>2470</v>
      </c>
      <c r="E1068" s="16">
        <v>2</v>
      </c>
      <c r="F1068" s="26" t="s">
        <v>16</v>
      </c>
      <c r="G1068" s="19">
        <v>360</v>
      </c>
      <c r="H1068" s="19"/>
      <c r="I1068" s="20">
        <f t="shared" si="38"/>
        <v>720</v>
      </c>
      <c r="J1068" s="29" t="s">
        <v>67</v>
      </c>
      <c r="K1068" s="18"/>
      <c r="M1068" s="1">
        <f t="shared" si="37"/>
        <v>720</v>
      </c>
      <c r="O1068" s="19"/>
    </row>
    <row r="1069" hidden="1" customHeight="1" spans="1:15">
      <c r="A1069" s="15">
        <v>1066</v>
      </c>
      <c r="B1069" s="15" t="s">
        <v>2452</v>
      </c>
      <c r="C1069" s="16" t="s">
        <v>2471</v>
      </c>
      <c r="D1069" s="17" t="s">
        <v>2472</v>
      </c>
      <c r="E1069" s="16">
        <v>2</v>
      </c>
      <c r="F1069" s="18" t="s">
        <v>16</v>
      </c>
      <c r="G1069" s="19">
        <v>360</v>
      </c>
      <c r="H1069" s="19"/>
      <c r="I1069" s="20">
        <f t="shared" si="38"/>
        <v>720</v>
      </c>
      <c r="J1069" s="15" t="s">
        <v>94</v>
      </c>
      <c r="K1069" s="18"/>
      <c r="M1069" s="1">
        <f t="shared" si="37"/>
        <v>720</v>
      </c>
      <c r="O1069" s="19"/>
    </row>
    <row r="1070" hidden="1" customHeight="1" spans="1:15">
      <c r="A1070" s="15">
        <v>1067</v>
      </c>
      <c r="B1070" s="15" t="s">
        <v>2452</v>
      </c>
      <c r="C1070" s="15" t="s">
        <v>2473</v>
      </c>
      <c r="D1070" s="20" t="s">
        <v>2474</v>
      </c>
      <c r="E1070" s="16">
        <v>2</v>
      </c>
      <c r="F1070" s="19" t="s">
        <v>20</v>
      </c>
      <c r="G1070" s="19">
        <v>350</v>
      </c>
      <c r="H1070" s="19"/>
      <c r="I1070" s="20">
        <f t="shared" si="38"/>
        <v>700</v>
      </c>
      <c r="J1070" s="15" t="s">
        <v>42</v>
      </c>
      <c r="K1070" s="19"/>
      <c r="M1070" s="1">
        <f t="shared" si="37"/>
        <v>700</v>
      </c>
      <c r="O1070" s="19"/>
    </row>
    <row r="1071" hidden="1" customHeight="1" spans="1:15">
      <c r="A1071" s="15">
        <v>1068</v>
      </c>
      <c r="B1071" s="15" t="s">
        <v>2452</v>
      </c>
      <c r="C1071" s="16" t="s">
        <v>2475</v>
      </c>
      <c r="D1071" s="17" t="s">
        <v>2476</v>
      </c>
      <c r="E1071" s="16">
        <v>2</v>
      </c>
      <c r="F1071" s="18" t="s">
        <v>16</v>
      </c>
      <c r="G1071" s="19">
        <v>360</v>
      </c>
      <c r="H1071" s="19"/>
      <c r="I1071" s="20">
        <f t="shared" si="38"/>
        <v>720</v>
      </c>
      <c r="J1071" s="15" t="s">
        <v>94</v>
      </c>
      <c r="K1071" s="18" t="s">
        <v>2477</v>
      </c>
      <c r="M1071" s="1">
        <f t="shared" si="37"/>
        <v>720</v>
      </c>
      <c r="O1071" s="19"/>
    </row>
    <row r="1072" hidden="1" customHeight="1" spans="1:15">
      <c r="A1072" s="15">
        <v>1069</v>
      </c>
      <c r="B1072" s="15" t="s">
        <v>2452</v>
      </c>
      <c r="C1072" s="29" t="s">
        <v>2478</v>
      </c>
      <c r="D1072" s="75" t="s">
        <v>2479</v>
      </c>
      <c r="E1072" s="16">
        <v>2</v>
      </c>
      <c r="F1072" s="26" t="s">
        <v>20</v>
      </c>
      <c r="G1072" s="19">
        <v>350</v>
      </c>
      <c r="H1072" s="19"/>
      <c r="I1072" s="20">
        <f t="shared" si="38"/>
        <v>700</v>
      </c>
      <c r="J1072" s="29" t="s">
        <v>67</v>
      </c>
      <c r="K1072" s="18"/>
      <c r="M1072" s="1">
        <f t="shared" si="37"/>
        <v>700</v>
      </c>
      <c r="O1072" s="19"/>
    </row>
    <row r="1073" hidden="1" customHeight="1" spans="1:15">
      <c r="A1073" s="15">
        <v>1070</v>
      </c>
      <c r="B1073" s="15" t="s">
        <v>2452</v>
      </c>
      <c r="C1073" s="15" t="s">
        <v>2480</v>
      </c>
      <c r="D1073" s="20" t="s">
        <v>2481</v>
      </c>
      <c r="E1073" s="16">
        <v>1</v>
      </c>
      <c r="F1073" s="19" t="s">
        <v>20</v>
      </c>
      <c r="G1073" s="19">
        <v>350</v>
      </c>
      <c r="H1073" s="19"/>
      <c r="I1073" s="20">
        <f t="shared" si="38"/>
        <v>350</v>
      </c>
      <c r="J1073" s="15"/>
      <c r="K1073" s="19" t="s">
        <v>2482</v>
      </c>
      <c r="M1073" s="1">
        <f t="shared" si="37"/>
        <v>350</v>
      </c>
      <c r="O1073" s="19"/>
    </row>
    <row r="1074" hidden="1" customHeight="1" spans="1:15">
      <c r="A1074" s="15">
        <v>1071</v>
      </c>
      <c r="B1074" s="15" t="s">
        <v>2452</v>
      </c>
      <c r="C1074" s="15" t="s">
        <v>2483</v>
      </c>
      <c r="D1074" s="20" t="s">
        <v>2484</v>
      </c>
      <c r="E1074" s="16">
        <v>2</v>
      </c>
      <c r="F1074" s="19" t="s">
        <v>16</v>
      </c>
      <c r="G1074" s="19">
        <v>360</v>
      </c>
      <c r="H1074" s="19"/>
      <c r="I1074" s="20">
        <f t="shared" si="38"/>
        <v>720</v>
      </c>
      <c r="J1074" s="15"/>
      <c r="K1074" s="19"/>
      <c r="M1074" s="1">
        <f t="shared" ref="M1074:M1137" si="39">SUM(I1074:K1074)</f>
        <v>720</v>
      </c>
      <c r="O1074" s="19"/>
    </row>
    <row r="1075" hidden="1" customHeight="1" spans="1:15">
      <c r="A1075" s="15">
        <v>1072</v>
      </c>
      <c r="B1075" s="15" t="s">
        <v>2452</v>
      </c>
      <c r="C1075" s="16" t="s">
        <v>2485</v>
      </c>
      <c r="D1075" s="17" t="s">
        <v>2486</v>
      </c>
      <c r="E1075" s="16">
        <v>1</v>
      </c>
      <c r="F1075" s="18" t="s">
        <v>20</v>
      </c>
      <c r="G1075" s="19">
        <v>350</v>
      </c>
      <c r="H1075" s="19"/>
      <c r="I1075" s="20">
        <f t="shared" si="38"/>
        <v>350</v>
      </c>
      <c r="J1075" s="15" t="s">
        <v>94</v>
      </c>
      <c r="K1075" s="18"/>
      <c r="M1075" s="1">
        <f t="shared" si="39"/>
        <v>350</v>
      </c>
      <c r="O1075" s="19"/>
    </row>
    <row r="1076" hidden="1" customHeight="1" spans="1:15">
      <c r="A1076" s="15">
        <v>1073</v>
      </c>
      <c r="B1076" s="15" t="s">
        <v>2452</v>
      </c>
      <c r="C1076" s="78" t="s">
        <v>2487</v>
      </c>
      <c r="D1076" s="79" t="s">
        <v>2488</v>
      </c>
      <c r="E1076" s="16">
        <v>1</v>
      </c>
      <c r="F1076" s="19" t="s">
        <v>16</v>
      </c>
      <c r="G1076" s="19">
        <v>360</v>
      </c>
      <c r="H1076" s="19"/>
      <c r="I1076" s="20">
        <f t="shared" si="38"/>
        <v>360</v>
      </c>
      <c r="J1076" s="15" t="s">
        <v>42</v>
      </c>
      <c r="K1076" s="19" t="s">
        <v>2489</v>
      </c>
      <c r="L1076" s="55"/>
      <c r="M1076" s="55">
        <f t="shared" si="39"/>
        <v>360</v>
      </c>
      <c r="O1076" s="19"/>
    </row>
    <row r="1077" hidden="1" customHeight="1" spans="1:15">
      <c r="A1077" s="15">
        <v>1074</v>
      </c>
      <c r="B1077" s="15" t="s">
        <v>2452</v>
      </c>
      <c r="C1077" s="15" t="s">
        <v>2490</v>
      </c>
      <c r="D1077" s="20" t="s">
        <v>2491</v>
      </c>
      <c r="E1077" s="16">
        <v>2</v>
      </c>
      <c r="F1077" s="19" t="s">
        <v>16</v>
      </c>
      <c r="G1077" s="19">
        <v>360</v>
      </c>
      <c r="H1077" s="19"/>
      <c r="I1077" s="20">
        <f t="shared" si="38"/>
        <v>720</v>
      </c>
      <c r="J1077" s="15" t="s">
        <v>17</v>
      </c>
      <c r="K1077" s="19"/>
      <c r="M1077" s="1">
        <f t="shared" si="39"/>
        <v>720</v>
      </c>
      <c r="O1077" s="19"/>
    </row>
    <row r="1078" hidden="1" customHeight="1" spans="1:15">
      <c r="A1078" s="15">
        <v>1075</v>
      </c>
      <c r="B1078" s="15" t="s">
        <v>2452</v>
      </c>
      <c r="C1078" s="16" t="s">
        <v>2492</v>
      </c>
      <c r="D1078" s="17" t="s">
        <v>2493</v>
      </c>
      <c r="E1078" s="16">
        <v>3</v>
      </c>
      <c r="F1078" s="18" t="s">
        <v>16</v>
      </c>
      <c r="G1078" s="19">
        <v>360</v>
      </c>
      <c r="H1078" s="19"/>
      <c r="I1078" s="20">
        <f t="shared" si="38"/>
        <v>1080</v>
      </c>
      <c r="J1078" s="15" t="s">
        <v>94</v>
      </c>
      <c r="K1078" s="18"/>
      <c r="M1078" s="1">
        <f t="shared" si="39"/>
        <v>1080</v>
      </c>
      <c r="O1078" s="19"/>
    </row>
    <row r="1079" hidden="1" customHeight="1" spans="1:15">
      <c r="A1079" s="15">
        <v>1076</v>
      </c>
      <c r="B1079" s="15" t="s">
        <v>2452</v>
      </c>
      <c r="C1079" s="146" t="s">
        <v>1094</v>
      </c>
      <c r="D1079" s="80" t="s">
        <v>2494</v>
      </c>
      <c r="E1079" s="16">
        <v>1</v>
      </c>
      <c r="F1079" s="19" t="s">
        <v>16</v>
      </c>
      <c r="G1079" s="19">
        <v>360</v>
      </c>
      <c r="H1079" s="19"/>
      <c r="I1079" s="20">
        <f t="shared" si="38"/>
        <v>360</v>
      </c>
      <c r="J1079" s="15" t="s">
        <v>17</v>
      </c>
      <c r="K1079" s="19" t="s">
        <v>2495</v>
      </c>
      <c r="M1079" s="1">
        <f t="shared" si="39"/>
        <v>360</v>
      </c>
      <c r="O1079" s="19"/>
    </row>
    <row r="1080" hidden="1" customHeight="1" spans="1:15">
      <c r="A1080" s="15">
        <v>1077</v>
      </c>
      <c r="B1080" s="15" t="s">
        <v>2452</v>
      </c>
      <c r="C1080" s="16" t="s">
        <v>2496</v>
      </c>
      <c r="D1080" s="17" t="s">
        <v>2497</v>
      </c>
      <c r="E1080" s="16">
        <v>1</v>
      </c>
      <c r="F1080" s="18" t="s">
        <v>20</v>
      </c>
      <c r="G1080" s="19">
        <v>350</v>
      </c>
      <c r="H1080" s="19"/>
      <c r="I1080" s="20">
        <f t="shared" ref="I1080:I1141" si="40">G1080*E1080+H1080</f>
        <v>350</v>
      </c>
      <c r="J1080" s="15" t="s">
        <v>94</v>
      </c>
      <c r="K1080" s="18"/>
      <c r="M1080" s="1">
        <f t="shared" si="39"/>
        <v>350</v>
      </c>
      <c r="O1080" s="19"/>
    </row>
    <row r="1081" hidden="1" customHeight="1" spans="1:15">
      <c r="A1081" s="15">
        <v>1078</v>
      </c>
      <c r="B1081" s="15" t="s">
        <v>2452</v>
      </c>
      <c r="C1081" s="29" t="s">
        <v>1507</v>
      </c>
      <c r="D1081" s="75" t="s">
        <v>2498</v>
      </c>
      <c r="E1081" s="16">
        <v>2</v>
      </c>
      <c r="F1081" s="26" t="s">
        <v>20</v>
      </c>
      <c r="G1081" s="19">
        <v>350</v>
      </c>
      <c r="H1081" s="19"/>
      <c r="I1081" s="20">
        <f t="shared" si="40"/>
        <v>700</v>
      </c>
      <c r="J1081" s="29" t="s">
        <v>67</v>
      </c>
      <c r="K1081" s="41" t="s">
        <v>2499</v>
      </c>
      <c r="M1081" s="1">
        <f t="shared" si="39"/>
        <v>700</v>
      </c>
      <c r="O1081" s="19"/>
    </row>
    <row r="1082" hidden="1" customHeight="1" spans="1:15">
      <c r="A1082" s="15">
        <v>1079</v>
      </c>
      <c r="B1082" s="15" t="s">
        <v>2452</v>
      </c>
      <c r="C1082" s="78" t="s">
        <v>2500</v>
      </c>
      <c r="D1082" s="79" t="s">
        <v>2501</v>
      </c>
      <c r="E1082" s="16">
        <v>1</v>
      </c>
      <c r="F1082" s="19" t="s">
        <v>23</v>
      </c>
      <c r="G1082" s="19">
        <v>370</v>
      </c>
      <c r="H1082" s="19"/>
      <c r="I1082" s="20">
        <f t="shared" si="40"/>
        <v>370</v>
      </c>
      <c r="J1082" s="15" t="s">
        <v>42</v>
      </c>
      <c r="K1082" s="19" t="s">
        <v>83</v>
      </c>
      <c r="M1082" s="1">
        <f t="shared" si="39"/>
        <v>370</v>
      </c>
      <c r="O1082" s="19"/>
    </row>
    <row r="1083" hidden="1" customHeight="1" spans="1:15">
      <c r="A1083" s="15">
        <v>1080</v>
      </c>
      <c r="B1083" s="15" t="s">
        <v>2452</v>
      </c>
      <c r="C1083" s="16" t="s">
        <v>2502</v>
      </c>
      <c r="D1083" s="17" t="s">
        <v>2503</v>
      </c>
      <c r="E1083" s="16">
        <v>1</v>
      </c>
      <c r="F1083" s="18" t="s">
        <v>20</v>
      </c>
      <c r="G1083" s="19">
        <v>350</v>
      </c>
      <c r="H1083" s="19"/>
      <c r="I1083" s="20">
        <f t="shared" si="40"/>
        <v>350</v>
      </c>
      <c r="J1083" s="15" t="s">
        <v>94</v>
      </c>
      <c r="K1083" s="18"/>
      <c r="M1083" s="1">
        <f t="shared" si="39"/>
        <v>350</v>
      </c>
      <c r="O1083" s="19"/>
    </row>
    <row r="1084" hidden="1" customHeight="1" spans="1:15">
      <c r="A1084" s="15">
        <v>1081</v>
      </c>
      <c r="B1084" s="15" t="s">
        <v>2452</v>
      </c>
      <c r="C1084" s="73" t="s">
        <v>2504</v>
      </c>
      <c r="D1084" s="74" t="s">
        <v>2505</v>
      </c>
      <c r="E1084" s="16">
        <v>1</v>
      </c>
      <c r="F1084" s="19" t="s">
        <v>36</v>
      </c>
      <c r="G1084" s="19">
        <v>340</v>
      </c>
      <c r="H1084" s="19"/>
      <c r="I1084" s="20">
        <f t="shared" si="40"/>
        <v>340</v>
      </c>
      <c r="J1084" s="15" t="s">
        <v>197</v>
      </c>
      <c r="K1084" s="15" t="s">
        <v>2506</v>
      </c>
      <c r="M1084" s="1">
        <f t="shared" si="39"/>
        <v>340</v>
      </c>
      <c r="O1084" s="19"/>
    </row>
    <row r="1085" hidden="1" customHeight="1" spans="1:15">
      <c r="A1085" s="15">
        <v>1082</v>
      </c>
      <c r="B1085" s="15" t="s">
        <v>2452</v>
      </c>
      <c r="C1085" s="15" t="s">
        <v>2507</v>
      </c>
      <c r="D1085" s="20" t="s">
        <v>2508</v>
      </c>
      <c r="E1085" s="16">
        <v>1</v>
      </c>
      <c r="F1085" s="19" t="s">
        <v>36</v>
      </c>
      <c r="G1085" s="19">
        <v>340</v>
      </c>
      <c r="H1085" s="19"/>
      <c r="I1085" s="20">
        <f t="shared" si="40"/>
        <v>340</v>
      </c>
      <c r="J1085" s="15" t="s">
        <v>42</v>
      </c>
      <c r="K1085" s="19"/>
      <c r="M1085" s="1">
        <f t="shared" si="39"/>
        <v>340</v>
      </c>
      <c r="O1085" s="19"/>
    </row>
    <row r="1086" hidden="1" customHeight="1" spans="1:15">
      <c r="A1086" s="15">
        <v>1083</v>
      </c>
      <c r="B1086" s="15" t="s">
        <v>2452</v>
      </c>
      <c r="C1086" s="16" t="s">
        <v>2509</v>
      </c>
      <c r="D1086" s="17" t="s">
        <v>2510</v>
      </c>
      <c r="E1086" s="16">
        <v>2</v>
      </c>
      <c r="F1086" s="18" t="s">
        <v>20</v>
      </c>
      <c r="G1086" s="19">
        <v>350</v>
      </c>
      <c r="H1086" s="19"/>
      <c r="I1086" s="20">
        <f t="shared" si="40"/>
        <v>700</v>
      </c>
      <c r="J1086" s="15" t="s">
        <v>94</v>
      </c>
      <c r="K1086" s="18"/>
      <c r="M1086" s="1">
        <f t="shared" si="39"/>
        <v>700</v>
      </c>
      <c r="O1086" s="19"/>
    </row>
    <row r="1087" hidden="1" customHeight="1" spans="1:15">
      <c r="A1087" s="15">
        <v>1084</v>
      </c>
      <c r="B1087" s="15" t="s">
        <v>2452</v>
      </c>
      <c r="C1087" s="28" t="s">
        <v>2511</v>
      </c>
      <c r="D1087" s="79" t="s">
        <v>2512</v>
      </c>
      <c r="E1087" s="16">
        <v>1</v>
      </c>
      <c r="F1087" s="19" t="s">
        <v>23</v>
      </c>
      <c r="G1087" s="19">
        <v>370</v>
      </c>
      <c r="H1087" s="19"/>
      <c r="I1087" s="20">
        <f t="shared" si="40"/>
        <v>370</v>
      </c>
      <c r="J1087" s="15" t="s">
        <v>197</v>
      </c>
      <c r="K1087" s="19" t="s">
        <v>2513</v>
      </c>
      <c r="L1087" s="55"/>
      <c r="M1087" s="55">
        <f t="shared" si="39"/>
        <v>370</v>
      </c>
      <c r="O1087" s="19"/>
    </row>
    <row r="1088" hidden="1" customHeight="1" spans="1:15">
      <c r="A1088" s="15">
        <v>1085</v>
      </c>
      <c r="B1088" s="15" t="s">
        <v>2452</v>
      </c>
      <c r="C1088" s="29" t="s">
        <v>2514</v>
      </c>
      <c r="D1088" s="75" t="s">
        <v>2515</v>
      </c>
      <c r="E1088" s="16">
        <v>4</v>
      </c>
      <c r="F1088" s="18" t="s">
        <v>20</v>
      </c>
      <c r="G1088" s="19">
        <v>350</v>
      </c>
      <c r="H1088" s="19"/>
      <c r="I1088" s="20">
        <f t="shared" si="40"/>
        <v>1400</v>
      </c>
      <c r="J1088" s="29" t="s">
        <v>67</v>
      </c>
      <c r="K1088" s="18"/>
      <c r="M1088" s="1">
        <f t="shared" si="39"/>
        <v>1400</v>
      </c>
      <c r="O1088" s="19"/>
    </row>
    <row r="1089" hidden="1" customHeight="1" spans="1:15">
      <c r="A1089" s="15">
        <v>1086</v>
      </c>
      <c r="B1089" s="15" t="s">
        <v>2452</v>
      </c>
      <c r="C1089" s="15" t="s">
        <v>2516</v>
      </c>
      <c r="D1089" s="20" t="s">
        <v>2517</v>
      </c>
      <c r="E1089" s="16">
        <v>2</v>
      </c>
      <c r="F1089" s="19" t="s">
        <v>16</v>
      </c>
      <c r="G1089" s="19">
        <v>360</v>
      </c>
      <c r="H1089" s="19"/>
      <c r="I1089" s="20">
        <f t="shared" si="40"/>
        <v>720</v>
      </c>
      <c r="J1089" s="15" t="s">
        <v>42</v>
      </c>
      <c r="K1089" s="19"/>
      <c r="M1089" s="1">
        <f t="shared" si="39"/>
        <v>720</v>
      </c>
      <c r="O1089" s="19"/>
    </row>
    <row r="1090" hidden="1" customHeight="1" spans="1:15">
      <c r="A1090" s="15">
        <v>1087</v>
      </c>
      <c r="B1090" s="15" t="s">
        <v>2452</v>
      </c>
      <c r="C1090" s="29" t="s">
        <v>2518</v>
      </c>
      <c r="D1090" s="210" t="s">
        <v>2519</v>
      </c>
      <c r="E1090" s="84">
        <v>2</v>
      </c>
      <c r="F1090" s="84" t="s">
        <v>20</v>
      </c>
      <c r="G1090" s="19">
        <v>350</v>
      </c>
      <c r="H1090" s="19"/>
      <c r="I1090" s="20">
        <f t="shared" si="40"/>
        <v>700</v>
      </c>
      <c r="J1090" s="29" t="s">
        <v>86</v>
      </c>
      <c r="K1090" s="16"/>
      <c r="M1090" s="1">
        <f t="shared" si="39"/>
        <v>700</v>
      </c>
      <c r="O1090" s="19"/>
    </row>
    <row r="1091" hidden="1" customHeight="1" spans="1:15">
      <c r="A1091" s="15">
        <v>1088</v>
      </c>
      <c r="B1091" s="15" t="s">
        <v>2452</v>
      </c>
      <c r="C1091" s="103" t="s">
        <v>2520</v>
      </c>
      <c r="D1091" s="104" t="s">
        <v>2521</v>
      </c>
      <c r="E1091" s="105">
        <v>1</v>
      </c>
      <c r="F1091" s="105" t="s">
        <v>20</v>
      </c>
      <c r="G1091" s="19">
        <v>350</v>
      </c>
      <c r="H1091" s="16"/>
      <c r="I1091" s="20">
        <f t="shared" si="40"/>
        <v>350</v>
      </c>
      <c r="J1091" s="15" t="s">
        <v>518</v>
      </c>
      <c r="K1091" s="16"/>
      <c r="L1091" s="1">
        <v>1</v>
      </c>
      <c r="M1091" s="1">
        <f t="shared" si="39"/>
        <v>350</v>
      </c>
      <c r="O1091" s="19"/>
    </row>
    <row r="1092" hidden="1" customHeight="1" spans="1:15">
      <c r="A1092" s="15">
        <v>1089</v>
      </c>
      <c r="B1092" s="15" t="s">
        <v>2452</v>
      </c>
      <c r="C1092" s="126" t="s">
        <v>2522</v>
      </c>
      <c r="D1092" s="126" t="s">
        <v>2523</v>
      </c>
      <c r="E1092" s="105">
        <v>2</v>
      </c>
      <c r="F1092" s="105" t="s">
        <v>20</v>
      </c>
      <c r="G1092" s="19">
        <v>350</v>
      </c>
      <c r="H1092" s="16"/>
      <c r="I1092" s="20">
        <f t="shared" si="40"/>
        <v>700</v>
      </c>
      <c r="J1092" s="15" t="s">
        <v>518</v>
      </c>
      <c r="K1092" s="16"/>
      <c r="L1092" s="1">
        <v>1</v>
      </c>
      <c r="M1092" s="1">
        <f t="shared" si="39"/>
        <v>700</v>
      </c>
      <c r="O1092" s="19"/>
    </row>
    <row r="1093" hidden="1" customHeight="1" spans="1:15">
      <c r="A1093" s="15">
        <v>1090</v>
      </c>
      <c r="B1093" s="15" t="s">
        <v>2452</v>
      </c>
      <c r="C1093" s="16" t="s">
        <v>2524</v>
      </c>
      <c r="D1093" s="17" t="s">
        <v>2525</v>
      </c>
      <c r="E1093" s="16">
        <v>2</v>
      </c>
      <c r="F1093" s="18" t="s">
        <v>20</v>
      </c>
      <c r="G1093" s="19">
        <v>350</v>
      </c>
      <c r="H1093" s="19"/>
      <c r="I1093" s="20">
        <f t="shared" si="40"/>
        <v>700</v>
      </c>
      <c r="J1093" s="15" t="s">
        <v>94</v>
      </c>
      <c r="K1093" s="18" t="s">
        <v>480</v>
      </c>
      <c r="M1093" s="1">
        <f t="shared" si="39"/>
        <v>700</v>
      </c>
      <c r="O1093" s="19"/>
    </row>
    <row r="1094" s="57" customFormat="1" hidden="1" customHeight="1" spans="1:15">
      <c r="A1094" s="15">
        <v>1091</v>
      </c>
      <c r="B1094" s="15" t="s">
        <v>2452</v>
      </c>
      <c r="C1094" s="76" t="s">
        <v>2526</v>
      </c>
      <c r="D1094" s="77" t="s">
        <v>2527</v>
      </c>
      <c r="E1094" s="23">
        <v>1</v>
      </c>
      <c r="F1094" s="23" t="s">
        <v>20</v>
      </c>
      <c r="G1094" s="19">
        <v>350</v>
      </c>
      <c r="H1094" s="19"/>
      <c r="I1094" s="20">
        <f t="shared" si="40"/>
        <v>350</v>
      </c>
      <c r="J1094" s="19" t="s">
        <v>903</v>
      </c>
      <c r="K1094" s="18" t="s">
        <v>2528</v>
      </c>
      <c r="M1094" s="57">
        <f t="shared" si="39"/>
        <v>350</v>
      </c>
      <c r="O1094" s="19"/>
    </row>
    <row r="1095" hidden="1" customHeight="1" spans="1:15">
      <c r="A1095" s="15">
        <v>1092</v>
      </c>
      <c r="B1095" s="15" t="s">
        <v>2529</v>
      </c>
      <c r="C1095" s="15" t="s">
        <v>2530</v>
      </c>
      <c r="D1095" s="20" t="s">
        <v>2531</v>
      </c>
      <c r="E1095" s="16">
        <v>1</v>
      </c>
      <c r="F1095" s="19" t="s">
        <v>20</v>
      </c>
      <c r="G1095" s="19">
        <v>350</v>
      </c>
      <c r="H1095" s="19"/>
      <c r="I1095" s="20">
        <f t="shared" si="40"/>
        <v>350</v>
      </c>
      <c r="J1095" s="15" t="s">
        <v>1075</v>
      </c>
      <c r="K1095" s="19"/>
      <c r="M1095" s="1">
        <f t="shared" si="39"/>
        <v>350</v>
      </c>
      <c r="O1095" s="19"/>
    </row>
    <row r="1096" hidden="1" customHeight="1" spans="1:15">
      <c r="A1096" s="15">
        <v>1093</v>
      </c>
      <c r="B1096" s="15" t="s">
        <v>2529</v>
      </c>
      <c r="C1096" s="15" t="s">
        <v>2532</v>
      </c>
      <c r="D1096" s="20" t="s">
        <v>2533</v>
      </c>
      <c r="E1096" s="16">
        <v>1</v>
      </c>
      <c r="F1096" s="19" t="s">
        <v>20</v>
      </c>
      <c r="G1096" s="19">
        <v>350</v>
      </c>
      <c r="H1096" s="19"/>
      <c r="I1096" s="20">
        <f t="shared" si="40"/>
        <v>350</v>
      </c>
      <c r="J1096" s="15" t="s">
        <v>1075</v>
      </c>
      <c r="K1096" s="19"/>
      <c r="M1096" s="1">
        <f t="shared" si="39"/>
        <v>350</v>
      </c>
      <c r="O1096" s="19"/>
    </row>
    <row r="1097" hidden="1" customHeight="1" spans="1:15">
      <c r="A1097" s="15">
        <v>1094</v>
      </c>
      <c r="B1097" s="15" t="s">
        <v>2529</v>
      </c>
      <c r="C1097" s="15" t="s">
        <v>2534</v>
      </c>
      <c r="D1097" s="20" t="s">
        <v>2535</v>
      </c>
      <c r="E1097" s="16">
        <v>1</v>
      </c>
      <c r="F1097" s="19" t="s">
        <v>20</v>
      </c>
      <c r="G1097" s="19">
        <v>350</v>
      </c>
      <c r="H1097" s="19"/>
      <c r="I1097" s="20">
        <f t="shared" si="40"/>
        <v>350</v>
      </c>
      <c r="J1097" s="15" t="s">
        <v>1075</v>
      </c>
      <c r="K1097" s="19"/>
      <c r="M1097" s="1">
        <f t="shared" si="39"/>
        <v>350</v>
      </c>
      <c r="O1097" s="19"/>
    </row>
    <row r="1098" hidden="1" customHeight="1" spans="1:15">
      <c r="A1098" s="15">
        <v>1095</v>
      </c>
      <c r="B1098" s="15" t="s">
        <v>2529</v>
      </c>
      <c r="C1098" s="15" t="s">
        <v>2536</v>
      </c>
      <c r="D1098" s="20" t="s">
        <v>2537</v>
      </c>
      <c r="E1098" s="16">
        <v>1</v>
      </c>
      <c r="F1098" s="19" t="s">
        <v>20</v>
      </c>
      <c r="G1098" s="19">
        <v>350</v>
      </c>
      <c r="H1098" s="19"/>
      <c r="I1098" s="20">
        <f t="shared" si="40"/>
        <v>350</v>
      </c>
      <c r="J1098" s="15" t="s">
        <v>1075</v>
      </c>
      <c r="K1098" s="19"/>
      <c r="L1098" s="34"/>
      <c r="M1098" s="34">
        <f t="shared" si="39"/>
        <v>350</v>
      </c>
      <c r="O1098" s="19"/>
    </row>
    <row r="1099" hidden="1" customHeight="1" spans="1:15">
      <c r="A1099" s="15">
        <v>1096</v>
      </c>
      <c r="B1099" s="15" t="s">
        <v>2529</v>
      </c>
      <c r="C1099" s="15" t="s">
        <v>2538</v>
      </c>
      <c r="D1099" s="20" t="s">
        <v>2539</v>
      </c>
      <c r="E1099" s="16">
        <v>1</v>
      </c>
      <c r="F1099" s="19" t="s">
        <v>36</v>
      </c>
      <c r="G1099" s="19">
        <v>340</v>
      </c>
      <c r="H1099" s="19"/>
      <c r="I1099" s="20">
        <f t="shared" si="40"/>
        <v>340</v>
      </c>
      <c r="J1099" s="15" t="s">
        <v>17</v>
      </c>
      <c r="K1099" s="19" t="s">
        <v>2540</v>
      </c>
      <c r="M1099" s="1">
        <f t="shared" si="39"/>
        <v>340</v>
      </c>
      <c r="O1099" s="19"/>
    </row>
    <row r="1100" hidden="1" customHeight="1" spans="1:15">
      <c r="A1100" s="15">
        <v>1097</v>
      </c>
      <c r="B1100" s="15" t="s">
        <v>2529</v>
      </c>
      <c r="C1100" s="15" t="s">
        <v>2541</v>
      </c>
      <c r="D1100" s="20" t="s">
        <v>2542</v>
      </c>
      <c r="E1100" s="16">
        <v>2</v>
      </c>
      <c r="F1100" s="19" t="s">
        <v>36</v>
      </c>
      <c r="G1100" s="19">
        <v>340</v>
      </c>
      <c r="H1100" s="19"/>
      <c r="I1100" s="20">
        <f t="shared" si="40"/>
        <v>680</v>
      </c>
      <c r="J1100" s="15" t="s">
        <v>17</v>
      </c>
      <c r="K1100" s="19"/>
      <c r="M1100" s="1">
        <f t="shared" si="39"/>
        <v>680</v>
      </c>
      <c r="O1100" s="19"/>
    </row>
    <row r="1101" hidden="1" customHeight="1" spans="1:15">
      <c r="A1101" s="15">
        <v>1098</v>
      </c>
      <c r="B1101" s="15" t="s">
        <v>2529</v>
      </c>
      <c r="C1101" s="15" t="s">
        <v>2543</v>
      </c>
      <c r="D1101" s="20" t="s">
        <v>2544</v>
      </c>
      <c r="E1101" s="16">
        <v>2</v>
      </c>
      <c r="F1101" s="19" t="s">
        <v>20</v>
      </c>
      <c r="G1101" s="19">
        <v>350</v>
      </c>
      <c r="H1101" s="19"/>
      <c r="I1101" s="20">
        <f t="shared" si="40"/>
        <v>700</v>
      </c>
      <c r="J1101" s="15" t="s">
        <v>1075</v>
      </c>
      <c r="K1101" s="19"/>
      <c r="M1101" s="1">
        <f t="shared" si="39"/>
        <v>700</v>
      </c>
      <c r="O1101" s="19"/>
    </row>
    <row r="1102" hidden="1" customHeight="1" spans="1:15">
      <c r="A1102" s="15">
        <v>1099</v>
      </c>
      <c r="B1102" s="15" t="s">
        <v>2529</v>
      </c>
      <c r="C1102" s="15" t="s">
        <v>2545</v>
      </c>
      <c r="D1102" s="20" t="s">
        <v>2546</v>
      </c>
      <c r="E1102" s="16">
        <v>1</v>
      </c>
      <c r="F1102" s="19" t="s">
        <v>20</v>
      </c>
      <c r="G1102" s="19">
        <v>350</v>
      </c>
      <c r="H1102" s="19"/>
      <c r="I1102" s="20">
        <f t="shared" si="40"/>
        <v>350</v>
      </c>
      <c r="J1102" s="15" t="s">
        <v>1075</v>
      </c>
      <c r="K1102" s="19"/>
      <c r="M1102" s="1">
        <f t="shared" si="39"/>
        <v>350</v>
      </c>
      <c r="O1102" s="19"/>
    </row>
    <row r="1103" hidden="1" customHeight="1" spans="1:15">
      <c r="A1103" s="15">
        <v>1100</v>
      </c>
      <c r="B1103" s="15" t="s">
        <v>2529</v>
      </c>
      <c r="C1103" s="15" t="s">
        <v>2547</v>
      </c>
      <c r="D1103" s="20" t="s">
        <v>2548</v>
      </c>
      <c r="E1103" s="16">
        <v>2</v>
      </c>
      <c r="F1103" s="19" t="s">
        <v>16</v>
      </c>
      <c r="G1103" s="19">
        <v>360</v>
      </c>
      <c r="H1103" s="19"/>
      <c r="I1103" s="20">
        <f t="shared" si="40"/>
        <v>720</v>
      </c>
      <c r="J1103" s="15" t="s">
        <v>17</v>
      </c>
      <c r="K1103" s="19"/>
      <c r="M1103" s="1">
        <f t="shared" si="39"/>
        <v>720</v>
      </c>
      <c r="O1103" s="19"/>
    </row>
    <row r="1104" hidden="1" customHeight="1" spans="1:15">
      <c r="A1104" s="15">
        <v>1101</v>
      </c>
      <c r="B1104" s="15" t="s">
        <v>2529</v>
      </c>
      <c r="C1104" s="29" t="s">
        <v>2549</v>
      </c>
      <c r="D1104" s="209" t="s">
        <v>2550</v>
      </c>
      <c r="E1104" s="16">
        <v>1</v>
      </c>
      <c r="F1104" s="96" t="s">
        <v>20</v>
      </c>
      <c r="G1104" s="19">
        <v>350</v>
      </c>
      <c r="H1104" s="19"/>
      <c r="I1104" s="20">
        <f t="shared" si="40"/>
        <v>350</v>
      </c>
      <c r="J1104" s="29" t="s">
        <v>146</v>
      </c>
      <c r="K1104" s="18" t="s">
        <v>2551</v>
      </c>
      <c r="M1104" s="1">
        <f t="shared" si="39"/>
        <v>350</v>
      </c>
      <c r="O1104" s="19"/>
    </row>
    <row r="1105" hidden="1" customHeight="1" spans="1:15">
      <c r="A1105" s="15">
        <v>1102</v>
      </c>
      <c r="B1105" s="15" t="s">
        <v>2529</v>
      </c>
      <c r="C1105" s="15" t="s">
        <v>2552</v>
      </c>
      <c r="D1105" s="20" t="s">
        <v>2553</v>
      </c>
      <c r="E1105" s="16">
        <v>2</v>
      </c>
      <c r="F1105" s="19" t="s">
        <v>16</v>
      </c>
      <c r="G1105" s="19">
        <v>360</v>
      </c>
      <c r="H1105" s="19"/>
      <c r="I1105" s="20">
        <f t="shared" si="40"/>
        <v>720</v>
      </c>
      <c r="J1105" s="15"/>
      <c r="K1105" s="16"/>
      <c r="L1105" s="33" t="s">
        <v>2554</v>
      </c>
      <c r="M1105" s="1">
        <f t="shared" si="39"/>
        <v>720</v>
      </c>
      <c r="O1105" s="19"/>
    </row>
    <row r="1106" hidden="1" customHeight="1" spans="1:15">
      <c r="A1106" s="15">
        <v>1103</v>
      </c>
      <c r="B1106" s="15" t="s">
        <v>2529</v>
      </c>
      <c r="C1106" s="15" t="s">
        <v>2555</v>
      </c>
      <c r="D1106" s="20" t="s">
        <v>2556</v>
      </c>
      <c r="E1106" s="16">
        <v>1</v>
      </c>
      <c r="F1106" s="19" t="s">
        <v>20</v>
      </c>
      <c r="G1106" s="19">
        <v>350</v>
      </c>
      <c r="H1106" s="19"/>
      <c r="I1106" s="20">
        <f t="shared" si="40"/>
        <v>350</v>
      </c>
      <c r="J1106" s="15" t="s">
        <v>1075</v>
      </c>
      <c r="K1106" s="19" t="s">
        <v>379</v>
      </c>
      <c r="M1106" s="1">
        <f t="shared" si="39"/>
        <v>350</v>
      </c>
      <c r="O1106" s="19"/>
    </row>
    <row r="1107" hidden="1" customHeight="1" spans="1:15">
      <c r="A1107" s="15">
        <v>1104</v>
      </c>
      <c r="B1107" s="15" t="s">
        <v>2529</v>
      </c>
      <c r="C1107" s="15" t="s">
        <v>2557</v>
      </c>
      <c r="D1107" s="20" t="s">
        <v>2558</v>
      </c>
      <c r="E1107" s="16">
        <v>1</v>
      </c>
      <c r="F1107" s="19" t="s">
        <v>23</v>
      </c>
      <c r="G1107" s="19">
        <v>370</v>
      </c>
      <c r="H1107" s="19"/>
      <c r="I1107" s="20">
        <f t="shared" si="40"/>
        <v>370</v>
      </c>
      <c r="J1107" s="15" t="s">
        <v>42</v>
      </c>
      <c r="K1107" s="19"/>
      <c r="M1107" s="1">
        <f t="shared" si="39"/>
        <v>370</v>
      </c>
      <c r="N1107" s="1" t="s">
        <v>2559</v>
      </c>
      <c r="O1107" s="19"/>
    </row>
    <row r="1108" hidden="1" customHeight="1" spans="1:15">
      <c r="A1108" s="15">
        <v>1105</v>
      </c>
      <c r="B1108" s="15" t="s">
        <v>2529</v>
      </c>
      <c r="C1108" s="123" t="s">
        <v>2560</v>
      </c>
      <c r="D1108" s="124" t="s">
        <v>2561</v>
      </c>
      <c r="E1108" s="16">
        <v>1</v>
      </c>
      <c r="F1108" s="19" t="s">
        <v>36</v>
      </c>
      <c r="G1108" s="19">
        <v>340</v>
      </c>
      <c r="H1108" s="19"/>
      <c r="I1108" s="20">
        <f t="shared" si="40"/>
        <v>340</v>
      </c>
      <c r="J1108" s="15" t="s">
        <v>42</v>
      </c>
      <c r="K1108" s="19" t="s">
        <v>2562</v>
      </c>
      <c r="M1108" s="1">
        <f t="shared" si="39"/>
        <v>340</v>
      </c>
      <c r="O1108" s="19"/>
    </row>
    <row r="1109" hidden="1" customHeight="1" spans="1:15">
      <c r="A1109" s="15">
        <v>1106</v>
      </c>
      <c r="B1109" s="15" t="s">
        <v>2529</v>
      </c>
      <c r="C1109" s="15" t="s">
        <v>2563</v>
      </c>
      <c r="D1109" s="20" t="s">
        <v>2564</v>
      </c>
      <c r="E1109" s="16">
        <v>1</v>
      </c>
      <c r="F1109" s="19" t="s">
        <v>23</v>
      </c>
      <c r="G1109" s="19">
        <v>370</v>
      </c>
      <c r="H1109" s="19"/>
      <c r="I1109" s="20">
        <f t="shared" si="40"/>
        <v>370</v>
      </c>
      <c r="J1109" s="15" t="s">
        <v>42</v>
      </c>
      <c r="K1109" s="19"/>
      <c r="M1109" s="1">
        <f t="shared" si="39"/>
        <v>370</v>
      </c>
      <c r="O1109" s="19"/>
    </row>
    <row r="1110" hidden="1" customHeight="1" spans="1:15">
      <c r="A1110" s="15">
        <v>1107</v>
      </c>
      <c r="B1110" s="15" t="s">
        <v>2529</v>
      </c>
      <c r="C1110" s="15" t="s">
        <v>2565</v>
      </c>
      <c r="D1110" s="20" t="s">
        <v>2566</v>
      </c>
      <c r="E1110" s="16">
        <v>1</v>
      </c>
      <c r="F1110" s="19" t="s">
        <v>16</v>
      </c>
      <c r="G1110" s="19">
        <v>360</v>
      </c>
      <c r="H1110" s="19"/>
      <c r="I1110" s="20">
        <f t="shared" si="40"/>
        <v>360</v>
      </c>
      <c r="J1110" s="15" t="s">
        <v>42</v>
      </c>
      <c r="K1110" s="19"/>
      <c r="L1110" s="34"/>
      <c r="M1110" s="34">
        <f t="shared" si="39"/>
        <v>360</v>
      </c>
      <c r="O1110" s="19"/>
    </row>
    <row r="1111" hidden="1" customHeight="1" spans="1:15">
      <c r="A1111" s="15">
        <v>1108</v>
      </c>
      <c r="B1111" s="15" t="s">
        <v>2529</v>
      </c>
      <c r="C1111" s="76" t="s">
        <v>2567</v>
      </c>
      <c r="D1111" s="77" t="s">
        <v>2568</v>
      </c>
      <c r="E1111" s="16">
        <v>1</v>
      </c>
      <c r="F1111" s="19" t="s">
        <v>16</v>
      </c>
      <c r="G1111" s="19">
        <v>360</v>
      </c>
      <c r="H1111" s="19"/>
      <c r="I1111" s="20">
        <f t="shared" si="40"/>
        <v>360</v>
      </c>
      <c r="J1111" s="15"/>
      <c r="K1111" s="19" t="s">
        <v>2569</v>
      </c>
      <c r="M1111" s="1">
        <f t="shared" si="39"/>
        <v>360</v>
      </c>
      <c r="O1111" s="19"/>
    </row>
    <row r="1112" hidden="1" customHeight="1" spans="1:15">
      <c r="A1112" s="15">
        <v>1109</v>
      </c>
      <c r="B1112" s="15" t="s">
        <v>2529</v>
      </c>
      <c r="C1112" s="123" t="s">
        <v>2570</v>
      </c>
      <c r="D1112" s="80" t="s">
        <v>2571</v>
      </c>
      <c r="E1112" s="16">
        <v>1</v>
      </c>
      <c r="F1112" s="19" t="s">
        <v>23</v>
      </c>
      <c r="G1112" s="19">
        <v>370</v>
      </c>
      <c r="H1112" s="19"/>
      <c r="I1112" s="20">
        <f t="shared" si="40"/>
        <v>370</v>
      </c>
      <c r="J1112" s="15" t="s">
        <v>42</v>
      </c>
      <c r="K1112" s="19" t="s">
        <v>2572</v>
      </c>
      <c r="M1112" s="1">
        <f t="shared" si="39"/>
        <v>370</v>
      </c>
      <c r="O1112" s="19"/>
    </row>
    <row r="1113" hidden="1" customHeight="1" spans="1:15">
      <c r="A1113" s="15">
        <v>1110</v>
      </c>
      <c r="B1113" s="15" t="s">
        <v>2529</v>
      </c>
      <c r="C1113" s="15" t="s">
        <v>2573</v>
      </c>
      <c r="D1113" s="20" t="s">
        <v>2574</v>
      </c>
      <c r="E1113" s="16">
        <v>2</v>
      </c>
      <c r="F1113" s="19" t="s">
        <v>16</v>
      </c>
      <c r="G1113" s="19">
        <v>360</v>
      </c>
      <c r="H1113" s="19"/>
      <c r="I1113" s="20">
        <f t="shared" si="40"/>
        <v>720</v>
      </c>
      <c r="J1113" s="15" t="s">
        <v>42</v>
      </c>
      <c r="K1113" s="19"/>
      <c r="M1113" s="1">
        <f t="shared" si="39"/>
        <v>720</v>
      </c>
      <c r="O1113" s="19"/>
    </row>
    <row r="1114" hidden="1" customHeight="1" spans="1:15">
      <c r="A1114" s="15">
        <v>1111</v>
      </c>
      <c r="B1114" s="15" t="s">
        <v>2529</v>
      </c>
      <c r="C1114" s="15" t="s">
        <v>2575</v>
      </c>
      <c r="D1114" s="20" t="s">
        <v>2576</v>
      </c>
      <c r="E1114" s="16">
        <v>2</v>
      </c>
      <c r="F1114" s="19" t="s">
        <v>20</v>
      </c>
      <c r="G1114" s="19">
        <v>350</v>
      </c>
      <c r="H1114" s="19"/>
      <c r="I1114" s="20">
        <f t="shared" si="40"/>
        <v>700</v>
      </c>
      <c r="J1114" s="15" t="s">
        <v>42</v>
      </c>
      <c r="K1114" s="19"/>
      <c r="M1114" s="1">
        <f t="shared" si="39"/>
        <v>700</v>
      </c>
      <c r="O1114" s="19"/>
    </row>
    <row r="1115" hidden="1" customHeight="1" spans="1:15">
      <c r="A1115" s="15">
        <v>1112</v>
      </c>
      <c r="B1115" s="15" t="s">
        <v>2529</v>
      </c>
      <c r="C1115" s="16" t="s">
        <v>2577</v>
      </c>
      <c r="D1115" s="17" t="s">
        <v>2578</v>
      </c>
      <c r="E1115" s="16">
        <v>4</v>
      </c>
      <c r="F1115" s="18" t="s">
        <v>36</v>
      </c>
      <c r="G1115" s="19">
        <v>340</v>
      </c>
      <c r="H1115" s="19"/>
      <c r="I1115" s="20">
        <f t="shared" si="40"/>
        <v>1360</v>
      </c>
      <c r="J1115" s="15" t="s">
        <v>94</v>
      </c>
      <c r="K1115" s="18" t="s">
        <v>2579</v>
      </c>
      <c r="M1115" s="1">
        <f t="shared" si="39"/>
        <v>1360</v>
      </c>
      <c r="O1115" s="19"/>
    </row>
    <row r="1116" hidden="1" customHeight="1" spans="1:15">
      <c r="A1116" s="15">
        <v>1113</v>
      </c>
      <c r="B1116" s="15" t="s">
        <v>2529</v>
      </c>
      <c r="C1116" s="15" t="s">
        <v>2580</v>
      </c>
      <c r="D1116" s="20" t="s">
        <v>2581</v>
      </c>
      <c r="E1116" s="16">
        <v>2</v>
      </c>
      <c r="F1116" s="19" t="s">
        <v>23</v>
      </c>
      <c r="G1116" s="19">
        <v>370</v>
      </c>
      <c r="H1116" s="19"/>
      <c r="I1116" s="20">
        <f t="shared" si="40"/>
        <v>740</v>
      </c>
      <c r="J1116" s="15" t="s">
        <v>42</v>
      </c>
      <c r="K1116" s="19"/>
      <c r="M1116" s="1">
        <f t="shared" si="39"/>
        <v>740</v>
      </c>
      <c r="O1116" s="19"/>
    </row>
    <row r="1117" hidden="1" customHeight="1" spans="1:15">
      <c r="A1117" s="15">
        <v>1114</v>
      </c>
      <c r="B1117" s="15" t="s">
        <v>2529</v>
      </c>
      <c r="C1117" s="15" t="s">
        <v>2582</v>
      </c>
      <c r="D1117" s="20" t="s">
        <v>2583</v>
      </c>
      <c r="E1117" s="16">
        <v>3</v>
      </c>
      <c r="F1117" s="19" t="s">
        <v>23</v>
      </c>
      <c r="G1117" s="19">
        <v>370</v>
      </c>
      <c r="H1117" s="19"/>
      <c r="I1117" s="20">
        <f t="shared" si="40"/>
        <v>1110</v>
      </c>
      <c r="J1117" s="15" t="s">
        <v>42</v>
      </c>
      <c r="K1117" s="19"/>
      <c r="M1117" s="1">
        <f t="shared" si="39"/>
        <v>1110</v>
      </c>
      <c r="O1117" s="19"/>
    </row>
    <row r="1118" hidden="1" customHeight="1" spans="1:15">
      <c r="A1118" s="15">
        <v>1115</v>
      </c>
      <c r="B1118" s="15" t="s">
        <v>2529</v>
      </c>
      <c r="C1118" s="76" t="s">
        <v>2584</v>
      </c>
      <c r="D1118" s="77" t="s">
        <v>2585</v>
      </c>
      <c r="E1118" s="16">
        <v>1</v>
      </c>
      <c r="F1118" s="18" t="s">
        <v>36</v>
      </c>
      <c r="G1118" s="19">
        <v>340</v>
      </c>
      <c r="H1118" s="19"/>
      <c r="I1118" s="20">
        <f t="shared" si="40"/>
        <v>340</v>
      </c>
      <c r="J1118" s="15" t="s">
        <v>94</v>
      </c>
      <c r="K1118" s="18" t="s">
        <v>2586</v>
      </c>
      <c r="M1118" s="1">
        <f t="shared" si="39"/>
        <v>340</v>
      </c>
      <c r="O1118" s="19"/>
    </row>
    <row r="1119" hidden="1" customHeight="1" spans="1:15">
      <c r="A1119" s="15">
        <v>1116</v>
      </c>
      <c r="B1119" s="15" t="s">
        <v>2529</v>
      </c>
      <c r="C1119" s="29" t="s">
        <v>2587</v>
      </c>
      <c r="D1119" s="75" t="s">
        <v>2588</v>
      </c>
      <c r="E1119" s="16">
        <v>4</v>
      </c>
      <c r="F1119" s="18" t="s">
        <v>20</v>
      </c>
      <c r="G1119" s="19">
        <v>350</v>
      </c>
      <c r="H1119" s="19"/>
      <c r="I1119" s="20">
        <f t="shared" si="40"/>
        <v>1400</v>
      </c>
      <c r="J1119" s="29" t="s">
        <v>67</v>
      </c>
      <c r="K1119" s="18"/>
      <c r="M1119" s="1">
        <f t="shared" si="39"/>
        <v>1400</v>
      </c>
      <c r="O1119" s="19"/>
    </row>
    <row r="1120" hidden="1" customHeight="1" spans="1:15">
      <c r="A1120" s="15">
        <v>1117</v>
      </c>
      <c r="B1120" s="15" t="s">
        <v>2529</v>
      </c>
      <c r="C1120" s="29" t="s">
        <v>2589</v>
      </c>
      <c r="D1120" s="90" t="s">
        <v>2590</v>
      </c>
      <c r="E1120" s="16">
        <v>1</v>
      </c>
      <c r="F1120" s="18" t="s">
        <v>20</v>
      </c>
      <c r="G1120" s="19">
        <v>350</v>
      </c>
      <c r="H1120" s="19"/>
      <c r="I1120" s="20">
        <f t="shared" si="40"/>
        <v>350</v>
      </c>
      <c r="J1120" s="29" t="s">
        <v>67</v>
      </c>
      <c r="K1120" s="18"/>
      <c r="M1120" s="1">
        <f t="shared" si="39"/>
        <v>350</v>
      </c>
      <c r="O1120" s="19"/>
    </row>
    <row r="1121" hidden="1" customHeight="1" spans="1:15">
      <c r="A1121" s="15">
        <v>1118</v>
      </c>
      <c r="B1121" s="15" t="s">
        <v>2529</v>
      </c>
      <c r="C1121" s="15" t="s">
        <v>2591</v>
      </c>
      <c r="D1121" s="20" t="s">
        <v>2592</v>
      </c>
      <c r="E1121" s="16">
        <v>2</v>
      </c>
      <c r="F1121" s="19" t="s">
        <v>20</v>
      </c>
      <c r="G1121" s="19">
        <v>350</v>
      </c>
      <c r="H1121" s="19"/>
      <c r="I1121" s="20">
        <f t="shared" si="40"/>
        <v>700</v>
      </c>
      <c r="J1121" s="15"/>
      <c r="K1121" s="19"/>
      <c r="M1121" s="1">
        <f t="shared" si="39"/>
        <v>700</v>
      </c>
      <c r="O1121" s="19"/>
    </row>
    <row r="1122" hidden="1" customHeight="1" spans="1:15">
      <c r="A1122" s="15">
        <v>1119</v>
      </c>
      <c r="B1122" s="15" t="s">
        <v>2529</v>
      </c>
      <c r="C1122" s="29" t="s">
        <v>2593</v>
      </c>
      <c r="D1122" s="209" t="s">
        <v>2594</v>
      </c>
      <c r="E1122" s="29">
        <v>1</v>
      </c>
      <c r="F1122" s="29" t="s">
        <v>16</v>
      </c>
      <c r="G1122" s="19">
        <v>360</v>
      </c>
      <c r="H1122" s="19"/>
      <c r="I1122" s="20">
        <f t="shared" si="40"/>
        <v>360</v>
      </c>
      <c r="J1122" s="29" t="s">
        <v>86</v>
      </c>
      <c r="K1122" s="16"/>
      <c r="L1122" s="33" t="s">
        <v>2595</v>
      </c>
      <c r="M1122" s="33">
        <f t="shared" si="39"/>
        <v>360</v>
      </c>
      <c r="O1122" s="19"/>
    </row>
    <row r="1123" hidden="1" customHeight="1" spans="1:15">
      <c r="A1123" s="15">
        <v>1120</v>
      </c>
      <c r="B1123" s="15" t="s">
        <v>2529</v>
      </c>
      <c r="C1123" s="29" t="s">
        <v>2596</v>
      </c>
      <c r="D1123" s="209" t="s">
        <v>2597</v>
      </c>
      <c r="E1123" s="84">
        <v>2</v>
      </c>
      <c r="F1123" s="84" t="s">
        <v>20</v>
      </c>
      <c r="G1123" s="19">
        <v>350</v>
      </c>
      <c r="H1123" s="19"/>
      <c r="I1123" s="20">
        <f t="shared" si="40"/>
        <v>700</v>
      </c>
      <c r="J1123" s="29" t="s">
        <v>86</v>
      </c>
      <c r="K1123" s="16"/>
      <c r="M1123" s="1">
        <f t="shared" si="39"/>
        <v>700</v>
      </c>
      <c r="O1123" s="19"/>
    </row>
    <row r="1124" hidden="1" customHeight="1" spans="1:15">
      <c r="A1124" s="15">
        <v>1121</v>
      </c>
      <c r="B1124" s="15" t="s">
        <v>2529</v>
      </c>
      <c r="C1124" s="15" t="s">
        <v>2598</v>
      </c>
      <c r="D1124" s="20" t="s">
        <v>2599</v>
      </c>
      <c r="E1124" s="16">
        <v>1</v>
      </c>
      <c r="F1124" s="19" t="s">
        <v>425</v>
      </c>
      <c r="G1124" s="19">
        <v>380</v>
      </c>
      <c r="H1124" s="19"/>
      <c r="I1124" s="20">
        <f t="shared" si="40"/>
        <v>380</v>
      </c>
      <c r="J1124" s="15" t="s">
        <v>2170</v>
      </c>
      <c r="K1124" s="19"/>
      <c r="M1124" s="1">
        <f t="shared" si="39"/>
        <v>380</v>
      </c>
      <c r="O1124" s="19"/>
    </row>
    <row r="1125" hidden="1" customHeight="1" spans="1:15">
      <c r="A1125" s="15">
        <v>1122</v>
      </c>
      <c r="B1125" s="15" t="s">
        <v>2529</v>
      </c>
      <c r="C1125" s="15" t="s">
        <v>2600</v>
      </c>
      <c r="D1125" s="20" t="s">
        <v>2601</v>
      </c>
      <c r="E1125" s="16">
        <v>1</v>
      </c>
      <c r="F1125" s="19" t="s">
        <v>20</v>
      </c>
      <c r="G1125" s="19">
        <v>350</v>
      </c>
      <c r="H1125" s="19"/>
      <c r="I1125" s="20">
        <f t="shared" si="40"/>
        <v>350</v>
      </c>
      <c r="J1125" s="15" t="s">
        <v>2602</v>
      </c>
      <c r="K1125" s="19"/>
      <c r="M1125" s="1">
        <f t="shared" si="39"/>
        <v>350</v>
      </c>
      <c r="O1125" s="19"/>
    </row>
    <row r="1126" s="57" customFormat="1" hidden="1" customHeight="1" spans="1:15">
      <c r="A1126" s="15">
        <v>1123</v>
      </c>
      <c r="B1126" s="28" t="s">
        <v>2603</v>
      </c>
      <c r="C1126" s="76" t="s">
        <v>2604</v>
      </c>
      <c r="D1126" s="77" t="s">
        <v>2605</v>
      </c>
      <c r="E1126" s="16">
        <v>1</v>
      </c>
      <c r="F1126" s="19" t="s">
        <v>20</v>
      </c>
      <c r="G1126" s="19">
        <v>350</v>
      </c>
      <c r="H1126" s="19"/>
      <c r="I1126" s="20">
        <f t="shared" si="40"/>
        <v>350</v>
      </c>
      <c r="J1126" s="15" t="s">
        <v>311</v>
      </c>
      <c r="K1126" s="19" t="s">
        <v>2606</v>
      </c>
      <c r="M1126" s="57">
        <f t="shared" si="39"/>
        <v>350</v>
      </c>
      <c r="O1126" s="19"/>
    </row>
    <row r="1127" hidden="1" customHeight="1" spans="1:15">
      <c r="A1127" s="15">
        <v>1124</v>
      </c>
      <c r="B1127" s="28" t="s">
        <v>2603</v>
      </c>
      <c r="C1127" s="27" t="s">
        <v>2607</v>
      </c>
      <c r="D1127" s="27" t="s">
        <v>2608</v>
      </c>
      <c r="E1127" s="16">
        <v>1</v>
      </c>
      <c r="F1127" s="19" t="s">
        <v>16</v>
      </c>
      <c r="G1127" s="19">
        <v>360</v>
      </c>
      <c r="H1127" s="19"/>
      <c r="I1127" s="20">
        <f t="shared" si="40"/>
        <v>360</v>
      </c>
      <c r="J1127" s="15" t="s">
        <v>105</v>
      </c>
      <c r="K1127" s="19" t="s">
        <v>2609</v>
      </c>
      <c r="M1127" s="1">
        <f t="shared" si="39"/>
        <v>360</v>
      </c>
      <c r="O1127" s="19"/>
    </row>
    <row r="1128" hidden="1" customHeight="1" spans="1:15">
      <c r="A1128" s="15">
        <v>1125</v>
      </c>
      <c r="B1128" s="28" t="s">
        <v>2603</v>
      </c>
      <c r="C1128" s="29" t="s">
        <v>2610</v>
      </c>
      <c r="D1128" s="209" t="s">
        <v>2611</v>
      </c>
      <c r="E1128" s="16">
        <v>1</v>
      </c>
      <c r="F1128" s="26" t="s">
        <v>16</v>
      </c>
      <c r="G1128" s="19">
        <v>360</v>
      </c>
      <c r="H1128" s="19"/>
      <c r="I1128" s="20">
        <f t="shared" si="40"/>
        <v>360</v>
      </c>
      <c r="J1128" s="29" t="s">
        <v>146</v>
      </c>
      <c r="K1128" s="18"/>
      <c r="M1128" s="1">
        <f t="shared" si="39"/>
        <v>360</v>
      </c>
      <c r="O1128" s="19"/>
    </row>
    <row r="1129" hidden="1" customHeight="1" spans="1:15">
      <c r="A1129" s="15">
        <v>1126</v>
      </c>
      <c r="B1129" s="28" t="s">
        <v>2603</v>
      </c>
      <c r="C1129" s="29" t="s">
        <v>2612</v>
      </c>
      <c r="D1129" s="30" t="s">
        <v>2613</v>
      </c>
      <c r="E1129" s="16">
        <v>2</v>
      </c>
      <c r="F1129" s="26" t="s">
        <v>20</v>
      </c>
      <c r="G1129" s="19">
        <v>350</v>
      </c>
      <c r="H1129" s="19"/>
      <c r="I1129" s="20">
        <f t="shared" si="40"/>
        <v>700</v>
      </c>
      <c r="J1129" s="29" t="s">
        <v>67</v>
      </c>
      <c r="K1129" s="18"/>
      <c r="M1129" s="1">
        <f t="shared" si="39"/>
        <v>700</v>
      </c>
      <c r="O1129" s="19"/>
    </row>
    <row r="1130" hidden="1" customHeight="1" spans="1:15">
      <c r="A1130" s="15">
        <v>1127</v>
      </c>
      <c r="B1130" s="28" t="s">
        <v>2603</v>
      </c>
      <c r="C1130" s="29" t="s">
        <v>2614</v>
      </c>
      <c r="D1130" s="30" t="s">
        <v>2615</v>
      </c>
      <c r="E1130" s="16">
        <v>2</v>
      </c>
      <c r="F1130" s="26" t="s">
        <v>20</v>
      </c>
      <c r="G1130" s="19">
        <v>350</v>
      </c>
      <c r="H1130" s="19"/>
      <c r="I1130" s="20">
        <f t="shared" si="40"/>
        <v>700</v>
      </c>
      <c r="J1130" s="29" t="s">
        <v>67</v>
      </c>
      <c r="K1130" s="18"/>
      <c r="M1130" s="1">
        <f t="shared" si="39"/>
        <v>700</v>
      </c>
      <c r="O1130" s="19"/>
    </row>
    <row r="1131" hidden="1" customHeight="1" spans="1:15">
      <c r="A1131" s="15">
        <v>1128</v>
      </c>
      <c r="B1131" s="28" t="s">
        <v>2603</v>
      </c>
      <c r="C1131" s="15" t="s">
        <v>2616</v>
      </c>
      <c r="D1131" s="20" t="s">
        <v>2617</v>
      </c>
      <c r="E1131" s="16">
        <v>1</v>
      </c>
      <c r="F1131" s="19" t="s">
        <v>20</v>
      </c>
      <c r="G1131" s="19">
        <v>350</v>
      </c>
      <c r="H1131" s="19"/>
      <c r="I1131" s="20">
        <f t="shared" si="40"/>
        <v>350</v>
      </c>
      <c r="J1131" s="15" t="s">
        <v>47</v>
      </c>
      <c r="K1131" s="19"/>
      <c r="M1131" s="1">
        <f t="shared" si="39"/>
        <v>350</v>
      </c>
      <c r="O1131" s="19"/>
    </row>
    <row r="1132" hidden="1" customHeight="1" spans="1:15">
      <c r="A1132" s="15">
        <v>1129</v>
      </c>
      <c r="B1132" s="28" t="s">
        <v>2603</v>
      </c>
      <c r="C1132" s="24" t="s">
        <v>2618</v>
      </c>
      <c r="D1132" s="25" t="s">
        <v>2619</v>
      </c>
      <c r="E1132" s="16">
        <v>1</v>
      </c>
      <c r="F1132" s="19" t="s">
        <v>36</v>
      </c>
      <c r="G1132" s="19">
        <v>340</v>
      </c>
      <c r="H1132" s="19"/>
      <c r="I1132" s="20">
        <f t="shared" si="40"/>
        <v>340</v>
      </c>
      <c r="J1132" s="15" t="s">
        <v>17</v>
      </c>
      <c r="K1132" s="15" t="s">
        <v>2620</v>
      </c>
      <c r="M1132" s="1">
        <f t="shared" si="39"/>
        <v>340</v>
      </c>
      <c r="O1132" s="19"/>
    </row>
    <row r="1133" hidden="1" customHeight="1" spans="1:15">
      <c r="A1133" s="15">
        <v>1130</v>
      </c>
      <c r="B1133" s="28" t="s">
        <v>2603</v>
      </c>
      <c r="C1133" s="15" t="s">
        <v>2621</v>
      </c>
      <c r="D1133" s="20" t="s">
        <v>2622</v>
      </c>
      <c r="E1133" s="16">
        <v>2</v>
      </c>
      <c r="F1133" s="19" t="s">
        <v>20</v>
      </c>
      <c r="G1133" s="19">
        <v>350</v>
      </c>
      <c r="H1133" s="19"/>
      <c r="I1133" s="20">
        <f t="shared" si="40"/>
        <v>700</v>
      </c>
      <c r="J1133" s="15" t="s">
        <v>227</v>
      </c>
      <c r="K1133" s="19"/>
      <c r="M1133" s="1">
        <f t="shared" si="39"/>
        <v>700</v>
      </c>
      <c r="O1133" s="19"/>
    </row>
    <row r="1134" hidden="1" customHeight="1" spans="1:15">
      <c r="A1134" s="15">
        <v>1131</v>
      </c>
      <c r="B1134" s="28" t="s">
        <v>2603</v>
      </c>
      <c r="C1134" s="29" t="s">
        <v>2623</v>
      </c>
      <c r="D1134" s="210" t="s">
        <v>2624</v>
      </c>
      <c r="E1134" s="29">
        <v>3</v>
      </c>
      <c r="F1134" s="29" t="s">
        <v>16</v>
      </c>
      <c r="G1134" s="19">
        <v>360</v>
      </c>
      <c r="H1134" s="19"/>
      <c r="I1134" s="20">
        <f t="shared" si="40"/>
        <v>1080</v>
      </c>
      <c r="J1134" s="29" t="s">
        <v>86</v>
      </c>
      <c r="K1134" s="16"/>
      <c r="M1134" s="1">
        <f t="shared" si="39"/>
        <v>1080</v>
      </c>
      <c r="O1134" s="19"/>
    </row>
    <row r="1135" hidden="1" customHeight="1" spans="1:15">
      <c r="A1135" s="15">
        <v>1132</v>
      </c>
      <c r="B1135" s="28" t="s">
        <v>2603</v>
      </c>
      <c r="C1135" s="29" t="s">
        <v>2625</v>
      </c>
      <c r="D1135" s="210" t="s">
        <v>2626</v>
      </c>
      <c r="E1135" s="84">
        <v>1</v>
      </c>
      <c r="F1135" s="84" t="s">
        <v>16</v>
      </c>
      <c r="G1135" s="19">
        <v>360</v>
      </c>
      <c r="H1135" s="16"/>
      <c r="I1135" s="20">
        <f t="shared" si="40"/>
        <v>360</v>
      </c>
      <c r="J1135" s="15" t="s">
        <v>352</v>
      </c>
      <c r="K1135" s="16"/>
      <c r="M1135" s="1">
        <f t="shared" si="39"/>
        <v>360</v>
      </c>
      <c r="O1135" s="19"/>
    </row>
    <row r="1136" hidden="1" customHeight="1" spans="1:15">
      <c r="A1136" s="15">
        <v>1133</v>
      </c>
      <c r="B1136" s="28" t="s">
        <v>2603</v>
      </c>
      <c r="C1136" s="73" t="s">
        <v>2627</v>
      </c>
      <c r="D1136" s="74" t="s">
        <v>2628</v>
      </c>
      <c r="E1136" s="16">
        <v>1</v>
      </c>
      <c r="F1136" s="19" t="s">
        <v>16</v>
      </c>
      <c r="G1136" s="19">
        <v>360</v>
      </c>
      <c r="H1136" s="19"/>
      <c r="I1136" s="20">
        <f t="shared" si="40"/>
        <v>360</v>
      </c>
      <c r="J1136" s="15" t="s">
        <v>17</v>
      </c>
      <c r="K1136" s="19" t="s">
        <v>2629</v>
      </c>
      <c r="M1136" s="1">
        <f t="shared" si="39"/>
        <v>360</v>
      </c>
      <c r="O1136" s="19"/>
    </row>
    <row r="1137" hidden="1" customHeight="1" spans="1:15">
      <c r="A1137" s="15">
        <v>1134</v>
      </c>
      <c r="B1137" s="28" t="s">
        <v>2603</v>
      </c>
      <c r="C1137" s="15" t="s">
        <v>2630</v>
      </c>
      <c r="D1137" s="20" t="s">
        <v>2631</v>
      </c>
      <c r="E1137" s="16">
        <v>2</v>
      </c>
      <c r="F1137" s="19" t="s">
        <v>23</v>
      </c>
      <c r="G1137" s="19">
        <v>370</v>
      </c>
      <c r="H1137" s="19"/>
      <c r="I1137" s="20">
        <f t="shared" si="40"/>
        <v>740</v>
      </c>
      <c r="J1137" s="15"/>
      <c r="K1137" s="19"/>
      <c r="M1137" s="1">
        <f t="shared" si="39"/>
        <v>740</v>
      </c>
      <c r="O1137" s="19"/>
    </row>
    <row r="1138" hidden="1" customHeight="1" spans="1:15">
      <c r="A1138" s="15">
        <v>1135</v>
      </c>
      <c r="B1138" s="28" t="s">
        <v>2603</v>
      </c>
      <c r="C1138" s="110" t="s">
        <v>2632</v>
      </c>
      <c r="D1138" s="80" t="s">
        <v>2633</v>
      </c>
      <c r="E1138" s="16">
        <v>2</v>
      </c>
      <c r="F1138" s="120" t="s">
        <v>23</v>
      </c>
      <c r="G1138" s="19">
        <v>370</v>
      </c>
      <c r="H1138" s="19"/>
      <c r="I1138" s="20">
        <f t="shared" si="40"/>
        <v>740</v>
      </c>
      <c r="J1138" s="15" t="s">
        <v>916</v>
      </c>
      <c r="K1138" s="18"/>
      <c r="M1138" s="1">
        <f t="shared" ref="M1138:M1182" si="41">SUM(I1138:K1138)</f>
        <v>740</v>
      </c>
      <c r="O1138" s="19"/>
    </row>
    <row r="1139" hidden="1" customHeight="1" spans="1:15">
      <c r="A1139" s="15">
        <v>1136</v>
      </c>
      <c r="B1139" s="28" t="s">
        <v>2603</v>
      </c>
      <c r="C1139" s="15" t="s">
        <v>2634</v>
      </c>
      <c r="D1139" s="20" t="s">
        <v>2635</v>
      </c>
      <c r="E1139" s="16">
        <v>2</v>
      </c>
      <c r="F1139" s="19" t="s">
        <v>20</v>
      </c>
      <c r="G1139" s="19">
        <v>350</v>
      </c>
      <c r="H1139" s="19"/>
      <c r="I1139" s="20">
        <f t="shared" si="40"/>
        <v>700</v>
      </c>
      <c r="J1139" s="15" t="s">
        <v>2636</v>
      </c>
      <c r="K1139" s="19"/>
      <c r="M1139" s="1">
        <f t="shared" si="41"/>
        <v>700</v>
      </c>
      <c r="O1139" s="19"/>
    </row>
    <row r="1140" hidden="1" customHeight="1" spans="1:15">
      <c r="A1140" s="15">
        <v>1137</v>
      </c>
      <c r="B1140" s="15" t="s">
        <v>2637</v>
      </c>
      <c r="C1140" s="15" t="s">
        <v>2638</v>
      </c>
      <c r="D1140" s="20" t="s">
        <v>2639</v>
      </c>
      <c r="E1140" s="16">
        <v>1</v>
      </c>
      <c r="F1140" s="19" t="s">
        <v>20</v>
      </c>
      <c r="G1140" s="19">
        <v>350</v>
      </c>
      <c r="H1140" s="19"/>
      <c r="I1140" s="20">
        <f t="shared" si="40"/>
        <v>350</v>
      </c>
      <c r="J1140" s="15" t="s">
        <v>17</v>
      </c>
      <c r="K1140" s="19" t="s">
        <v>2640</v>
      </c>
      <c r="M1140" s="1">
        <f t="shared" si="41"/>
        <v>350</v>
      </c>
      <c r="O1140" s="19"/>
    </row>
    <row r="1141" hidden="1" customHeight="1" spans="1:15">
      <c r="A1141" s="15">
        <v>1138</v>
      </c>
      <c r="B1141" s="15" t="s">
        <v>2637</v>
      </c>
      <c r="C1141" s="15" t="s">
        <v>2641</v>
      </c>
      <c r="D1141" s="20" t="s">
        <v>2642</v>
      </c>
      <c r="E1141" s="16">
        <v>2</v>
      </c>
      <c r="F1141" s="19" t="s">
        <v>20</v>
      </c>
      <c r="G1141" s="19">
        <v>350</v>
      </c>
      <c r="H1141" s="19"/>
      <c r="I1141" s="20">
        <f t="shared" si="40"/>
        <v>700</v>
      </c>
      <c r="J1141" s="15" t="s">
        <v>17</v>
      </c>
      <c r="K1141" s="19"/>
      <c r="M1141" s="1">
        <f t="shared" si="41"/>
        <v>700</v>
      </c>
      <c r="O1141" s="19"/>
    </row>
    <row r="1142" hidden="1" customHeight="1" spans="1:15">
      <c r="A1142" s="15">
        <v>1139</v>
      </c>
      <c r="B1142" s="15" t="s">
        <v>2637</v>
      </c>
      <c r="C1142" s="78" t="s">
        <v>2643</v>
      </c>
      <c r="D1142" s="147" t="s">
        <v>2644</v>
      </c>
      <c r="E1142" s="16">
        <v>1</v>
      </c>
      <c r="F1142" s="19" t="s">
        <v>16</v>
      </c>
      <c r="G1142" s="19">
        <v>360</v>
      </c>
      <c r="H1142" s="19"/>
      <c r="I1142" s="20">
        <f t="shared" ref="I1142:I1164" si="42">G1142*E1142+H1142</f>
        <v>360</v>
      </c>
      <c r="J1142" s="15" t="s">
        <v>105</v>
      </c>
      <c r="K1142" s="19" t="s">
        <v>2645</v>
      </c>
      <c r="M1142" s="1">
        <f t="shared" si="41"/>
        <v>360</v>
      </c>
      <c r="O1142" s="19"/>
    </row>
    <row r="1143" hidden="1" customHeight="1" spans="1:15">
      <c r="A1143" s="15">
        <v>1140</v>
      </c>
      <c r="B1143" s="15" t="s">
        <v>2637</v>
      </c>
      <c r="C1143" s="15" t="s">
        <v>2646</v>
      </c>
      <c r="D1143" s="20" t="s">
        <v>2647</v>
      </c>
      <c r="E1143" s="16">
        <v>1</v>
      </c>
      <c r="F1143" s="19" t="s">
        <v>20</v>
      </c>
      <c r="G1143" s="19">
        <v>350</v>
      </c>
      <c r="H1143" s="19"/>
      <c r="I1143" s="20">
        <f t="shared" si="42"/>
        <v>350</v>
      </c>
      <c r="J1143" s="15" t="s">
        <v>17</v>
      </c>
      <c r="K1143" s="19" t="s">
        <v>2648</v>
      </c>
      <c r="M1143" s="1">
        <f t="shared" si="41"/>
        <v>350</v>
      </c>
      <c r="O1143" s="19"/>
    </row>
    <row r="1144" hidden="1" customHeight="1" spans="1:15">
      <c r="A1144" s="15">
        <v>1141</v>
      </c>
      <c r="B1144" s="15" t="s">
        <v>2637</v>
      </c>
      <c r="C1144" s="15" t="s">
        <v>2649</v>
      </c>
      <c r="D1144" s="20" t="s">
        <v>2650</v>
      </c>
      <c r="E1144" s="16">
        <v>1</v>
      </c>
      <c r="F1144" s="19" t="s">
        <v>20</v>
      </c>
      <c r="G1144" s="19">
        <v>350</v>
      </c>
      <c r="H1144" s="19"/>
      <c r="I1144" s="20">
        <f t="shared" si="42"/>
        <v>350</v>
      </c>
      <c r="J1144" s="15" t="s">
        <v>17</v>
      </c>
      <c r="K1144" s="19"/>
      <c r="L1144" s="34"/>
      <c r="M1144" s="34">
        <f t="shared" si="41"/>
        <v>350</v>
      </c>
      <c r="O1144" s="19"/>
    </row>
    <row r="1145" hidden="1" customHeight="1" spans="1:15">
      <c r="A1145" s="15">
        <v>1142</v>
      </c>
      <c r="B1145" s="15" t="s">
        <v>2637</v>
      </c>
      <c r="C1145" s="15" t="s">
        <v>2651</v>
      </c>
      <c r="D1145" s="20" t="s">
        <v>2652</v>
      </c>
      <c r="E1145" s="16">
        <v>1</v>
      </c>
      <c r="F1145" s="19" t="s">
        <v>20</v>
      </c>
      <c r="G1145" s="19">
        <v>350</v>
      </c>
      <c r="H1145" s="19"/>
      <c r="I1145" s="20">
        <f t="shared" si="42"/>
        <v>350</v>
      </c>
      <c r="J1145" s="15" t="s">
        <v>17</v>
      </c>
      <c r="K1145" s="19"/>
      <c r="M1145" s="1">
        <f t="shared" si="41"/>
        <v>350</v>
      </c>
      <c r="O1145" s="19"/>
    </row>
    <row r="1146" hidden="1" customHeight="1" spans="1:15">
      <c r="A1146" s="15">
        <v>1143</v>
      </c>
      <c r="B1146" s="15" t="s">
        <v>2637</v>
      </c>
      <c r="C1146" s="15" t="s">
        <v>2653</v>
      </c>
      <c r="D1146" s="20" t="s">
        <v>2654</v>
      </c>
      <c r="E1146" s="16">
        <v>1</v>
      </c>
      <c r="F1146" s="19" t="s">
        <v>20</v>
      </c>
      <c r="G1146" s="19">
        <v>350</v>
      </c>
      <c r="H1146" s="19"/>
      <c r="I1146" s="20">
        <f t="shared" si="42"/>
        <v>350</v>
      </c>
      <c r="J1146" s="15" t="s">
        <v>17</v>
      </c>
      <c r="K1146" s="19"/>
      <c r="M1146" s="1">
        <f t="shared" si="41"/>
        <v>350</v>
      </c>
      <c r="O1146" s="19"/>
    </row>
    <row r="1147" hidden="1" customHeight="1" spans="1:15">
      <c r="A1147" s="15">
        <v>1144</v>
      </c>
      <c r="B1147" s="15" t="s">
        <v>2637</v>
      </c>
      <c r="C1147" s="15" t="s">
        <v>2655</v>
      </c>
      <c r="D1147" s="20" t="s">
        <v>2656</v>
      </c>
      <c r="E1147" s="16">
        <v>2</v>
      </c>
      <c r="F1147" s="19" t="s">
        <v>20</v>
      </c>
      <c r="G1147" s="19">
        <v>350</v>
      </c>
      <c r="H1147" s="19"/>
      <c r="I1147" s="20">
        <f t="shared" si="42"/>
        <v>700</v>
      </c>
      <c r="J1147" s="15" t="s">
        <v>17</v>
      </c>
      <c r="K1147" s="19"/>
      <c r="M1147" s="1">
        <f t="shared" si="41"/>
        <v>700</v>
      </c>
      <c r="O1147" s="19"/>
    </row>
    <row r="1148" hidden="1" customHeight="1" spans="1:15">
      <c r="A1148" s="15">
        <v>1145</v>
      </c>
      <c r="B1148" s="15" t="s">
        <v>2637</v>
      </c>
      <c r="C1148" s="15" t="s">
        <v>2657</v>
      </c>
      <c r="D1148" s="20" t="s">
        <v>2658</v>
      </c>
      <c r="E1148" s="16">
        <v>3</v>
      </c>
      <c r="F1148" s="19" t="s">
        <v>20</v>
      </c>
      <c r="G1148" s="19">
        <v>350</v>
      </c>
      <c r="H1148" s="19"/>
      <c r="I1148" s="20">
        <f t="shared" si="42"/>
        <v>1050</v>
      </c>
      <c r="J1148" s="15" t="s">
        <v>17</v>
      </c>
      <c r="K1148" s="19" t="s">
        <v>2659</v>
      </c>
      <c r="M1148" s="1">
        <f t="shared" si="41"/>
        <v>1050</v>
      </c>
      <c r="O1148" s="19"/>
    </row>
    <row r="1149" hidden="1" customHeight="1" spans="1:15">
      <c r="A1149" s="15">
        <v>1146</v>
      </c>
      <c r="B1149" s="15" t="s">
        <v>2637</v>
      </c>
      <c r="C1149" s="15" t="s">
        <v>2660</v>
      </c>
      <c r="D1149" s="20" t="s">
        <v>2661</v>
      </c>
      <c r="E1149" s="16">
        <v>2</v>
      </c>
      <c r="F1149" s="19" t="s">
        <v>20</v>
      </c>
      <c r="G1149" s="19">
        <v>350</v>
      </c>
      <c r="H1149" s="19"/>
      <c r="I1149" s="20">
        <f t="shared" si="42"/>
        <v>700</v>
      </c>
      <c r="J1149" s="15" t="s">
        <v>17</v>
      </c>
      <c r="K1149" s="19"/>
      <c r="M1149" s="1">
        <f t="shared" si="41"/>
        <v>700</v>
      </c>
      <c r="O1149" s="19"/>
    </row>
    <row r="1150" hidden="1" customHeight="1" spans="1:15">
      <c r="A1150" s="15">
        <v>1147</v>
      </c>
      <c r="B1150" s="15" t="s">
        <v>2637</v>
      </c>
      <c r="C1150" s="15" t="s">
        <v>2662</v>
      </c>
      <c r="D1150" s="20" t="s">
        <v>2663</v>
      </c>
      <c r="E1150" s="16">
        <v>1</v>
      </c>
      <c r="F1150" s="19" t="s">
        <v>20</v>
      </c>
      <c r="G1150" s="19">
        <v>350</v>
      </c>
      <c r="H1150" s="19"/>
      <c r="I1150" s="20">
        <f t="shared" si="42"/>
        <v>350</v>
      </c>
      <c r="J1150" s="15" t="s">
        <v>17</v>
      </c>
      <c r="K1150" s="19" t="s">
        <v>2664</v>
      </c>
      <c r="M1150" s="1">
        <f t="shared" si="41"/>
        <v>350</v>
      </c>
      <c r="O1150" s="19"/>
    </row>
    <row r="1151" hidden="1" customHeight="1" spans="1:15">
      <c r="A1151" s="15">
        <v>1148</v>
      </c>
      <c r="B1151" s="15" t="s">
        <v>2637</v>
      </c>
      <c r="C1151" s="82" t="s">
        <v>2665</v>
      </c>
      <c r="D1151" s="30" t="s">
        <v>2666</v>
      </c>
      <c r="E1151" s="16">
        <v>4</v>
      </c>
      <c r="F1151" s="19" t="s">
        <v>20</v>
      </c>
      <c r="G1151" s="19">
        <v>350</v>
      </c>
      <c r="H1151" s="19"/>
      <c r="I1151" s="20">
        <f t="shared" si="42"/>
        <v>1400</v>
      </c>
      <c r="J1151" s="29" t="s">
        <v>146</v>
      </c>
      <c r="K1151" s="18"/>
      <c r="M1151" s="1">
        <f t="shared" si="41"/>
        <v>1400</v>
      </c>
      <c r="O1151" s="19"/>
    </row>
    <row r="1152" hidden="1" customHeight="1" spans="1:15">
      <c r="A1152" s="15">
        <v>1149</v>
      </c>
      <c r="B1152" s="15" t="s">
        <v>2637</v>
      </c>
      <c r="C1152" s="76" t="s">
        <v>2667</v>
      </c>
      <c r="D1152" s="77" t="s">
        <v>2668</v>
      </c>
      <c r="E1152" s="96">
        <v>1</v>
      </c>
      <c r="F1152" s="148" t="s">
        <v>20</v>
      </c>
      <c r="G1152" s="19">
        <v>350</v>
      </c>
      <c r="H1152" s="19"/>
      <c r="I1152" s="20">
        <f t="shared" si="42"/>
        <v>350</v>
      </c>
      <c r="J1152" s="29" t="s">
        <v>67</v>
      </c>
      <c r="K1152" s="18" t="s">
        <v>2669</v>
      </c>
      <c r="M1152" s="1">
        <f t="shared" si="41"/>
        <v>350</v>
      </c>
      <c r="O1152" s="19"/>
    </row>
    <row r="1153" hidden="1" customHeight="1" spans="1:15">
      <c r="A1153" s="15">
        <v>1150</v>
      </c>
      <c r="B1153" s="15" t="s">
        <v>2637</v>
      </c>
      <c r="C1153" s="29" t="s">
        <v>2670</v>
      </c>
      <c r="D1153" s="210" t="s">
        <v>2671</v>
      </c>
      <c r="E1153" s="84">
        <v>1</v>
      </c>
      <c r="F1153" s="84" t="s">
        <v>20</v>
      </c>
      <c r="G1153" s="19">
        <v>350</v>
      </c>
      <c r="H1153" s="19"/>
      <c r="I1153" s="20">
        <f t="shared" si="42"/>
        <v>350</v>
      </c>
      <c r="J1153" s="29" t="s">
        <v>86</v>
      </c>
      <c r="K1153" s="16"/>
      <c r="M1153" s="1">
        <f t="shared" si="41"/>
        <v>350</v>
      </c>
      <c r="O1153" s="19"/>
    </row>
    <row r="1154" hidden="1" customHeight="1" spans="1:15">
      <c r="A1154" s="15">
        <v>1151</v>
      </c>
      <c r="B1154" s="15" t="s">
        <v>2637</v>
      </c>
      <c r="C1154" s="29" t="s">
        <v>2672</v>
      </c>
      <c r="D1154" s="209" t="s">
        <v>2673</v>
      </c>
      <c r="E1154" s="84">
        <v>1</v>
      </c>
      <c r="F1154" s="84" t="s">
        <v>20</v>
      </c>
      <c r="G1154" s="19">
        <v>350</v>
      </c>
      <c r="H1154" s="19"/>
      <c r="I1154" s="20">
        <f t="shared" si="42"/>
        <v>350</v>
      </c>
      <c r="J1154" s="29" t="s">
        <v>86</v>
      </c>
      <c r="K1154" s="16"/>
      <c r="M1154" s="1">
        <f t="shared" si="41"/>
        <v>350</v>
      </c>
      <c r="O1154" s="19"/>
    </row>
    <row r="1155" hidden="1" customHeight="1" spans="1:15">
      <c r="A1155" s="15">
        <v>1152</v>
      </c>
      <c r="B1155" s="15" t="s">
        <v>2637</v>
      </c>
      <c r="C1155" s="29" t="s">
        <v>2674</v>
      </c>
      <c r="D1155" s="75" t="s">
        <v>2675</v>
      </c>
      <c r="E1155" s="84">
        <v>2</v>
      </c>
      <c r="F1155" s="84" t="s">
        <v>20</v>
      </c>
      <c r="G1155" s="19">
        <v>350</v>
      </c>
      <c r="H1155" s="19"/>
      <c r="I1155" s="20">
        <f t="shared" si="42"/>
        <v>700</v>
      </c>
      <c r="J1155" s="29" t="s">
        <v>86</v>
      </c>
      <c r="K1155" s="16"/>
      <c r="M1155" s="1">
        <f t="shared" si="41"/>
        <v>700</v>
      </c>
      <c r="O1155" s="19"/>
    </row>
    <row r="1156" hidden="1" customHeight="1" spans="1:15">
      <c r="A1156" s="15">
        <v>1153</v>
      </c>
      <c r="B1156" s="15" t="s">
        <v>2637</v>
      </c>
      <c r="C1156" s="103" t="s">
        <v>2676</v>
      </c>
      <c r="D1156" s="104" t="s">
        <v>2677</v>
      </c>
      <c r="E1156" s="105">
        <v>1</v>
      </c>
      <c r="F1156" s="105" t="s">
        <v>20</v>
      </c>
      <c r="G1156" s="19">
        <v>350</v>
      </c>
      <c r="H1156" s="16"/>
      <c r="I1156" s="20">
        <f t="shared" si="42"/>
        <v>350</v>
      </c>
      <c r="J1156" s="15" t="s">
        <v>518</v>
      </c>
      <c r="K1156" s="16"/>
      <c r="L1156" s="1">
        <v>1</v>
      </c>
      <c r="M1156" s="1">
        <f t="shared" si="41"/>
        <v>350</v>
      </c>
      <c r="O1156" s="19"/>
    </row>
    <row r="1157" hidden="1" customHeight="1" spans="1:15">
      <c r="A1157" s="15">
        <v>1154</v>
      </c>
      <c r="B1157" s="16" t="s">
        <v>2678</v>
      </c>
      <c r="C1157" s="21" t="s">
        <v>2679</v>
      </c>
      <c r="D1157" s="90" t="s">
        <v>2680</v>
      </c>
      <c r="E1157" s="16">
        <v>2</v>
      </c>
      <c r="F1157" s="23" t="s">
        <v>20</v>
      </c>
      <c r="G1157" s="19">
        <v>350</v>
      </c>
      <c r="H1157" s="19"/>
      <c r="I1157" s="20">
        <f t="shared" si="42"/>
        <v>700</v>
      </c>
      <c r="J1157" s="97" t="s">
        <v>336</v>
      </c>
      <c r="K1157" s="101"/>
      <c r="M1157" s="1">
        <f t="shared" si="41"/>
        <v>700</v>
      </c>
      <c r="O1157" s="19"/>
    </row>
    <row r="1158" hidden="1" customHeight="1" spans="1:15">
      <c r="A1158" s="15">
        <v>1155</v>
      </c>
      <c r="B1158" s="16" t="s">
        <v>2678</v>
      </c>
      <c r="C1158" s="15" t="s">
        <v>2681</v>
      </c>
      <c r="D1158" s="20" t="s">
        <v>2682</v>
      </c>
      <c r="E1158" s="16">
        <v>2</v>
      </c>
      <c r="F1158" s="19" t="s">
        <v>20</v>
      </c>
      <c r="G1158" s="19">
        <v>350</v>
      </c>
      <c r="H1158" s="19"/>
      <c r="I1158" s="20">
        <f t="shared" si="42"/>
        <v>700</v>
      </c>
      <c r="J1158" s="15" t="s">
        <v>197</v>
      </c>
      <c r="K1158" s="19"/>
      <c r="M1158" s="1">
        <f t="shared" si="41"/>
        <v>700</v>
      </c>
      <c r="O1158" s="19"/>
    </row>
    <row r="1159" hidden="1" customHeight="1" spans="1:15">
      <c r="A1159" s="15">
        <v>1156</v>
      </c>
      <c r="B1159" s="16" t="s">
        <v>2678</v>
      </c>
      <c r="C1159" s="15" t="s">
        <v>2683</v>
      </c>
      <c r="D1159" s="20" t="s">
        <v>2684</v>
      </c>
      <c r="E1159" s="16">
        <v>1</v>
      </c>
      <c r="F1159" s="19" t="s">
        <v>20</v>
      </c>
      <c r="G1159" s="19">
        <v>350</v>
      </c>
      <c r="H1159" s="19"/>
      <c r="I1159" s="20">
        <f t="shared" si="42"/>
        <v>350</v>
      </c>
      <c r="J1159" s="15" t="s">
        <v>42</v>
      </c>
      <c r="K1159" s="19"/>
      <c r="M1159" s="1">
        <f t="shared" si="41"/>
        <v>350</v>
      </c>
      <c r="O1159" s="19"/>
    </row>
    <row r="1160" hidden="1" customHeight="1" spans="1:15">
      <c r="A1160" s="15">
        <v>1157</v>
      </c>
      <c r="B1160" s="16" t="s">
        <v>2678</v>
      </c>
      <c r="C1160" s="15" t="s">
        <v>2685</v>
      </c>
      <c r="D1160" s="20" t="s">
        <v>2686</v>
      </c>
      <c r="E1160" s="16">
        <v>1</v>
      </c>
      <c r="F1160" s="19" t="s">
        <v>36</v>
      </c>
      <c r="G1160" s="19">
        <v>340</v>
      </c>
      <c r="H1160" s="19"/>
      <c r="I1160" s="20">
        <f t="shared" si="42"/>
        <v>340</v>
      </c>
      <c r="J1160" s="15" t="s">
        <v>252</v>
      </c>
      <c r="K1160" s="19"/>
      <c r="M1160" s="1">
        <f t="shared" si="41"/>
        <v>340</v>
      </c>
      <c r="O1160" s="19"/>
    </row>
    <row r="1161" hidden="1" customHeight="1" spans="1:15">
      <c r="A1161" s="15">
        <v>1158</v>
      </c>
      <c r="B1161" s="16" t="s">
        <v>2678</v>
      </c>
      <c r="C1161" s="15" t="s">
        <v>2687</v>
      </c>
      <c r="D1161" s="20" t="s">
        <v>2688</v>
      </c>
      <c r="E1161" s="16">
        <v>1</v>
      </c>
      <c r="F1161" s="19" t="s">
        <v>36</v>
      </c>
      <c r="G1161" s="19">
        <v>340</v>
      </c>
      <c r="H1161" s="19"/>
      <c r="I1161" s="20">
        <f t="shared" si="42"/>
        <v>340</v>
      </c>
      <c r="J1161" s="15" t="s">
        <v>42</v>
      </c>
      <c r="K1161" s="19"/>
      <c r="M1161" s="1">
        <f t="shared" si="41"/>
        <v>340</v>
      </c>
      <c r="O1161" s="19"/>
    </row>
    <row r="1162" hidden="1" customHeight="1" spans="1:15">
      <c r="A1162" s="15">
        <v>1159</v>
      </c>
      <c r="B1162" s="16" t="s">
        <v>2678</v>
      </c>
      <c r="C1162" s="78" t="s">
        <v>2689</v>
      </c>
      <c r="D1162" s="79" t="s">
        <v>2690</v>
      </c>
      <c r="E1162" s="16">
        <v>1</v>
      </c>
      <c r="F1162" s="19" t="s">
        <v>36</v>
      </c>
      <c r="G1162" s="19">
        <v>340</v>
      </c>
      <c r="H1162" s="19"/>
      <c r="I1162" s="20">
        <f t="shared" si="42"/>
        <v>340</v>
      </c>
      <c r="J1162" s="15"/>
      <c r="K1162" s="15" t="s">
        <v>2691</v>
      </c>
      <c r="L1162" s="55"/>
      <c r="M1162" s="55">
        <f t="shared" si="41"/>
        <v>340</v>
      </c>
      <c r="O1162" s="19"/>
    </row>
    <row r="1163" ht="14.25" hidden="1" spans="1:15">
      <c r="A1163" s="15">
        <v>1160</v>
      </c>
      <c r="B1163" s="16" t="s">
        <v>2678</v>
      </c>
      <c r="C1163" s="76" t="s">
        <v>2692</v>
      </c>
      <c r="D1163" s="77" t="s">
        <v>2693</v>
      </c>
      <c r="E1163" s="16">
        <v>1</v>
      </c>
      <c r="F1163" s="26" t="s">
        <v>20</v>
      </c>
      <c r="G1163" s="19">
        <v>350</v>
      </c>
      <c r="H1163" s="19"/>
      <c r="I1163" s="20">
        <f t="shared" si="42"/>
        <v>350</v>
      </c>
      <c r="J1163" s="29" t="s">
        <v>67</v>
      </c>
      <c r="K1163" s="18" t="s">
        <v>2694</v>
      </c>
      <c r="M1163" s="1">
        <f t="shared" si="41"/>
        <v>350</v>
      </c>
      <c r="O1163" s="19"/>
    </row>
    <row r="1164" s="57" customFormat="1" hidden="1" customHeight="1" spans="1:15">
      <c r="A1164" s="15">
        <v>1161</v>
      </c>
      <c r="B1164" s="16" t="s">
        <v>2678</v>
      </c>
      <c r="C1164" s="76" t="s">
        <v>2695</v>
      </c>
      <c r="D1164" s="77" t="s">
        <v>2696</v>
      </c>
      <c r="E1164" s="16">
        <v>1</v>
      </c>
      <c r="F1164" s="23" t="s">
        <v>20</v>
      </c>
      <c r="G1164" s="19">
        <v>350</v>
      </c>
      <c r="H1164" s="19"/>
      <c r="I1164" s="20">
        <f t="shared" si="42"/>
        <v>350</v>
      </c>
      <c r="J1164" s="97" t="s">
        <v>336</v>
      </c>
      <c r="K1164" s="101" t="s">
        <v>2697</v>
      </c>
      <c r="M1164" s="57">
        <f t="shared" si="41"/>
        <v>350</v>
      </c>
      <c r="O1164" s="19"/>
    </row>
    <row r="1165" hidden="1" customHeight="1" spans="1:15">
      <c r="A1165" s="15">
        <v>1162</v>
      </c>
      <c r="B1165" s="16" t="s">
        <v>2678</v>
      </c>
      <c r="C1165" s="15" t="s">
        <v>2698</v>
      </c>
      <c r="D1165" s="20" t="s">
        <v>2699</v>
      </c>
      <c r="E1165" s="16">
        <v>1</v>
      </c>
      <c r="F1165" s="19" t="s">
        <v>36</v>
      </c>
      <c r="G1165" s="19">
        <v>340</v>
      </c>
      <c r="H1165" s="19"/>
      <c r="I1165" s="20">
        <f t="shared" ref="I1165:I1228" si="43">G1165*E1165+H1165</f>
        <v>340</v>
      </c>
      <c r="J1165" s="15" t="s">
        <v>252</v>
      </c>
      <c r="K1165" s="19"/>
      <c r="M1165" s="1">
        <f t="shared" si="41"/>
        <v>340</v>
      </c>
      <c r="O1165" s="19"/>
    </row>
    <row r="1166" hidden="1" customHeight="1" spans="1:15">
      <c r="A1166" s="15">
        <v>1163</v>
      </c>
      <c r="B1166" s="16" t="s">
        <v>2678</v>
      </c>
      <c r="C1166" s="29" t="s">
        <v>2700</v>
      </c>
      <c r="D1166" s="30" t="s">
        <v>2701</v>
      </c>
      <c r="E1166" s="16">
        <v>1</v>
      </c>
      <c r="F1166" s="26" t="s">
        <v>20</v>
      </c>
      <c r="G1166" s="19">
        <v>350</v>
      </c>
      <c r="H1166" s="19"/>
      <c r="I1166" s="20">
        <f t="shared" si="43"/>
        <v>350</v>
      </c>
      <c r="J1166" s="29" t="s">
        <v>67</v>
      </c>
      <c r="K1166" s="18"/>
      <c r="M1166" s="1">
        <f t="shared" si="41"/>
        <v>350</v>
      </c>
      <c r="O1166" s="19"/>
    </row>
    <row r="1167" hidden="1" customHeight="1" spans="1:15">
      <c r="A1167" s="15">
        <v>1164</v>
      </c>
      <c r="B1167" s="16" t="s">
        <v>2678</v>
      </c>
      <c r="C1167" s="123" t="s">
        <v>2702</v>
      </c>
      <c r="D1167" s="80" t="s">
        <v>2703</v>
      </c>
      <c r="E1167" s="16">
        <v>1</v>
      </c>
      <c r="F1167" s="19" t="s">
        <v>20</v>
      </c>
      <c r="G1167" s="19">
        <v>350</v>
      </c>
      <c r="H1167" s="19"/>
      <c r="I1167" s="20">
        <f t="shared" si="43"/>
        <v>350</v>
      </c>
      <c r="J1167" s="15"/>
      <c r="K1167" s="19" t="s">
        <v>2704</v>
      </c>
      <c r="M1167" s="1">
        <f t="shared" si="41"/>
        <v>350</v>
      </c>
      <c r="O1167" s="19"/>
    </row>
    <row r="1168" hidden="1" customHeight="1" spans="1:15">
      <c r="A1168" s="15">
        <v>1165</v>
      </c>
      <c r="B1168" s="16" t="s">
        <v>2678</v>
      </c>
      <c r="C1168" s="29" t="s">
        <v>2705</v>
      </c>
      <c r="D1168" s="30" t="s">
        <v>2706</v>
      </c>
      <c r="E1168" s="16">
        <v>1</v>
      </c>
      <c r="F1168" s="26" t="s">
        <v>20</v>
      </c>
      <c r="G1168" s="19">
        <v>350</v>
      </c>
      <c r="H1168" s="19"/>
      <c r="I1168" s="20">
        <f t="shared" si="43"/>
        <v>350</v>
      </c>
      <c r="J1168" s="29" t="s">
        <v>67</v>
      </c>
      <c r="K1168" s="18" t="s">
        <v>2707</v>
      </c>
      <c r="M1168" s="1">
        <f t="shared" si="41"/>
        <v>350</v>
      </c>
      <c r="O1168" s="19"/>
    </row>
    <row r="1169" hidden="1" customHeight="1" spans="1:15">
      <c r="A1169" s="15">
        <v>1166</v>
      </c>
      <c r="B1169" s="16" t="s">
        <v>2678</v>
      </c>
      <c r="C1169" s="15" t="s">
        <v>2708</v>
      </c>
      <c r="D1169" s="20" t="s">
        <v>2709</v>
      </c>
      <c r="E1169" s="16">
        <v>2</v>
      </c>
      <c r="F1169" s="19" t="s">
        <v>36</v>
      </c>
      <c r="G1169" s="19">
        <v>340</v>
      </c>
      <c r="H1169" s="19"/>
      <c r="I1169" s="20">
        <f t="shared" si="43"/>
        <v>680</v>
      </c>
      <c r="J1169" s="15" t="s">
        <v>42</v>
      </c>
      <c r="K1169" s="19"/>
      <c r="M1169" s="1">
        <f t="shared" si="41"/>
        <v>680</v>
      </c>
      <c r="O1169" s="19"/>
    </row>
    <row r="1170" hidden="1" customHeight="1" spans="1:15">
      <c r="A1170" s="15">
        <v>1167</v>
      </c>
      <c r="B1170" s="16" t="s">
        <v>2678</v>
      </c>
      <c r="C1170" s="15" t="s">
        <v>2710</v>
      </c>
      <c r="D1170" s="20" t="s">
        <v>2711</v>
      </c>
      <c r="E1170" s="16">
        <v>1</v>
      </c>
      <c r="F1170" s="19" t="s">
        <v>16</v>
      </c>
      <c r="G1170" s="19">
        <v>360</v>
      </c>
      <c r="H1170" s="19"/>
      <c r="I1170" s="20">
        <f t="shared" si="43"/>
        <v>360</v>
      </c>
      <c r="J1170" s="15"/>
      <c r="K1170" s="19"/>
      <c r="L1170" s="34"/>
      <c r="M1170" s="34">
        <f t="shared" si="41"/>
        <v>360</v>
      </c>
      <c r="O1170" s="19"/>
    </row>
    <row r="1171" hidden="1" customHeight="1" spans="1:15">
      <c r="A1171" s="15">
        <v>1168</v>
      </c>
      <c r="B1171" s="16" t="s">
        <v>2678</v>
      </c>
      <c r="C1171" s="29" t="s">
        <v>2712</v>
      </c>
      <c r="D1171" s="30" t="s">
        <v>2713</v>
      </c>
      <c r="E1171" s="16">
        <v>2</v>
      </c>
      <c r="F1171" s="26" t="s">
        <v>20</v>
      </c>
      <c r="G1171" s="19">
        <v>350</v>
      </c>
      <c r="H1171" s="19"/>
      <c r="I1171" s="20">
        <f t="shared" si="43"/>
        <v>700</v>
      </c>
      <c r="J1171" s="29" t="s">
        <v>67</v>
      </c>
      <c r="K1171" s="18"/>
      <c r="M1171" s="1">
        <f t="shared" si="41"/>
        <v>700</v>
      </c>
      <c r="O1171" s="19"/>
    </row>
    <row r="1172" hidden="1" customHeight="1" spans="1:15">
      <c r="A1172" s="15">
        <v>1169</v>
      </c>
      <c r="B1172" s="16" t="s">
        <v>2678</v>
      </c>
      <c r="C1172" s="88" t="s">
        <v>1339</v>
      </c>
      <c r="D1172" s="80" t="s">
        <v>2714</v>
      </c>
      <c r="E1172" s="16">
        <v>1</v>
      </c>
      <c r="F1172" s="19" t="s">
        <v>20</v>
      </c>
      <c r="G1172" s="19">
        <v>350</v>
      </c>
      <c r="H1172" s="19"/>
      <c r="I1172" s="20">
        <f t="shared" si="43"/>
        <v>350</v>
      </c>
      <c r="J1172" s="15" t="s">
        <v>47</v>
      </c>
      <c r="K1172" s="15" t="s">
        <v>2715</v>
      </c>
      <c r="M1172" s="1">
        <f t="shared" si="41"/>
        <v>350</v>
      </c>
      <c r="O1172" s="19"/>
    </row>
    <row r="1173" hidden="1" customHeight="1" spans="1:15">
      <c r="A1173" s="15">
        <v>1170</v>
      </c>
      <c r="B1173" s="16" t="s">
        <v>2678</v>
      </c>
      <c r="C1173" s="29" t="s">
        <v>2716</v>
      </c>
      <c r="D1173" s="30" t="s">
        <v>2717</v>
      </c>
      <c r="E1173" s="16">
        <v>2</v>
      </c>
      <c r="F1173" s="26" t="s">
        <v>20</v>
      </c>
      <c r="G1173" s="19">
        <v>350</v>
      </c>
      <c r="H1173" s="19"/>
      <c r="I1173" s="20">
        <f t="shared" si="43"/>
        <v>700</v>
      </c>
      <c r="J1173" s="29" t="s">
        <v>67</v>
      </c>
      <c r="K1173" s="18"/>
      <c r="M1173" s="1">
        <f t="shared" si="41"/>
        <v>700</v>
      </c>
      <c r="O1173" s="19"/>
    </row>
    <row r="1174" hidden="1" customHeight="1" spans="1:15">
      <c r="A1174" s="15">
        <v>1171</v>
      </c>
      <c r="B1174" s="16" t="s">
        <v>2678</v>
      </c>
      <c r="C1174" s="15" t="s">
        <v>2718</v>
      </c>
      <c r="D1174" s="20" t="s">
        <v>2719</v>
      </c>
      <c r="E1174" s="16">
        <v>2</v>
      </c>
      <c r="F1174" s="19" t="s">
        <v>36</v>
      </c>
      <c r="G1174" s="19">
        <v>340</v>
      </c>
      <c r="H1174" s="19"/>
      <c r="I1174" s="20">
        <f t="shared" si="43"/>
        <v>680</v>
      </c>
      <c r="J1174" s="15" t="s">
        <v>47</v>
      </c>
      <c r="K1174" s="19"/>
      <c r="M1174" s="1">
        <f t="shared" si="41"/>
        <v>680</v>
      </c>
      <c r="O1174" s="19"/>
    </row>
    <row r="1175" hidden="1" customHeight="1" spans="1:15">
      <c r="A1175" s="15">
        <v>1172</v>
      </c>
      <c r="B1175" s="16" t="s">
        <v>2678</v>
      </c>
      <c r="C1175" s="15" t="s">
        <v>2720</v>
      </c>
      <c r="D1175" s="20" t="s">
        <v>2721</v>
      </c>
      <c r="E1175" s="16">
        <v>1</v>
      </c>
      <c r="F1175" s="19" t="s">
        <v>16</v>
      </c>
      <c r="G1175" s="19">
        <v>360</v>
      </c>
      <c r="H1175" s="19"/>
      <c r="I1175" s="20">
        <f t="shared" si="43"/>
        <v>360</v>
      </c>
      <c r="J1175" s="15" t="s">
        <v>42</v>
      </c>
      <c r="K1175" s="19"/>
      <c r="M1175" s="1">
        <f t="shared" si="41"/>
        <v>360</v>
      </c>
      <c r="O1175" s="19"/>
    </row>
    <row r="1176" hidden="1" customHeight="1" spans="1:15">
      <c r="A1176" s="15">
        <v>1173</v>
      </c>
      <c r="B1176" s="16" t="s">
        <v>2678</v>
      </c>
      <c r="C1176" s="15" t="s">
        <v>2722</v>
      </c>
      <c r="D1176" s="20" t="s">
        <v>2723</v>
      </c>
      <c r="E1176" s="16">
        <v>1</v>
      </c>
      <c r="F1176" s="19" t="s">
        <v>23</v>
      </c>
      <c r="G1176" s="19">
        <v>370</v>
      </c>
      <c r="H1176" s="19"/>
      <c r="I1176" s="20">
        <f t="shared" si="43"/>
        <v>370</v>
      </c>
      <c r="J1176" s="15" t="s">
        <v>1248</v>
      </c>
      <c r="K1176" s="19" t="s">
        <v>2724</v>
      </c>
      <c r="M1176" s="1">
        <f t="shared" si="41"/>
        <v>370</v>
      </c>
      <c r="O1176" s="19"/>
    </row>
    <row r="1177" hidden="1" customHeight="1" spans="1:15">
      <c r="A1177" s="15">
        <v>1174</v>
      </c>
      <c r="B1177" s="16" t="s">
        <v>2678</v>
      </c>
      <c r="C1177" s="76" t="s">
        <v>2725</v>
      </c>
      <c r="D1177" s="77" t="s">
        <v>2726</v>
      </c>
      <c r="E1177" s="16">
        <v>1</v>
      </c>
      <c r="F1177" s="19" t="s">
        <v>23</v>
      </c>
      <c r="G1177" s="19">
        <v>370</v>
      </c>
      <c r="H1177" s="19"/>
      <c r="I1177" s="20">
        <f t="shared" si="43"/>
        <v>370</v>
      </c>
      <c r="J1177" s="15" t="s">
        <v>2727</v>
      </c>
      <c r="K1177" s="19" t="s">
        <v>2728</v>
      </c>
      <c r="L1177" s="55"/>
      <c r="M1177" s="55">
        <f t="shared" si="41"/>
        <v>370</v>
      </c>
      <c r="O1177" s="19"/>
    </row>
    <row r="1178" hidden="1" customHeight="1" spans="1:15">
      <c r="A1178" s="15">
        <v>1175</v>
      </c>
      <c r="B1178" s="16" t="s">
        <v>2678</v>
      </c>
      <c r="C1178" s="15" t="s">
        <v>2729</v>
      </c>
      <c r="D1178" s="20" t="s">
        <v>2730</v>
      </c>
      <c r="E1178" s="16">
        <v>2</v>
      </c>
      <c r="F1178" s="19" t="s">
        <v>20</v>
      </c>
      <c r="G1178" s="19">
        <v>350</v>
      </c>
      <c r="H1178" s="19"/>
      <c r="I1178" s="20">
        <f t="shared" si="43"/>
        <v>700</v>
      </c>
      <c r="J1178" s="15" t="s">
        <v>47</v>
      </c>
      <c r="K1178" s="19"/>
      <c r="M1178" s="1">
        <f t="shared" si="41"/>
        <v>700</v>
      </c>
      <c r="O1178" s="19"/>
    </row>
    <row r="1179" hidden="1" customHeight="1" spans="1:15">
      <c r="A1179" s="15">
        <v>1176</v>
      </c>
      <c r="B1179" s="16" t="s">
        <v>2678</v>
      </c>
      <c r="C1179" s="15" t="s">
        <v>2731</v>
      </c>
      <c r="D1179" s="20" t="s">
        <v>2732</v>
      </c>
      <c r="E1179" s="16">
        <v>1</v>
      </c>
      <c r="F1179" s="19" t="s">
        <v>36</v>
      </c>
      <c r="G1179" s="19">
        <v>340</v>
      </c>
      <c r="H1179" s="19"/>
      <c r="I1179" s="20">
        <f t="shared" si="43"/>
        <v>340</v>
      </c>
      <c r="J1179" s="15" t="s">
        <v>42</v>
      </c>
      <c r="K1179" s="19"/>
      <c r="M1179" s="1">
        <f t="shared" si="41"/>
        <v>340</v>
      </c>
      <c r="O1179" s="19"/>
    </row>
    <row r="1180" hidden="1" customHeight="1" spans="1:15">
      <c r="A1180" s="15">
        <v>1177</v>
      </c>
      <c r="B1180" s="16" t="s">
        <v>2678</v>
      </c>
      <c r="C1180" s="15" t="s">
        <v>895</v>
      </c>
      <c r="D1180" s="20" t="s">
        <v>2733</v>
      </c>
      <c r="E1180" s="16">
        <v>2</v>
      </c>
      <c r="F1180" s="19" t="s">
        <v>20</v>
      </c>
      <c r="G1180" s="19">
        <v>350</v>
      </c>
      <c r="H1180" s="19"/>
      <c r="I1180" s="20">
        <f t="shared" si="43"/>
        <v>700</v>
      </c>
      <c r="J1180" s="15" t="s">
        <v>17</v>
      </c>
      <c r="K1180" s="19"/>
      <c r="M1180" s="1">
        <f t="shared" si="41"/>
        <v>700</v>
      </c>
      <c r="O1180" s="19"/>
    </row>
    <row r="1181" hidden="1" customHeight="1" spans="1:15">
      <c r="A1181" s="15">
        <v>1178</v>
      </c>
      <c r="B1181" s="16" t="s">
        <v>2678</v>
      </c>
      <c r="C1181" s="15" t="s">
        <v>2734</v>
      </c>
      <c r="D1181" s="20" t="s">
        <v>2735</v>
      </c>
      <c r="E1181" s="16">
        <v>1</v>
      </c>
      <c r="F1181" s="19" t="s">
        <v>20</v>
      </c>
      <c r="G1181" s="19">
        <v>350</v>
      </c>
      <c r="H1181" s="19"/>
      <c r="I1181" s="20">
        <f t="shared" si="43"/>
        <v>350</v>
      </c>
      <c r="J1181" s="15" t="s">
        <v>252</v>
      </c>
      <c r="K1181" s="19"/>
      <c r="M1181" s="1">
        <f t="shared" si="41"/>
        <v>350</v>
      </c>
      <c r="O1181" s="19"/>
    </row>
    <row r="1182" hidden="1" customHeight="1" spans="1:15">
      <c r="A1182" s="15">
        <v>1179</v>
      </c>
      <c r="B1182" s="16" t="s">
        <v>2678</v>
      </c>
      <c r="C1182" s="15" t="s">
        <v>2736</v>
      </c>
      <c r="D1182" s="20" t="s">
        <v>2737</v>
      </c>
      <c r="E1182" s="16">
        <v>1</v>
      </c>
      <c r="F1182" s="19" t="s">
        <v>20</v>
      </c>
      <c r="G1182" s="19">
        <v>350</v>
      </c>
      <c r="H1182" s="19"/>
      <c r="I1182" s="20">
        <f t="shared" si="43"/>
        <v>350</v>
      </c>
      <c r="J1182" s="15"/>
      <c r="K1182" s="19"/>
      <c r="M1182" s="1">
        <f t="shared" si="41"/>
        <v>350</v>
      </c>
      <c r="O1182" s="19"/>
    </row>
    <row r="1183" hidden="1" customHeight="1" spans="1:15">
      <c r="A1183" s="15">
        <v>1180</v>
      </c>
      <c r="B1183" s="16" t="s">
        <v>2678</v>
      </c>
      <c r="C1183" s="82" t="s">
        <v>2738</v>
      </c>
      <c r="D1183" s="90" t="s">
        <v>2739</v>
      </c>
      <c r="E1183" s="16">
        <v>1</v>
      </c>
      <c r="F1183" s="31" t="s">
        <v>20</v>
      </c>
      <c r="G1183" s="19">
        <v>350</v>
      </c>
      <c r="H1183" s="19"/>
      <c r="I1183" s="20">
        <f t="shared" si="43"/>
        <v>350</v>
      </c>
      <c r="J1183" s="29" t="s">
        <v>146</v>
      </c>
      <c r="K1183" s="18"/>
      <c r="M1183" s="1">
        <f t="shared" ref="M1183:M1219" si="44">SUM(I1183:K1183)</f>
        <v>350</v>
      </c>
      <c r="O1183" s="19"/>
    </row>
    <row r="1184" hidden="1" customHeight="1" spans="1:15">
      <c r="A1184" s="15">
        <v>1181</v>
      </c>
      <c r="B1184" s="16" t="s">
        <v>2678</v>
      </c>
      <c r="C1184" s="29" t="s">
        <v>2740</v>
      </c>
      <c r="D1184" s="209" t="s">
        <v>2741</v>
      </c>
      <c r="E1184" s="94">
        <v>1</v>
      </c>
      <c r="F1184" s="94" t="s">
        <v>20</v>
      </c>
      <c r="G1184" s="19">
        <v>350</v>
      </c>
      <c r="H1184" s="19"/>
      <c r="I1184" s="20">
        <f t="shared" si="43"/>
        <v>350</v>
      </c>
      <c r="J1184" s="102" t="s">
        <v>86</v>
      </c>
      <c r="K1184" s="18"/>
      <c r="M1184" s="1">
        <f t="shared" si="44"/>
        <v>350</v>
      </c>
      <c r="O1184" s="19"/>
    </row>
    <row r="1185" hidden="1" customHeight="1" spans="1:15">
      <c r="A1185" s="15">
        <v>1182</v>
      </c>
      <c r="B1185" s="16" t="s">
        <v>2678</v>
      </c>
      <c r="C1185" s="29" t="s">
        <v>2742</v>
      </c>
      <c r="D1185" s="210" t="s">
        <v>2743</v>
      </c>
      <c r="E1185" s="84">
        <v>4</v>
      </c>
      <c r="F1185" s="84" t="s">
        <v>16</v>
      </c>
      <c r="G1185" s="19">
        <v>360</v>
      </c>
      <c r="H1185" s="16"/>
      <c r="I1185" s="20">
        <f t="shared" si="43"/>
        <v>1440</v>
      </c>
      <c r="J1185" s="15" t="s">
        <v>352</v>
      </c>
      <c r="K1185" s="16" t="s">
        <v>2744</v>
      </c>
      <c r="L1185" s="34"/>
      <c r="M1185" s="34">
        <f t="shared" si="44"/>
        <v>1440</v>
      </c>
      <c r="O1185" s="19"/>
    </row>
    <row r="1186" hidden="1" customHeight="1" spans="1:15">
      <c r="A1186" s="15">
        <v>1183</v>
      </c>
      <c r="B1186" s="16" t="s">
        <v>2678</v>
      </c>
      <c r="C1186" s="29" t="s">
        <v>2745</v>
      </c>
      <c r="D1186" s="210" t="s">
        <v>2746</v>
      </c>
      <c r="E1186" s="84">
        <v>1</v>
      </c>
      <c r="F1186" s="84" t="s">
        <v>20</v>
      </c>
      <c r="G1186" s="19">
        <v>350</v>
      </c>
      <c r="H1186" s="16"/>
      <c r="I1186" s="20">
        <f t="shared" si="43"/>
        <v>350</v>
      </c>
      <c r="J1186" s="15" t="s">
        <v>352</v>
      </c>
      <c r="K1186" s="16"/>
      <c r="M1186" s="1">
        <f t="shared" si="44"/>
        <v>350</v>
      </c>
      <c r="O1186" s="19"/>
    </row>
    <row r="1187" hidden="1" customHeight="1" spans="1:15">
      <c r="A1187" s="15">
        <v>1184</v>
      </c>
      <c r="B1187" s="16" t="s">
        <v>2678</v>
      </c>
      <c r="C1187" s="29" t="s">
        <v>2747</v>
      </c>
      <c r="D1187" s="210" t="s">
        <v>2748</v>
      </c>
      <c r="E1187" s="84">
        <v>2</v>
      </c>
      <c r="F1187" s="84" t="s">
        <v>20</v>
      </c>
      <c r="G1187" s="19">
        <v>350</v>
      </c>
      <c r="H1187" s="16"/>
      <c r="I1187" s="20">
        <f t="shared" si="43"/>
        <v>700</v>
      </c>
      <c r="J1187" s="15" t="s">
        <v>352</v>
      </c>
      <c r="K1187" s="16"/>
      <c r="M1187" s="1">
        <f t="shared" si="44"/>
        <v>700</v>
      </c>
      <c r="O1187" s="19"/>
    </row>
    <row r="1188" hidden="1" customHeight="1" spans="1:15">
      <c r="A1188" s="15">
        <v>1185</v>
      </c>
      <c r="B1188" s="16" t="s">
        <v>2678</v>
      </c>
      <c r="C1188" s="29" t="s">
        <v>1796</v>
      </c>
      <c r="D1188" s="210" t="s">
        <v>2749</v>
      </c>
      <c r="E1188" s="84">
        <v>2</v>
      </c>
      <c r="F1188" s="84" t="s">
        <v>20</v>
      </c>
      <c r="G1188" s="19">
        <v>350</v>
      </c>
      <c r="H1188" s="16"/>
      <c r="I1188" s="20">
        <f t="shared" si="43"/>
        <v>700</v>
      </c>
      <c r="J1188" s="15" t="s">
        <v>352</v>
      </c>
      <c r="K1188" s="16"/>
      <c r="M1188" s="1">
        <f t="shared" si="44"/>
        <v>700</v>
      </c>
      <c r="O1188" s="19"/>
    </row>
    <row r="1189" hidden="1" customHeight="1" spans="1:15">
      <c r="A1189" s="15">
        <v>1186</v>
      </c>
      <c r="B1189" s="16" t="s">
        <v>2678</v>
      </c>
      <c r="C1189" s="29" t="s">
        <v>2750</v>
      </c>
      <c r="D1189" s="210" t="s">
        <v>2751</v>
      </c>
      <c r="E1189" s="84">
        <v>1</v>
      </c>
      <c r="F1189" s="84" t="s">
        <v>20</v>
      </c>
      <c r="G1189" s="19">
        <v>350</v>
      </c>
      <c r="H1189" s="16"/>
      <c r="I1189" s="20">
        <f t="shared" si="43"/>
        <v>350</v>
      </c>
      <c r="J1189" s="15" t="s">
        <v>352</v>
      </c>
      <c r="K1189" s="16"/>
      <c r="M1189" s="1">
        <f t="shared" si="44"/>
        <v>350</v>
      </c>
      <c r="O1189" s="19"/>
    </row>
    <row r="1190" hidden="1" customHeight="1" spans="1:15">
      <c r="A1190" s="15">
        <v>1187</v>
      </c>
      <c r="B1190" s="16" t="s">
        <v>2678</v>
      </c>
      <c r="C1190" s="15" t="s">
        <v>2752</v>
      </c>
      <c r="D1190" s="20" t="s">
        <v>2753</v>
      </c>
      <c r="E1190" s="16">
        <v>1</v>
      </c>
      <c r="F1190" s="19" t="s">
        <v>20</v>
      </c>
      <c r="G1190" s="19">
        <v>350</v>
      </c>
      <c r="H1190" s="19"/>
      <c r="I1190" s="20">
        <f t="shared" si="43"/>
        <v>350</v>
      </c>
      <c r="J1190" s="15"/>
      <c r="K1190" s="19" t="s">
        <v>2754</v>
      </c>
      <c r="M1190" s="1">
        <f t="shared" si="44"/>
        <v>350</v>
      </c>
      <c r="O1190" s="19"/>
    </row>
    <row r="1191" hidden="1" customHeight="1" spans="1:15">
      <c r="A1191" s="15">
        <v>1188</v>
      </c>
      <c r="B1191" s="16" t="s">
        <v>2678</v>
      </c>
      <c r="C1191" s="15" t="s">
        <v>2755</v>
      </c>
      <c r="D1191" s="20" t="s">
        <v>2756</v>
      </c>
      <c r="E1191" s="16">
        <v>2</v>
      </c>
      <c r="F1191" s="19" t="s">
        <v>20</v>
      </c>
      <c r="G1191" s="19">
        <v>350</v>
      </c>
      <c r="H1191" s="19"/>
      <c r="I1191" s="20">
        <f t="shared" si="43"/>
        <v>700</v>
      </c>
      <c r="J1191" s="15"/>
      <c r="K1191" s="19" t="s">
        <v>2757</v>
      </c>
      <c r="L1191" s="34"/>
      <c r="M1191" s="1">
        <f t="shared" si="44"/>
        <v>700</v>
      </c>
      <c r="O1191" s="19"/>
    </row>
    <row r="1192" hidden="1" customHeight="1" spans="1:15">
      <c r="A1192" s="15">
        <v>1189</v>
      </c>
      <c r="B1192" s="16" t="s">
        <v>2678</v>
      </c>
      <c r="C1192" s="73" t="s">
        <v>2758</v>
      </c>
      <c r="D1192" s="74" t="s">
        <v>2759</v>
      </c>
      <c r="E1192" s="16">
        <v>1</v>
      </c>
      <c r="F1192" s="18" t="s">
        <v>20</v>
      </c>
      <c r="G1192" s="19">
        <v>350</v>
      </c>
      <c r="H1192" s="19"/>
      <c r="I1192" s="20">
        <f t="shared" si="43"/>
        <v>350</v>
      </c>
      <c r="J1192" s="15" t="s">
        <v>94</v>
      </c>
      <c r="K1192" s="18" t="s">
        <v>2760</v>
      </c>
      <c r="M1192" s="1">
        <f t="shared" si="44"/>
        <v>350</v>
      </c>
      <c r="O1192" s="19"/>
    </row>
    <row r="1193" hidden="1" customHeight="1" spans="1:15">
      <c r="A1193" s="15">
        <v>1190</v>
      </c>
      <c r="B1193" s="16" t="s">
        <v>2678</v>
      </c>
      <c r="C1193" s="15" t="s">
        <v>2761</v>
      </c>
      <c r="D1193" s="20" t="s">
        <v>2762</v>
      </c>
      <c r="E1193" s="16">
        <v>2</v>
      </c>
      <c r="F1193" s="19" t="s">
        <v>16</v>
      </c>
      <c r="G1193" s="19">
        <v>360</v>
      </c>
      <c r="H1193" s="19"/>
      <c r="I1193" s="20">
        <f t="shared" si="43"/>
        <v>720</v>
      </c>
      <c r="J1193" s="15" t="s">
        <v>2763</v>
      </c>
      <c r="K1193" s="19"/>
      <c r="L1193" s="55"/>
      <c r="M1193" s="55">
        <f t="shared" si="44"/>
        <v>720</v>
      </c>
      <c r="O1193" s="19"/>
    </row>
    <row r="1194" hidden="1" customHeight="1" spans="1:15">
      <c r="A1194" s="15">
        <v>1191</v>
      </c>
      <c r="B1194" s="16" t="s">
        <v>2678</v>
      </c>
      <c r="C1194" s="16" t="s">
        <v>2764</v>
      </c>
      <c r="D1194" s="17" t="s">
        <v>2765</v>
      </c>
      <c r="E1194" s="16">
        <v>2</v>
      </c>
      <c r="F1194" s="18" t="s">
        <v>20</v>
      </c>
      <c r="G1194" s="19">
        <v>350</v>
      </c>
      <c r="H1194" s="19"/>
      <c r="I1194" s="20">
        <f t="shared" si="43"/>
        <v>700</v>
      </c>
      <c r="J1194" s="15" t="s">
        <v>94</v>
      </c>
      <c r="K1194" s="18"/>
      <c r="M1194" s="1">
        <f t="shared" si="44"/>
        <v>700</v>
      </c>
      <c r="O1194" s="19"/>
    </row>
    <row r="1195" hidden="1" customHeight="1" spans="1:15">
      <c r="A1195" s="15">
        <v>1192</v>
      </c>
      <c r="B1195" s="16" t="s">
        <v>2678</v>
      </c>
      <c r="C1195" s="16" t="s">
        <v>2766</v>
      </c>
      <c r="D1195" s="17" t="s">
        <v>2767</v>
      </c>
      <c r="E1195" s="16">
        <v>2</v>
      </c>
      <c r="F1195" s="18" t="s">
        <v>20</v>
      </c>
      <c r="G1195" s="19">
        <v>350</v>
      </c>
      <c r="H1195" s="19"/>
      <c r="I1195" s="20">
        <f t="shared" si="43"/>
        <v>700</v>
      </c>
      <c r="J1195" s="15" t="s">
        <v>94</v>
      </c>
      <c r="K1195" s="18"/>
      <c r="M1195" s="1">
        <f t="shared" si="44"/>
        <v>700</v>
      </c>
      <c r="O1195" s="19"/>
    </row>
    <row r="1196" hidden="1" customHeight="1" spans="1:15">
      <c r="A1196" s="15">
        <v>1193</v>
      </c>
      <c r="B1196" s="16" t="s">
        <v>2678</v>
      </c>
      <c r="C1196" s="15" t="s">
        <v>2768</v>
      </c>
      <c r="D1196" s="20" t="s">
        <v>2769</v>
      </c>
      <c r="E1196" s="16">
        <v>3</v>
      </c>
      <c r="F1196" s="19" t="s">
        <v>2380</v>
      </c>
      <c r="G1196" s="19">
        <v>350</v>
      </c>
      <c r="H1196" s="19"/>
      <c r="I1196" s="20">
        <f t="shared" si="43"/>
        <v>1050</v>
      </c>
      <c r="J1196" s="15" t="s">
        <v>2763</v>
      </c>
      <c r="K1196" s="19"/>
      <c r="M1196" s="1">
        <f t="shared" si="44"/>
        <v>1050</v>
      </c>
      <c r="O1196" s="19"/>
    </row>
    <row r="1197" hidden="1" customHeight="1" spans="1:15">
      <c r="A1197" s="15">
        <v>1194</v>
      </c>
      <c r="B1197" s="16" t="s">
        <v>2678</v>
      </c>
      <c r="C1197" s="15" t="s">
        <v>2770</v>
      </c>
      <c r="D1197" s="20" t="s">
        <v>2771</v>
      </c>
      <c r="E1197" s="16">
        <v>1</v>
      </c>
      <c r="F1197" s="19" t="s">
        <v>16</v>
      </c>
      <c r="G1197" s="19">
        <v>360</v>
      </c>
      <c r="H1197" s="19"/>
      <c r="I1197" s="20">
        <f t="shared" si="43"/>
        <v>360</v>
      </c>
      <c r="J1197" s="15" t="s">
        <v>557</v>
      </c>
      <c r="K1197" s="19"/>
      <c r="M1197" s="1">
        <f t="shared" si="44"/>
        <v>360</v>
      </c>
      <c r="O1197" s="19"/>
    </row>
    <row r="1198" hidden="1" customHeight="1" spans="1:15">
      <c r="A1198" s="15">
        <v>1195</v>
      </c>
      <c r="B1198" s="16" t="s">
        <v>2678</v>
      </c>
      <c r="C1198" s="88" t="s">
        <v>2772</v>
      </c>
      <c r="D1198" s="89" t="s">
        <v>2773</v>
      </c>
      <c r="E1198" s="16">
        <v>1</v>
      </c>
      <c r="F1198" s="18" t="s">
        <v>16</v>
      </c>
      <c r="G1198" s="19">
        <v>360</v>
      </c>
      <c r="H1198" s="19"/>
      <c r="I1198" s="20">
        <f t="shared" si="43"/>
        <v>360</v>
      </c>
      <c r="J1198" s="15" t="s">
        <v>94</v>
      </c>
      <c r="K1198" s="18" t="s">
        <v>2774</v>
      </c>
      <c r="M1198" s="1">
        <f t="shared" si="44"/>
        <v>360</v>
      </c>
      <c r="O1198" s="19"/>
    </row>
    <row r="1199" hidden="1" customHeight="1" spans="1:15">
      <c r="A1199" s="15">
        <v>1196</v>
      </c>
      <c r="B1199" s="16" t="s">
        <v>2678</v>
      </c>
      <c r="C1199" s="15" t="s">
        <v>2775</v>
      </c>
      <c r="D1199" s="20" t="s">
        <v>2776</v>
      </c>
      <c r="E1199" s="16">
        <v>2</v>
      </c>
      <c r="F1199" s="19" t="s">
        <v>20</v>
      </c>
      <c r="G1199" s="19">
        <v>350</v>
      </c>
      <c r="H1199" s="19"/>
      <c r="I1199" s="20">
        <f t="shared" si="43"/>
        <v>700</v>
      </c>
      <c r="J1199" s="15" t="s">
        <v>17</v>
      </c>
      <c r="K1199" s="19"/>
      <c r="M1199" s="1">
        <f t="shared" si="44"/>
        <v>700</v>
      </c>
      <c r="O1199" s="19"/>
    </row>
    <row r="1200" hidden="1" customHeight="1" spans="1:15">
      <c r="A1200" s="15">
        <v>1197</v>
      </c>
      <c r="B1200" s="16" t="s">
        <v>2678</v>
      </c>
      <c r="C1200" s="15" t="s">
        <v>2777</v>
      </c>
      <c r="D1200" s="20" t="s">
        <v>2778</v>
      </c>
      <c r="E1200" s="16">
        <v>2</v>
      </c>
      <c r="F1200" s="19" t="s">
        <v>23</v>
      </c>
      <c r="G1200" s="19">
        <v>370</v>
      </c>
      <c r="H1200" s="19"/>
      <c r="I1200" s="20">
        <f t="shared" si="43"/>
        <v>740</v>
      </c>
      <c r="J1200" s="15" t="s">
        <v>2763</v>
      </c>
      <c r="K1200" s="19"/>
      <c r="M1200" s="1">
        <f t="shared" si="44"/>
        <v>740</v>
      </c>
      <c r="O1200" s="19"/>
    </row>
    <row r="1201" hidden="1" customHeight="1" spans="1:15">
      <c r="A1201" s="15">
        <v>1198</v>
      </c>
      <c r="B1201" s="16" t="s">
        <v>2678</v>
      </c>
      <c r="C1201" s="73" t="s">
        <v>2779</v>
      </c>
      <c r="D1201" s="74" t="s">
        <v>2780</v>
      </c>
      <c r="E1201" s="16">
        <v>1</v>
      </c>
      <c r="F1201" s="19" t="s">
        <v>23</v>
      </c>
      <c r="G1201" s="19">
        <v>370</v>
      </c>
      <c r="H1201" s="19"/>
      <c r="I1201" s="20">
        <f t="shared" si="43"/>
        <v>370</v>
      </c>
      <c r="J1201" s="15" t="s">
        <v>2763</v>
      </c>
      <c r="K1201" s="19" t="s">
        <v>2781</v>
      </c>
      <c r="M1201" s="1">
        <f t="shared" si="44"/>
        <v>370</v>
      </c>
      <c r="O1201" s="19"/>
    </row>
    <row r="1202" hidden="1" customHeight="1" spans="1:15">
      <c r="A1202" s="15">
        <v>1199</v>
      </c>
      <c r="B1202" s="16" t="s">
        <v>2678</v>
      </c>
      <c r="C1202" s="16" t="s">
        <v>2782</v>
      </c>
      <c r="D1202" s="17" t="s">
        <v>2783</v>
      </c>
      <c r="E1202" s="16">
        <v>2</v>
      </c>
      <c r="F1202" s="18" t="s">
        <v>20</v>
      </c>
      <c r="G1202" s="19">
        <v>350</v>
      </c>
      <c r="H1202" s="19"/>
      <c r="I1202" s="20">
        <f t="shared" si="43"/>
        <v>700</v>
      </c>
      <c r="J1202" s="15" t="s">
        <v>94</v>
      </c>
      <c r="K1202" s="18"/>
      <c r="M1202" s="1">
        <f t="shared" si="44"/>
        <v>700</v>
      </c>
      <c r="O1202" s="19"/>
    </row>
    <row r="1203" hidden="1" customHeight="1" spans="1:15">
      <c r="A1203" s="15">
        <v>1200</v>
      </c>
      <c r="B1203" s="16" t="s">
        <v>2678</v>
      </c>
      <c r="C1203" s="16" t="s">
        <v>2784</v>
      </c>
      <c r="D1203" s="17" t="s">
        <v>2785</v>
      </c>
      <c r="E1203" s="16">
        <v>1</v>
      </c>
      <c r="F1203" s="18" t="s">
        <v>20</v>
      </c>
      <c r="G1203" s="19">
        <v>350</v>
      </c>
      <c r="H1203" s="19"/>
      <c r="I1203" s="20">
        <f t="shared" si="43"/>
        <v>350</v>
      </c>
      <c r="J1203" s="15" t="s">
        <v>94</v>
      </c>
      <c r="K1203" s="18"/>
      <c r="M1203" s="1">
        <f t="shared" si="44"/>
        <v>350</v>
      </c>
      <c r="O1203" s="19"/>
    </row>
    <row r="1204" hidden="1" customHeight="1" spans="1:15">
      <c r="A1204" s="15">
        <v>1201</v>
      </c>
      <c r="B1204" s="16" t="s">
        <v>2678</v>
      </c>
      <c r="C1204" s="16" t="s">
        <v>2786</v>
      </c>
      <c r="D1204" s="17" t="s">
        <v>2787</v>
      </c>
      <c r="E1204" s="16">
        <v>2</v>
      </c>
      <c r="F1204" s="18" t="s">
        <v>20</v>
      </c>
      <c r="G1204" s="19">
        <v>350</v>
      </c>
      <c r="H1204" s="19"/>
      <c r="I1204" s="20">
        <f t="shared" si="43"/>
        <v>700</v>
      </c>
      <c r="J1204" s="15" t="s">
        <v>94</v>
      </c>
      <c r="K1204" s="18"/>
      <c r="M1204" s="1">
        <f t="shared" si="44"/>
        <v>700</v>
      </c>
      <c r="O1204" s="19"/>
    </row>
    <row r="1205" hidden="1" customHeight="1" spans="1:15">
      <c r="A1205" s="15">
        <v>1202</v>
      </c>
      <c r="B1205" s="28" t="s">
        <v>2788</v>
      </c>
      <c r="C1205" s="110" t="s">
        <v>2789</v>
      </c>
      <c r="D1205" s="110" t="s">
        <v>2790</v>
      </c>
      <c r="E1205" s="16">
        <v>1</v>
      </c>
      <c r="F1205" s="120" t="s">
        <v>23</v>
      </c>
      <c r="G1205" s="19">
        <v>370</v>
      </c>
      <c r="H1205" s="19"/>
      <c r="I1205" s="20">
        <f t="shared" si="43"/>
        <v>370</v>
      </c>
      <c r="J1205" s="15" t="s">
        <v>916</v>
      </c>
      <c r="K1205" s="18"/>
      <c r="M1205" s="1">
        <f t="shared" si="44"/>
        <v>370</v>
      </c>
      <c r="O1205" s="19"/>
    </row>
    <row r="1206" hidden="1" customHeight="1" spans="1:15">
      <c r="A1206" s="15">
        <v>1203</v>
      </c>
      <c r="B1206" s="28" t="s">
        <v>2788</v>
      </c>
      <c r="C1206" s="15" t="s">
        <v>2791</v>
      </c>
      <c r="D1206" s="20" t="s">
        <v>2792</v>
      </c>
      <c r="E1206" s="16">
        <v>2</v>
      </c>
      <c r="F1206" s="19" t="s">
        <v>2380</v>
      </c>
      <c r="G1206" s="19">
        <v>350</v>
      </c>
      <c r="H1206" s="19"/>
      <c r="I1206" s="20">
        <f t="shared" si="43"/>
        <v>700</v>
      </c>
      <c r="J1206" s="15" t="s">
        <v>42</v>
      </c>
      <c r="K1206" s="19"/>
      <c r="M1206" s="1">
        <f t="shared" si="44"/>
        <v>700</v>
      </c>
      <c r="O1206" s="19"/>
    </row>
    <row r="1207" hidden="1" customHeight="1" spans="1:15">
      <c r="A1207" s="15">
        <v>1204</v>
      </c>
      <c r="B1207" s="28" t="s">
        <v>2788</v>
      </c>
      <c r="C1207" s="15" t="s">
        <v>2793</v>
      </c>
      <c r="D1207" s="20" t="s">
        <v>2794</v>
      </c>
      <c r="E1207" s="16">
        <v>1</v>
      </c>
      <c r="F1207" s="19" t="s">
        <v>2380</v>
      </c>
      <c r="G1207" s="19">
        <v>350</v>
      </c>
      <c r="H1207" s="19"/>
      <c r="I1207" s="20">
        <f t="shared" si="43"/>
        <v>350</v>
      </c>
      <c r="J1207" s="15" t="s">
        <v>42</v>
      </c>
      <c r="K1207" s="19"/>
      <c r="M1207" s="1">
        <f t="shared" si="44"/>
        <v>350</v>
      </c>
      <c r="O1207" s="19"/>
    </row>
    <row r="1208" hidden="1" customHeight="1" spans="1:15">
      <c r="A1208" s="15">
        <v>1205</v>
      </c>
      <c r="B1208" s="28" t="s">
        <v>2788</v>
      </c>
      <c r="C1208" s="15" t="s">
        <v>2795</v>
      </c>
      <c r="D1208" s="20" t="s">
        <v>2796</v>
      </c>
      <c r="E1208" s="16">
        <v>2</v>
      </c>
      <c r="F1208" s="19" t="s">
        <v>2380</v>
      </c>
      <c r="G1208" s="19">
        <v>350</v>
      </c>
      <c r="H1208" s="19"/>
      <c r="I1208" s="20">
        <f t="shared" si="43"/>
        <v>700</v>
      </c>
      <c r="J1208" s="15" t="s">
        <v>42</v>
      </c>
      <c r="K1208" s="19"/>
      <c r="M1208" s="1">
        <f t="shared" si="44"/>
        <v>700</v>
      </c>
      <c r="O1208" s="19"/>
    </row>
    <row r="1209" hidden="1" customHeight="1" spans="1:15">
      <c r="A1209" s="15">
        <v>1206</v>
      </c>
      <c r="B1209" s="28" t="s">
        <v>2788</v>
      </c>
      <c r="C1209" s="15" t="s">
        <v>2797</v>
      </c>
      <c r="D1209" s="20" t="s">
        <v>2798</v>
      </c>
      <c r="E1209" s="16">
        <v>2</v>
      </c>
      <c r="F1209" s="19" t="s">
        <v>23</v>
      </c>
      <c r="G1209" s="19">
        <v>370</v>
      </c>
      <c r="H1209" s="19"/>
      <c r="I1209" s="20">
        <f t="shared" si="43"/>
        <v>740</v>
      </c>
      <c r="J1209" s="15" t="s">
        <v>42</v>
      </c>
      <c r="K1209" s="19"/>
      <c r="M1209" s="1">
        <f t="shared" si="44"/>
        <v>740</v>
      </c>
      <c r="O1209" s="19"/>
    </row>
    <row r="1210" hidden="1" customHeight="1" spans="1:15">
      <c r="A1210" s="15">
        <v>1207</v>
      </c>
      <c r="B1210" s="28" t="s">
        <v>2788</v>
      </c>
      <c r="C1210" s="15" t="s">
        <v>2799</v>
      </c>
      <c r="D1210" s="20" t="s">
        <v>2800</v>
      </c>
      <c r="E1210" s="16">
        <v>1</v>
      </c>
      <c r="F1210" s="19" t="s">
        <v>2801</v>
      </c>
      <c r="G1210" s="19">
        <v>370</v>
      </c>
      <c r="H1210" s="19"/>
      <c r="I1210" s="20">
        <f t="shared" si="43"/>
        <v>370</v>
      </c>
      <c r="J1210" s="15" t="s">
        <v>42</v>
      </c>
      <c r="K1210" s="19"/>
      <c r="M1210" s="1">
        <f t="shared" si="44"/>
        <v>370</v>
      </c>
      <c r="O1210" s="19"/>
    </row>
    <row r="1211" hidden="1" customHeight="1" spans="1:15">
      <c r="A1211" s="15">
        <v>1208</v>
      </c>
      <c r="B1211" s="28" t="s">
        <v>2788</v>
      </c>
      <c r="C1211" s="15" t="s">
        <v>2802</v>
      </c>
      <c r="D1211" s="20" t="s">
        <v>2803</v>
      </c>
      <c r="E1211" s="16">
        <v>2</v>
      </c>
      <c r="F1211" s="19" t="s">
        <v>23</v>
      </c>
      <c r="G1211" s="19">
        <v>370</v>
      </c>
      <c r="H1211" s="19"/>
      <c r="I1211" s="20">
        <f t="shared" si="43"/>
        <v>740</v>
      </c>
      <c r="J1211" s="15" t="s">
        <v>174</v>
      </c>
      <c r="K1211" s="19"/>
      <c r="M1211" s="1">
        <f t="shared" si="44"/>
        <v>740</v>
      </c>
      <c r="O1211" s="19"/>
    </row>
    <row r="1212" hidden="1" customHeight="1" spans="1:15">
      <c r="A1212" s="15">
        <v>1209</v>
      </c>
      <c r="B1212" s="28" t="s">
        <v>2788</v>
      </c>
      <c r="C1212" s="15" t="s">
        <v>2804</v>
      </c>
      <c r="D1212" s="20" t="s">
        <v>2805</v>
      </c>
      <c r="E1212" s="16">
        <v>1</v>
      </c>
      <c r="F1212" s="19" t="s">
        <v>2380</v>
      </c>
      <c r="G1212" s="19">
        <v>350</v>
      </c>
      <c r="H1212" s="19"/>
      <c r="I1212" s="20">
        <f t="shared" si="43"/>
        <v>350</v>
      </c>
      <c r="J1212" s="15"/>
      <c r="K1212" s="19"/>
      <c r="M1212" s="1">
        <f t="shared" si="44"/>
        <v>350</v>
      </c>
      <c r="O1212" s="19"/>
    </row>
    <row r="1213" hidden="1" customHeight="1" spans="1:15">
      <c r="A1213" s="15">
        <v>1210</v>
      </c>
      <c r="B1213" s="28" t="s">
        <v>2788</v>
      </c>
      <c r="C1213" s="76" t="s">
        <v>2806</v>
      </c>
      <c r="D1213" s="77" t="s">
        <v>2807</v>
      </c>
      <c r="E1213" s="16">
        <v>1</v>
      </c>
      <c r="F1213" s="19" t="s">
        <v>425</v>
      </c>
      <c r="G1213" s="19">
        <v>380</v>
      </c>
      <c r="H1213" s="19"/>
      <c r="I1213" s="20">
        <f t="shared" si="43"/>
        <v>380</v>
      </c>
      <c r="J1213" s="15"/>
      <c r="K1213" s="15" t="s">
        <v>2808</v>
      </c>
      <c r="L1213" s="34"/>
      <c r="M1213" s="34">
        <f t="shared" si="44"/>
        <v>380</v>
      </c>
      <c r="O1213" s="19"/>
    </row>
    <row r="1214" hidden="1" customHeight="1" spans="1:15">
      <c r="A1214" s="15">
        <v>1211</v>
      </c>
      <c r="B1214" s="28" t="s">
        <v>2788</v>
      </c>
      <c r="C1214" s="15" t="s">
        <v>2809</v>
      </c>
      <c r="D1214" s="20" t="s">
        <v>2810</v>
      </c>
      <c r="E1214" s="16">
        <v>2</v>
      </c>
      <c r="F1214" s="19" t="s">
        <v>2380</v>
      </c>
      <c r="G1214" s="19">
        <v>350</v>
      </c>
      <c r="H1214" s="19"/>
      <c r="I1214" s="20">
        <f t="shared" si="43"/>
        <v>700</v>
      </c>
      <c r="J1214" s="15" t="s">
        <v>42</v>
      </c>
      <c r="K1214" s="19" t="s">
        <v>379</v>
      </c>
      <c r="M1214" s="1">
        <f t="shared" si="44"/>
        <v>700</v>
      </c>
      <c r="O1214" s="19"/>
    </row>
    <row r="1215" hidden="1" customHeight="1" spans="1:15">
      <c r="A1215" s="15">
        <v>1212</v>
      </c>
      <c r="B1215" s="28" t="s">
        <v>2788</v>
      </c>
      <c r="C1215" s="24" t="s">
        <v>2811</v>
      </c>
      <c r="D1215" s="25" t="s">
        <v>2812</v>
      </c>
      <c r="E1215" s="16">
        <v>1</v>
      </c>
      <c r="F1215" s="26" t="s">
        <v>20</v>
      </c>
      <c r="G1215" s="19">
        <v>350</v>
      </c>
      <c r="H1215" s="19"/>
      <c r="I1215" s="20">
        <f t="shared" si="43"/>
        <v>350</v>
      </c>
      <c r="J1215" s="29" t="s">
        <v>67</v>
      </c>
      <c r="K1215" s="18" t="s">
        <v>2813</v>
      </c>
      <c r="M1215" s="1">
        <f t="shared" si="44"/>
        <v>350</v>
      </c>
      <c r="N1215" s="1" t="s">
        <v>2814</v>
      </c>
      <c r="O1215" s="19"/>
    </row>
    <row r="1216" hidden="1" customHeight="1" spans="1:15">
      <c r="A1216" s="15">
        <v>1213</v>
      </c>
      <c r="B1216" s="28" t="s">
        <v>2788</v>
      </c>
      <c r="C1216" s="97" t="s">
        <v>2815</v>
      </c>
      <c r="D1216" s="75" t="s">
        <v>2816</v>
      </c>
      <c r="E1216" s="16">
        <v>1</v>
      </c>
      <c r="F1216" s="19" t="s">
        <v>20</v>
      </c>
      <c r="G1216" s="19">
        <v>350</v>
      </c>
      <c r="H1216" s="19"/>
      <c r="I1216" s="20">
        <f t="shared" si="43"/>
        <v>350</v>
      </c>
      <c r="J1216" s="29" t="s">
        <v>146</v>
      </c>
      <c r="K1216" s="18"/>
      <c r="M1216" s="1">
        <f t="shared" si="44"/>
        <v>350</v>
      </c>
      <c r="O1216" s="19"/>
    </row>
    <row r="1217" hidden="1" customHeight="1" spans="1:15">
      <c r="A1217" s="15">
        <v>1214</v>
      </c>
      <c r="B1217" s="28" t="s">
        <v>2788</v>
      </c>
      <c r="C1217" s="29" t="s">
        <v>2817</v>
      </c>
      <c r="D1217" s="210" t="s">
        <v>2818</v>
      </c>
      <c r="E1217" s="84">
        <v>2</v>
      </c>
      <c r="F1217" s="84" t="s">
        <v>20</v>
      </c>
      <c r="G1217" s="19">
        <v>350</v>
      </c>
      <c r="H1217" s="16"/>
      <c r="I1217" s="20">
        <f t="shared" si="43"/>
        <v>700</v>
      </c>
      <c r="J1217" s="15" t="s">
        <v>352</v>
      </c>
      <c r="K1217" s="16"/>
      <c r="M1217" s="1">
        <f t="shared" si="44"/>
        <v>700</v>
      </c>
      <c r="O1217" s="19"/>
    </row>
    <row r="1218" hidden="1" customHeight="1" spans="1:15">
      <c r="A1218" s="15">
        <v>1215</v>
      </c>
      <c r="B1218" s="28" t="s">
        <v>2788</v>
      </c>
      <c r="C1218" s="16" t="s">
        <v>2819</v>
      </c>
      <c r="D1218" s="17" t="s">
        <v>2820</v>
      </c>
      <c r="E1218" s="16">
        <v>2</v>
      </c>
      <c r="F1218" s="18" t="s">
        <v>20</v>
      </c>
      <c r="G1218" s="19">
        <v>350</v>
      </c>
      <c r="H1218" s="19"/>
      <c r="I1218" s="20">
        <f t="shared" si="43"/>
        <v>700</v>
      </c>
      <c r="J1218" s="15" t="s">
        <v>94</v>
      </c>
      <c r="K1218" s="18"/>
      <c r="M1218" s="1">
        <f t="shared" si="44"/>
        <v>700</v>
      </c>
      <c r="O1218" s="19"/>
    </row>
    <row r="1219" hidden="1" customHeight="1" spans="1:15">
      <c r="A1219" s="15">
        <v>1216</v>
      </c>
      <c r="B1219" s="28" t="s">
        <v>2788</v>
      </c>
      <c r="C1219" s="73" t="s">
        <v>2821</v>
      </c>
      <c r="D1219" s="74" t="s">
        <v>2822</v>
      </c>
      <c r="E1219" s="74">
        <v>1</v>
      </c>
      <c r="F1219" s="148" t="s">
        <v>20</v>
      </c>
      <c r="G1219" s="19">
        <v>350</v>
      </c>
      <c r="H1219" s="19"/>
      <c r="I1219" s="20">
        <f t="shared" si="43"/>
        <v>350</v>
      </c>
      <c r="J1219" s="15"/>
      <c r="K1219" s="18" t="s">
        <v>2823</v>
      </c>
      <c r="M1219" s="1">
        <f t="shared" si="44"/>
        <v>350</v>
      </c>
      <c r="O1219" s="19"/>
    </row>
    <row r="1220" hidden="1" customHeight="1" spans="1:15">
      <c r="A1220" s="15">
        <v>1217</v>
      </c>
      <c r="B1220" s="15" t="s">
        <v>2824</v>
      </c>
      <c r="C1220" s="78" t="s">
        <v>2825</v>
      </c>
      <c r="D1220" s="79" t="s">
        <v>2826</v>
      </c>
      <c r="E1220" s="96">
        <v>2</v>
      </c>
      <c r="F1220" s="116" t="s">
        <v>36</v>
      </c>
      <c r="G1220" s="19">
        <v>340</v>
      </c>
      <c r="H1220" s="19"/>
      <c r="I1220" s="20">
        <f t="shared" si="43"/>
        <v>680</v>
      </c>
      <c r="J1220" s="15" t="s">
        <v>357</v>
      </c>
      <c r="K1220" s="16" t="s">
        <v>649</v>
      </c>
      <c r="L1220" s="1">
        <v>1</v>
      </c>
      <c r="M1220" s="1">
        <f t="shared" ref="M1220:M1240" si="45">SUM(I1220:K1220)</f>
        <v>680</v>
      </c>
      <c r="O1220" s="19"/>
    </row>
    <row r="1221" hidden="1" customHeight="1" spans="1:15">
      <c r="A1221" s="15">
        <v>1218</v>
      </c>
      <c r="B1221" s="15" t="s">
        <v>2824</v>
      </c>
      <c r="C1221" s="15" t="s">
        <v>2827</v>
      </c>
      <c r="D1221" s="20" t="s">
        <v>2828</v>
      </c>
      <c r="E1221" s="16">
        <v>1</v>
      </c>
      <c r="F1221" s="19" t="s">
        <v>20</v>
      </c>
      <c r="G1221" s="19">
        <v>350</v>
      </c>
      <c r="H1221" s="19"/>
      <c r="I1221" s="20">
        <f t="shared" si="43"/>
        <v>350</v>
      </c>
      <c r="J1221" s="15" t="s">
        <v>17</v>
      </c>
      <c r="K1221" s="19"/>
      <c r="M1221" s="1">
        <f t="shared" si="45"/>
        <v>350</v>
      </c>
      <c r="O1221" s="19"/>
    </row>
    <row r="1222" hidden="1" customHeight="1" spans="1:15">
      <c r="A1222" s="15">
        <v>1219</v>
      </c>
      <c r="B1222" s="15" t="s">
        <v>2824</v>
      </c>
      <c r="C1222" s="15" t="s">
        <v>2829</v>
      </c>
      <c r="D1222" s="20" t="s">
        <v>2830</v>
      </c>
      <c r="E1222" s="16">
        <v>2</v>
      </c>
      <c r="F1222" s="19" t="s">
        <v>20</v>
      </c>
      <c r="G1222" s="19">
        <v>350</v>
      </c>
      <c r="H1222" s="19"/>
      <c r="I1222" s="20">
        <f t="shared" si="43"/>
        <v>700</v>
      </c>
      <c r="J1222" s="15" t="s">
        <v>42</v>
      </c>
      <c r="K1222" s="19"/>
      <c r="M1222" s="1">
        <f t="shared" si="45"/>
        <v>700</v>
      </c>
      <c r="O1222" s="19"/>
    </row>
    <row r="1223" hidden="1" customHeight="1" spans="1:15">
      <c r="A1223" s="15">
        <v>1220</v>
      </c>
      <c r="B1223" s="15" t="s">
        <v>2824</v>
      </c>
      <c r="C1223" s="15" t="s">
        <v>2831</v>
      </c>
      <c r="D1223" s="20" t="s">
        <v>2832</v>
      </c>
      <c r="E1223" s="16">
        <v>1</v>
      </c>
      <c r="F1223" s="19" t="s">
        <v>20</v>
      </c>
      <c r="G1223" s="19">
        <v>350</v>
      </c>
      <c r="H1223" s="19"/>
      <c r="I1223" s="20">
        <f t="shared" si="43"/>
        <v>350</v>
      </c>
      <c r="J1223" s="15" t="s">
        <v>42</v>
      </c>
      <c r="K1223" s="19"/>
      <c r="M1223" s="1">
        <f t="shared" si="45"/>
        <v>350</v>
      </c>
      <c r="O1223" s="19"/>
    </row>
    <row r="1224" hidden="1" customHeight="1" spans="1:15">
      <c r="A1224" s="15">
        <v>1221</v>
      </c>
      <c r="B1224" s="15" t="s">
        <v>2824</v>
      </c>
      <c r="C1224" s="16" t="s">
        <v>2833</v>
      </c>
      <c r="D1224" s="80" t="s">
        <v>2834</v>
      </c>
      <c r="E1224" s="16">
        <v>2</v>
      </c>
      <c r="F1224" s="18" t="s">
        <v>20</v>
      </c>
      <c r="G1224" s="19">
        <v>350</v>
      </c>
      <c r="H1224" s="19"/>
      <c r="I1224" s="20">
        <f t="shared" si="43"/>
        <v>700</v>
      </c>
      <c r="J1224" s="15" t="s">
        <v>94</v>
      </c>
      <c r="K1224" s="18"/>
      <c r="M1224" s="1">
        <f t="shared" si="45"/>
        <v>700</v>
      </c>
      <c r="O1224" s="19"/>
    </row>
    <row r="1225" hidden="1" customHeight="1" spans="1:15">
      <c r="A1225" s="15">
        <v>1222</v>
      </c>
      <c r="B1225" s="15" t="s">
        <v>2824</v>
      </c>
      <c r="C1225" s="16" t="s">
        <v>2835</v>
      </c>
      <c r="D1225" s="17" t="s">
        <v>2836</v>
      </c>
      <c r="E1225" s="16">
        <v>2</v>
      </c>
      <c r="F1225" s="18" t="s">
        <v>16</v>
      </c>
      <c r="G1225" s="19">
        <v>360</v>
      </c>
      <c r="H1225" s="19"/>
      <c r="I1225" s="20">
        <f t="shared" si="43"/>
        <v>720</v>
      </c>
      <c r="J1225" s="15" t="s">
        <v>94</v>
      </c>
      <c r="K1225" s="18"/>
      <c r="M1225" s="1">
        <f t="shared" si="45"/>
        <v>720</v>
      </c>
      <c r="O1225" s="19"/>
    </row>
    <row r="1226" hidden="1" customHeight="1" spans="1:15">
      <c r="A1226" s="15">
        <v>1223</v>
      </c>
      <c r="B1226" s="15" t="s">
        <v>2824</v>
      </c>
      <c r="C1226" s="15" t="s">
        <v>2837</v>
      </c>
      <c r="D1226" s="20" t="s">
        <v>2838</v>
      </c>
      <c r="E1226" s="16">
        <v>2</v>
      </c>
      <c r="F1226" s="19" t="s">
        <v>36</v>
      </c>
      <c r="G1226" s="19">
        <v>340</v>
      </c>
      <c r="H1226" s="19"/>
      <c r="I1226" s="20">
        <f t="shared" si="43"/>
        <v>680</v>
      </c>
      <c r="J1226" s="15" t="s">
        <v>42</v>
      </c>
      <c r="K1226" s="19"/>
      <c r="M1226" s="1">
        <f t="shared" si="45"/>
        <v>680</v>
      </c>
      <c r="O1226" s="19"/>
    </row>
    <row r="1227" hidden="1" customHeight="1" spans="1:15">
      <c r="A1227" s="15">
        <v>1224</v>
      </c>
      <c r="B1227" s="15" t="s">
        <v>2824</v>
      </c>
      <c r="C1227" s="15" t="s">
        <v>2839</v>
      </c>
      <c r="D1227" s="20" t="s">
        <v>2840</v>
      </c>
      <c r="E1227" s="16">
        <v>2</v>
      </c>
      <c r="F1227" s="19" t="s">
        <v>20</v>
      </c>
      <c r="G1227" s="19">
        <v>350</v>
      </c>
      <c r="H1227" s="19"/>
      <c r="I1227" s="20">
        <f t="shared" si="43"/>
        <v>700</v>
      </c>
      <c r="J1227" s="15" t="s">
        <v>42</v>
      </c>
      <c r="K1227" s="19"/>
      <c r="M1227" s="1">
        <f t="shared" si="45"/>
        <v>700</v>
      </c>
      <c r="O1227" s="19"/>
    </row>
    <row r="1228" hidden="1" customHeight="1" spans="1:15">
      <c r="A1228" s="15">
        <v>1225</v>
      </c>
      <c r="B1228" s="15" t="s">
        <v>2824</v>
      </c>
      <c r="C1228" s="29" t="s">
        <v>2841</v>
      </c>
      <c r="D1228" s="90" t="s">
        <v>2842</v>
      </c>
      <c r="E1228" s="16">
        <v>2</v>
      </c>
      <c r="F1228" s="26" t="s">
        <v>36</v>
      </c>
      <c r="G1228" s="19">
        <v>340</v>
      </c>
      <c r="H1228" s="19"/>
      <c r="I1228" s="20">
        <f t="shared" si="43"/>
        <v>680</v>
      </c>
      <c r="J1228" s="29" t="s">
        <v>67</v>
      </c>
      <c r="K1228" s="18"/>
      <c r="M1228" s="1">
        <f t="shared" si="45"/>
        <v>680</v>
      </c>
      <c r="O1228" s="19"/>
    </row>
    <row r="1229" hidden="1" customHeight="1" spans="1:15">
      <c r="A1229" s="15">
        <v>1226</v>
      </c>
      <c r="B1229" s="15" t="s">
        <v>2824</v>
      </c>
      <c r="C1229" s="15" t="s">
        <v>2843</v>
      </c>
      <c r="D1229" s="20" t="s">
        <v>2844</v>
      </c>
      <c r="E1229" s="16">
        <v>2</v>
      </c>
      <c r="F1229" s="19" t="s">
        <v>36</v>
      </c>
      <c r="G1229" s="19">
        <v>340</v>
      </c>
      <c r="H1229" s="19"/>
      <c r="I1229" s="20">
        <f t="shared" ref="I1229:I1267" si="46">G1229*E1229+H1229</f>
        <v>680</v>
      </c>
      <c r="J1229" s="15" t="s">
        <v>42</v>
      </c>
      <c r="K1229" s="19"/>
      <c r="M1229" s="1">
        <f t="shared" si="45"/>
        <v>680</v>
      </c>
      <c r="O1229" s="19"/>
    </row>
    <row r="1230" hidden="1" customHeight="1" spans="1:15">
      <c r="A1230" s="15">
        <v>1227</v>
      </c>
      <c r="B1230" s="15" t="s">
        <v>2824</v>
      </c>
      <c r="C1230" s="15" t="s">
        <v>2845</v>
      </c>
      <c r="D1230" s="20" t="s">
        <v>2846</v>
      </c>
      <c r="E1230" s="16">
        <v>2</v>
      </c>
      <c r="F1230" s="19" t="s">
        <v>36</v>
      </c>
      <c r="G1230" s="19">
        <v>340</v>
      </c>
      <c r="H1230" s="19"/>
      <c r="I1230" s="20">
        <f t="shared" si="46"/>
        <v>680</v>
      </c>
      <c r="J1230" s="15" t="s">
        <v>42</v>
      </c>
      <c r="K1230" s="19"/>
      <c r="M1230" s="1">
        <f t="shared" si="45"/>
        <v>680</v>
      </c>
      <c r="O1230" s="19"/>
    </row>
    <row r="1231" hidden="1" customHeight="1" spans="1:15">
      <c r="A1231" s="15">
        <v>1228</v>
      </c>
      <c r="B1231" s="15" t="s">
        <v>2824</v>
      </c>
      <c r="C1231" s="73" t="s">
        <v>2847</v>
      </c>
      <c r="D1231" s="74" t="s">
        <v>2848</v>
      </c>
      <c r="E1231" s="16">
        <v>1</v>
      </c>
      <c r="F1231" s="19" t="s">
        <v>20</v>
      </c>
      <c r="G1231" s="19">
        <v>350</v>
      </c>
      <c r="H1231" s="19"/>
      <c r="I1231" s="20">
        <f t="shared" si="46"/>
        <v>350</v>
      </c>
      <c r="J1231" s="15" t="s">
        <v>42</v>
      </c>
      <c r="K1231" s="15" t="s">
        <v>2849</v>
      </c>
      <c r="L1231" s="1" t="s">
        <v>1534</v>
      </c>
      <c r="M1231" s="1">
        <f t="shared" si="45"/>
        <v>350</v>
      </c>
      <c r="O1231" s="19"/>
    </row>
    <row r="1232" hidden="1" customHeight="1" spans="1:15">
      <c r="A1232" s="15">
        <v>1229</v>
      </c>
      <c r="B1232" s="15" t="s">
        <v>2824</v>
      </c>
      <c r="C1232" s="15" t="s">
        <v>2850</v>
      </c>
      <c r="D1232" s="20" t="s">
        <v>2851</v>
      </c>
      <c r="E1232" s="16">
        <v>2</v>
      </c>
      <c r="F1232" s="19" t="s">
        <v>20</v>
      </c>
      <c r="G1232" s="19">
        <v>350</v>
      </c>
      <c r="H1232" s="19"/>
      <c r="I1232" s="20">
        <f t="shared" si="46"/>
        <v>700</v>
      </c>
      <c r="J1232" s="15" t="s">
        <v>42</v>
      </c>
      <c r="K1232" s="19"/>
      <c r="M1232" s="1">
        <f t="shared" si="45"/>
        <v>700</v>
      </c>
      <c r="O1232" s="19"/>
    </row>
    <row r="1233" hidden="1" customHeight="1" spans="1:15">
      <c r="A1233" s="15">
        <v>1230</v>
      </c>
      <c r="B1233" s="15" t="s">
        <v>2824</v>
      </c>
      <c r="C1233" s="15" t="s">
        <v>2852</v>
      </c>
      <c r="D1233" s="20" t="s">
        <v>2853</v>
      </c>
      <c r="E1233" s="16">
        <v>5</v>
      </c>
      <c r="F1233" s="19" t="s">
        <v>20</v>
      </c>
      <c r="G1233" s="19">
        <v>350</v>
      </c>
      <c r="H1233" s="19"/>
      <c r="I1233" s="20">
        <f t="shared" si="46"/>
        <v>1750</v>
      </c>
      <c r="J1233" s="15"/>
      <c r="K1233" s="19"/>
      <c r="M1233" s="1">
        <f t="shared" si="45"/>
        <v>1750</v>
      </c>
      <c r="O1233" s="19"/>
    </row>
    <row r="1234" hidden="1" customHeight="1" spans="1:15">
      <c r="A1234" s="15">
        <v>1231</v>
      </c>
      <c r="B1234" s="15" t="s">
        <v>2824</v>
      </c>
      <c r="C1234" s="15" t="s">
        <v>2854</v>
      </c>
      <c r="D1234" s="20" t="s">
        <v>2855</v>
      </c>
      <c r="E1234" s="16">
        <v>1</v>
      </c>
      <c r="F1234" s="19" t="s">
        <v>36</v>
      </c>
      <c r="G1234" s="19">
        <v>340</v>
      </c>
      <c r="H1234" s="19"/>
      <c r="I1234" s="20">
        <f t="shared" si="46"/>
        <v>340</v>
      </c>
      <c r="J1234" s="15" t="s">
        <v>42</v>
      </c>
      <c r="K1234" s="19"/>
      <c r="M1234" s="1">
        <f t="shared" si="45"/>
        <v>340</v>
      </c>
      <c r="O1234" s="19"/>
    </row>
    <row r="1235" hidden="1" customHeight="1" spans="1:15">
      <c r="A1235" s="15">
        <v>1232</v>
      </c>
      <c r="B1235" s="15" t="s">
        <v>2824</v>
      </c>
      <c r="C1235" s="15" t="s">
        <v>820</v>
      </c>
      <c r="D1235" s="20" t="s">
        <v>2856</v>
      </c>
      <c r="E1235" s="16">
        <v>2</v>
      </c>
      <c r="F1235" s="19" t="s">
        <v>20</v>
      </c>
      <c r="G1235" s="19">
        <v>350</v>
      </c>
      <c r="H1235" s="19"/>
      <c r="I1235" s="20">
        <f t="shared" si="46"/>
        <v>700</v>
      </c>
      <c r="J1235" s="15" t="s">
        <v>42</v>
      </c>
      <c r="K1235" s="19"/>
      <c r="M1235" s="1">
        <f t="shared" si="45"/>
        <v>700</v>
      </c>
      <c r="O1235" s="19"/>
    </row>
    <row r="1236" hidden="1" customHeight="1" spans="1:15">
      <c r="A1236" s="15">
        <v>1233</v>
      </c>
      <c r="B1236" s="15" t="s">
        <v>2824</v>
      </c>
      <c r="C1236" s="73" t="s">
        <v>2857</v>
      </c>
      <c r="D1236" s="74" t="s">
        <v>2858</v>
      </c>
      <c r="E1236" s="16">
        <v>1</v>
      </c>
      <c r="F1236" s="19" t="s">
        <v>20</v>
      </c>
      <c r="G1236" s="19">
        <v>350</v>
      </c>
      <c r="H1236" s="19"/>
      <c r="I1236" s="20">
        <f t="shared" si="46"/>
        <v>350</v>
      </c>
      <c r="J1236" s="15"/>
      <c r="K1236" s="15" t="s">
        <v>2859</v>
      </c>
      <c r="M1236" s="1">
        <f t="shared" si="45"/>
        <v>350</v>
      </c>
      <c r="O1236" s="19"/>
    </row>
    <row r="1237" hidden="1" customHeight="1" spans="1:15">
      <c r="A1237" s="15">
        <v>1234</v>
      </c>
      <c r="B1237" s="15" t="s">
        <v>2824</v>
      </c>
      <c r="C1237" s="15" t="s">
        <v>2860</v>
      </c>
      <c r="D1237" s="20" t="s">
        <v>2861</v>
      </c>
      <c r="E1237" s="16">
        <v>1</v>
      </c>
      <c r="F1237" s="19" t="s">
        <v>20</v>
      </c>
      <c r="G1237" s="19">
        <v>350</v>
      </c>
      <c r="H1237" s="19"/>
      <c r="I1237" s="20">
        <f t="shared" si="46"/>
        <v>350</v>
      </c>
      <c r="J1237" s="15" t="s">
        <v>42</v>
      </c>
      <c r="K1237" s="19"/>
      <c r="M1237" s="1">
        <f t="shared" si="45"/>
        <v>350</v>
      </c>
      <c r="O1237" s="19"/>
    </row>
    <row r="1238" hidden="1" customHeight="1" spans="1:15">
      <c r="A1238" s="15">
        <v>1235</v>
      </c>
      <c r="B1238" s="15" t="s">
        <v>2824</v>
      </c>
      <c r="C1238" s="15" t="s">
        <v>2862</v>
      </c>
      <c r="D1238" s="20" t="s">
        <v>2863</v>
      </c>
      <c r="E1238" s="16">
        <v>2</v>
      </c>
      <c r="F1238" s="19" t="s">
        <v>36</v>
      </c>
      <c r="G1238" s="19">
        <v>340</v>
      </c>
      <c r="H1238" s="19"/>
      <c r="I1238" s="20">
        <f t="shared" si="46"/>
        <v>680</v>
      </c>
      <c r="J1238" s="15" t="s">
        <v>42</v>
      </c>
      <c r="K1238" s="19"/>
      <c r="M1238" s="1">
        <f t="shared" si="45"/>
        <v>680</v>
      </c>
      <c r="O1238" s="19"/>
    </row>
    <row r="1239" hidden="1" customHeight="1" spans="1:15">
      <c r="A1239" s="15">
        <v>1236</v>
      </c>
      <c r="B1239" s="15" t="s">
        <v>2824</v>
      </c>
      <c r="C1239" s="15" t="s">
        <v>2864</v>
      </c>
      <c r="D1239" s="20" t="s">
        <v>2865</v>
      </c>
      <c r="E1239" s="16">
        <v>3</v>
      </c>
      <c r="F1239" s="19" t="s">
        <v>16</v>
      </c>
      <c r="G1239" s="19">
        <v>360</v>
      </c>
      <c r="H1239" s="19"/>
      <c r="I1239" s="20">
        <f t="shared" si="46"/>
        <v>1080</v>
      </c>
      <c r="J1239" s="15" t="s">
        <v>42</v>
      </c>
      <c r="K1239" s="19"/>
      <c r="M1239" s="1">
        <f t="shared" si="45"/>
        <v>1080</v>
      </c>
      <c r="O1239" s="19"/>
    </row>
    <row r="1240" hidden="1" customHeight="1" spans="1:15">
      <c r="A1240" s="15">
        <v>1237</v>
      </c>
      <c r="B1240" s="15" t="s">
        <v>2824</v>
      </c>
      <c r="C1240" s="15" t="s">
        <v>2866</v>
      </c>
      <c r="D1240" s="20" t="s">
        <v>2867</v>
      </c>
      <c r="E1240" s="16">
        <v>2</v>
      </c>
      <c r="F1240" s="19" t="s">
        <v>20</v>
      </c>
      <c r="G1240" s="19">
        <v>350</v>
      </c>
      <c r="H1240" s="19"/>
      <c r="I1240" s="20">
        <f t="shared" si="46"/>
        <v>700</v>
      </c>
      <c r="J1240" s="15"/>
      <c r="K1240" s="19"/>
      <c r="M1240" s="1">
        <f t="shared" si="45"/>
        <v>700</v>
      </c>
      <c r="O1240" s="19"/>
    </row>
    <row r="1241" s="1" customFormat="1" hidden="1" customHeight="1" spans="1:15">
      <c r="A1241" s="15">
        <v>1238</v>
      </c>
      <c r="B1241" s="15" t="s">
        <v>2824</v>
      </c>
      <c r="C1241" s="29" t="s">
        <v>2868</v>
      </c>
      <c r="D1241" s="30" t="s">
        <v>2869</v>
      </c>
      <c r="E1241" s="16">
        <v>1</v>
      </c>
      <c r="F1241" s="26" t="s">
        <v>20</v>
      </c>
      <c r="G1241" s="19">
        <v>350</v>
      </c>
      <c r="H1241" s="19"/>
      <c r="I1241" s="20">
        <f t="shared" si="46"/>
        <v>350</v>
      </c>
      <c r="J1241" s="29" t="s">
        <v>67</v>
      </c>
      <c r="K1241" s="18" t="s">
        <v>2870</v>
      </c>
      <c r="O1241" s="19"/>
    </row>
    <row r="1242" hidden="1" customHeight="1" spans="1:15">
      <c r="A1242" s="15">
        <v>1239</v>
      </c>
      <c r="B1242" s="15" t="s">
        <v>2824</v>
      </c>
      <c r="C1242" s="29" t="s">
        <v>2871</v>
      </c>
      <c r="D1242" s="75" t="s">
        <v>2872</v>
      </c>
      <c r="E1242" s="16">
        <v>2</v>
      </c>
      <c r="F1242" s="26" t="s">
        <v>20</v>
      </c>
      <c r="G1242" s="19">
        <v>350</v>
      </c>
      <c r="H1242" s="19"/>
      <c r="I1242" s="20">
        <f t="shared" si="46"/>
        <v>700</v>
      </c>
      <c r="J1242" s="29" t="s">
        <v>67</v>
      </c>
      <c r="K1242" s="18"/>
      <c r="L1242" s="34"/>
      <c r="M1242" s="34">
        <f t="shared" ref="M1242:M1304" si="47">SUM(I1242:K1242)</f>
        <v>700</v>
      </c>
      <c r="O1242" s="19"/>
    </row>
    <row r="1243" hidden="1" customHeight="1" spans="1:15">
      <c r="A1243" s="15">
        <v>1240</v>
      </c>
      <c r="B1243" s="15" t="s">
        <v>2824</v>
      </c>
      <c r="C1243" s="29" t="s">
        <v>2873</v>
      </c>
      <c r="D1243" s="81" t="s">
        <v>2874</v>
      </c>
      <c r="E1243" s="16">
        <v>2</v>
      </c>
      <c r="F1243" s="26" t="s">
        <v>20</v>
      </c>
      <c r="G1243" s="19">
        <v>350</v>
      </c>
      <c r="H1243" s="19"/>
      <c r="I1243" s="20">
        <f t="shared" si="46"/>
        <v>700</v>
      </c>
      <c r="J1243" s="29" t="s">
        <v>67</v>
      </c>
      <c r="K1243" s="18"/>
      <c r="M1243" s="1">
        <f t="shared" si="47"/>
        <v>700</v>
      </c>
      <c r="O1243" s="19"/>
    </row>
    <row r="1244" hidden="1" customHeight="1" spans="1:15">
      <c r="A1244" s="15">
        <v>1241</v>
      </c>
      <c r="B1244" s="15" t="s">
        <v>2824</v>
      </c>
      <c r="C1244" s="15" t="s">
        <v>2875</v>
      </c>
      <c r="D1244" s="20" t="s">
        <v>2876</v>
      </c>
      <c r="E1244" s="16">
        <v>1</v>
      </c>
      <c r="F1244" s="19" t="s">
        <v>16</v>
      </c>
      <c r="G1244" s="19">
        <v>360</v>
      </c>
      <c r="H1244" s="19"/>
      <c r="I1244" s="20">
        <f t="shared" si="46"/>
        <v>360</v>
      </c>
      <c r="J1244" s="15" t="s">
        <v>42</v>
      </c>
      <c r="K1244" s="19" t="s">
        <v>2877</v>
      </c>
      <c r="M1244" s="1">
        <f t="shared" si="47"/>
        <v>360</v>
      </c>
      <c r="O1244" s="19"/>
    </row>
    <row r="1245" hidden="1" customHeight="1" spans="1:15">
      <c r="A1245" s="15">
        <v>1242</v>
      </c>
      <c r="B1245" s="15" t="s">
        <v>2824</v>
      </c>
      <c r="C1245" s="16" t="s">
        <v>2878</v>
      </c>
      <c r="D1245" s="17" t="s">
        <v>2879</v>
      </c>
      <c r="E1245" s="16">
        <v>2</v>
      </c>
      <c r="F1245" s="18" t="s">
        <v>20</v>
      </c>
      <c r="G1245" s="19">
        <v>350</v>
      </c>
      <c r="H1245" s="19"/>
      <c r="I1245" s="20">
        <f t="shared" si="46"/>
        <v>700</v>
      </c>
      <c r="J1245" s="15" t="s">
        <v>94</v>
      </c>
      <c r="K1245" s="18"/>
      <c r="M1245" s="1">
        <f t="shared" si="47"/>
        <v>700</v>
      </c>
      <c r="O1245" s="19"/>
    </row>
    <row r="1246" hidden="1" customHeight="1" spans="1:15">
      <c r="A1246" s="15">
        <v>1243</v>
      </c>
      <c r="B1246" s="15" t="s">
        <v>2824</v>
      </c>
      <c r="C1246" s="15" t="s">
        <v>2880</v>
      </c>
      <c r="D1246" s="20" t="s">
        <v>2881</v>
      </c>
      <c r="E1246" s="16">
        <v>2</v>
      </c>
      <c r="F1246" s="19" t="s">
        <v>16</v>
      </c>
      <c r="G1246" s="19">
        <v>360</v>
      </c>
      <c r="H1246" s="19"/>
      <c r="I1246" s="20">
        <f t="shared" si="46"/>
        <v>720</v>
      </c>
      <c r="J1246" s="15" t="s">
        <v>42</v>
      </c>
      <c r="K1246" s="19"/>
      <c r="M1246" s="1">
        <f t="shared" si="47"/>
        <v>720</v>
      </c>
      <c r="O1246" s="19"/>
    </row>
    <row r="1247" hidden="1" customHeight="1" spans="1:15">
      <c r="A1247" s="15">
        <v>1244</v>
      </c>
      <c r="B1247" s="15" t="s">
        <v>2824</v>
      </c>
      <c r="C1247" s="76" t="s">
        <v>2882</v>
      </c>
      <c r="D1247" s="77" t="s">
        <v>2883</v>
      </c>
      <c r="E1247" s="16">
        <v>1</v>
      </c>
      <c r="F1247" s="19" t="s">
        <v>20</v>
      </c>
      <c r="G1247" s="19">
        <v>350</v>
      </c>
      <c r="H1247" s="19"/>
      <c r="I1247" s="20">
        <f t="shared" si="46"/>
        <v>350</v>
      </c>
      <c r="J1247" s="15" t="s">
        <v>2884</v>
      </c>
      <c r="K1247" s="100" t="s">
        <v>2885</v>
      </c>
      <c r="M1247" s="1">
        <f t="shared" si="47"/>
        <v>350</v>
      </c>
      <c r="O1247" s="19"/>
    </row>
    <row r="1248" hidden="1" customHeight="1" spans="1:15">
      <c r="A1248" s="15">
        <v>1245</v>
      </c>
      <c r="B1248" s="15" t="s">
        <v>2886</v>
      </c>
      <c r="C1248" s="29" t="s">
        <v>2887</v>
      </c>
      <c r="D1248" s="210" t="s">
        <v>2888</v>
      </c>
      <c r="E1248" s="84">
        <v>1</v>
      </c>
      <c r="F1248" s="84" t="s">
        <v>16</v>
      </c>
      <c r="G1248" s="19">
        <v>360</v>
      </c>
      <c r="H1248" s="16"/>
      <c r="I1248" s="20">
        <f t="shared" si="46"/>
        <v>360</v>
      </c>
      <c r="J1248" s="15" t="s">
        <v>352</v>
      </c>
      <c r="K1248" s="16"/>
      <c r="M1248" s="1">
        <f t="shared" si="47"/>
        <v>360</v>
      </c>
      <c r="O1248" s="19"/>
    </row>
    <row r="1249" hidden="1" customHeight="1" spans="1:15">
      <c r="A1249" s="15">
        <v>1246</v>
      </c>
      <c r="B1249" s="15" t="s">
        <v>2886</v>
      </c>
      <c r="C1249" s="15" t="s">
        <v>2889</v>
      </c>
      <c r="D1249" s="20" t="s">
        <v>2890</v>
      </c>
      <c r="E1249" s="16">
        <v>2</v>
      </c>
      <c r="F1249" s="19" t="s">
        <v>20</v>
      </c>
      <c r="G1249" s="19">
        <v>350</v>
      </c>
      <c r="H1249" s="19"/>
      <c r="I1249" s="20">
        <f t="shared" si="46"/>
        <v>700</v>
      </c>
      <c r="J1249" s="15" t="s">
        <v>1537</v>
      </c>
      <c r="K1249" s="19"/>
      <c r="M1249" s="1">
        <f t="shared" si="47"/>
        <v>700</v>
      </c>
      <c r="O1249" s="19"/>
    </row>
    <row r="1250" hidden="1" customHeight="1" spans="1:15">
      <c r="A1250" s="15">
        <v>1247</v>
      </c>
      <c r="B1250" s="15" t="s">
        <v>2886</v>
      </c>
      <c r="C1250" s="15" t="s">
        <v>2891</v>
      </c>
      <c r="D1250" s="20" t="s">
        <v>2892</v>
      </c>
      <c r="E1250" s="16">
        <v>1</v>
      </c>
      <c r="F1250" s="19" t="s">
        <v>16</v>
      </c>
      <c r="G1250" s="19">
        <v>360</v>
      </c>
      <c r="H1250" s="19"/>
      <c r="I1250" s="20">
        <f t="shared" si="46"/>
        <v>360</v>
      </c>
      <c r="J1250" s="15" t="s">
        <v>1537</v>
      </c>
      <c r="K1250" s="19"/>
      <c r="M1250" s="1">
        <f t="shared" si="47"/>
        <v>360</v>
      </c>
      <c r="O1250" s="19"/>
    </row>
    <row r="1251" hidden="1" customHeight="1" spans="1:15">
      <c r="A1251" s="15">
        <v>1248</v>
      </c>
      <c r="B1251" s="15" t="s">
        <v>2893</v>
      </c>
      <c r="C1251" s="15" t="s">
        <v>2894</v>
      </c>
      <c r="D1251" s="20" t="s">
        <v>2895</v>
      </c>
      <c r="E1251" s="16">
        <v>1</v>
      </c>
      <c r="F1251" s="19" t="s">
        <v>36</v>
      </c>
      <c r="G1251" s="19">
        <v>340</v>
      </c>
      <c r="H1251" s="19"/>
      <c r="I1251" s="20">
        <f t="shared" si="46"/>
        <v>340</v>
      </c>
      <c r="J1251" s="15" t="s">
        <v>42</v>
      </c>
      <c r="K1251" s="19" t="s">
        <v>2896</v>
      </c>
      <c r="M1251" s="1">
        <f t="shared" si="47"/>
        <v>340</v>
      </c>
      <c r="O1251" s="19"/>
    </row>
    <row r="1252" hidden="1" customHeight="1" spans="1:15">
      <c r="A1252" s="15">
        <v>1249</v>
      </c>
      <c r="B1252" s="15" t="s">
        <v>2893</v>
      </c>
      <c r="C1252" s="15" t="s">
        <v>2897</v>
      </c>
      <c r="D1252" s="20" t="s">
        <v>2898</v>
      </c>
      <c r="E1252" s="16">
        <v>2</v>
      </c>
      <c r="F1252" s="19" t="s">
        <v>36</v>
      </c>
      <c r="G1252" s="19">
        <v>340</v>
      </c>
      <c r="H1252" s="19"/>
      <c r="I1252" s="20">
        <f t="shared" si="46"/>
        <v>680</v>
      </c>
      <c r="J1252" s="15" t="s">
        <v>42</v>
      </c>
      <c r="K1252" s="19"/>
      <c r="M1252" s="1">
        <f t="shared" si="47"/>
        <v>680</v>
      </c>
      <c r="O1252" s="19"/>
    </row>
    <row r="1253" hidden="1" customHeight="1" spans="1:15">
      <c r="A1253" s="15">
        <v>1250</v>
      </c>
      <c r="B1253" s="15" t="s">
        <v>2893</v>
      </c>
      <c r="C1253" s="82" t="s">
        <v>2899</v>
      </c>
      <c r="D1253" s="149" t="s">
        <v>2900</v>
      </c>
      <c r="E1253" s="16">
        <v>1</v>
      </c>
      <c r="F1253" s="19" t="s">
        <v>16</v>
      </c>
      <c r="G1253" s="19">
        <v>360</v>
      </c>
      <c r="H1253" s="19"/>
      <c r="I1253" s="20">
        <f t="shared" si="46"/>
        <v>360</v>
      </c>
      <c r="J1253" s="15"/>
      <c r="K1253" s="19" t="s">
        <v>83</v>
      </c>
      <c r="L1253" s="55"/>
      <c r="M1253" s="55">
        <f t="shared" si="47"/>
        <v>360</v>
      </c>
      <c r="O1253" s="19"/>
    </row>
    <row r="1254" hidden="1" customHeight="1" spans="1:15">
      <c r="A1254" s="15">
        <v>1251</v>
      </c>
      <c r="B1254" s="15" t="s">
        <v>2893</v>
      </c>
      <c r="C1254" s="73" t="s">
        <v>2901</v>
      </c>
      <c r="D1254" s="74" t="s">
        <v>2902</v>
      </c>
      <c r="E1254" s="16">
        <v>1</v>
      </c>
      <c r="F1254" s="19" t="s">
        <v>20</v>
      </c>
      <c r="G1254" s="19">
        <v>350</v>
      </c>
      <c r="H1254" s="19"/>
      <c r="I1254" s="20">
        <f t="shared" si="46"/>
        <v>350</v>
      </c>
      <c r="J1254" s="15"/>
      <c r="K1254" s="15" t="s">
        <v>2903</v>
      </c>
      <c r="M1254" s="1">
        <f t="shared" si="47"/>
        <v>350</v>
      </c>
      <c r="O1254" s="19"/>
    </row>
    <row r="1255" hidden="1" customHeight="1" spans="1:15">
      <c r="A1255" s="15">
        <v>1252</v>
      </c>
      <c r="B1255" s="15" t="s">
        <v>2893</v>
      </c>
      <c r="C1255" s="15" t="s">
        <v>2904</v>
      </c>
      <c r="D1255" s="20" t="s">
        <v>2905</v>
      </c>
      <c r="E1255" s="16">
        <v>1</v>
      </c>
      <c r="F1255" s="19" t="s">
        <v>36</v>
      </c>
      <c r="G1255" s="19">
        <v>340</v>
      </c>
      <c r="H1255" s="19"/>
      <c r="I1255" s="20">
        <f t="shared" si="46"/>
        <v>340</v>
      </c>
      <c r="J1255" s="15" t="s">
        <v>42</v>
      </c>
      <c r="K1255" s="19"/>
      <c r="M1255" s="1">
        <f t="shared" si="47"/>
        <v>340</v>
      </c>
      <c r="O1255" s="19"/>
    </row>
    <row r="1256" hidden="1" customHeight="1" spans="1:15">
      <c r="A1256" s="15">
        <v>1253</v>
      </c>
      <c r="B1256" s="15" t="s">
        <v>2893</v>
      </c>
      <c r="C1256" s="15" t="s">
        <v>2906</v>
      </c>
      <c r="D1256" s="20" t="s">
        <v>2907</v>
      </c>
      <c r="E1256" s="16">
        <v>2</v>
      </c>
      <c r="F1256" s="19" t="s">
        <v>20</v>
      </c>
      <c r="G1256" s="19">
        <v>350</v>
      </c>
      <c r="H1256" s="19"/>
      <c r="I1256" s="20">
        <f t="shared" si="46"/>
        <v>700</v>
      </c>
      <c r="J1256" s="15" t="s">
        <v>17</v>
      </c>
      <c r="K1256" s="19"/>
      <c r="M1256" s="1">
        <f t="shared" si="47"/>
        <v>700</v>
      </c>
      <c r="O1256" s="19"/>
    </row>
    <row r="1257" hidden="1" customHeight="1" spans="1:15">
      <c r="A1257" s="15">
        <v>1254</v>
      </c>
      <c r="B1257" s="15" t="s">
        <v>2893</v>
      </c>
      <c r="C1257" s="15" t="s">
        <v>2908</v>
      </c>
      <c r="D1257" s="20" t="s">
        <v>2909</v>
      </c>
      <c r="E1257" s="16">
        <v>2</v>
      </c>
      <c r="F1257" s="19" t="s">
        <v>23</v>
      </c>
      <c r="G1257" s="19">
        <v>370</v>
      </c>
      <c r="H1257" s="19"/>
      <c r="I1257" s="20">
        <f t="shared" si="46"/>
        <v>740</v>
      </c>
      <c r="J1257" s="15" t="s">
        <v>42</v>
      </c>
      <c r="K1257" s="19"/>
      <c r="M1257" s="1">
        <f t="shared" si="47"/>
        <v>740</v>
      </c>
      <c r="O1257" s="19"/>
    </row>
    <row r="1258" hidden="1" customHeight="1" spans="1:15">
      <c r="A1258" s="15">
        <v>1255</v>
      </c>
      <c r="B1258" s="15" t="s">
        <v>2893</v>
      </c>
      <c r="C1258" s="15" t="s">
        <v>2910</v>
      </c>
      <c r="D1258" s="20" t="s">
        <v>2911</v>
      </c>
      <c r="E1258" s="16">
        <v>1</v>
      </c>
      <c r="F1258" s="19" t="s">
        <v>20</v>
      </c>
      <c r="G1258" s="19">
        <v>350</v>
      </c>
      <c r="H1258" s="19"/>
      <c r="I1258" s="20">
        <f t="shared" si="46"/>
        <v>350</v>
      </c>
      <c r="J1258" s="15" t="s">
        <v>42</v>
      </c>
      <c r="K1258" s="19"/>
      <c r="M1258" s="1">
        <f t="shared" si="47"/>
        <v>350</v>
      </c>
      <c r="O1258" s="19"/>
    </row>
    <row r="1259" s="61" customFormat="1" hidden="1" customHeight="1" spans="1:15">
      <c r="A1259" s="15">
        <v>1256</v>
      </c>
      <c r="B1259" s="15" t="s">
        <v>2893</v>
      </c>
      <c r="C1259" s="15" t="s">
        <v>2912</v>
      </c>
      <c r="D1259" s="20" t="s">
        <v>2913</v>
      </c>
      <c r="E1259" s="16">
        <v>2</v>
      </c>
      <c r="F1259" s="19" t="s">
        <v>20</v>
      </c>
      <c r="G1259" s="19">
        <v>350</v>
      </c>
      <c r="H1259" s="19"/>
      <c r="I1259" s="20">
        <f t="shared" si="46"/>
        <v>700</v>
      </c>
      <c r="J1259" s="15" t="s">
        <v>42</v>
      </c>
      <c r="K1259" s="19" t="s">
        <v>2914</v>
      </c>
      <c r="M1259" s="61">
        <f t="shared" si="47"/>
        <v>700</v>
      </c>
      <c r="O1259" s="19"/>
    </row>
    <row r="1260" hidden="1" customHeight="1" spans="1:15">
      <c r="A1260" s="15">
        <v>1257</v>
      </c>
      <c r="B1260" s="15" t="s">
        <v>2893</v>
      </c>
      <c r="C1260" s="15" t="s">
        <v>2915</v>
      </c>
      <c r="D1260" s="20" t="s">
        <v>2916</v>
      </c>
      <c r="E1260" s="16">
        <v>1</v>
      </c>
      <c r="F1260" s="19" t="s">
        <v>23</v>
      </c>
      <c r="G1260" s="19">
        <v>370</v>
      </c>
      <c r="H1260" s="19"/>
      <c r="I1260" s="20">
        <f t="shared" si="46"/>
        <v>370</v>
      </c>
      <c r="J1260" s="15"/>
      <c r="K1260" s="19"/>
      <c r="M1260" s="1">
        <f t="shared" si="47"/>
        <v>370</v>
      </c>
      <c r="O1260" s="19"/>
    </row>
    <row r="1261" hidden="1" customHeight="1" spans="1:15">
      <c r="A1261" s="15">
        <v>1258</v>
      </c>
      <c r="B1261" s="15" t="s">
        <v>2893</v>
      </c>
      <c r="C1261" s="15" t="s">
        <v>2917</v>
      </c>
      <c r="D1261" s="20" t="s">
        <v>2918</v>
      </c>
      <c r="E1261" s="16">
        <v>2</v>
      </c>
      <c r="F1261" s="19" t="s">
        <v>36</v>
      </c>
      <c r="G1261" s="19">
        <v>340</v>
      </c>
      <c r="H1261" s="19"/>
      <c r="I1261" s="20">
        <f t="shared" si="46"/>
        <v>680</v>
      </c>
      <c r="J1261" s="15" t="s">
        <v>42</v>
      </c>
      <c r="K1261" s="19"/>
      <c r="M1261" s="1">
        <f t="shared" si="47"/>
        <v>680</v>
      </c>
      <c r="O1261" s="19"/>
    </row>
    <row r="1262" hidden="1" customHeight="1" spans="1:15">
      <c r="A1262" s="15">
        <v>1259</v>
      </c>
      <c r="B1262" s="15" t="s">
        <v>2893</v>
      </c>
      <c r="C1262" s="24" t="s">
        <v>2919</v>
      </c>
      <c r="D1262" s="25" t="s">
        <v>2920</v>
      </c>
      <c r="E1262" s="16">
        <v>1</v>
      </c>
      <c r="F1262" s="19" t="s">
        <v>20</v>
      </c>
      <c r="G1262" s="19">
        <v>350</v>
      </c>
      <c r="H1262" s="19"/>
      <c r="I1262" s="20">
        <f t="shared" si="46"/>
        <v>350</v>
      </c>
      <c r="J1262" s="15" t="s">
        <v>42</v>
      </c>
      <c r="K1262" s="19" t="s">
        <v>2921</v>
      </c>
      <c r="M1262" s="1">
        <f t="shared" si="47"/>
        <v>350</v>
      </c>
      <c r="O1262" s="19"/>
    </row>
    <row r="1263" hidden="1" customHeight="1" spans="1:15">
      <c r="A1263" s="15">
        <v>1260</v>
      </c>
      <c r="B1263" s="15" t="s">
        <v>2893</v>
      </c>
      <c r="C1263" s="16" t="s">
        <v>2922</v>
      </c>
      <c r="D1263" s="17" t="s">
        <v>2923</v>
      </c>
      <c r="E1263" s="16">
        <v>3</v>
      </c>
      <c r="F1263" s="18" t="s">
        <v>20</v>
      </c>
      <c r="G1263" s="19">
        <v>350</v>
      </c>
      <c r="H1263" s="19"/>
      <c r="I1263" s="20">
        <f t="shared" si="46"/>
        <v>1050</v>
      </c>
      <c r="J1263" s="15" t="s">
        <v>94</v>
      </c>
      <c r="K1263" s="18"/>
      <c r="M1263" s="1">
        <f t="shared" si="47"/>
        <v>1050</v>
      </c>
      <c r="O1263" s="19"/>
    </row>
    <row r="1264" hidden="1" customHeight="1" spans="1:15">
      <c r="A1264" s="15">
        <v>1261</v>
      </c>
      <c r="B1264" s="15" t="s">
        <v>2893</v>
      </c>
      <c r="C1264" s="16" t="s">
        <v>2924</v>
      </c>
      <c r="D1264" s="17" t="s">
        <v>2925</v>
      </c>
      <c r="E1264" s="16">
        <v>2</v>
      </c>
      <c r="F1264" s="18" t="s">
        <v>20</v>
      </c>
      <c r="G1264" s="19">
        <v>350</v>
      </c>
      <c r="H1264" s="19"/>
      <c r="I1264" s="20">
        <f t="shared" si="46"/>
        <v>700</v>
      </c>
      <c r="J1264" s="15" t="s">
        <v>94</v>
      </c>
      <c r="K1264" s="18"/>
      <c r="M1264" s="1">
        <f t="shared" si="47"/>
        <v>700</v>
      </c>
      <c r="O1264" s="19"/>
    </row>
    <row r="1265" hidden="1" customHeight="1" spans="1:15">
      <c r="A1265" s="15">
        <v>1262</v>
      </c>
      <c r="B1265" s="15" t="s">
        <v>2893</v>
      </c>
      <c r="C1265" s="15" t="s">
        <v>2926</v>
      </c>
      <c r="D1265" s="20" t="s">
        <v>2927</v>
      </c>
      <c r="E1265" s="16">
        <v>2</v>
      </c>
      <c r="F1265" s="19" t="s">
        <v>20</v>
      </c>
      <c r="G1265" s="19">
        <v>350</v>
      </c>
      <c r="H1265" s="19"/>
      <c r="I1265" s="20">
        <f t="shared" si="46"/>
        <v>700</v>
      </c>
      <c r="J1265" s="15"/>
      <c r="K1265" s="19"/>
      <c r="M1265" s="1">
        <f t="shared" si="47"/>
        <v>700</v>
      </c>
      <c r="O1265" s="19"/>
    </row>
    <row r="1266" hidden="1" customHeight="1" spans="1:15">
      <c r="A1266" s="15">
        <v>1263</v>
      </c>
      <c r="B1266" s="15" t="s">
        <v>2893</v>
      </c>
      <c r="C1266" s="15" t="s">
        <v>2928</v>
      </c>
      <c r="D1266" s="20" t="s">
        <v>2929</v>
      </c>
      <c r="E1266" s="16">
        <v>2</v>
      </c>
      <c r="F1266" s="19" t="s">
        <v>20</v>
      </c>
      <c r="G1266" s="19">
        <v>350</v>
      </c>
      <c r="H1266" s="19"/>
      <c r="I1266" s="20">
        <f t="shared" si="46"/>
        <v>700</v>
      </c>
      <c r="J1266" s="15" t="s">
        <v>42</v>
      </c>
      <c r="K1266" s="19"/>
      <c r="M1266" s="1">
        <f t="shared" si="47"/>
        <v>700</v>
      </c>
      <c r="O1266" s="19"/>
    </row>
    <row r="1267" hidden="1" customHeight="1" spans="1:15">
      <c r="A1267" s="15">
        <v>1264</v>
      </c>
      <c r="B1267" s="15" t="s">
        <v>2893</v>
      </c>
      <c r="C1267" s="15" t="s">
        <v>2930</v>
      </c>
      <c r="D1267" s="20" t="s">
        <v>2931</v>
      </c>
      <c r="E1267" s="16">
        <v>1</v>
      </c>
      <c r="F1267" s="19" t="s">
        <v>36</v>
      </c>
      <c r="G1267" s="19">
        <v>340</v>
      </c>
      <c r="H1267" s="19"/>
      <c r="I1267" s="20">
        <f t="shared" si="46"/>
        <v>340</v>
      </c>
      <c r="J1267" s="15" t="s">
        <v>42</v>
      </c>
      <c r="K1267" s="19"/>
      <c r="M1267" s="1">
        <f t="shared" si="47"/>
        <v>340</v>
      </c>
      <c r="O1267" s="19"/>
    </row>
    <row r="1268" hidden="1" customHeight="1" spans="1:15">
      <c r="A1268" s="15">
        <v>1265</v>
      </c>
      <c r="B1268" s="15" t="s">
        <v>2893</v>
      </c>
      <c r="C1268" s="15" t="s">
        <v>2932</v>
      </c>
      <c r="D1268" s="20" t="s">
        <v>2933</v>
      </c>
      <c r="E1268" s="16">
        <v>1</v>
      </c>
      <c r="F1268" s="19" t="s">
        <v>36</v>
      </c>
      <c r="G1268" s="19">
        <v>340</v>
      </c>
      <c r="H1268" s="19"/>
      <c r="I1268" s="20">
        <f t="shared" ref="I1268:I1331" si="48">G1268*E1268+H1268</f>
        <v>340</v>
      </c>
      <c r="J1268" s="15" t="s">
        <v>42</v>
      </c>
      <c r="K1268" s="19"/>
      <c r="M1268" s="1">
        <f t="shared" si="47"/>
        <v>340</v>
      </c>
      <c r="O1268" s="19"/>
    </row>
    <row r="1269" hidden="1" customHeight="1" spans="1:15">
      <c r="A1269" s="15">
        <v>1266</v>
      </c>
      <c r="B1269" s="15" t="s">
        <v>2893</v>
      </c>
      <c r="C1269" s="15" t="s">
        <v>2934</v>
      </c>
      <c r="D1269" s="20" t="s">
        <v>2935</v>
      </c>
      <c r="E1269" s="16">
        <v>2</v>
      </c>
      <c r="F1269" s="19" t="s">
        <v>36</v>
      </c>
      <c r="G1269" s="19">
        <v>340</v>
      </c>
      <c r="H1269" s="19"/>
      <c r="I1269" s="20">
        <f t="shared" si="48"/>
        <v>680</v>
      </c>
      <c r="J1269" s="15" t="s">
        <v>42</v>
      </c>
      <c r="K1269" s="19"/>
      <c r="M1269" s="1">
        <f t="shared" si="47"/>
        <v>680</v>
      </c>
      <c r="O1269" s="19"/>
    </row>
    <row r="1270" hidden="1" customHeight="1" spans="1:15">
      <c r="A1270" s="15">
        <v>1267</v>
      </c>
      <c r="B1270" s="15" t="s">
        <v>2893</v>
      </c>
      <c r="C1270" s="15" t="s">
        <v>1050</v>
      </c>
      <c r="D1270" s="20" t="s">
        <v>2936</v>
      </c>
      <c r="E1270" s="16">
        <v>1</v>
      </c>
      <c r="F1270" s="19" t="s">
        <v>16</v>
      </c>
      <c r="G1270" s="19">
        <v>360</v>
      </c>
      <c r="H1270" s="19"/>
      <c r="I1270" s="20">
        <f t="shared" si="48"/>
        <v>360</v>
      </c>
      <c r="J1270" s="15" t="s">
        <v>42</v>
      </c>
      <c r="K1270" s="19"/>
      <c r="M1270" s="1">
        <f t="shared" si="47"/>
        <v>360</v>
      </c>
      <c r="O1270" s="19"/>
    </row>
    <row r="1271" hidden="1" customHeight="1" spans="1:15">
      <c r="A1271" s="15">
        <v>1268</v>
      </c>
      <c r="B1271" s="15" t="s">
        <v>2893</v>
      </c>
      <c r="C1271" s="16" t="s">
        <v>1178</v>
      </c>
      <c r="D1271" s="17" t="s">
        <v>2937</v>
      </c>
      <c r="E1271" s="16">
        <v>2</v>
      </c>
      <c r="F1271" s="18" t="s">
        <v>16</v>
      </c>
      <c r="G1271" s="19">
        <v>360</v>
      </c>
      <c r="H1271" s="19"/>
      <c r="I1271" s="20">
        <f t="shared" si="48"/>
        <v>720</v>
      </c>
      <c r="J1271" s="15" t="s">
        <v>94</v>
      </c>
      <c r="K1271" s="18"/>
      <c r="M1271" s="1">
        <f t="shared" si="47"/>
        <v>720</v>
      </c>
      <c r="O1271" s="19"/>
    </row>
    <row r="1272" hidden="1" customHeight="1" spans="1:15">
      <c r="A1272" s="15">
        <v>1269</v>
      </c>
      <c r="B1272" s="15" t="s">
        <v>2893</v>
      </c>
      <c r="C1272" s="15" t="s">
        <v>2938</v>
      </c>
      <c r="D1272" s="20" t="s">
        <v>2939</v>
      </c>
      <c r="E1272" s="16">
        <v>1</v>
      </c>
      <c r="F1272" s="19" t="s">
        <v>16</v>
      </c>
      <c r="G1272" s="19">
        <v>360</v>
      </c>
      <c r="H1272" s="19"/>
      <c r="I1272" s="20">
        <f t="shared" si="48"/>
        <v>360</v>
      </c>
      <c r="J1272" s="15" t="s">
        <v>17</v>
      </c>
      <c r="K1272" s="19" t="s">
        <v>2940</v>
      </c>
      <c r="M1272" s="1">
        <f t="shared" si="47"/>
        <v>360</v>
      </c>
      <c r="O1272" s="19"/>
    </row>
    <row r="1273" hidden="1" customHeight="1" spans="1:15">
      <c r="A1273" s="15">
        <v>1270</v>
      </c>
      <c r="B1273" s="15" t="s">
        <v>2893</v>
      </c>
      <c r="C1273" s="15" t="s">
        <v>2941</v>
      </c>
      <c r="D1273" s="20" t="s">
        <v>2942</v>
      </c>
      <c r="E1273" s="16">
        <v>1</v>
      </c>
      <c r="F1273" s="19" t="s">
        <v>20</v>
      </c>
      <c r="G1273" s="19">
        <v>350</v>
      </c>
      <c r="H1273" s="19"/>
      <c r="I1273" s="20">
        <f t="shared" si="48"/>
        <v>350</v>
      </c>
      <c r="J1273" s="15" t="s">
        <v>17</v>
      </c>
      <c r="K1273" s="19"/>
      <c r="L1273" s="34"/>
      <c r="M1273" s="34">
        <f t="shared" si="47"/>
        <v>350</v>
      </c>
      <c r="O1273" s="19"/>
    </row>
    <row r="1274" hidden="1" customHeight="1" spans="1:15">
      <c r="A1274" s="15">
        <v>1271</v>
      </c>
      <c r="B1274" s="15" t="s">
        <v>2893</v>
      </c>
      <c r="C1274" s="16" t="s">
        <v>2943</v>
      </c>
      <c r="D1274" s="17" t="s">
        <v>2944</v>
      </c>
      <c r="E1274" s="16">
        <v>2</v>
      </c>
      <c r="F1274" s="18" t="s">
        <v>20</v>
      </c>
      <c r="G1274" s="19">
        <v>350</v>
      </c>
      <c r="H1274" s="19"/>
      <c r="I1274" s="20">
        <f t="shared" si="48"/>
        <v>700</v>
      </c>
      <c r="J1274" s="15" t="s">
        <v>94</v>
      </c>
      <c r="K1274" s="18"/>
      <c r="M1274" s="1">
        <f t="shared" si="47"/>
        <v>700</v>
      </c>
      <c r="O1274" s="19"/>
    </row>
    <row r="1275" hidden="1" customHeight="1" spans="1:15">
      <c r="A1275" s="15">
        <v>1272</v>
      </c>
      <c r="B1275" s="15" t="s">
        <v>2893</v>
      </c>
      <c r="C1275" s="82" t="s">
        <v>2945</v>
      </c>
      <c r="D1275" s="149" t="s">
        <v>2946</v>
      </c>
      <c r="E1275" s="16">
        <v>1</v>
      </c>
      <c r="F1275" s="18" t="s">
        <v>20</v>
      </c>
      <c r="G1275" s="19">
        <v>350</v>
      </c>
      <c r="H1275" s="19"/>
      <c r="I1275" s="20">
        <f t="shared" si="48"/>
        <v>350</v>
      </c>
      <c r="J1275" s="15" t="s">
        <v>94</v>
      </c>
      <c r="K1275" s="18" t="s">
        <v>83</v>
      </c>
      <c r="L1275" s="55"/>
      <c r="M1275" s="55">
        <f t="shared" si="47"/>
        <v>350</v>
      </c>
      <c r="O1275" s="19"/>
    </row>
    <row r="1276" hidden="1" customHeight="1" spans="1:15">
      <c r="A1276" s="15">
        <v>1273</v>
      </c>
      <c r="B1276" s="15" t="s">
        <v>2893</v>
      </c>
      <c r="C1276" s="15" t="s">
        <v>2947</v>
      </c>
      <c r="D1276" s="20" t="s">
        <v>2948</v>
      </c>
      <c r="E1276" s="16">
        <v>2</v>
      </c>
      <c r="F1276" s="19" t="s">
        <v>36</v>
      </c>
      <c r="G1276" s="19">
        <v>340</v>
      </c>
      <c r="H1276" s="19"/>
      <c r="I1276" s="20">
        <f t="shared" si="48"/>
        <v>680</v>
      </c>
      <c r="J1276" s="15" t="s">
        <v>42</v>
      </c>
      <c r="K1276" s="19"/>
      <c r="M1276" s="1">
        <f t="shared" si="47"/>
        <v>680</v>
      </c>
      <c r="O1276" s="19"/>
    </row>
    <row r="1277" hidden="1" customHeight="1" spans="1:15">
      <c r="A1277" s="15">
        <v>1274</v>
      </c>
      <c r="B1277" s="15" t="s">
        <v>2893</v>
      </c>
      <c r="C1277" s="16" t="s">
        <v>2175</v>
      </c>
      <c r="D1277" s="17" t="s">
        <v>2949</v>
      </c>
      <c r="E1277" s="16">
        <v>2</v>
      </c>
      <c r="F1277" s="18" t="s">
        <v>20</v>
      </c>
      <c r="G1277" s="19">
        <v>350</v>
      </c>
      <c r="H1277" s="19"/>
      <c r="I1277" s="20">
        <f t="shared" si="48"/>
        <v>700</v>
      </c>
      <c r="J1277" s="15" t="s">
        <v>94</v>
      </c>
      <c r="K1277" s="18"/>
      <c r="M1277" s="1">
        <f t="shared" si="47"/>
        <v>700</v>
      </c>
      <c r="O1277" s="19"/>
    </row>
    <row r="1278" hidden="1" customHeight="1" spans="1:15">
      <c r="A1278" s="15">
        <v>1275</v>
      </c>
      <c r="B1278" s="15" t="s">
        <v>2893</v>
      </c>
      <c r="C1278" s="15" t="s">
        <v>2950</v>
      </c>
      <c r="D1278" s="20" t="s">
        <v>2951</v>
      </c>
      <c r="E1278" s="16">
        <v>2</v>
      </c>
      <c r="F1278" s="19" t="s">
        <v>16</v>
      </c>
      <c r="G1278" s="19">
        <v>360</v>
      </c>
      <c r="H1278" s="19"/>
      <c r="I1278" s="20">
        <f t="shared" si="48"/>
        <v>720</v>
      </c>
      <c r="J1278" s="15"/>
      <c r="K1278" s="19" t="s">
        <v>83</v>
      </c>
      <c r="L1278" s="55"/>
      <c r="M1278" s="55">
        <f t="shared" si="47"/>
        <v>720</v>
      </c>
      <c r="O1278" s="19"/>
    </row>
    <row r="1279" hidden="1" customHeight="1" spans="1:15">
      <c r="A1279" s="15">
        <v>1276</v>
      </c>
      <c r="B1279" s="15" t="s">
        <v>2893</v>
      </c>
      <c r="C1279" s="15" t="s">
        <v>2952</v>
      </c>
      <c r="D1279" s="20" t="s">
        <v>2953</v>
      </c>
      <c r="E1279" s="16">
        <v>2</v>
      </c>
      <c r="F1279" s="19" t="s">
        <v>20</v>
      </c>
      <c r="G1279" s="19">
        <v>350</v>
      </c>
      <c r="H1279" s="19"/>
      <c r="I1279" s="20">
        <f t="shared" si="48"/>
        <v>700</v>
      </c>
      <c r="J1279" s="15" t="s">
        <v>42</v>
      </c>
      <c r="K1279" s="19"/>
      <c r="M1279" s="1">
        <f t="shared" si="47"/>
        <v>700</v>
      </c>
      <c r="O1279" s="19"/>
    </row>
    <row r="1280" hidden="1" customHeight="1" spans="1:15">
      <c r="A1280" s="15">
        <v>1277</v>
      </c>
      <c r="B1280" s="15" t="s">
        <v>2893</v>
      </c>
      <c r="C1280" s="15" t="s">
        <v>2954</v>
      </c>
      <c r="D1280" s="20" t="s">
        <v>2955</v>
      </c>
      <c r="E1280" s="16">
        <v>3</v>
      </c>
      <c r="F1280" s="19" t="s">
        <v>36</v>
      </c>
      <c r="G1280" s="19">
        <v>340</v>
      </c>
      <c r="H1280" s="19"/>
      <c r="I1280" s="20">
        <f t="shared" si="48"/>
        <v>1020</v>
      </c>
      <c r="J1280" s="15" t="s">
        <v>42</v>
      </c>
      <c r="K1280" s="19" t="s">
        <v>2956</v>
      </c>
      <c r="M1280" s="1">
        <f t="shared" si="47"/>
        <v>1020</v>
      </c>
      <c r="O1280" s="19"/>
    </row>
    <row r="1281" hidden="1" customHeight="1" spans="1:15">
      <c r="A1281" s="15">
        <v>1278</v>
      </c>
      <c r="B1281" s="15" t="s">
        <v>2893</v>
      </c>
      <c r="C1281" s="15" t="s">
        <v>2957</v>
      </c>
      <c r="D1281" s="20" t="s">
        <v>2958</v>
      </c>
      <c r="E1281" s="16">
        <v>3</v>
      </c>
      <c r="F1281" s="19" t="s">
        <v>23</v>
      </c>
      <c r="G1281" s="19">
        <v>370</v>
      </c>
      <c r="H1281" s="19"/>
      <c r="I1281" s="20">
        <f t="shared" si="48"/>
        <v>1110</v>
      </c>
      <c r="J1281" s="15" t="s">
        <v>311</v>
      </c>
      <c r="K1281" s="19"/>
      <c r="M1281" s="1">
        <f t="shared" si="47"/>
        <v>1110</v>
      </c>
      <c r="O1281" s="19"/>
    </row>
    <row r="1282" hidden="1" customHeight="1" spans="1:15">
      <c r="A1282" s="15">
        <v>1279</v>
      </c>
      <c r="B1282" s="15" t="s">
        <v>2893</v>
      </c>
      <c r="C1282" s="15" t="s">
        <v>2959</v>
      </c>
      <c r="D1282" s="20" t="s">
        <v>2960</v>
      </c>
      <c r="E1282" s="16">
        <v>1</v>
      </c>
      <c r="F1282" s="19" t="s">
        <v>16</v>
      </c>
      <c r="G1282" s="19">
        <v>360</v>
      </c>
      <c r="H1282" s="19"/>
      <c r="I1282" s="20">
        <f t="shared" si="48"/>
        <v>360</v>
      </c>
      <c r="J1282" s="15" t="s">
        <v>42</v>
      </c>
      <c r="K1282" s="19"/>
      <c r="M1282" s="1">
        <f t="shared" si="47"/>
        <v>360</v>
      </c>
      <c r="O1282" s="19"/>
    </row>
    <row r="1283" hidden="1" customHeight="1" spans="1:15">
      <c r="A1283" s="15">
        <v>1280</v>
      </c>
      <c r="B1283" s="15" t="s">
        <v>2893</v>
      </c>
      <c r="C1283" s="16" t="s">
        <v>2961</v>
      </c>
      <c r="D1283" s="17" t="s">
        <v>2962</v>
      </c>
      <c r="E1283" s="16">
        <v>3</v>
      </c>
      <c r="F1283" s="18" t="s">
        <v>20</v>
      </c>
      <c r="G1283" s="19">
        <v>350</v>
      </c>
      <c r="H1283" s="19"/>
      <c r="I1283" s="20">
        <f t="shared" si="48"/>
        <v>1050</v>
      </c>
      <c r="J1283" s="15" t="s">
        <v>94</v>
      </c>
      <c r="K1283" s="18"/>
      <c r="M1283" s="1">
        <f t="shared" si="47"/>
        <v>1050</v>
      </c>
      <c r="O1283" s="19"/>
    </row>
    <row r="1284" hidden="1" customHeight="1" spans="1:15">
      <c r="A1284" s="15">
        <v>1281</v>
      </c>
      <c r="B1284" s="15" t="s">
        <v>2893</v>
      </c>
      <c r="C1284" s="16" t="s">
        <v>2963</v>
      </c>
      <c r="D1284" s="17" t="s">
        <v>2964</v>
      </c>
      <c r="E1284" s="16">
        <v>2</v>
      </c>
      <c r="F1284" s="18" t="s">
        <v>20</v>
      </c>
      <c r="G1284" s="19">
        <v>350</v>
      </c>
      <c r="H1284" s="19"/>
      <c r="I1284" s="20">
        <f t="shared" si="48"/>
        <v>700</v>
      </c>
      <c r="J1284" s="15" t="s">
        <v>94</v>
      </c>
      <c r="K1284" s="18"/>
      <c r="M1284" s="1">
        <f t="shared" si="47"/>
        <v>700</v>
      </c>
      <c r="O1284" s="19"/>
    </row>
    <row r="1285" hidden="1" customHeight="1" spans="1:15">
      <c r="A1285" s="15">
        <v>1282</v>
      </c>
      <c r="B1285" s="15" t="s">
        <v>2893</v>
      </c>
      <c r="C1285" s="15" t="s">
        <v>2965</v>
      </c>
      <c r="D1285" s="20" t="s">
        <v>2966</v>
      </c>
      <c r="E1285" s="16">
        <v>2</v>
      </c>
      <c r="F1285" s="19" t="s">
        <v>20</v>
      </c>
      <c r="G1285" s="19">
        <v>350</v>
      </c>
      <c r="H1285" s="19"/>
      <c r="I1285" s="20">
        <f t="shared" si="48"/>
        <v>700</v>
      </c>
      <c r="J1285" s="15" t="s">
        <v>311</v>
      </c>
      <c r="K1285" s="19"/>
      <c r="M1285" s="1">
        <f t="shared" si="47"/>
        <v>700</v>
      </c>
      <c r="O1285" s="19"/>
    </row>
    <row r="1286" hidden="1" customHeight="1" spans="1:15">
      <c r="A1286" s="15">
        <v>1283</v>
      </c>
      <c r="B1286" s="15" t="s">
        <v>2893</v>
      </c>
      <c r="C1286" s="15" t="s">
        <v>2967</v>
      </c>
      <c r="D1286" s="20" t="s">
        <v>2968</v>
      </c>
      <c r="E1286" s="16">
        <v>2</v>
      </c>
      <c r="F1286" s="19" t="s">
        <v>23</v>
      </c>
      <c r="G1286" s="19">
        <v>370</v>
      </c>
      <c r="H1286" s="19"/>
      <c r="I1286" s="20">
        <f t="shared" si="48"/>
        <v>740</v>
      </c>
      <c r="J1286" s="15" t="s">
        <v>17</v>
      </c>
      <c r="K1286" s="19" t="s">
        <v>2206</v>
      </c>
      <c r="M1286" s="1">
        <f t="shared" si="47"/>
        <v>740</v>
      </c>
      <c r="O1286" s="19"/>
    </row>
    <row r="1287" hidden="1" customHeight="1" spans="1:15">
      <c r="A1287" s="15">
        <v>1284</v>
      </c>
      <c r="B1287" s="15" t="s">
        <v>2893</v>
      </c>
      <c r="C1287" s="15" t="s">
        <v>2969</v>
      </c>
      <c r="D1287" s="20" t="s">
        <v>2970</v>
      </c>
      <c r="E1287" s="16">
        <v>2</v>
      </c>
      <c r="F1287" s="19" t="s">
        <v>20</v>
      </c>
      <c r="G1287" s="19">
        <v>350</v>
      </c>
      <c r="H1287" s="19"/>
      <c r="I1287" s="20">
        <f t="shared" si="48"/>
        <v>700</v>
      </c>
      <c r="J1287" s="15" t="s">
        <v>132</v>
      </c>
      <c r="K1287" s="19"/>
      <c r="M1287" s="1">
        <f t="shared" si="47"/>
        <v>700</v>
      </c>
      <c r="O1287" s="19"/>
    </row>
    <row r="1288" hidden="1" customHeight="1" spans="1:15">
      <c r="A1288" s="15">
        <v>1285</v>
      </c>
      <c r="B1288" s="15" t="s">
        <v>2893</v>
      </c>
      <c r="C1288" s="15" t="s">
        <v>2971</v>
      </c>
      <c r="D1288" s="20" t="s">
        <v>2972</v>
      </c>
      <c r="E1288" s="16">
        <v>2</v>
      </c>
      <c r="F1288" s="19" t="s">
        <v>36</v>
      </c>
      <c r="G1288" s="19">
        <v>340</v>
      </c>
      <c r="H1288" s="19"/>
      <c r="I1288" s="20">
        <f t="shared" si="48"/>
        <v>680</v>
      </c>
      <c r="J1288" s="15" t="s">
        <v>42</v>
      </c>
      <c r="K1288" s="19"/>
      <c r="M1288" s="1">
        <f t="shared" si="47"/>
        <v>680</v>
      </c>
      <c r="O1288" s="19"/>
    </row>
    <row r="1289" hidden="1" customHeight="1" spans="1:15">
      <c r="A1289" s="15">
        <v>1286</v>
      </c>
      <c r="B1289" s="15" t="s">
        <v>2893</v>
      </c>
      <c r="C1289" s="15" t="s">
        <v>2973</v>
      </c>
      <c r="D1289" s="20" t="s">
        <v>2974</v>
      </c>
      <c r="E1289" s="16">
        <v>2</v>
      </c>
      <c r="F1289" s="19" t="s">
        <v>36</v>
      </c>
      <c r="G1289" s="19">
        <v>340</v>
      </c>
      <c r="H1289" s="19"/>
      <c r="I1289" s="20">
        <f t="shared" si="48"/>
        <v>680</v>
      </c>
      <c r="J1289" s="15" t="s">
        <v>42</v>
      </c>
      <c r="K1289" s="19"/>
      <c r="M1289" s="1">
        <f t="shared" si="47"/>
        <v>680</v>
      </c>
      <c r="O1289" s="19"/>
    </row>
    <row r="1290" hidden="1" customHeight="1" spans="1:15">
      <c r="A1290" s="15">
        <v>1287</v>
      </c>
      <c r="B1290" s="15" t="s">
        <v>2893</v>
      </c>
      <c r="C1290" s="15" t="s">
        <v>2975</v>
      </c>
      <c r="D1290" s="20" t="s">
        <v>2976</v>
      </c>
      <c r="E1290" s="16">
        <v>1</v>
      </c>
      <c r="F1290" s="19" t="s">
        <v>36</v>
      </c>
      <c r="G1290" s="19">
        <v>340</v>
      </c>
      <c r="H1290" s="19"/>
      <c r="I1290" s="20">
        <f t="shared" si="48"/>
        <v>340</v>
      </c>
      <c r="J1290" s="15" t="s">
        <v>42</v>
      </c>
      <c r="K1290" s="19" t="s">
        <v>2977</v>
      </c>
      <c r="M1290" s="1">
        <f t="shared" si="47"/>
        <v>340</v>
      </c>
      <c r="O1290" s="19"/>
    </row>
    <row r="1291" hidden="1" customHeight="1" spans="1:15">
      <c r="A1291" s="15">
        <v>1288</v>
      </c>
      <c r="B1291" s="15" t="s">
        <v>2893</v>
      </c>
      <c r="C1291" s="15" t="s">
        <v>2978</v>
      </c>
      <c r="D1291" s="20" t="s">
        <v>2979</v>
      </c>
      <c r="E1291" s="16">
        <v>1</v>
      </c>
      <c r="F1291" s="19" t="s">
        <v>20</v>
      </c>
      <c r="G1291" s="19">
        <v>350</v>
      </c>
      <c r="H1291" s="19"/>
      <c r="I1291" s="20">
        <f t="shared" si="48"/>
        <v>350</v>
      </c>
      <c r="J1291" s="15" t="s">
        <v>42</v>
      </c>
      <c r="K1291" s="19"/>
      <c r="M1291" s="1">
        <f t="shared" si="47"/>
        <v>350</v>
      </c>
      <c r="O1291" s="19"/>
    </row>
    <row r="1292" hidden="1" customHeight="1" spans="1:15">
      <c r="A1292" s="15">
        <v>1289</v>
      </c>
      <c r="B1292" s="15" t="s">
        <v>2893</v>
      </c>
      <c r="C1292" s="15" t="s">
        <v>2980</v>
      </c>
      <c r="D1292" s="20" t="s">
        <v>2981</v>
      </c>
      <c r="E1292" s="16">
        <v>4</v>
      </c>
      <c r="F1292" s="19" t="s">
        <v>36</v>
      </c>
      <c r="G1292" s="19">
        <v>340</v>
      </c>
      <c r="H1292" s="19"/>
      <c r="I1292" s="20">
        <f t="shared" si="48"/>
        <v>1360</v>
      </c>
      <c r="J1292" s="15" t="s">
        <v>431</v>
      </c>
      <c r="K1292" s="19" t="s">
        <v>2982</v>
      </c>
      <c r="M1292" s="1">
        <f t="shared" si="47"/>
        <v>1360</v>
      </c>
      <c r="O1292" s="19"/>
    </row>
    <row r="1293" hidden="1" customHeight="1" spans="1:15">
      <c r="A1293" s="15">
        <v>1290</v>
      </c>
      <c r="B1293" s="15" t="s">
        <v>2893</v>
      </c>
      <c r="C1293" s="15" t="s">
        <v>2983</v>
      </c>
      <c r="D1293" s="20" t="s">
        <v>2984</v>
      </c>
      <c r="E1293" s="16">
        <v>3</v>
      </c>
      <c r="F1293" s="19" t="s">
        <v>16</v>
      </c>
      <c r="G1293" s="19">
        <v>360</v>
      </c>
      <c r="H1293" s="19"/>
      <c r="I1293" s="20">
        <f t="shared" si="48"/>
        <v>1080</v>
      </c>
      <c r="J1293" s="15"/>
      <c r="K1293" s="19"/>
      <c r="M1293" s="1">
        <f t="shared" si="47"/>
        <v>1080</v>
      </c>
      <c r="O1293" s="19"/>
    </row>
    <row r="1294" hidden="1" customHeight="1" spans="1:15">
      <c r="A1294" s="15">
        <v>1291</v>
      </c>
      <c r="B1294" s="15" t="s">
        <v>2893</v>
      </c>
      <c r="C1294" s="28" t="s">
        <v>2985</v>
      </c>
      <c r="D1294" s="90" t="s">
        <v>2986</v>
      </c>
      <c r="E1294" s="16">
        <v>1</v>
      </c>
      <c r="F1294" s="19" t="s">
        <v>20</v>
      </c>
      <c r="G1294" s="19">
        <v>350</v>
      </c>
      <c r="H1294" s="19"/>
      <c r="I1294" s="20">
        <f t="shared" si="48"/>
        <v>350</v>
      </c>
      <c r="J1294" s="15" t="s">
        <v>42</v>
      </c>
      <c r="K1294" s="19" t="s">
        <v>2987</v>
      </c>
      <c r="M1294" s="1">
        <f t="shared" si="47"/>
        <v>350</v>
      </c>
      <c r="O1294" s="19"/>
    </row>
    <row r="1295" hidden="1" customHeight="1" spans="1:15">
      <c r="A1295" s="15">
        <v>1292</v>
      </c>
      <c r="B1295" s="15" t="s">
        <v>2893</v>
      </c>
      <c r="C1295" s="29" t="s">
        <v>2988</v>
      </c>
      <c r="D1295" s="209" t="s">
        <v>2989</v>
      </c>
      <c r="E1295" s="29">
        <v>1</v>
      </c>
      <c r="F1295" s="29" t="s">
        <v>20</v>
      </c>
      <c r="G1295" s="19">
        <v>350</v>
      </c>
      <c r="H1295" s="19"/>
      <c r="I1295" s="20">
        <f t="shared" si="48"/>
        <v>350</v>
      </c>
      <c r="J1295" s="29" t="s">
        <v>86</v>
      </c>
      <c r="K1295" s="16"/>
      <c r="M1295" s="1">
        <f t="shared" si="47"/>
        <v>350</v>
      </c>
      <c r="O1295" s="19"/>
    </row>
    <row r="1296" hidden="1" customHeight="1" spans="1:15">
      <c r="A1296" s="15">
        <v>1293</v>
      </c>
      <c r="B1296" s="15" t="s">
        <v>2893</v>
      </c>
      <c r="C1296" s="29" t="s">
        <v>2990</v>
      </c>
      <c r="D1296" s="209" t="s">
        <v>2991</v>
      </c>
      <c r="E1296" s="29">
        <v>1</v>
      </c>
      <c r="F1296" s="29" t="s">
        <v>20</v>
      </c>
      <c r="G1296" s="19">
        <v>350</v>
      </c>
      <c r="H1296" s="19"/>
      <c r="I1296" s="20">
        <f t="shared" si="48"/>
        <v>350</v>
      </c>
      <c r="J1296" s="29" t="s">
        <v>86</v>
      </c>
      <c r="K1296" s="16" t="s">
        <v>2992</v>
      </c>
      <c r="M1296" s="1">
        <f t="shared" si="47"/>
        <v>350</v>
      </c>
      <c r="N1296" s="1" t="s">
        <v>2993</v>
      </c>
      <c r="O1296" s="19"/>
    </row>
    <row r="1297" hidden="1" customHeight="1" spans="1:15">
      <c r="A1297" s="15">
        <v>1294</v>
      </c>
      <c r="B1297" s="15" t="s">
        <v>2893</v>
      </c>
      <c r="C1297" s="29" t="s">
        <v>2994</v>
      </c>
      <c r="D1297" s="209" t="s">
        <v>2995</v>
      </c>
      <c r="E1297" s="84">
        <v>1</v>
      </c>
      <c r="F1297" s="84" t="s">
        <v>20</v>
      </c>
      <c r="G1297" s="19">
        <v>350</v>
      </c>
      <c r="H1297" s="16"/>
      <c r="I1297" s="20">
        <f t="shared" si="48"/>
        <v>350</v>
      </c>
      <c r="J1297" s="15" t="s">
        <v>352</v>
      </c>
      <c r="K1297" s="16"/>
      <c r="M1297" s="1">
        <f t="shared" si="47"/>
        <v>350</v>
      </c>
      <c r="O1297" s="19"/>
    </row>
    <row r="1298" hidden="1" customHeight="1" spans="1:15">
      <c r="A1298" s="15">
        <v>1295</v>
      </c>
      <c r="B1298" s="15" t="s">
        <v>2893</v>
      </c>
      <c r="C1298" s="29" t="s">
        <v>2996</v>
      </c>
      <c r="D1298" s="209" t="s">
        <v>2997</v>
      </c>
      <c r="E1298" s="84">
        <v>3</v>
      </c>
      <c r="F1298" s="84" t="s">
        <v>16</v>
      </c>
      <c r="G1298" s="19">
        <v>360</v>
      </c>
      <c r="H1298" s="16"/>
      <c r="I1298" s="20">
        <f t="shared" si="48"/>
        <v>1080</v>
      </c>
      <c r="J1298" s="15" t="s">
        <v>352</v>
      </c>
      <c r="K1298" s="16"/>
      <c r="M1298" s="1">
        <f t="shared" si="47"/>
        <v>1080</v>
      </c>
      <c r="O1298" s="19"/>
    </row>
    <row r="1299" hidden="1" customHeight="1" spans="1:15">
      <c r="A1299" s="15">
        <v>1296</v>
      </c>
      <c r="B1299" s="15" t="s">
        <v>2893</v>
      </c>
      <c r="C1299" s="29" t="s">
        <v>2998</v>
      </c>
      <c r="D1299" s="75" t="s">
        <v>2999</v>
      </c>
      <c r="E1299" s="16">
        <v>2</v>
      </c>
      <c r="F1299" s="26" t="s">
        <v>16</v>
      </c>
      <c r="G1299" s="19">
        <v>360</v>
      </c>
      <c r="H1299" s="19"/>
      <c r="I1299" s="20">
        <f t="shared" si="48"/>
        <v>720</v>
      </c>
      <c r="J1299" s="29" t="s">
        <v>67</v>
      </c>
      <c r="K1299" s="18"/>
      <c r="M1299" s="1">
        <f t="shared" si="47"/>
        <v>720</v>
      </c>
      <c r="O1299" s="19"/>
    </row>
    <row r="1300" hidden="1" customHeight="1" spans="1:15">
      <c r="A1300" s="15">
        <v>1297</v>
      </c>
      <c r="B1300" s="15" t="s">
        <v>2893</v>
      </c>
      <c r="C1300" s="29" t="s">
        <v>3000</v>
      </c>
      <c r="D1300" s="81" t="s">
        <v>3001</v>
      </c>
      <c r="E1300" s="16">
        <v>3</v>
      </c>
      <c r="F1300" s="31" t="s">
        <v>36</v>
      </c>
      <c r="G1300" s="19">
        <v>340</v>
      </c>
      <c r="H1300" s="19"/>
      <c r="I1300" s="20">
        <f t="shared" si="48"/>
        <v>1020</v>
      </c>
      <c r="J1300" s="29" t="s">
        <v>67</v>
      </c>
      <c r="K1300" s="18"/>
      <c r="M1300" s="1">
        <f t="shared" si="47"/>
        <v>1020</v>
      </c>
      <c r="O1300" s="19"/>
    </row>
    <row r="1301" hidden="1" customHeight="1" spans="1:15">
      <c r="A1301" s="15">
        <v>1298</v>
      </c>
      <c r="B1301" s="15" t="s">
        <v>2893</v>
      </c>
      <c r="C1301" s="29" t="s">
        <v>3002</v>
      </c>
      <c r="D1301" s="75" t="s">
        <v>3003</v>
      </c>
      <c r="E1301" s="16">
        <v>1</v>
      </c>
      <c r="F1301" s="26" t="s">
        <v>20</v>
      </c>
      <c r="G1301" s="19">
        <v>350</v>
      </c>
      <c r="H1301" s="19"/>
      <c r="I1301" s="20">
        <f t="shared" si="48"/>
        <v>350</v>
      </c>
      <c r="J1301" s="29" t="s">
        <v>67</v>
      </c>
      <c r="K1301" s="18"/>
      <c r="M1301" s="1">
        <f t="shared" si="47"/>
        <v>350</v>
      </c>
      <c r="O1301" s="19"/>
    </row>
    <row r="1302" ht="42" hidden="1" customHeight="1" spans="1:15">
      <c r="A1302" s="15">
        <v>1299</v>
      </c>
      <c r="B1302" s="15" t="s">
        <v>2893</v>
      </c>
      <c r="C1302" s="50" t="s">
        <v>3004</v>
      </c>
      <c r="D1302" s="131" t="s">
        <v>3005</v>
      </c>
      <c r="E1302" s="16">
        <v>3</v>
      </c>
      <c r="F1302" s="150" t="s">
        <v>36</v>
      </c>
      <c r="G1302" s="19">
        <v>340</v>
      </c>
      <c r="H1302" s="19"/>
      <c r="I1302" s="20">
        <f t="shared" si="48"/>
        <v>1020</v>
      </c>
      <c r="J1302" s="15"/>
      <c r="K1302" s="19" t="s">
        <v>3006</v>
      </c>
      <c r="L1302" s="55" t="s">
        <v>83</v>
      </c>
      <c r="M1302" s="55">
        <f t="shared" si="47"/>
        <v>1020</v>
      </c>
      <c r="O1302" s="19"/>
    </row>
    <row r="1303" s="57" customFormat="1" hidden="1" customHeight="1" spans="1:15">
      <c r="A1303" s="15">
        <v>1300</v>
      </c>
      <c r="B1303" s="15" t="s">
        <v>2893</v>
      </c>
      <c r="C1303" s="29" t="s">
        <v>3007</v>
      </c>
      <c r="D1303" s="210" t="s">
        <v>3008</v>
      </c>
      <c r="E1303" s="16">
        <v>2</v>
      </c>
      <c r="F1303" s="23" t="s">
        <v>16</v>
      </c>
      <c r="G1303" s="19">
        <v>360</v>
      </c>
      <c r="H1303" s="19"/>
      <c r="I1303" s="20">
        <f t="shared" si="48"/>
        <v>720</v>
      </c>
      <c r="J1303" s="29" t="s">
        <v>1428</v>
      </c>
      <c r="K1303" s="18" t="s">
        <v>3009</v>
      </c>
      <c r="M1303" s="57">
        <f t="shared" si="47"/>
        <v>720</v>
      </c>
      <c r="O1303" s="19"/>
    </row>
    <row r="1304" hidden="1" customHeight="1" spans="1:15">
      <c r="A1304" s="15">
        <v>1301</v>
      </c>
      <c r="B1304" s="29" t="s">
        <v>3010</v>
      </c>
      <c r="C1304" s="83" t="s">
        <v>3011</v>
      </c>
      <c r="D1304" s="81" t="s">
        <v>3012</v>
      </c>
      <c r="E1304" s="16">
        <v>2</v>
      </c>
      <c r="F1304" s="31" t="s">
        <v>20</v>
      </c>
      <c r="G1304" s="19">
        <v>350</v>
      </c>
      <c r="H1304" s="19"/>
      <c r="I1304" s="20">
        <f t="shared" si="48"/>
        <v>700</v>
      </c>
      <c r="J1304" s="29" t="s">
        <v>146</v>
      </c>
      <c r="K1304" s="18"/>
      <c r="M1304" s="1">
        <f t="shared" si="47"/>
        <v>700</v>
      </c>
      <c r="O1304" s="19"/>
    </row>
    <row r="1305" hidden="1" customHeight="1" spans="1:15">
      <c r="A1305" s="15">
        <v>1302</v>
      </c>
      <c r="B1305" s="29" t="s">
        <v>3010</v>
      </c>
      <c r="C1305" s="29" t="s">
        <v>3013</v>
      </c>
      <c r="D1305" s="209" t="s">
        <v>3014</v>
      </c>
      <c r="E1305" s="84">
        <v>1</v>
      </c>
      <c r="F1305" s="84" t="s">
        <v>20</v>
      </c>
      <c r="G1305" s="19">
        <v>350</v>
      </c>
      <c r="H1305" s="19"/>
      <c r="I1305" s="20">
        <f t="shared" si="48"/>
        <v>350</v>
      </c>
      <c r="J1305" s="29" t="s">
        <v>86</v>
      </c>
      <c r="K1305" s="16"/>
      <c r="M1305" s="1">
        <f t="shared" ref="M1305:M1314" si="49">SUM(I1305:K1305)</f>
        <v>350</v>
      </c>
      <c r="O1305" s="19"/>
    </row>
    <row r="1306" hidden="1" customHeight="1" spans="1:15">
      <c r="A1306" s="15">
        <v>1303</v>
      </c>
      <c r="B1306" s="29" t="s">
        <v>3015</v>
      </c>
      <c r="C1306" s="29" t="s">
        <v>3016</v>
      </c>
      <c r="D1306" s="210" t="s">
        <v>3017</v>
      </c>
      <c r="E1306" s="84">
        <v>1</v>
      </c>
      <c r="F1306" s="84" t="s">
        <v>23</v>
      </c>
      <c r="G1306" s="19">
        <v>370</v>
      </c>
      <c r="H1306" s="16"/>
      <c r="I1306" s="20">
        <f t="shared" si="48"/>
        <v>370</v>
      </c>
      <c r="J1306" s="15" t="s">
        <v>352</v>
      </c>
      <c r="K1306" s="16"/>
      <c r="M1306" s="1">
        <f t="shared" si="49"/>
        <v>370</v>
      </c>
      <c r="O1306" s="19"/>
    </row>
    <row r="1307" hidden="1" customHeight="1" spans="1:15">
      <c r="A1307" s="15">
        <v>1304</v>
      </c>
      <c r="B1307" s="29" t="s">
        <v>3015</v>
      </c>
      <c r="C1307" s="29" t="s">
        <v>3018</v>
      </c>
      <c r="D1307" s="210" t="s">
        <v>3019</v>
      </c>
      <c r="E1307" s="84">
        <v>1</v>
      </c>
      <c r="F1307" s="84" t="s">
        <v>20</v>
      </c>
      <c r="G1307" s="19">
        <v>350</v>
      </c>
      <c r="H1307" s="16"/>
      <c r="I1307" s="20">
        <f t="shared" si="48"/>
        <v>350</v>
      </c>
      <c r="J1307" s="15" t="s">
        <v>352</v>
      </c>
      <c r="K1307" s="16"/>
      <c r="M1307" s="1">
        <f t="shared" si="49"/>
        <v>350</v>
      </c>
      <c r="O1307" s="19"/>
    </row>
    <row r="1308" hidden="1" customHeight="1" spans="1:15">
      <c r="A1308" s="15">
        <v>1305</v>
      </c>
      <c r="B1308" s="29" t="s">
        <v>3015</v>
      </c>
      <c r="C1308" s="29" t="s">
        <v>3020</v>
      </c>
      <c r="D1308" s="210" t="s">
        <v>3021</v>
      </c>
      <c r="E1308" s="84">
        <v>2</v>
      </c>
      <c r="F1308" s="84" t="s">
        <v>20</v>
      </c>
      <c r="G1308" s="19">
        <v>350</v>
      </c>
      <c r="H1308" s="16"/>
      <c r="I1308" s="20">
        <f t="shared" si="48"/>
        <v>700</v>
      </c>
      <c r="J1308" s="15" t="s">
        <v>352</v>
      </c>
      <c r="K1308" s="16"/>
      <c r="M1308" s="1">
        <f t="shared" si="49"/>
        <v>700</v>
      </c>
      <c r="O1308" s="19"/>
    </row>
    <row r="1309" hidden="1" customHeight="1" spans="1:15">
      <c r="A1309" s="15">
        <v>1306</v>
      </c>
      <c r="B1309" s="29" t="s">
        <v>3015</v>
      </c>
      <c r="C1309" s="24" t="s">
        <v>3022</v>
      </c>
      <c r="D1309" s="25" t="s">
        <v>3023</v>
      </c>
      <c r="E1309" s="84">
        <v>1</v>
      </c>
      <c r="F1309" s="84" t="s">
        <v>20</v>
      </c>
      <c r="G1309" s="19">
        <v>350</v>
      </c>
      <c r="H1309" s="16"/>
      <c r="I1309" s="20">
        <f t="shared" si="48"/>
        <v>350</v>
      </c>
      <c r="J1309" s="15" t="s">
        <v>352</v>
      </c>
      <c r="K1309" s="16" t="s">
        <v>3024</v>
      </c>
      <c r="L1309" s="153">
        <v>2</v>
      </c>
      <c r="M1309" s="1">
        <f t="shared" si="49"/>
        <v>350</v>
      </c>
      <c r="O1309" s="19"/>
    </row>
    <row r="1310" hidden="1" customHeight="1" spans="1:15">
      <c r="A1310" s="15">
        <v>1307</v>
      </c>
      <c r="B1310" s="29" t="s">
        <v>3015</v>
      </c>
      <c r="C1310" s="29" t="s">
        <v>3025</v>
      </c>
      <c r="D1310" s="29" t="s">
        <v>3026</v>
      </c>
      <c r="E1310" s="84">
        <v>2</v>
      </c>
      <c r="F1310" s="84" t="s">
        <v>16</v>
      </c>
      <c r="G1310" s="19">
        <v>360</v>
      </c>
      <c r="H1310" s="16"/>
      <c r="I1310" s="20">
        <f t="shared" si="48"/>
        <v>720</v>
      </c>
      <c r="J1310" s="15" t="s">
        <v>352</v>
      </c>
      <c r="K1310" s="16"/>
      <c r="M1310" s="1">
        <f t="shared" si="49"/>
        <v>720</v>
      </c>
      <c r="O1310" s="19"/>
    </row>
    <row r="1311" hidden="1" customHeight="1" spans="1:15">
      <c r="A1311" s="15">
        <v>1308</v>
      </c>
      <c r="B1311" s="29" t="s">
        <v>3015</v>
      </c>
      <c r="C1311" s="29" t="s">
        <v>3027</v>
      </c>
      <c r="D1311" s="210" t="s">
        <v>3028</v>
      </c>
      <c r="E1311" s="84">
        <v>2</v>
      </c>
      <c r="F1311" s="84" t="s">
        <v>20</v>
      </c>
      <c r="G1311" s="19">
        <v>350</v>
      </c>
      <c r="H1311" s="16"/>
      <c r="I1311" s="20">
        <f t="shared" si="48"/>
        <v>700</v>
      </c>
      <c r="J1311" s="15" t="s">
        <v>352</v>
      </c>
      <c r="K1311" s="16"/>
      <c r="M1311" s="1">
        <f t="shared" si="49"/>
        <v>700</v>
      </c>
      <c r="O1311" s="19"/>
    </row>
    <row r="1312" hidden="1" customHeight="1" spans="1:15">
      <c r="A1312" s="15">
        <v>1309</v>
      </c>
      <c r="B1312" s="29" t="s">
        <v>3015</v>
      </c>
      <c r="C1312" s="29" t="s">
        <v>3029</v>
      </c>
      <c r="D1312" s="210" t="s">
        <v>3030</v>
      </c>
      <c r="E1312" s="84">
        <v>2</v>
      </c>
      <c r="F1312" s="84" t="s">
        <v>20</v>
      </c>
      <c r="G1312" s="19">
        <v>350</v>
      </c>
      <c r="H1312" s="16"/>
      <c r="I1312" s="20">
        <f t="shared" si="48"/>
        <v>700</v>
      </c>
      <c r="J1312" s="15" t="s">
        <v>352</v>
      </c>
      <c r="K1312" s="16"/>
      <c r="M1312" s="1">
        <f t="shared" si="49"/>
        <v>700</v>
      </c>
      <c r="O1312" s="19"/>
    </row>
    <row r="1313" hidden="1" customHeight="1" spans="1:15">
      <c r="A1313" s="15">
        <v>1310</v>
      </c>
      <c r="B1313" s="29" t="s">
        <v>3015</v>
      </c>
      <c r="C1313" s="29" t="s">
        <v>3031</v>
      </c>
      <c r="D1313" s="210" t="s">
        <v>3032</v>
      </c>
      <c r="E1313" s="84">
        <v>5</v>
      </c>
      <c r="F1313" s="84" t="s">
        <v>20</v>
      </c>
      <c r="G1313" s="19">
        <v>350</v>
      </c>
      <c r="H1313" s="16"/>
      <c r="I1313" s="20">
        <f t="shared" si="48"/>
        <v>1750</v>
      </c>
      <c r="J1313" s="15" t="s">
        <v>352</v>
      </c>
      <c r="K1313" s="16"/>
      <c r="M1313" s="1">
        <f t="shared" si="49"/>
        <v>1750</v>
      </c>
      <c r="O1313" s="19"/>
    </row>
    <row r="1314" hidden="1" customHeight="1" spans="1:15">
      <c r="A1314" s="15">
        <v>1311</v>
      </c>
      <c r="B1314" s="29" t="s">
        <v>3015</v>
      </c>
      <c r="C1314" s="29" t="s">
        <v>3033</v>
      </c>
      <c r="D1314" s="210" t="s">
        <v>3034</v>
      </c>
      <c r="E1314" s="84">
        <v>2</v>
      </c>
      <c r="F1314" s="84" t="s">
        <v>20</v>
      </c>
      <c r="G1314" s="19">
        <v>350</v>
      </c>
      <c r="H1314" s="16"/>
      <c r="I1314" s="20">
        <f t="shared" si="48"/>
        <v>700</v>
      </c>
      <c r="J1314" s="15" t="s">
        <v>509</v>
      </c>
      <c r="K1314" s="16"/>
      <c r="M1314" s="1">
        <f t="shared" si="49"/>
        <v>700</v>
      </c>
      <c r="O1314" s="19"/>
    </row>
    <row r="1315" hidden="1" customHeight="1" spans="1:15">
      <c r="A1315" s="15">
        <v>1312</v>
      </c>
      <c r="B1315" s="29" t="s">
        <v>3015</v>
      </c>
      <c r="C1315" s="97" t="s">
        <v>3035</v>
      </c>
      <c r="D1315" s="75" t="s">
        <v>3036</v>
      </c>
      <c r="E1315" s="16">
        <v>2</v>
      </c>
      <c r="F1315" s="133" t="s">
        <v>20</v>
      </c>
      <c r="G1315" s="19">
        <v>350</v>
      </c>
      <c r="H1315" s="19"/>
      <c r="I1315" s="20">
        <f t="shared" si="48"/>
        <v>700</v>
      </c>
      <c r="J1315" s="97" t="s">
        <v>336</v>
      </c>
      <c r="K1315" s="101"/>
      <c r="M1315" s="1">
        <f t="shared" ref="M1315:M1378" si="50">SUM(I1315:K1315)</f>
        <v>700</v>
      </c>
      <c r="O1315" s="19"/>
    </row>
    <row r="1316" hidden="1" customHeight="1" spans="1:15">
      <c r="A1316" s="15">
        <v>1313</v>
      </c>
      <c r="B1316" s="29" t="s">
        <v>3015</v>
      </c>
      <c r="C1316" s="97" t="s">
        <v>3037</v>
      </c>
      <c r="D1316" s="75" t="s">
        <v>3038</v>
      </c>
      <c r="E1316" s="16">
        <v>1</v>
      </c>
      <c r="F1316" s="133" t="s">
        <v>20</v>
      </c>
      <c r="G1316" s="19">
        <v>350</v>
      </c>
      <c r="H1316" s="19"/>
      <c r="I1316" s="20">
        <f t="shared" si="48"/>
        <v>350</v>
      </c>
      <c r="J1316" s="97" t="s">
        <v>336</v>
      </c>
      <c r="K1316" s="101"/>
      <c r="M1316" s="1">
        <f t="shared" si="50"/>
        <v>350</v>
      </c>
      <c r="O1316" s="19"/>
    </row>
    <row r="1317" hidden="1" customHeight="1" spans="1:15">
      <c r="A1317" s="15">
        <v>1314</v>
      </c>
      <c r="B1317" s="29" t="s">
        <v>3015</v>
      </c>
      <c r="C1317" s="15" t="s">
        <v>3039</v>
      </c>
      <c r="D1317" s="20" t="s">
        <v>3040</v>
      </c>
      <c r="E1317" s="16">
        <v>1</v>
      </c>
      <c r="F1317" s="19" t="s">
        <v>36</v>
      </c>
      <c r="G1317" s="19">
        <v>340</v>
      </c>
      <c r="H1317" s="19"/>
      <c r="I1317" s="20">
        <f t="shared" si="48"/>
        <v>340</v>
      </c>
      <c r="J1317" s="15" t="s">
        <v>17</v>
      </c>
      <c r="K1317" s="19" t="s">
        <v>83</v>
      </c>
      <c r="L1317" s="55"/>
      <c r="M1317" s="55">
        <f t="shared" si="50"/>
        <v>340</v>
      </c>
      <c r="O1317" s="19"/>
    </row>
    <row r="1318" hidden="1" customHeight="1" spans="1:15">
      <c r="A1318" s="15">
        <v>1315</v>
      </c>
      <c r="B1318" s="29" t="s">
        <v>3015</v>
      </c>
      <c r="C1318" s="16" t="s">
        <v>3041</v>
      </c>
      <c r="D1318" s="17" t="s">
        <v>3042</v>
      </c>
      <c r="E1318" s="16">
        <v>1</v>
      </c>
      <c r="F1318" s="18" t="s">
        <v>20</v>
      </c>
      <c r="G1318" s="19">
        <v>350</v>
      </c>
      <c r="H1318" s="19"/>
      <c r="I1318" s="20">
        <f t="shared" si="48"/>
        <v>350</v>
      </c>
      <c r="J1318" s="15" t="s">
        <v>94</v>
      </c>
      <c r="K1318" s="18"/>
      <c r="M1318" s="1">
        <f t="shared" si="50"/>
        <v>350</v>
      </c>
      <c r="O1318" s="19"/>
    </row>
    <row r="1319" hidden="1" customHeight="1" spans="1:15">
      <c r="A1319" s="15">
        <v>1316</v>
      </c>
      <c r="B1319" s="29" t="s">
        <v>3015</v>
      </c>
      <c r="C1319" s="97" t="s">
        <v>3043</v>
      </c>
      <c r="D1319" s="81" t="s">
        <v>3044</v>
      </c>
      <c r="E1319" s="16">
        <v>2</v>
      </c>
      <c r="F1319" s="133" t="s">
        <v>20</v>
      </c>
      <c r="G1319" s="19">
        <v>350</v>
      </c>
      <c r="H1319" s="19"/>
      <c r="I1319" s="20">
        <f t="shared" si="48"/>
        <v>700</v>
      </c>
      <c r="J1319" s="97" t="s">
        <v>336</v>
      </c>
      <c r="K1319" s="101"/>
      <c r="M1319" s="1">
        <f t="shared" si="50"/>
        <v>700</v>
      </c>
      <c r="O1319" s="19"/>
    </row>
    <row r="1320" hidden="1" customHeight="1" spans="1:15">
      <c r="A1320" s="15">
        <v>1317</v>
      </c>
      <c r="B1320" s="29" t="s">
        <v>3015</v>
      </c>
      <c r="C1320" s="97" t="s">
        <v>1896</v>
      </c>
      <c r="D1320" s="75" t="s">
        <v>3045</v>
      </c>
      <c r="E1320" s="16">
        <v>1</v>
      </c>
      <c r="F1320" s="133" t="s">
        <v>20</v>
      </c>
      <c r="G1320" s="19">
        <v>350</v>
      </c>
      <c r="H1320" s="19"/>
      <c r="I1320" s="20">
        <f t="shared" si="48"/>
        <v>350</v>
      </c>
      <c r="J1320" s="97" t="s">
        <v>336</v>
      </c>
      <c r="K1320" s="101"/>
      <c r="M1320" s="1">
        <f t="shared" si="50"/>
        <v>350</v>
      </c>
      <c r="O1320" s="19"/>
    </row>
    <row r="1321" hidden="1" customHeight="1" spans="1:15">
      <c r="A1321" s="15">
        <v>1318</v>
      </c>
      <c r="B1321" s="29" t="s">
        <v>3015</v>
      </c>
      <c r="C1321" s="16" t="s">
        <v>3046</v>
      </c>
      <c r="D1321" s="17" t="s">
        <v>3047</v>
      </c>
      <c r="E1321" s="16">
        <v>1</v>
      </c>
      <c r="F1321" s="18" t="s">
        <v>20</v>
      </c>
      <c r="G1321" s="19">
        <v>350</v>
      </c>
      <c r="H1321" s="19"/>
      <c r="I1321" s="20">
        <f t="shared" si="48"/>
        <v>350</v>
      </c>
      <c r="J1321" s="15" t="s">
        <v>94</v>
      </c>
      <c r="K1321" s="18"/>
      <c r="M1321" s="1">
        <f t="shared" si="50"/>
        <v>350</v>
      </c>
      <c r="O1321" s="19"/>
    </row>
    <row r="1322" hidden="1" customHeight="1" spans="1:15">
      <c r="A1322" s="15">
        <v>1319</v>
      </c>
      <c r="B1322" s="29" t="s">
        <v>3015</v>
      </c>
      <c r="C1322" s="97" t="s">
        <v>3048</v>
      </c>
      <c r="D1322" s="75" t="s">
        <v>3049</v>
      </c>
      <c r="E1322" s="16">
        <v>1</v>
      </c>
      <c r="F1322" s="133" t="s">
        <v>23</v>
      </c>
      <c r="G1322" s="19">
        <v>370</v>
      </c>
      <c r="H1322" s="19"/>
      <c r="I1322" s="20">
        <f t="shared" si="48"/>
        <v>370</v>
      </c>
      <c r="J1322" s="97" t="s">
        <v>336</v>
      </c>
      <c r="K1322" s="101"/>
      <c r="M1322" s="1">
        <f t="shared" si="50"/>
        <v>370</v>
      </c>
      <c r="O1322" s="19"/>
    </row>
    <row r="1323" hidden="1" customHeight="1" spans="1:15">
      <c r="A1323" s="15">
        <v>1320</v>
      </c>
      <c r="B1323" s="29" t="s">
        <v>3015</v>
      </c>
      <c r="C1323" s="16" t="s">
        <v>3050</v>
      </c>
      <c r="D1323" s="17" t="s">
        <v>3051</v>
      </c>
      <c r="E1323" s="16">
        <v>1</v>
      </c>
      <c r="F1323" s="18" t="s">
        <v>20</v>
      </c>
      <c r="G1323" s="19">
        <v>350</v>
      </c>
      <c r="H1323" s="19"/>
      <c r="I1323" s="20">
        <f t="shared" si="48"/>
        <v>350</v>
      </c>
      <c r="J1323" s="15" t="s">
        <v>94</v>
      </c>
      <c r="K1323" s="18"/>
      <c r="M1323" s="1">
        <f t="shared" si="50"/>
        <v>350</v>
      </c>
      <c r="O1323" s="19"/>
    </row>
    <row r="1324" hidden="1" customHeight="1" spans="1:15">
      <c r="A1324" s="15">
        <v>1321</v>
      </c>
      <c r="B1324" s="29" t="s">
        <v>3015</v>
      </c>
      <c r="C1324" s="97" t="s">
        <v>3052</v>
      </c>
      <c r="D1324" s="75" t="s">
        <v>3053</v>
      </c>
      <c r="E1324" s="16">
        <v>2</v>
      </c>
      <c r="F1324" s="133" t="s">
        <v>23</v>
      </c>
      <c r="G1324" s="19">
        <v>370</v>
      </c>
      <c r="H1324" s="19"/>
      <c r="I1324" s="20">
        <f t="shared" si="48"/>
        <v>740</v>
      </c>
      <c r="J1324" s="97" t="s">
        <v>336</v>
      </c>
      <c r="K1324" s="101"/>
      <c r="M1324" s="1">
        <f t="shared" si="50"/>
        <v>740</v>
      </c>
      <c r="O1324" s="19"/>
    </row>
    <row r="1325" hidden="1" customHeight="1" spans="1:15">
      <c r="A1325" s="15">
        <v>1322</v>
      </c>
      <c r="B1325" s="29" t="s">
        <v>3015</v>
      </c>
      <c r="C1325" s="16" t="s">
        <v>3054</v>
      </c>
      <c r="D1325" s="80" t="s">
        <v>3055</v>
      </c>
      <c r="E1325" s="16">
        <v>2</v>
      </c>
      <c r="F1325" s="18" t="s">
        <v>20</v>
      </c>
      <c r="G1325" s="19">
        <v>350</v>
      </c>
      <c r="H1325" s="19"/>
      <c r="I1325" s="20">
        <f t="shared" si="48"/>
        <v>700</v>
      </c>
      <c r="J1325" s="15" t="s">
        <v>94</v>
      </c>
      <c r="K1325" s="18"/>
      <c r="M1325" s="1">
        <f t="shared" si="50"/>
        <v>700</v>
      </c>
      <c r="O1325" s="19"/>
    </row>
    <row r="1326" hidden="1" customHeight="1" spans="1:15">
      <c r="A1326" s="15">
        <v>1323</v>
      </c>
      <c r="B1326" s="29" t="s">
        <v>3015</v>
      </c>
      <c r="C1326" s="16" t="s">
        <v>3056</v>
      </c>
      <c r="D1326" s="17" t="s">
        <v>3057</v>
      </c>
      <c r="E1326" s="16">
        <v>1</v>
      </c>
      <c r="F1326" s="18" t="s">
        <v>20</v>
      </c>
      <c r="G1326" s="19">
        <v>350</v>
      </c>
      <c r="H1326" s="19"/>
      <c r="I1326" s="20">
        <f t="shared" si="48"/>
        <v>350</v>
      </c>
      <c r="J1326" s="15" t="s">
        <v>94</v>
      </c>
      <c r="K1326" s="18"/>
      <c r="M1326" s="1">
        <f t="shared" si="50"/>
        <v>350</v>
      </c>
      <c r="O1326" s="19"/>
    </row>
    <row r="1327" hidden="1" customHeight="1" spans="1:15">
      <c r="A1327" s="15">
        <v>1324</v>
      </c>
      <c r="B1327" s="29" t="s">
        <v>3015</v>
      </c>
      <c r="C1327" s="16" t="s">
        <v>3058</v>
      </c>
      <c r="D1327" s="17" t="s">
        <v>3059</v>
      </c>
      <c r="E1327" s="16">
        <v>3</v>
      </c>
      <c r="F1327" s="18" t="s">
        <v>20</v>
      </c>
      <c r="G1327" s="19">
        <v>350</v>
      </c>
      <c r="H1327" s="19"/>
      <c r="I1327" s="20">
        <f t="shared" si="48"/>
        <v>1050</v>
      </c>
      <c r="J1327" s="15" t="s">
        <v>94</v>
      </c>
      <c r="K1327" s="18"/>
      <c r="M1327" s="1">
        <f t="shared" si="50"/>
        <v>1050</v>
      </c>
      <c r="O1327" s="19"/>
    </row>
    <row r="1328" hidden="1" customHeight="1" spans="1:15">
      <c r="A1328" s="15">
        <v>1325</v>
      </c>
      <c r="B1328" s="29" t="s">
        <v>3015</v>
      </c>
      <c r="C1328" s="97" t="s">
        <v>3060</v>
      </c>
      <c r="D1328" s="75" t="s">
        <v>3061</v>
      </c>
      <c r="E1328" s="16">
        <v>2</v>
      </c>
      <c r="F1328" s="133" t="s">
        <v>20</v>
      </c>
      <c r="G1328" s="19">
        <v>350</v>
      </c>
      <c r="H1328" s="19"/>
      <c r="I1328" s="20">
        <f t="shared" si="48"/>
        <v>700</v>
      </c>
      <c r="J1328" s="97" t="s">
        <v>336</v>
      </c>
      <c r="K1328" s="101"/>
      <c r="M1328" s="1">
        <f t="shared" si="50"/>
        <v>700</v>
      </c>
      <c r="O1328" s="19"/>
    </row>
    <row r="1329" hidden="1" customHeight="1" spans="1:15">
      <c r="A1329" s="15">
        <v>1326</v>
      </c>
      <c r="B1329" s="29" t="s">
        <v>3015</v>
      </c>
      <c r="C1329" s="16" t="s">
        <v>3062</v>
      </c>
      <c r="D1329" s="17" t="s">
        <v>3063</v>
      </c>
      <c r="E1329" s="16">
        <v>1</v>
      </c>
      <c r="F1329" s="18" t="s">
        <v>20</v>
      </c>
      <c r="G1329" s="19">
        <v>350</v>
      </c>
      <c r="H1329" s="19"/>
      <c r="I1329" s="20">
        <f t="shared" si="48"/>
        <v>350</v>
      </c>
      <c r="J1329" s="15" t="s">
        <v>94</v>
      </c>
      <c r="K1329" s="18" t="s">
        <v>83</v>
      </c>
      <c r="L1329" s="55"/>
      <c r="M1329" s="55">
        <f t="shared" si="50"/>
        <v>350</v>
      </c>
      <c r="O1329" s="19"/>
    </row>
    <row r="1330" hidden="1" customHeight="1" spans="1:15">
      <c r="A1330" s="15">
        <v>1327</v>
      </c>
      <c r="B1330" s="29" t="s">
        <v>3015</v>
      </c>
      <c r="C1330" s="15" t="s">
        <v>3064</v>
      </c>
      <c r="D1330" s="20" t="s">
        <v>3065</v>
      </c>
      <c r="E1330" s="16">
        <v>1</v>
      </c>
      <c r="F1330" s="19" t="s">
        <v>20</v>
      </c>
      <c r="G1330" s="19">
        <v>350</v>
      </c>
      <c r="H1330" s="19"/>
      <c r="I1330" s="20">
        <f t="shared" si="48"/>
        <v>350</v>
      </c>
      <c r="J1330" s="15" t="s">
        <v>17</v>
      </c>
      <c r="K1330" s="19"/>
      <c r="L1330" s="34"/>
      <c r="M1330" s="34">
        <f t="shared" si="50"/>
        <v>350</v>
      </c>
      <c r="O1330" s="19"/>
    </row>
    <row r="1331" hidden="1" customHeight="1" spans="1:15">
      <c r="A1331" s="15">
        <v>1328</v>
      </c>
      <c r="B1331" s="29" t="s">
        <v>3015</v>
      </c>
      <c r="C1331" s="15" t="s">
        <v>3066</v>
      </c>
      <c r="D1331" s="20" t="s">
        <v>3067</v>
      </c>
      <c r="E1331" s="16">
        <v>2</v>
      </c>
      <c r="F1331" s="19" t="s">
        <v>23</v>
      </c>
      <c r="G1331" s="19">
        <v>370</v>
      </c>
      <c r="H1331" s="19"/>
      <c r="I1331" s="20">
        <f t="shared" si="48"/>
        <v>740</v>
      </c>
      <c r="J1331" s="15" t="s">
        <v>17</v>
      </c>
      <c r="K1331" s="19"/>
      <c r="M1331" s="1">
        <f t="shared" si="50"/>
        <v>740</v>
      </c>
      <c r="O1331" s="19"/>
    </row>
    <row r="1332" hidden="1" customHeight="1" spans="1:15">
      <c r="A1332" s="15">
        <v>1329</v>
      </c>
      <c r="B1332" s="29" t="s">
        <v>3015</v>
      </c>
      <c r="C1332" s="15" t="s">
        <v>3068</v>
      </c>
      <c r="D1332" s="20" t="s">
        <v>3069</v>
      </c>
      <c r="E1332" s="16">
        <v>3</v>
      </c>
      <c r="F1332" s="19" t="s">
        <v>20</v>
      </c>
      <c r="G1332" s="19">
        <v>350</v>
      </c>
      <c r="H1332" s="19"/>
      <c r="I1332" s="20">
        <f t="shared" ref="I1332:I1395" si="51">G1332*E1332+H1332</f>
        <v>1050</v>
      </c>
      <c r="J1332" s="15" t="s">
        <v>17</v>
      </c>
      <c r="K1332" s="19"/>
      <c r="M1332" s="1">
        <f t="shared" si="50"/>
        <v>1050</v>
      </c>
      <c r="O1332" s="19"/>
    </row>
    <row r="1333" hidden="1" customHeight="1" spans="1:15">
      <c r="A1333" s="15">
        <v>1330</v>
      </c>
      <c r="B1333" s="29" t="s">
        <v>3015</v>
      </c>
      <c r="C1333" s="15" t="s">
        <v>3070</v>
      </c>
      <c r="D1333" s="20" t="s">
        <v>3071</v>
      </c>
      <c r="E1333" s="16">
        <v>2</v>
      </c>
      <c r="F1333" s="19" t="s">
        <v>20</v>
      </c>
      <c r="G1333" s="19">
        <v>350</v>
      </c>
      <c r="H1333" s="19"/>
      <c r="I1333" s="20">
        <f t="shared" si="51"/>
        <v>700</v>
      </c>
      <c r="J1333" s="15" t="s">
        <v>17</v>
      </c>
      <c r="K1333" s="19"/>
      <c r="M1333" s="1">
        <f t="shared" si="50"/>
        <v>700</v>
      </c>
      <c r="O1333" s="19"/>
    </row>
    <row r="1334" hidden="1" customHeight="1" spans="1:15">
      <c r="A1334" s="15">
        <v>1331</v>
      </c>
      <c r="B1334" s="29" t="s">
        <v>3015</v>
      </c>
      <c r="C1334" s="15" t="s">
        <v>3072</v>
      </c>
      <c r="D1334" s="20" t="s">
        <v>3073</v>
      </c>
      <c r="E1334" s="16">
        <v>2</v>
      </c>
      <c r="F1334" s="19" t="s">
        <v>20</v>
      </c>
      <c r="G1334" s="19">
        <v>350</v>
      </c>
      <c r="H1334" s="19"/>
      <c r="I1334" s="20">
        <f t="shared" si="51"/>
        <v>700</v>
      </c>
      <c r="J1334" s="15" t="s">
        <v>17</v>
      </c>
      <c r="K1334" s="19"/>
      <c r="M1334" s="1">
        <f t="shared" si="50"/>
        <v>700</v>
      </c>
      <c r="O1334" s="19"/>
    </row>
    <row r="1335" hidden="1" customHeight="1" spans="1:15">
      <c r="A1335" s="15">
        <v>1332</v>
      </c>
      <c r="B1335" s="29" t="s">
        <v>3015</v>
      </c>
      <c r="C1335" s="88" t="s">
        <v>3074</v>
      </c>
      <c r="D1335" s="80" t="s">
        <v>3075</v>
      </c>
      <c r="E1335" s="16">
        <v>2</v>
      </c>
      <c r="F1335" s="18" t="s">
        <v>20</v>
      </c>
      <c r="G1335" s="19">
        <v>350</v>
      </c>
      <c r="H1335" s="19"/>
      <c r="I1335" s="20">
        <f t="shared" si="51"/>
        <v>700</v>
      </c>
      <c r="J1335" s="15" t="s">
        <v>94</v>
      </c>
      <c r="K1335" s="16" t="s">
        <v>3076</v>
      </c>
      <c r="M1335" s="1">
        <f t="shared" si="50"/>
        <v>700</v>
      </c>
      <c r="O1335" s="19"/>
    </row>
    <row r="1336" hidden="1" customHeight="1" spans="1:15">
      <c r="A1336" s="15">
        <v>1333</v>
      </c>
      <c r="B1336" s="29" t="s">
        <v>3015</v>
      </c>
      <c r="C1336" s="151" t="s">
        <v>3077</v>
      </c>
      <c r="D1336" s="152" t="s">
        <v>3078</v>
      </c>
      <c r="E1336" s="16">
        <v>1</v>
      </c>
      <c r="F1336" s="19" t="s">
        <v>16</v>
      </c>
      <c r="G1336" s="19">
        <v>360</v>
      </c>
      <c r="H1336" s="19"/>
      <c r="I1336" s="20">
        <f t="shared" si="51"/>
        <v>360</v>
      </c>
      <c r="J1336" s="15" t="s">
        <v>17</v>
      </c>
      <c r="K1336" s="19" t="s">
        <v>3079</v>
      </c>
      <c r="M1336" s="1">
        <f t="shared" si="50"/>
        <v>360</v>
      </c>
      <c r="O1336" s="19"/>
    </row>
    <row r="1337" hidden="1" customHeight="1" spans="1:15">
      <c r="A1337" s="15">
        <v>1334</v>
      </c>
      <c r="B1337" s="29" t="s">
        <v>3015</v>
      </c>
      <c r="C1337" s="15" t="s">
        <v>3080</v>
      </c>
      <c r="D1337" s="20" t="s">
        <v>3081</v>
      </c>
      <c r="E1337" s="16">
        <v>1</v>
      </c>
      <c r="F1337" s="19" t="s">
        <v>23</v>
      </c>
      <c r="G1337" s="19">
        <v>370</v>
      </c>
      <c r="H1337" s="19"/>
      <c r="I1337" s="20">
        <f t="shared" si="51"/>
        <v>370</v>
      </c>
      <c r="J1337" s="15" t="s">
        <v>17</v>
      </c>
      <c r="K1337" s="19"/>
      <c r="L1337" s="34"/>
      <c r="M1337" s="1">
        <f t="shared" si="50"/>
        <v>370</v>
      </c>
      <c r="O1337" s="19"/>
    </row>
    <row r="1338" hidden="1" customHeight="1" spans="1:15">
      <c r="A1338" s="15">
        <v>1335</v>
      </c>
      <c r="B1338" s="29" t="s">
        <v>3015</v>
      </c>
      <c r="C1338" s="15" t="s">
        <v>3082</v>
      </c>
      <c r="D1338" s="20" t="s">
        <v>3083</v>
      </c>
      <c r="E1338" s="16">
        <v>2</v>
      </c>
      <c r="F1338" s="19" t="s">
        <v>20</v>
      </c>
      <c r="G1338" s="19">
        <v>350</v>
      </c>
      <c r="H1338" s="19"/>
      <c r="I1338" s="20">
        <f t="shared" si="51"/>
        <v>700</v>
      </c>
      <c r="J1338" s="15" t="s">
        <v>17</v>
      </c>
      <c r="K1338" s="19"/>
      <c r="M1338" s="1">
        <f t="shared" si="50"/>
        <v>700</v>
      </c>
      <c r="O1338" s="19"/>
    </row>
    <row r="1339" hidden="1" customHeight="1" spans="1:15">
      <c r="A1339" s="15">
        <v>1336</v>
      </c>
      <c r="B1339" s="29" t="s">
        <v>3015</v>
      </c>
      <c r="C1339" s="15" t="s">
        <v>3084</v>
      </c>
      <c r="D1339" s="20" t="s">
        <v>3085</v>
      </c>
      <c r="E1339" s="16">
        <v>1</v>
      </c>
      <c r="F1339" s="19" t="s">
        <v>16</v>
      </c>
      <c r="G1339" s="19">
        <v>360</v>
      </c>
      <c r="H1339" s="19"/>
      <c r="I1339" s="20">
        <f t="shared" si="51"/>
        <v>360</v>
      </c>
      <c r="J1339" s="15" t="s">
        <v>17</v>
      </c>
      <c r="K1339" s="19"/>
      <c r="M1339" s="1">
        <f t="shared" si="50"/>
        <v>360</v>
      </c>
      <c r="O1339" s="19"/>
    </row>
    <row r="1340" hidden="1" customHeight="1" spans="1:15">
      <c r="A1340" s="15">
        <v>1337</v>
      </c>
      <c r="B1340" s="29" t="s">
        <v>3015</v>
      </c>
      <c r="C1340" s="15" t="s">
        <v>3086</v>
      </c>
      <c r="D1340" s="20" t="s">
        <v>3087</v>
      </c>
      <c r="E1340" s="16">
        <v>2</v>
      </c>
      <c r="F1340" s="19" t="s">
        <v>20</v>
      </c>
      <c r="G1340" s="19">
        <v>350</v>
      </c>
      <c r="H1340" s="19"/>
      <c r="I1340" s="20">
        <f t="shared" si="51"/>
        <v>700</v>
      </c>
      <c r="J1340" s="15" t="s">
        <v>17</v>
      </c>
      <c r="K1340" s="19"/>
      <c r="M1340" s="1">
        <f t="shared" si="50"/>
        <v>700</v>
      </c>
      <c r="O1340" s="19"/>
    </row>
    <row r="1341" hidden="1" customHeight="1" spans="1:15">
      <c r="A1341" s="15">
        <v>1338</v>
      </c>
      <c r="B1341" s="29" t="s">
        <v>3015</v>
      </c>
      <c r="C1341" s="15" t="s">
        <v>3088</v>
      </c>
      <c r="D1341" s="20" t="s">
        <v>3089</v>
      </c>
      <c r="E1341" s="16">
        <v>1</v>
      </c>
      <c r="F1341" s="19" t="s">
        <v>20</v>
      </c>
      <c r="G1341" s="19">
        <v>350</v>
      </c>
      <c r="H1341" s="19"/>
      <c r="I1341" s="20">
        <f t="shared" si="51"/>
        <v>350</v>
      </c>
      <c r="J1341" s="15" t="s">
        <v>17</v>
      </c>
      <c r="K1341" s="19"/>
      <c r="M1341" s="1">
        <f t="shared" si="50"/>
        <v>350</v>
      </c>
      <c r="O1341" s="19"/>
    </row>
    <row r="1342" hidden="1" customHeight="1" spans="1:15">
      <c r="A1342" s="15">
        <v>1339</v>
      </c>
      <c r="B1342" s="29" t="s">
        <v>3015</v>
      </c>
      <c r="C1342" s="15" t="s">
        <v>3090</v>
      </c>
      <c r="D1342" s="20" t="s">
        <v>3091</v>
      </c>
      <c r="E1342" s="16">
        <v>1</v>
      </c>
      <c r="F1342" s="19" t="s">
        <v>20</v>
      </c>
      <c r="G1342" s="19">
        <v>350</v>
      </c>
      <c r="H1342" s="19"/>
      <c r="I1342" s="20">
        <f t="shared" si="51"/>
        <v>350</v>
      </c>
      <c r="J1342" s="15" t="s">
        <v>17</v>
      </c>
      <c r="K1342" s="19"/>
      <c r="M1342" s="1">
        <f t="shared" si="50"/>
        <v>350</v>
      </c>
      <c r="O1342" s="19"/>
    </row>
    <row r="1343" hidden="1" customHeight="1" spans="1:15">
      <c r="A1343" s="15">
        <v>1340</v>
      </c>
      <c r="B1343" s="29" t="s">
        <v>3015</v>
      </c>
      <c r="C1343" s="16" t="s">
        <v>3092</v>
      </c>
      <c r="D1343" s="17" t="s">
        <v>3093</v>
      </c>
      <c r="E1343" s="16">
        <v>2</v>
      </c>
      <c r="F1343" s="18" t="s">
        <v>20</v>
      </c>
      <c r="G1343" s="19">
        <v>350</v>
      </c>
      <c r="H1343" s="19"/>
      <c r="I1343" s="20">
        <f t="shared" si="51"/>
        <v>700</v>
      </c>
      <c r="J1343" s="15" t="s">
        <v>94</v>
      </c>
      <c r="K1343" s="18"/>
      <c r="M1343" s="1">
        <f t="shared" si="50"/>
        <v>700</v>
      </c>
      <c r="O1343" s="19"/>
    </row>
    <row r="1344" hidden="1" customHeight="1" spans="1:15">
      <c r="A1344" s="15">
        <v>1341</v>
      </c>
      <c r="B1344" s="29" t="s">
        <v>3015</v>
      </c>
      <c r="C1344" s="16" t="s">
        <v>3094</v>
      </c>
      <c r="D1344" s="17" t="s">
        <v>3095</v>
      </c>
      <c r="E1344" s="16">
        <v>1</v>
      </c>
      <c r="F1344" s="18" t="s">
        <v>20</v>
      </c>
      <c r="G1344" s="19">
        <v>350</v>
      </c>
      <c r="H1344" s="19"/>
      <c r="I1344" s="20">
        <f t="shared" si="51"/>
        <v>350</v>
      </c>
      <c r="J1344" s="15" t="s">
        <v>94</v>
      </c>
      <c r="K1344" s="18"/>
      <c r="M1344" s="1">
        <f t="shared" si="50"/>
        <v>350</v>
      </c>
      <c r="O1344" s="19"/>
    </row>
    <row r="1345" hidden="1" customHeight="1" spans="1:15">
      <c r="A1345" s="15">
        <v>1342</v>
      </c>
      <c r="B1345" s="29" t="s">
        <v>3015</v>
      </c>
      <c r="C1345" s="15" t="s">
        <v>3096</v>
      </c>
      <c r="D1345" s="20" t="s">
        <v>3097</v>
      </c>
      <c r="E1345" s="16">
        <v>1</v>
      </c>
      <c r="F1345" s="19" t="s">
        <v>20</v>
      </c>
      <c r="G1345" s="19">
        <v>350</v>
      </c>
      <c r="H1345" s="19"/>
      <c r="I1345" s="20">
        <f t="shared" si="51"/>
        <v>350</v>
      </c>
      <c r="J1345" s="15" t="s">
        <v>17</v>
      </c>
      <c r="K1345" s="19"/>
      <c r="M1345" s="1">
        <f t="shared" si="50"/>
        <v>350</v>
      </c>
      <c r="O1345" s="19"/>
    </row>
    <row r="1346" hidden="1" customHeight="1" spans="1:15">
      <c r="A1346" s="15">
        <v>1343</v>
      </c>
      <c r="B1346" s="29" t="s">
        <v>3015</v>
      </c>
      <c r="C1346" s="15" t="s">
        <v>3098</v>
      </c>
      <c r="D1346" s="20" t="s">
        <v>3099</v>
      </c>
      <c r="E1346" s="16">
        <v>2</v>
      </c>
      <c r="F1346" s="19" t="s">
        <v>20</v>
      </c>
      <c r="G1346" s="19">
        <v>350</v>
      </c>
      <c r="H1346" s="19"/>
      <c r="I1346" s="20">
        <f t="shared" si="51"/>
        <v>700</v>
      </c>
      <c r="J1346" s="15" t="s">
        <v>17</v>
      </c>
      <c r="K1346" s="19"/>
      <c r="L1346" s="34"/>
      <c r="M1346" s="34">
        <f t="shared" si="50"/>
        <v>700</v>
      </c>
      <c r="O1346" s="19"/>
    </row>
    <row r="1347" hidden="1" customHeight="1" spans="1:15">
      <c r="A1347" s="15">
        <v>1344</v>
      </c>
      <c r="B1347" s="29" t="s">
        <v>3015</v>
      </c>
      <c r="C1347" s="15" t="s">
        <v>3100</v>
      </c>
      <c r="D1347" s="20" t="s">
        <v>3101</v>
      </c>
      <c r="E1347" s="16">
        <v>1</v>
      </c>
      <c r="F1347" s="19" t="s">
        <v>20</v>
      </c>
      <c r="G1347" s="19">
        <v>350</v>
      </c>
      <c r="H1347" s="19"/>
      <c r="I1347" s="20">
        <f t="shared" si="51"/>
        <v>350</v>
      </c>
      <c r="J1347" s="15" t="s">
        <v>17</v>
      </c>
      <c r="K1347" s="19" t="s">
        <v>3102</v>
      </c>
      <c r="M1347" s="1">
        <f t="shared" si="50"/>
        <v>350</v>
      </c>
      <c r="O1347" s="19"/>
    </row>
    <row r="1348" hidden="1" customHeight="1" spans="1:15">
      <c r="A1348" s="15">
        <v>1345</v>
      </c>
      <c r="B1348" s="29" t="s">
        <v>3015</v>
      </c>
      <c r="C1348" s="15" t="s">
        <v>3103</v>
      </c>
      <c r="D1348" s="20" t="s">
        <v>3104</v>
      </c>
      <c r="E1348" s="16">
        <v>3</v>
      </c>
      <c r="F1348" s="19" t="s">
        <v>23</v>
      </c>
      <c r="G1348" s="19">
        <v>370</v>
      </c>
      <c r="H1348" s="19"/>
      <c r="I1348" s="20">
        <f t="shared" si="51"/>
        <v>1110</v>
      </c>
      <c r="J1348" s="15" t="s">
        <v>17</v>
      </c>
      <c r="K1348" s="19"/>
      <c r="M1348" s="1">
        <f t="shared" si="50"/>
        <v>1110</v>
      </c>
      <c r="O1348" s="19"/>
    </row>
    <row r="1349" hidden="1" customHeight="1" spans="1:15">
      <c r="A1349" s="15">
        <v>1346</v>
      </c>
      <c r="B1349" s="29" t="s">
        <v>3015</v>
      </c>
      <c r="C1349" s="16" t="s">
        <v>661</v>
      </c>
      <c r="D1349" s="17" t="s">
        <v>3105</v>
      </c>
      <c r="E1349" s="16">
        <v>2</v>
      </c>
      <c r="F1349" s="18" t="s">
        <v>20</v>
      </c>
      <c r="G1349" s="19">
        <v>350</v>
      </c>
      <c r="H1349" s="19"/>
      <c r="I1349" s="20">
        <f t="shared" si="51"/>
        <v>700</v>
      </c>
      <c r="J1349" s="15" t="s">
        <v>94</v>
      </c>
      <c r="K1349" s="18"/>
      <c r="M1349" s="1">
        <f t="shared" si="50"/>
        <v>700</v>
      </c>
      <c r="O1349" s="19"/>
    </row>
    <row r="1350" hidden="1" customHeight="1" spans="1:15">
      <c r="A1350" s="15">
        <v>1347</v>
      </c>
      <c r="B1350" s="29" t="s">
        <v>3015</v>
      </c>
      <c r="C1350" s="15" t="s">
        <v>3106</v>
      </c>
      <c r="D1350" s="20" t="s">
        <v>3107</v>
      </c>
      <c r="E1350" s="16">
        <v>2</v>
      </c>
      <c r="F1350" s="19" t="s">
        <v>20</v>
      </c>
      <c r="G1350" s="19">
        <v>350</v>
      </c>
      <c r="H1350" s="19"/>
      <c r="I1350" s="20">
        <f t="shared" si="51"/>
        <v>700</v>
      </c>
      <c r="J1350" s="15" t="s">
        <v>17</v>
      </c>
      <c r="K1350" s="19"/>
      <c r="M1350" s="1">
        <f t="shared" si="50"/>
        <v>700</v>
      </c>
      <c r="O1350" s="19"/>
    </row>
    <row r="1351" hidden="1" customHeight="1" spans="1:15">
      <c r="A1351" s="15">
        <v>1348</v>
      </c>
      <c r="B1351" s="29" t="s">
        <v>3015</v>
      </c>
      <c r="C1351" s="15" t="s">
        <v>3108</v>
      </c>
      <c r="D1351" s="20" t="s">
        <v>3109</v>
      </c>
      <c r="E1351" s="16">
        <v>1</v>
      </c>
      <c r="F1351" s="19" t="s">
        <v>23</v>
      </c>
      <c r="G1351" s="19">
        <v>370</v>
      </c>
      <c r="H1351" s="19"/>
      <c r="I1351" s="20">
        <f t="shared" si="51"/>
        <v>370</v>
      </c>
      <c r="J1351" s="15" t="s">
        <v>17</v>
      </c>
      <c r="K1351" s="16" t="s">
        <v>3110</v>
      </c>
      <c r="M1351" s="1">
        <f t="shared" si="50"/>
        <v>370</v>
      </c>
      <c r="O1351" s="19"/>
    </row>
    <row r="1352" hidden="1" customHeight="1" spans="1:15">
      <c r="A1352" s="15">
        <v>1349</v>
      </c>
      <c r="B1352" s="29" t="s">
        <v>3015</v>
      </c>
      <c r="C1352" s="82" t="s">
        <v>3111</v>
      </c>
      <c r="D1352" s="30" t="s">
        <v>3112</v>
      </c>
      <c r="E1352" s="16">
        <v>1</v>
      </c>
      <c r="F1352" s="19" t="s">
        <v>20</v>
      </c>
      <c r="G1352" s="19">
        <v>350</v>
      </c>
      <c r="H1352" s="19"/>
      <c r="I1352" s="20">
        <f t="shared" si="51"/>
        <v>350</v>
      </c>
      <c r="J1352" s="29" t="s">
        <v>146</v>
      </c>
      <c r="K1352" s="18"/>
      <c r="M1352" s="1">
        <f t="shared" si="50"/>
        <v>350</v>
      </c>
      <c r="O1352" s="19"/>
    </row>
    <row r="1353" hidden="1" customHeight="1" spans="1:15">
      <c r="A1353" s="15">
        <v>1350</v>
      </c>
      <c r="B1353" s="29" t="s">
        <v>3015</v>
      </c>
      <c r="C1353" s="114" t="s">
        <v>3113</v>
      </c>
      <c r="D1353" s="115" t="s">
        <v>3114</v>
      </c>
      <c r="E1353" s="154">
        <v>1</v>
      </c>
      <c r="F1353" s="116" t="s">
        <v>36</v>
      </c>
      <c r="G1353" s="19">
        <v>340</v>
      </c>
      <c r="H1353" s="16"/>
      <c r="I1353" s="20">
        <f t="shared" si="51"/>
        <v>340</v>
      </c>
      <c r="J1353" s="15" t="s">
        <v>357</v>
      </c>
      <c r="K1353" s="16" t="s">
        <v>649</v>
      </c>
      <c r="L1353" s="1">
        <v>1</v>
      </c>
      <c r="M1353" s="1">
        <f t="shared" si="50"/>
        <v>340</v>
      </c>
      <c r="O1353" s="19"/>
    </row>
    <row r="1354" hidden="1" customHeight="1" spans="1:15">
      <c r="A1354" s="15">
        <v>1351</v>
      </c>
      <c r="B1354" s="29" t="s">
        <v>3115</v>
      </c>
      <c r="C1354" s="15" t="s">
        <v>3116</v>
      </c>
      <c r="D1354" s="20" t="s">
        <v>3117</v>
      </c>
      <c r="E1354" s="16">
        <v>2</v>
      </c>
      <c r="F1354" s="19" t="s">
        <v>36</v>
      </c>
      <c r="G1354" s="19">
        <v>340</v>
      </c>
      <c r="H1354" s="19"/>
      <c r="I1354" s="20">
        <f t="shared" si="51"/>
        <v>680</v>
      </c>
      <c r="J1354" s="15" t="s">
        <v>42</v>
      </c>
      <c r="K1354" s="19"/>
      <c r="M1354" s="1">
        <f t="shared" si="50"/>
        <v>680</v>
      </c>
      <c r="O1354" s="19"/>
    </row>
    <row r="1355" hidden="1" customHeight="1" spans="1:15">
      <c r="A1355" s="15">
        <v>1352</v>
      </c>
      <c r="B1355" s="29" t="s">
        <v>3115</v>
      </c>
      <c r="C1355" s="15" t="s">
        <v>3118</v>
      </c>
      <c r="D1355" s="20" t="s">
        <v>3119</v>
      </c>
      <c r="E1355" s="16">
        <v>1</v>
      </c>
      <c r="F1355" s="19" t="s">
        <v>36</v>
      </c>
      <c r="G1355" s="19">
        <v>340</v>
      </c>
      <c r="H1355" s="19"/>
      <c r="I1355" s="20">
        <f t="shared" si="51"/>
        <v>340</v>
      </c>
      <c r="J1355" s="15" t="s">
        <v>42</v>
      </c>
      <c r="K1355" s="19"/>
      <c r="M1355" s="1">
        <f t="shared" si="50"/>
        <v>340</v>
      </c>
      <c r="O1355" s="19"/>
    </row>
    <row r="1356" hidden="1" customHeight="1" spans="1:15">
      <c r="A1356" s="15">
        <v>1353</v>
      </c>
      <c r="B1356" s="29" t="s">
        <v>3115</v>
      </c>
      <c r="C1356" s="27" t="s">
        <v>3120</v>
      </c>
      <c r="D1356" s="27" t="s">
        <v>3121</v>
      </c>
      <c r="E1356" s="16">
        <v>1</v>
      </c>
      <c r="F1356" s="19" t="s">
        <v>20</v>
      </c>
      <c r="G1356" s="19">
        <v>350</v>
      </c>
      <c r="H1356" s="19"/>
      <c r="I1356" s="20">
        <f t="shared" si="51"/>
        <v>350</v>
      </c>
      <c r="J1356" s="15" t="s">
        <v>227</v>
      </c>
      <c r="K1356" s="19" t="s">
        <v>3122</v>
      </c>
      <c r="M1356" s="1">
        <f t="shared" si="50"/>
        <v>350</v>
      </c>
      <c r="O1356" s="19"/>
    </row>
    <row r="1357" hidden="1" customHeight="1" spans="1:15">
      <c r="A1357" s="15">
        <v>1354</v>
      </c>
      <c r="B1357" s="29" t="s">
        <v>3115</v>
      </c>
      <c r="C1357" s="16" t="s">
        <v>3123</v>
      </c>
      <c r="D1357" s="17" t="s">
        <v>3124</v>
      </c>
      <c r="E1357" s="16">
        <v>2</v>
      </c>
      <c r="F1357" s="18" t="s">
        <v>20</v>
      </c>
      <c r="G1357" s="19">
        <v>350</v>
      </c>
      <c r="H1357" s="19"/>
      <c r="I1357" s="20">
        <f t="shared" si="51"/>
        <v>700</v>
      </c>
      <c r="J1357" s="15" t="s">
        <v>94</v>
      </c>
      <c r="K1357" s="18"/>
      <c r="L1357" s="34"/>
      <c r="M1357" s="34">
        <f t="shared" si="50"/>
        <v>700</v>
      </c>
      <c r="O1357" s="19"/>
    </row>
    <row r="1358" hidden="1" customHeight="1" spans="1:15">
      <c r="A1358" s="15">
        <v>1355</v>
      </c>
      <c r="B1358" s="29" t="s">
        <v>3115</v>
      </c>
      <c r="C1358" s="123" t="s">
        <v>3125</v>
      </c>
      <c r="D1358" s="124" t="s">
        <v>3126</v>
      </c>
      <c r="E1358" s="16">
        <v>1</v>
      </c>
      <c r="F1358" s="19" t="s">
        <v>16</v>
      </c>
      <c r="G1358" s="19">
        <v>360</v>
      </c>
      <c r="H1358" s="19"/>
      <c r="I1358" s="20">
        <f t="shared" si="51"/>
        <v>360</v>
      </c>
      <c r="J1358" s="15" t="s">
        <v>42</v>
      </c>
      <c r="K1358" s="19" t="s">
        <v>3127</v>
      </c>
      <c r="M1358" s="1">
        <f t="shared" si="50"/>
        <v>360</v>
      </c>
      <c r="O1358" s="19"/>
    </row>
    <row r="1359" hidden="1" customHeight="1" spans="1:15">
      <c r="A1359" s="15">
        <v>1356</v>
      </c>
      <c r="B1359" s="29" t="s">
        <v>3115</v>
      </c>
      <c r="C1359" s="15" t="s">
        <v>3128</v>
      </c>
      <c r="D1359" s="20" t="s">
        <v>3129</v>
      </c>
      <c r="E1359" s="16">
        <v>2</v>
      </c>
      <c r="F1359" s="19" t="s">
        <v>36</v>
      </c>
      <c r="G1359" s="19">
        <v>340</v>
      </c>
      <c r="H1359" s="19"/>
      <c r="I1359" s="20">
        <f t="shared" si="51"/>
        <v>680</v>
      </c>
      <c r="J1359" s="15" t="s">
        <v>42</v>
      </c>
      <c r="K1359" s="19"/>
      <c r="M1359" s="1">
        <f t="shared" si="50"/>
        <v>680</v>
      </c>
      <c r="O1359" s="19"/>
    </row>
    <row r="1360" hidden="1" customHeight="1" spans="1:15">
      <c r="A1360" s="15">
        <v>1357</v>
      </c>
      <c r="B1360" s="29" t="s">
        <v>3115</v>
      </c>
      <c r="C1360" s="15" t="s">
        <v>3130</v>
      </c>
      <c r="D1360" s="20" t="s">
        <v>3131</v>
      </c>
      <c r="E1360" s="16">
        <v>1</v>
      </c>
      <c r="F1360" s="19" t="s">
        <v>36</v>
      </c>
      <c r="G1360" s="19">
        <v>340</v>
      </c>
      <c r="H1360" s="19"/>
      <c r="I1360" s="20">
        <f t="shared" si="51"/>
        <v>340</v>
      </c>
      <c r="J1360" s="15" t="s">
        <v>42</v>
      </c>
      <c r="K1360" s="19"/>
      <c r="M1360" s="1">
        <f t="shared" si="50"/>
        <v>340</v>
      </c>
      <c r="O1360" s="19"/>
    </row>
    <row r="1361" hidden="1" customHeight="1" spans="1:15">
      <c r="A1361" s="15">
        <v>1358</v>
      </c>
      <c r="B1361" s="29" t="s">
        <v>3115</v>
      </c>
      <c r="C1361" s="15" t="s">
        <v>3132</v>
      </c>
      <c r="D1361" s="20" t="s">
        <v>3133</v>
      </c>
      <c r="E1361" s="16">
        <v>2</v>
      </c>
      <c r="F1361" s="19" t="s">
        <v>20</v>
      </c>
      <c r="G1361" s="19">
        <v>350</v>
      </c>
      <c r="H1361" s="19"/>
      <c r="I1361" s="20">
        <f t="shared" si="51"/>
        <v>700</v>
      </c>
      <c r="J1361" s="15" t="s">
        <v>17</v>
      </c>
      <c r="K1361" s="19"/>
      <c r="M1361" s="1">
        <f t="shared" si="50"/>
        <v>700</v>
      </c>
      <c r="O1361" s="19"/>
    </row>
    <row r="1362" hidden="1" customHeight="1" spans="1:15">
      <c r="A1362" s="15">
        <v>1359</v>
      </c>
      <c r="B1362" s="29" t="s">
        <v>3115</v>
      </c>
      <c r="C1362" s="15" t="s">
        <v>3134</v>
      </c>
      <c r="D1362" s="20" t="s">
        <v>3135</v>
      </c>
      <c r="E1362" s="16">
        <v>2</v>
      </c>
      <c r="F1362" s="19" t="s">
        <v>20</v>
      </c>
      <c r="G1362" s="19">
        <v>350</v>
      </c>
      <c r="H1362" s="19"/>
      <c r="I1362" s="20">
        <f t="shared" si="51"/>
        <v>700</v>
      </c>
      <c r="J1362" s="15" t="s">
        <v>42</v>
      </c>
      <c r="K1362" s="19"/>
      <c r="M1362" s="1">
        <f t="shared" si="50"/>
        <v>700</v>
      </c>
      <c r="O1362" s="19"/>
    </row>
    <row r="1363" hidden="1" customHeight="1" spans="1:15">
      <c r="A1363" s="15">
        <v>1360</v>
      </c>
      <c r="B1363" s="29" t="s">
        <v>3115</v>
      </c>
      <c r="C1363" s="146" t="s">
        <v>3136</v>
      </c>
      <c r="D1363" s="80" t="s">
        <v>3137</v>
      </c>
      <c r="E1363" s="16">
        <v>1</v>
      </c>
      <c r="F1363" s="19" t="s">
        <v>20</v>
      </c>
      <c r="G1363" s="19">
        <v>350</v>
      </c>
      <c r="H1363" s="19"/>
      <c r="I1363" s="20">
        <f t="shared" si="51"/>
        <v>350</v>
      </c>
      <c r="J1363" s="15" t="s">
        <v>42</v>
      </c>
      <c r="K1363" s="19" t="s">
        <v>3138</v>
      </c>
      <c r="M1363" s="1">
        <f t="shared" si="50"/>
        <v>350</v>
      </c>
      <c r="O1363" s="19"/>
    </row>
    <row r="1364" hidden="1" customHeight="1" spans="1:15">
      <c r="A1364" s="15">
        <v>1361</v>
      </c>
      <c r="B1364" s="29" t="s">
        <v>3115</v>
      </c>
      <c r="C1364" s="15" t="s">
        <v>3139</v>
      </c>
      <c r="D1364" s="20" t="s">
        <v>3140</v>
      </c>
      <c r="E1364" s="16">
        <v>3</v>
      </c>
      <c r="F1364" s="19" t="s">
        <v>20</v>
      </c>
      <c r="G1364" s="19">
        <v>350</v>
      </c>
      <c r="H1364" s="19"/>
      <c r="I1364" s="20">
        <f t="shared" si="51"/>
        <v>1050</v>
      </c>
      <c r="J1364" s="15" t="s">
        <v>256</v>
      </c>
      <c r="K1364" s="19"/>
      <c r="M1364" s="1">
        <f t="shared" si="50"/>
        <v>1050</v>
      </c>
      <c r="O1364" s="19"/>
    </row>
    <row r="1365" hidden="1" customHeight="1" spans="1:15">
      <c r="A1365" s="15">
        <v>1362</v>
      </c>
      <c r="B1365" s="29" t="s">
        <v>3115</v>
      </c>
      <c r="C1365" s="15" t="s">
        <v>3141</v>
      </c>
      <c r="D1365" s="20" t="s">
        <v>3142</v>
      </c>
      <c r="E1365" s="16">
        <v>1</v>
      </c>
      <c r="F1365" s="19" t="s">
        <v>20</v>
      </c>
      <c r="G1365" s="19">
        <v>350</v>
      </c>
      <c r="H1365" s="19"/>
      <c r="I1365" s="20">
        <f t="shared" si="51"/>
        <v>350</v>
      </c>
      <c r="J1365" s="15" t="s">
        <v>256</v>
      </c>
      <c r="K1365" s="19" t="s">
        <v>83</v>
      </c>
      <c r="L1365" s="55"/>
      <c r="M1365" s="55">
        <f t="shared" si="50"/>
        <v>350</v>
      </c>
      <c r="O1365" s="19"/>
    </row>
    <row r="1366" hidden="1" customHeight="1" spans="1:15">
      <c r="A1366" s="15">
        <v>1363</v>
      </c>
      <c r="B1366" s="29" t="s">
        <v>3115</v>
      </c>
      <c r="C1366" s="15" t="s">
        <v>3143</v>
      </c>
      <c r="D1366" s="20" t="s">
        <v>3144</v>
      </c>
      <c r="E1366" s="16">
        <v>2</v>
      </c>
      <c r="F1366" s="19" t="s">
        <v>36</v>
      </c>
      <c r="G1366" s="19">
        <v>340</v>
      </c>
      <c r="H1366" s="19"/>
      <c r="I1366" s="20">
        <f t="shared" si="51"/>
        <v>680</v>
      </c>
      <c r="J1366" s="15" t="s">
        <v>256</v>
      </c>
      <c r="K1366" s="19"/>
      <c r="M1366" s="1">
        <f t="shared" si="50"/>
        <v>680</v>
      </c>
      <c r="O1366" s="19"/>
    </row>
    <row r="1367" hidden="1" customHeight="1" spans="1:15">
      <c r="A1367" s="15">
        <v>1364</v>
      </c>
      <c r="B1367" s="29" t="s">
        <v>3115</v>
      </c>
      <c r="C1367" s="15" t="s">
        <v>3145</v>
      </c>
      <c r="D1367" s="20" t="s">
        <v>3146</v>
      </c>
      <c r="E1367" s="16">
        <v>2</v>
      </c>
      <c r="F1367" s="19" t="s">
        <v>16</v>
      </c>
      <c r="G1367" s="19">
        <v>360</v>
      </c>
      <c r="H1367" s="19"/>
      <c r="I1367" s="20">
        <f t="shared" si="51"/>
        <v>720</v>
      </c>
      <c r="J1367" s="15" t="s">
        <v>256</v>
      </c>
      <c r="K1367" s="19"/>
      <c r="M1367" s="1">
        <f t="shared" si="50"/>
        <v>720</v>
      </c>
      <c r="O1367" s="19"/>
    </row>
    <row r="1368" hidden="1" customHeight="1" spans="1:15">
      <c r="A1368" s="15">
        <v>1365</v>
      </c>
      <c r="B1368" s="29" t="s">
        <v>3115</v>
      </c>
      <c r="C1368" s="15" t="s">
        <v>3147</v>
      </c>
      <c r="D1368" s="20" t="s">
        <v>3148</v>
      </c>
      <c r="E1368" s="16">
        <v>1</v>
      </c>
      <c r="F1368" s="19" t="s">
        <v>16</v>
      </c>
      <c r="G1368" s="19">
        <v>360</v>
      </c>
      <c r="H1368" s="19"/>
      <c r="I1368" s="20">
        <f t="shared" si="51"/>
        <v>360</v>
      </c>
      <c r="J1368" s="15"/>
      <c r="K1368" s="19"/>
      <c r="M1368" s="1">
        <f t="shared" si="50"/>
        <v>360</v>
      </c>
      <c r="O1368" s="19"/>
    </row>
    <row r="1369" hidden="1" customHeight="1" spans="1:15">
      <c r="A1369" s="15">
        <v>1366</v>
      </c>
      <c r="B1369" s="29" t="s">
        <v>3115</v>
      </c>
      <c r="C1369" s="15" t="s">
        <v>3149</v>
      </c>
      <c r="D1369" s="20" t="s">
        <v>3150</v>
      </c>
      <c r="E1369" s="16">
        <v>2</v>
      </c>
      <c r="F1369" s="19" t="s">
        <v>20</v>
      </c>
      <c r="G1369" s="19">
        <v>350</v>
      </c>
      <c r="H1369" s="19"/>
      <c r="I1369" s="20">
        <f t="shared" si="51"/>
        <v>700</v>
      </c>
      <c r="J1369" s="15" t="s">
        <v>17</v>
      </c>
      <c r="K1369" s="19"/>
      <c r="M1369" s="1">
        <f t="shared" si="50"/>
        <v>700</v>
      </c>
      <c r="O1369" s="19"/>
    </row>
    <row r="1370" hidden="1" customHeight="1" spans="1:15">
      <c r="A1370" s="15">
        <v>1367</v>
      </c>
      <c r="B1370" s="29" t="s">
        <v>3115</v>
      </c>
      <c r="C1370" s="15" t="s">
        <v>3151</v>
      </c>
      <c r="D1370" s="20" t="s">
        <v>3152</v>
      </c>
      <c r="E1370" s="16">
        <v>2</v>
      </c>
      <c r="F1370" s="19" t="s">
        <v>20</v>
      </c>
      <c r="G1370" s="19">
        <v>350</v>
      </c>
      <c r="H1370" s="19"/>
      <c r="I1370" s="20">
        <f t="shared" si="51"/>
        <v>700</v>
      </c>
      <c r="J1370" s="15" t="s">
        <v>42</v>
      </c>
      <c r="K1370" s="19"/>
      <c r="M1370" s="1">
        <f t="shared" si="50"/>
        <v>700</v>
      </c>
      <c r="O1370" s="19"/>
    </row>
    <row r="1371" hidden="1" customHeight="1" spans="1:15">
      <c r="A1371" s="15">
        <v>1368</v>
      </c>
      <c r="B1371" s="29" t="s">
        <v>3115</v>
      </c>
      <c r="C1371" s="15" t="s">
        <v>3153</v>
      </c>
      <c r="D1371" s="20" t="s">
        <v>3154</v>
      </c>
      <c r="E1371" s="16">
        <v>2</v>
      </c>
      <c r="F1371" s="19" t="s">
        <v>23</v>
      </c>
      <c r="G1371" s="19">
        <v>370</v>
      </c>
      <c r="H1371" s="19"/>
      <c r="I1371" s="20">
        <f t="shared" si="51"/>
        <v>740</v>
      </c>
      <c r="J1371" s="15" t="s">
        <v>42</v>
      </c>
      <c r="K1371" s="19"/>
      <c r="M1371" s="1">
        <f t="shared" si="50"/>
        <v>740</v>
      </c>
      <c r="O1371" s="19"/>
    </row>
    <row r="1372" hidden="1" customHeight="1" spans="1:15">
      <c r="A1372" s="15">
        <v>1369</v>
      </c>
      <c r="B1372" s="29" t="s">
        <v>3115</v>
      </c>
      <c r="C1372" s="15" t="s">
        <v>815</v>
      </c>
      <c r="D1372" s="20" t="s">
        <v>3155</v>
      </c>
      <c r="E1372" s="16">
        <v>1</v>
      </c>
      <c r="F1372" s="19" t="s">
        <v>36</v>
      </c>
      <c r="G1372" s="19">
        <v>340</v>
      </c>
      <c r="H1372" s="19"/>
      <c r="I1372" s="20">
        <f t="shared" si="51"/>
        <v>340</v>
      </c>
      <c r="J1372" s="15"/>
      <c r="K1372" s="19"/>
      <c r="M1372" s="1">
        <f t="shared" si="50"/>
        <v>340</v>
      </c>
      <c r="O1372" s="19"/>
    </row>
    <row r="1373" hidden="1" customHeight="1" spans="1:15">
      <c r="A1373" s="15">
        <v>1370</v>
      </c>
      <c r="B1373" s="29" t="s">
        <v>3115</v>
      </c>
      <c r="C1373" s="15" t="s">
        <v>3156</v>
      </c>
      <c r="D1373" s="20" t="s">
        <v>3157</v>
      </c>
      <c r="E1373" s="16">
        <v>1</v>
      </c>
      <c r="F1373" s="19" t="s">
        <v>16</v>
      </c>
      <c r="G1373" s="19">
        <v>360</v>
      </c>
      <c r="H1373" s="19"/>
      <c r="I1373" s="20">
        <f t="shared" si="51"/>
        <v>360</v>
      </c>
      <c r="J1373" s="15" t="s">
        <v>3158</v>
      </c>
      <c r="K1373" s="19" t="s">
        <v>3159</v>
      </c>
      <c r="L1373" s="34" t="s">
        <v>2180</v>
      </c>
      <c r="M1373" s="1">
        <f t="shared" si="50"/>
        <v>360</v>
      </c>
      <c r="O1373" s="19"/>
    </row>
    <row r="1374" hidden="1" customHeight="1" spans="1:15">
      <c r="A1374" s="15">
        <v>1371</v>
      </c>
      <c r="B1374" s="29" t="s">
        <v>3115</v>
      </c>
      <c r="C1374" s="29" t="s">
        <v>3160</v>
      </c>
      <c r="D1374" s="30" t="s">
        <v>3161</v>
      </c>
      <c r="E1374" s="16">
        <v>1</v>
      </c>
      <c r="F1374" s="31" t="s">
        <v>20</v>
      </c>
      <c r="G1374" s="19">
        <v>350</v>
      </c>
      <c r="H1374" s="19"/>
      <c r="I1374" s="20">
        <f t="shared" si="51"/>
        <v>350</v>
      </c>
      <c r="J1374" s="29" t="s">
        <v>67</v>
      </c>
      <c r="K1374" s="18"/>
      <c r="M1374" s="1">
        <f t="shared" si="50"/>
        <v>350</v>
      </c>
      <c r="O1374" s="19"/>
    </row>
    <row r="1375" ht="35" hidden="1" customHeight="1" spans="1:15">
      <c r="A1375" s="15">
        <v>1372</v>
      </c>
      <c r="B1375" s="29" t="s">
        <v>3115</v>
      </c>
      <c r="C1375" s="29" t="s">
        <v>3162</v>
      </c>
      <c r="D1375" s="30" t="s">
        <v>3163</v>
      </c>
      <c r="E1375" s="16">
        <v>2</v>
      </c>
      <c r="F1375" s="31" t="s">
        <v>20</v>
      </c>
      <c r="G1375" s="19">
        <v>350</v>
      </c>
      <c r="H1375" s="19"/>
      <c r="I1375" s="20">
        <f t="shared" si="51"/>
        <v>700</v>
      </c>
      <c r="J1375" s="29" t="s">
        <v>67</v>
      </c>
      <c r="K1375" s="18"/>
      <c r="M1375" s="1">
        <f t="shared" si="50"/>
        <v>700</v>
      </c>
      <c r="O1375" s="19"/>
    </row>
    <row r="1376" hidden="1" customHeight="1" spans="1:15">
      <c r="A1376" s="15">
        <v>1373</v>
      </c>
      <c r="B1376" s="29" t="s">
        <v>3115</v>
      </c>
      <c r="C1376" s="29" t="s">
        <v>3164</v>
      </c>
      <c r="D1376" s="30" t="s">
        <v>3165</v>
      </c>
      <c r="E1376" s="16">
        <v>2</v>
      </c>
      <c r="F1376" s="26" t="s">
        <v>20</v>
      </c>
      <c r="G1376" s="19">
        <v>350</v>
      </c>
      <c r="H1376" s="19"/>
      <c r="I1376" s="20">
        <f t="shared" si="51"/>
        <v>700</v>
      </c>
      <c r="J1376" s="29" t="s">
        <v>67</v>
      </c>
      <c r="K1376" s="18"/>
      <c r="M1376" s="1">
        <f t="shared" si="50"/>
        <v>700</v>
      </c>
      <c r="O1376" s="19"/>
    </row>
    <row r="1377" hidden="1" customHeight="1" spans="1:15">
      <c r="A1377" s="15">
        <v>1374</v>
      </c>
      <c r="B1377" s="29" t="s">
        <v>3115</v>
      </c>
      <c r="C1377" s="114" t="s">
        <v>3166</v>
      </c>
      <c r="D1377" s="115" t="s">
        <v>3167</v>
      </c>
      <c r="E1377" s="96">
        <v>2</v>
      </c>
      <c r="F1377" s="116" t="s">
        <v>36</v>
      </c>
      <c r="G1377" s="19">
        <v>340</v>
      </c>
      <c r="H1377" s="19"/>
      <c r="I1377" s="20">
        <f t="shared" si="51"/>
        <v>680</v>
      </c>
      <c r="J1377" s="15" t="s">
        <v>357</v>
      </c>
      <c r="K1377" s="16" t="s">
        <v>649</v>
      </c>
      <c r="L1377" s="1">
        <v>1</v>
      </c>
      <c r="M1377" s="1">
        <f t="shared" si="50"/>
        <v>680</v>
      </c>
      <c r="O1377" s="19"/>
    </row>
    <row r="1378" hidden="1" customHeight="1" spans="1:15">
      <c r="A1378" s="15">
        <v>1375</v>
      </c>
      <c r="B1378" s="29" t="s">
        <v>3115</v>
      </c>
      <c r="C1378" s="118" t="s">
        <v>3168</v>
      </c>
      <c r="D1378" s="115" t="s">
        <v>3169</v>
      </c>
      <c r="E1378" s="96">
        <v>3</v>
      </c>
      <c r="F1378" s="116" t="s">
        <v>36</v>
      </c>
      <c r="G1378" s="19">
        <v>340</v>
      </c>
      <c r="H1378" s="19"/>
      <c r="I1378" s="20">
        <f t="shared" si="51"/>
        <v>1020</v>
      </c>
      <c r="J1378" s="15" t="s">
        <v>357</v>
      </c>
      <c r="K1378" s="16" t="s">
        <v>649</v>
      </c>
      <c r="L1378" s="1">
        <v>1</v>
      </c>
      <c r="M1378" s="1">
        <f t="shared" si="50"/>
        <v>1020</v>
      </c>
      <c r="O1378" s="19"/>
    </row>
    <row r="1379" hidden="1" customHeight="1" spans="1:15">
      <c r="A1379" s="15">
        <v>1376</v>
      </c>
      <c r="B1379" s="29" t="s">
        <v>3115</v>
      </c>
      <c r="C1379" s="114" t="s">
        <v>3170</v>
      </c>
      <c r="D1379" s="115" t="s">
        <v>3171</v>
      </c>
      <c r="E1379" s="96">
        <v>2</v>
      </c>
      <c r="F1379" s="116" t="s">
        <v>36</v>
      </c>
      <c r="G1379" s="19">
        <v>340</v>
      </c>
      <c r="H1379" s="19"/>
      <c r="I1379" s="20">
        <f t="shared" si="51"/>
        <v>680</v>
      </c>
      <c r="J1379" s="15" t="s">
        <v>357</v>
      </c>
      <c r="K1379" s="16" t="s">
        <v>649</v>
      </c>
      <c r="L1379" s="1">
        <v>1</v>
      </c>
      <c r="M1379" s="1">
        <f t="shared" ref="M1379:M1436" si="52">SUM(I1379:K1379)</f>
        <v>680</v>
      </c>
      <c r="O1379" s="19"/>
    </row>
    <row r="1380" hidden="1" customHeight="1" spans="1:15">
      <c r="A1380" s="15">
        <v>1377</v>
      </c>
      <c r="B1380" s="29" t="s">
        <v>3115</v>
      </c>
      <c r="C1380" s="118" t="s">
        <v>3172</v>
      </c>
      <c r="D1380" s="115" t="s">
        <v>3173</v>
      </c>
      <c r="E1380" s="96">
        <v>2</v>
      </c>
      <c r="F1380" s="116" t="s">
        <v>36</v>
      </c>
      <c r="G1380" s="19">
        <v>340</v>
      </c>
      <c r="H1380" s="19"/>
      <c r="I1380" s="20">
        <f t="shared" si="51"/>
        <v>680</v>
      </c>
      <c r="J1380" s="15" t="s">
        <v>357</v>
      </c>
      <c r="K1380" s="16" t="s">
        <v>649</v>
      </c>
      <c r="L1380" s="1">
        <v>1</v>
      </c>
      <c r="M1380" s="1">
        <f t="shared" si="52"/>
        <v>680</v>
      </c>
      <c r="O1380" s="19"/>
    </row>
    <row r="1381" hidden="1" customHeight="1" spans="1:15">
      <c r="A1381" s="15">
        <v>1378</v>
      </c>
      <c r="B1381" s="29" t="s">
        <v>3115</v>
      </c>
      <c r="C1381" s="114" t="s">
        <v>3174</v>
      </c>
      <c r="D1381" s="115" t="s">
        <v>3175</v>
      </c>
      <c r="E1381" s="96">
        <v>2</v>
      </c>
      <c r="F1381" s="116" t="s">
        <v>36</v>
      </c>
      <c r="G1381" s="19">
        <v>340</v>
      </c>
      <c r="H1381" s="19"/>
      <c r="I1381" s="20">
        <f t="shared" si="51"/>
        <v>680</v>
      </c>
      <c r="J1381" s="15" t="s">
        <v>357</v>
      </c>
      <c r="K1381" s="16" t="s">
        <v>649</v>
      </c>
      <c r="L1381" s="1">
        <v>1</v>
      </c>
      <c r="M1381" s="1">
        <f t="shared" si="52"/>
        <v>680</v>
      </c>
      <c r="O1381" s="19"/>
    </row>
    <row r="1382" hidden="1" customHeight="1" spans="1:15">
      <c r="A1382" s="15">
        <v>1379</v>
      </c>
      <c r="B1382" s="29" t="s">
        <v>3115</v>
      </c>
      <c r="C1382" s="21" t="s">
        <v>3176</v>
      </c>
      <c r="D1382" s="30" t="s">
        <v>3177</v>
      </c>
      <c r="E1382" s="15">
        <v>1</v>
      </c>
      <c r="F1382" s="15" t="s">
        <v>20</v>
      </c>
      <c r="G1382" s="19">
        <v>350</v>
      </c>
      <c r="H1382" s="19"/>
      <c r="I1382" s="20">
        <f t="shared" si="51"/>
        <v>350</v>
      </c>
      <c r="J1382" s="29" t="s">
        <v>86</v>
      </c>
      <c r="K1382" s="16"/>
      <c r="M1382" s="1">
        <f t="shared" si="52"/>
        <v>350</v>
      </c>
      <c r="O1382" s="19"/>
    </row>
    <row r="1383" hidden="1" customHeight="1" spans="1:15">
      <c r="A1383" s="15">
        <v>1380</v>
      </c>
      <c r="B1383" s="29" t="s">
        <v>3115</v>
      </c>
      <c r="C1383" s="29" t="s">
        <v>2278</v>
      </c>
      <c r="D1383" s="29" t="s">
        <v>3178</v>
      </c>
      <c r="E1383" s="29">
        <v>1</v>
      </c>
      <c r="F1383" s="29" t="s">
        <v>20</v>
      </c>
      <c r="G1383" s="19">
        <v>350</v>
      </c>
      <c r="H1383" s="19"/>
      <c r="I1383" s="20">
        <f t="shared" si="51"/>
        <v>350</v>
      </c>
      <c r="J1383" s="29" t="s">
        <v>86</v>
      </c>
      <c r="K1383" s="16"/>
      <c r="M1383" s="1">
        <f t="shared" si="52"/>
        <v>350</v>
      </c>
      <c r="O1383" s="19"/>
    </row>
    <row r="1384" hidden="1" customHeight="1" spans="1:15">
      <c r="A1384" s="15">
        <v>1381</v>
      </c>
      <c r="B1384" s="29" t="s">
        <v>3115</v>
      </c>
      <c r="C1384" s="29" t="s">
        <v>3179</v>
      </c>
      <c r="D1384" s="29" t="s">
        <v>3180</v>
      </c>
      <c r="E1384" s="29">
        <v>2</v>
      </c>
      <c r="F1384" s="29" t="s">
        <v>20</v>
      </c>
      <c r="G1384" s="19">
        <v>350</v>
      </c>
      <c r="H1384" s="19"/>
      <c r="I1384" s="20">
        <f t="shared" si="51"/>
        <v>700</v>
      </c>
      <c r="J1384" s="29" t="s">
        <v>86</v>
      </c>
      <c r="K1384" s="16"/>
      <c r="M1384" s="1">
        <f t="shared" si="52"/>
        <v>700</v>
      </c>
      <c r="O1384" s="19"/>
    </row>
    <row r="1385" hidden="1" customHeight="1" spans="1:15">
      <c r="A1385" s="15">
        <v>1382</v>
      </c>
      <c r="B1385" s="29" t="s">
        <v>3115</v>
      </c>
      <c r="C1385" s="29" t="s">
        <v>1760</v>
      </c>
      <c r="D1385" s="29" t="s">
        <v>3181</v>
      </c>
      <c r="E1385" s="29">
        <v>2</v>
      </c>
      <c r="F1385" s="29" t="s">
        <v>20</v>
      </c>
      <c r="G1385" s="19">
        <v>350</v>
      </c>
      <c r="H1385" s="19"/>
      <c r="I1385" s="20">
        <f t="shared" si="51"/>
        <v>700</v>
      </c>
      <c r="J1385" s="29" t="s">
        <v>86</v>
      </c>
      <c r="K1385" s="16"/>
      <c r="M1385" s="1">
        <f t="shared" si="52"/>
        <v>700</v>
      </c>
      <c r="O1385" s="19"/>
    </row>
    <row r="1386" hidden="1" customHeight="1" spans="1:15">
      <c r="A1386" s="15">
        <v>1383</v>
      </c>
      <c r="B1386" s="29" t="s">
        <v>3115</v>
      </c>
      <c r="C1386" s="21" t="s">
        <v>3182</v>
      </c>
      <c r="D1386" s="30" t="s">
        <v>3183</v>
      </c>
      <c r="E1386" s="84">
        <v>1</v>
      </c>
      <c r="F1386" s="84" t="s">
        <v>20</v>
      </c>
      <c r="G1386" s="19">
        <v>350</v>
      </c>
      <c r="H1386" s="16"/>
      <c r="I1386" s="20">
        <f t="shared" si="51"/>
        <v>350</v>
      </c>
      <c r="J1386" s="15" t="s">
        <v>352</v>
      </c>
      <c r="K1386" s="16"/>
      <c r="M1386" s="1">
        <f t="shared" si="52"/>
        <v>350</v>
      </c>
      <c r="O1386" s="19"/>
    </row>
    <row r="1387" s="57" customFormat="1" hidden="1" customHeight="1" spans="1:15">
      <c r="A1387" s="15">
        <v>1384</v>
      </c>
      <c r="B1387" s="29" t="s">
        <v>3115</v>
      </c>
      <c r="C1387" s="76" t="s">
        <v>824</v>
      </c>
      <c r="D1387" s="77" t="s">
        <v>3184</v>
      </c>
      <c r="E1387" s="84">
        <v>1</v>
      </c>
      <c r="F1387" s="84" t="s">
        <v>20</v>
      </c>
      <c r="G1387" s="19">
        <v>350</v>
      </c>
      <c r="H1387" s="16"/>
      <c r="I1387" s="20">
        <f t="shared" si="51"/>
        <v>350</v>
      </c>
      <c r="J1387" s="15" t="s">
        <v>352</v>
      </c>
      <c r="K1387" s="16" t="s">
        <v>3185</v>
      </c>
      <c r="M1387" s="57">
        <f t="shared" si="52"/>
        <v>350</v>
      </c>
      <c r="O1387" s="19"/>
    </row>
    <row r="1388" hidden="1" customHeight="1" spans="1:15">
      <c r="A1388" s="15">
        <v>1385</v>
      </c>
      <c r="B1388" s="29" t="s">
        <v>3115</v>
      </c>
      <c r="C1388" s="82" t="s">
        <v>1099</v>
      </c>
      <c r="D1388" s="30" t="s">
        <v>3186</v>
      </c>
      <c r="E1388" s="84">
        <v>2</v>
      </c>
      <c r="F1388" s="84" t="s">
        <v>20</v>
      </c>
      <c r="G1388" s="19">
        <v>350</v>
      </c>
      <c r="H1388" s="16"/>
      <c r="I1388" s="20">
        <f t="shared" si="51"/>
        <v>700</v>
      </c>
      <c r="J1388" s="15" t="s">
        <v>352</v>
      </c>
      <c r="K1388" s="16"/>
      <c r="M1388" s="1">
        <f t="shared" si="52"/>
        <v>700</v>
      </c>
      <c r="O1388" s="19"/>
    </row>
    <row r="1389" hidden="1" customHeight="1" spans="1:15">
      <c r="A1389" s="15">
        <v>1386</v>
      </c>
      <c r="B1389" s="15" t="s">
        <v>3187</v>
      </c>
      <c r="C1389" s="76" t="s">
        <v>3188</v>
      </c>
      <c r="D1389" s="77" t="s">
        <v>3189</v>
      </c>
      <c r="E1389" s="16">
        <v>1</v>
      </c>
      <c r="F1389" s="19" t="s">
        <v>36</v>
      </c>
      <c r="G1389" s="19">
        <v>340</v>
      </c>
      <c r="H1389" s="19"/>
      <c r="I1389" s="20">
        <f t="shared" si="51"/>
        <v>340</v>
      </c>
      <c r="J1389" s="15" t="s">
        <v>42</v>
      </c>
      <c r="K1389" s="15" t="s">
        <v>3190</v>
      </c>
      <c r="M1389" s="1">
        <f t="shared" si="52"/>
        <v>340</v>
      </c>
      <c r="O1389" s="19"/>
    </row>
    <row r="1390" hidden="1" customHeight="1" spans="1:15">
      <c r="A1390" s="15">
        <v>1387</v>
      </c>
      <c r="B1390" s="15" t="s">
        <v>3187</v>
      </c>
      <c r="C1390" s="110" t="s">
        <v>3191</v>
      </c>
      <c r="D1390" s="110" t="s">
        <v>3192</v>
      </c>
      <c r="E1390" s="16">
        <v>2</v>
      </c>
      <c r="F1390" s="120" t="s">
        <v>23</v>
      </c>
      <c r="G1390" s="19">
        <v>370</v>
      </c>
      <c r="H1390" s="19"/>
      <c r="I1390" s="20">
        <f t="shared" si="51"/>
        <v>740</v>
      </c>
      <c r="J1390" s="15" t="s">
        <v>916</v>
      </c>
      <c r="K1390" s="18"/>
      <c r="M1390" s="1">
        <f t="shared" si="52"/>
        <v>740</v>
      </c>
      <c r="N1390" s="1" t="s">
        <v>2814</v>
      </c>
      <c r="O1390" s="19"/>
    </row>
    <row r="1391" hidden="1" customHeight="1" spans="1:15">
      <c r="A1391" s="15">
        <v>1388</v>
      </c>
      <c r="B1391" s="15" t="s">
        <v>3187</v>
      </c>
      <c r="C1391" s="15" t="s">
        <v>3193</v>
      </c>
      <c r="D1391" s="20" t="s">
        <v>3194</v>
      </c>
      <c r="E1391" s="16">
        <v>4</v>
      </c>
      <c r="F1391" s="19" t="s">
        <v>20</v>
      </c>
      <c r="G1391" s="19">
        <v>350</v>
      </c>
      <c r="H1391" s="19"/>
      <c r="I1391" s="20">
        <f t="shared" si="51"/>
        <v>1400</v>
      </c>
      <c r="J1391" s="15"/>
      <c r="K1391" s="19" t="s">
        <v>3195</v>
      </c>
      <c r="M1391" s="1">
        <f t="shared" si="52"/>
        <v>1400</v>
      </c>
      <c r="O1391" s="19"/>
    </row>
    <row r="1392" hidden="1" customHeight="1" spans="1:15">
      <c r="A1392" s="15">
        <v>1389</v>
      </c>
      <c r="B1392" s="15" t="s">
        <v>3187</v>
      </c>
      <c r="C1392" s="15" t="s">
        <v>3196</v>
      </c>
      <c r="D1392" s="20" t="s">
        <v>3197</v>
      </c>
      <c r="E1392" s="16">
        <v>3</v>
      </c>
      <c r="F1392" s="19" t="s">
        <v>16</v>
      </c>
      <c r="G1392" s="19">
        <v>360</v>
      </c>
      <c r="H1392" s="19"/>
      <c r="I1392" s="20">
        <f t="shared" si="51"/>
        <v>1080</v>
      </c>
      <c r="J1392" s="15" t="s">
        <v>311</v>
      </c>
      <c r="K1392" s="19"/>
      <c r="M1392" s="1">
        <f t="shared" si="52"/>
        <v>1080</v>
      </c>
      <c r="O1392" s="19"/>
    </row>
    <row r="1393" hidden="1" customHeight="1" spans="1:15">
      <c r="A1393" s="15">
        <v>1390</v>
      </c>
      <c r="B1393" s="15" t="s">
        <v>3187</v>
      </c>
      <c r="C1393" s="15" t="s">
        <v>3198</v>
      </c>
      <c r="D1393" s="20" t="s">
        <v>3199</v>
      </c>
      <c r="E1393" s="16">
        <v>2</v>
      </c>
      <c r="F1393" s="19" t="s">
        <v>20</v>
      </c>
      <c r="G1393" s="19">
        <v>350</v>
      </c>
      <c r="H1393" s="19"/>
      <c r="I1393" s="20">
        <f t="shared" si="51"/>
        <v>700</v>
      </c>
      <c r="J1393" s="15" t="s">
        <v>197</v>
      </c>
      <c r="K1393" s="19"/>
      <c r="M1393" s="1">
        <f t="shared" si="52"/>
        <v>700</v>
      </c>
      <c r="O1393" s="19"/>
    </row>
    <row r="1394" hidden="1" customHeight="1" spans="1:15">
      <c r="A1394" s="15">
        <v>1391</v>
      </c>
      <c r="B1394" s="15" t="s">
        <v>3187</v>
      </c>
      <c r="C1394" s="15" t="s">
        <v>3200</v>
      </c>
      <c r="D1394" s="20" t="s">
        <v>3201</v>
      </c>
      <c r="E1394" s="16">
        <v>3</v>
      </c>
      <c r="F1394" s="19" t="s">
        <v>16</v>
      </c>
      <c r="G1394" s="19">
        <v>360</v>
      </c>
      <c r="H1394" s="19"/>
      <c r="I1394" s="20">
        <f t="shared" si="51"/>
        <v>1080</v>
      </c>
      <c r="J1394" s="15"/>
      <c r="K1394" s="19" t="s">
        <v>3202</v>
      </c>
      <c r="M1394" s="1">
        <f t="shared" si="52"/>
        <v>1080</v>
      </c>
      <c r="O1394" s="19"/>
    </row>
    <row r="1395" hidden="1" customHeight="1" spans="1:15">
      <c r="A1395" s="15">
        <v>1392</v>
      </c>
      <c r="B1395" s="15" t="s">
        <v>3187</v>
      </c>
      <c r="C1395" s="15" t="s">
        <v>3203</v>
      </c>
      <c r="D1395" s="20" t="s">
        <v>3204</v>
      </c>
      <c r="E1395" s="16">
        <v>1</v>
      </c>
      <c r="F1395" s="19" t="s">
        <v>36</v>
      </c>
      <c r="G1395" s="19">
        <v>340</v>
      </c>
      <c r="H1395" s="19"/>
      <c r="I1395" s="20">
        <f t="shared" si="51"/>
        <v>340</v>
      </c>
      <c r="J1395" s="15"/>
      <c r="K1395" s="19"/>
      <c r="M1395" s="1">
        <f t="shared" si="52"/>
        <v>340</v>
      </c>
      <c r="O1395" s="19"/>
    </row>
    <row r="1396" hidden="1" customHeight="1" spans="1:15">
      <c r="A1396" s="15">
        <v>1393</v>
      </c>
      <c r="B1396" s="15" t="s">
        <v>3187</v>
      </c>
      <c r="C1396" s="29" t="s">
        <v>3205</v>
      </c>
      <c r="D1396" s="75" t="s">
        <v>3206</v>
      </c>
      <c r="E1396" s="16">
        <v>1</v>
      </c>
      <c r="F1396" s="31" t="s">
        <v>20</v>
      </c>
      <c r="G1396" s="19">
        <v>350</v>
      </c>
      <c r="H1396" s="19"/>
      <c r="I1396" s="20">
        <f t="shared" ref="I1396:I1459" si="53">G1396*E1396+H1396</f>
        <v>350</v>
      </c>
      <c r="J1396" s="29" t="s">
        <v>67</v>
      </c>
      <c r="K1396" s="18"/>
      <c r="M1396" s="1">
        <f t="shared" si="52"/>
        <v>350</v>
      </c>
      <c r="O1396" s="19"/>
    </row>
    <row r="1397" hidden="1" customHeight="1" spans="1:15">
      <c r="A1397" s="15">
        <v>1394</v>
      </c>
      <c r="B1397" s="15" t="s">
        <v>3187</v>
      </c>
      <c r="C1397" s="15" t="s">
        <v>3207</v>
      </c>
      <c r="D1397" s="20" t="s">
        <v>3208</v>
      </c>
      <c r="E1397" s="16">
        <v>1</v>
      </c>
      <c r="F1397" s="19" t="s">
        <v>23</v>
      </c>
      <c r="G1397" s="19">
        <v>370</v>
      </c>
      <c r="H1397" s="19"/>
      <c r="I1397" s="20">
        <f t="shared" si="53"/>
        <v>370</v>
      </c>
      <c r="J1397" s="15" t="s">
        <v>42</v>
      </c>
      <c r="K1397" s="19"/>
      <c r="M1397" s="1">
        <f t="shared" si="52"/>
        <v>370</v>
      </c>
      <c r="N1397" s="1" t="s">
        <v>1527</v>
      </c>
      <c r="O1397" s="19"/>
    </row>
    <row r="1398" hidden="1" customHeight="1" spans="1:15">
      <c r="A1398" s="15">
        <v>1395</v>
      </c>
      <c r="B1398" s="15" t="s">
        <v>3187</v>
      </c>
      <c r="C1398" s="29" t="s">
        <v>3209</v>
      </c>
      <c r="D1398" s="209" t="s">
        <v>3210</v>
      </c>
      <c r="E1398" s="16">
        <v>3</v>
      </c>
      <c r="F1398" s="26" t="s">
        <v>16</v>
      </c>
      <c r="G1398" s="19">
        <v>360</v>
      </c>
      <c r="H1398" s="19"/>
      <c r="I1398" s="20">
        <f t="shared" si="53"/>
        <v>1080</v>
      </c>
      <c r="J1398" s="29" t="s">
        <v>146</v>
      </c>
      <c r="K1398" s="18" t="s">
        <v>3211</v>
      </c>
      <c r="M1398" s="1">
        <f t="shared" si="52"/>
        <v>1080</v>
      </c>
      <c r="O1398" s="19"/>
    </row>
    <row r="1399" hidden="1" customHeight="1" spans="1:15">
      <c r="A1399" s="15">
        <v>1396</v>
      </c>
      <c r="B1399" s="15" t="s">
        <v>3187</v>
      </c>
      <c r="C1399" s="29" t="s">
        <v>3212</v>
      </c>
      <c r="D1399" s="209" t="s">
        <v>3213</v>
      </c>
      <c r="E1399" s="84">
        <v>4</v>
      </c>
      <c r="F1399" s="84" t="s">
        <v>16</v>
      </c>
      <c r="G1399" s="19">
        <v>360</v>
      </c>
      <c r="H1399" s="19"/>
      <c r="I1399" s="20">
        <f t="shared" si="53"/>
        <v>1440</v>
      </c>
      <c r="J1399" s="29" t="s">
        <v>86</v>
      </c>
      <c r="K1399" s="16"/>
      <c r="M1399" s="1">
        <f t="shared" si="52"/>
        <v>1440</v>
      </c>
      <c r="O1399" s="19"/>
    </row>
    <row r="1400" hidden="1" customHeight="1" spans="1:15">
      <c r="A1400" s="15">
        <v>1397</v>
      </c>
      <c r="B1400" s="15" t="s">
        <v>3187</v>
      </c>
      <c r="C1400" s="29" t="s">
        <v>3214</v>
      </c>
      <c r="D1400" s="210" t="s">
        <v>3215</v>
      </c>
      <c r="E1400" s="84">
        <v>2</v>
      </c>
      <c r="F1400" s="84" t="s">
        <v>20</v>
      </c>
      <c r="G1400" s="19">
        <v>350</v>
      </c>
      <c r="H1400" s="16"/>
      <c r="I1400" s="20">
        <f t="shared" si="53"/>
        <v>700</v>
      </c>
      <c r="J1400" s="15" t="s">
        <v>352</v>
      </c>
      <c r="K1400" s="16"/>
      <c r="M1400" s="1">
        <f t="shared" si="52"/>
        <v>700</v>
      </c>
      <c r="O1400" s="19"/>
    </row>
    <row r="1401" hidden="1" customHeight="1" spans="1:15">
      <c r="A1401" s="15">
        <v>1398</v>
      </c>
      <c r="B1401" s="15" t="s">
        <v>3187</v>
      </c>
      <c r="C1401" s="103" t="s">
        <v>3216</v>
      </c>
      <c r="D1401" s="104" t="s">
        <v>3217</v>
      </c>
      <c r="E1401" s="105">
        <v>1</v>
      </c>
      <c r="F1401" s="105" t="s">
        <v>20</v>
      </c>
      <c r="G1401" s="19">
        <v>350</v>
      </c>
      <c r="H1401" s="16"/>
      <c r="I1401" s="20">
        <f t="shared" si="53"/>
        <v>350</v>
      </c>
      <c r="J1401" s="15" t="s">
        <v>518</v>
      </c>
      <c r="K1401" s="16" t="s">
        <v>1534</v>
      </c>
      <c r="L1401" s="1">
        <v>1</v>
      </c>
      <c r="M1401" s="1">
        <f t="shared" si="52"/>
        <v>350</v>
      </c>
      <c r="O1401" s="19"/>
    </row>
    <row r="1402" hidden="1" customHeight="1" spans="1:15">
      <c r="A1402" s="15">
        <v>1399</v>
      </c>
      <c r="B1402" s="15" t="s">
        <v>3187</v>
      </c>
      <c r="C1402" s="103" t="s">
        <v>3218</v>
      </c>
      <c r="D1402" s="104" t="s">
        <v>3219</v>
      </c>
      <c r="E1402" s="105">
        <v>2</v>
      </c>
      <c r="F1402" s="105" t="s">
        <v>16</v>
      </c>
      <c r="G1402" s="19">
        <v>360</v>
      </c>
      <c r="H1402" s="16"/>
      <c r="I1402" s="20">
        <f t="shared" si="53"/>
        <v>720</v>
      </c>
      <c r="J1402" s="15" t="s">
        <v>518</v>
      </c>
      <c r="K1402" s="16"/>
      <c r="L1402" s="1">
        <v>1</v>
      </c>
      <c r="M1402" s="1">
        <f t="shared" si="52"/>
        <v>720</v>
      </c>
      <c r="O1402" s="19"/>
    </row>
    <row r="1403" hidden="1" customHeight="1" spans="1:15">
      <c r="A1403" s="15">
        <v>1400</v>
      </c>
      <c r="B1403" s="155" t="s">
        <v>3220</v>
      </c>
      <c r="C1403" s="15" t="s">
        <v>3221</v>
      </c>
      <c r="D1403" s="20" t="s">
        <v>3222</v>
      </c>
      <c r="E1403" s="16">
        <v>2</v>
      </c>
      <c r="F1403" s="19" t="s">
        <v>20</v>
      </c>
      <c r="G1403" s="19">
        <v>350</v>
      </c>
      <c r="H1403" s="19"/>
      <c r="I1403" s="20">
        <f t="shared" si="53"/>
        <v>700</v>
      </c>
      <c r="J1403" s="15" t="s">
        <v>42</v>
      </c>
      <c r="K1403" s="19" t="s">
        <v>3223</v>
      </c>
      <c r="M1403" s="1">
        <f t="shared" si="52"/>
        <v>700</v>
      </c>
      <c r="O1403" s="19"/>
    </row>
    <row r="1404" hidden="1" customHeight="1" spans="1:15">
      <c r="A1404" s="15">
        <v>1401</v>
      </c>
      <c r="B1404" s="155" t="s">
        <v>3220</v>
      </c>
      <c r="C1404" s="15" t="s">
        <v>3224</v>
      </c>
      <c r="D1404" s="20" t="s">
        <v>3225</v>
      </c>
      <c r="E1404" s="16">
        <v>1</v>
      </c>
      <c r="F1404" s="19" t="s">
        <v>16</v>
      </c>
      <c r="G1404" s="19">
        <v>360</v>
      </c>
      <c r="H1404" s="19"/>
      <c r="I1404" s="20">
        <f t="shared" si="53"/>
        <v>360</v>
      </c>
      <c r="J1404" s="15" t="s">
        <v>42</v>
      </c>
      <c r="K1404" s="19"/>
      <c r="M1404" s="1">
        <f t="shared" si="52"/>
        <v>360</v>
      </c>
      <c r="O1404" s="19"/>
    </row>
    <row r="1405" hidden="1" customHeight="1" spans="1:15">
      <c r="A1405" s="15">
        <v>1402</v>
      </c>
      <c r="B1405" s="155" t="s">
        <v>3220</v>
      </c>
      <c r="C1405" s="15" t="s">
        <v>3226</v>
      </c>
      <c r="D1405" s="20" t="s">
        <v>3227</v>
      </c>
      <c r="E1405" s="16">
        <v>1</v>
      </c>
      <c r="F1405" s="19" t="s">
        <v>20</v>
      </c>
      <c r="G1405" s="19">
        <v>350</v>
      </c>
      <c r="H1405" s="19"/>
      <c r="I1405" s="20">
        <f t="shared" si="53"/>
        <v>350</v>
      </c>
      <c r="J1405" s="15" t="s">
        <v>42</v>
      </c>
      <c r="K1405" s="19"/>
      <c r="L1405" s="34"/>
      <c r="M1405" s="1">
        <f t="shared" si="52"/>
        <v>350</v>
      </c>
      <c r="O1405" s="19"/>
    </row>
    <row r="1406" hidden="1" customHeight="1" spans="1:15">
      <c r="A1406" s="15">
        <v>1403</v>
      </c>
      <c r="B1406" s="155" t="s">
        <v>3220</v>
      </c>
      <c r="C1406" s="15" t="s">
        <v>3228</v>
      </c>
      <c r="D1406" s="20" t="s">
        <v>3229</v>
      </c>
      <c r="E1406" s="16">
        <v>1</v>
      </c>
      <c r="F1406" s="19" t="s">
        <v>20</v>
      </c>
      <c r="G1406" s="19">
        <v>350</v>
      </c>
      <c r="H1406" s="19"/>
      <c r="I1406" s="20">
        <f t="shared" si="53"/>
        <v>350</v>
      </c>
      <c r="J1406" s="15" t="s">
        <v>42</v>
      </c>
      <c r="K1406" s="19"/>
      <c r="M1406" s="1">
        <f t="shared" si="52"/>
        <v>350</v>
      </c>
      <c r="O1406" s="19"/>
    </row>
    <row r="1407" hidden="1" customHeight="1" spans="1:15">
      <c r="A1407" s="15">
        <v>1404</v>
      </c>
      <c r="B1407" s="155" t="s">
        <v>3220</v>
      </c>
      <c r="C1407" s="15" t="s">
        <v>3230</v>
      </c>
      <c r="D1407" s="20" t="s">
        <v>3231</v>
      </c>
      <c r="E1407" s="16">
        <v>2</v>
      </c>
      <c r="F1407" s="19" t="s">
        <v>20</v>
      </c>
      <c r="G1407" s="19">
        <v>350</v>
      </c>
      <c r="H1407" s="19"/>
      <c r="I1407" s="20">
        <f t="shared" si="53"/>
        <v>700</v>
      </c>
      <c r="J1407" s="15" t="s">
        <v>42</v>
      </c>
      <c r="K1407" s="19"/>
      <c r="M1407" s="1">
        <f t="shared" si="52"/>
        <v>700</v>
      </c>
      <c r="O1407" s="19"/>
    </row>
    <row r="1408" hidden="1" customHeight="1" spans="1:15">
      <c r="A1408" s="15">
        <v>1405</v>
      </c>
      <c r="B1408" s="155" t="s">
        <v>3220</v>
      </c>
      <c r="C1408" s="15" t="s">
        <v>3232</v>
      </c>
      <c r="D1408" s="20" t="s">
        <v>3233</v>
      </c>
      <c r="E1408" s="16">
        <v>2</v>
      </c>
      <c r="F1408" s="19" t="s">
        <v>36</v>
      </c>
      <c r="G1408" s="19">
        <v>340</v>
      </c>
      <c r="H1408" s="19"/>
      <c r="I1408" s="20">
        <f t="shared" si="53"/>
        <v>680</v>
      </c>
      <c r="J1408" s="15" t="s">
        <v>47</v>
      </c>
      <c r="K1408" s="19"/>
      <c r="M1408" s="1">
        <f t="shared" si="52"/>
        <v>680</v>
      </c>
      <c r="O1408" s="19"/>
    </row>
    <row r="1409" hidden="1" customHeight="1" spans="1:15">
      <c r="A1409" s="15">
        <v>1406</v>
      </c>
      <c r="B1409" s="155" t="s">
        <v>3220</v>
      </c>
      <c r="C1409" s="15" t="s">
        <v>3234</v>
      </c>
      <c r="D1409" s="20" t="s">
        <v>3235</v>
      </c>
      <c r="E1409" s="16">
        <v>2</v>
      </c>
      <c r="F1409" s="19" t="s">
        <v>20</v>
      </c>
      <c r="G1409" s="19">
        <v>350</v>
      </c>
      <c r="H1409" s="19"/>
      <c r="I1409" s="20">
        <f t="shared" si="53"/>
        <v>700</v>
      </c>
      <c r="J1409" s="15" t="s">
        <v>42</v>
      </c>
      <c r="K1409" s="19"/>
      <c r="M1409" s="1">
        <f t="shared" si="52"/>
        <v>700</v>
      </c>
      <c r="O1409" s="19"/>
    </row>
    <row r="1410" hidden="1" customHeight="1" spans="1:15">
      <c r="A1410" s="15">
        <v>1407</v>
      </c>
      <c r="B1410" s="155" t="s">
        <v>3220</v>
      </c>
      <c r="C1410" s="78" t="s">
        <v>3236</v>
      </c>
      <c r="D1410" s="79" t="s">
        <v>3237</v>
      </c>
      <c r="E1410" s="16">
        <v>1</v>
      </c>
      <c r="F1410" s="156" t="s">
        <v>23</v>
      </c>
      <c r="G1410" s="19">
        <v>370</v>
      </c>
      <c r="H1410" s="19"/>
      <c r="I1410" s="20">
        <f t="shared" si="53"/>
        <v>370</v>
      </c>
      <c r="J1410" s="111" t="s">
        <v>549</v>
      </c>
      <c r="K1410" s="18" t="s">
        <v>3238</v>
      </c>
      <c r="L1410" s="55"/>
      <c r="M1410" s="55">
        <f t="shared" si="52"/>
        <v>370</v>
      </c>
      <c r="O1410" s="19"/>
    </row>
    <row r="1411" hidden="1" customHeight="1" spans="1:15">
      <c r="A1411" s="15">
        <v>1408</v>
      </c>
      <c r="B1411" s="155" t="s">
        <v>3220</v>
      </c>
      <c r="C1411" s="29" t="s">
        <v>3239</v>
      </c>
      <c r="D1411" s="30" t="s">
        <v>3240</v>
      </c>
      <c r="E1411" s="16">
        <v>1</v>
      </c>
      <c r="F1411" s="26" t="s">
        <v>23</v>
      </c>
      <c r="G1411" s="19">
        <v>370</v>
      </c>
      <c r="H1411" s="19"/>
      <c r="I1411" s="20">
        <f t="shared" si="53"/>
        <v>370</v>
      </c>
      <c r="J1411" s="29" t="s">
        <v>67</v>
      </c>
      <c r="K1411" s="18"/>
      <c r="M1411" s="1">
        <f t="shared" si="52"/>
        <v>370</v>
      </c>
      <c r="O1411" s="19"/>
    </row>
    <row r="1412" hidden="1" customHeight="1" spans="1:15">
      <c r="A1412" s="15">
        <v>1409</v>
      </c>
      <c r="B1412" s="155" t="s">
        <v>3220</v>
      </c>
      <c r="C1412" s="155" t="s">
        <v>3241</v>
      </c>
      <c r="D1412" s="157" t="s">
        <v>3242</v>
      </c>
      <c r="E1412" s="16">
        <v>2</v>
      </c>
      <c r="F1412" s="156" t="s">
        <v>20</v>
      </c>
      <c r="G1412" s="19">
        <v>350</v>
      </c>
      <c r="H1412" s="19"/>
      <c r="I1412" s="20">
        <f t="shared" si="53"/>
        <v>700</v>
      </c>
      <c r="J1412" s="111" t="s">
        <v>549</v>
      </c>
      <c r="K1412" s="18"/>
      <c r="M1412" s="1">
        <f t="shared" si="52"/>
        <v>700</v>
      </c>
      <c r="O1412" s="19"/>
    </row>
    <row r="1413" hidden="1" customHeight="1" spans="1:15">
      <c r="A1413" s="15">
        <v>1410</v>
      </c>
      <c r="B1413" s="155" t="s">
        <v>3220</v>
      </c>
      <c r="C1413" s="155" t="s">
        <v>3243</v>
      </c>
      <c r="D1413" s="80" t="s">
        <v>3244</v>
      </c>
      <c r="E1413" s="16">
        <v>2</v>
      </c>
      <c r="F1413" s="156" t="s">
        <v>20</v>
      </c>
      <c r="G1413" s="19">
        <v>350</v>
      </c>
      <c r="H1413" s="19"/>
      <c r="I1413" s="20">
        <f t="shared" si="53"/>
        <v>700</v>
      </c>
      <c r="J1413" s="111" t="s">
        <v>549</v>
      </c>
      <c r="K1413" s="18"/>
      <c r="M1413" s="1">
        <f t="shared" si="52"/>
        <v>700</v>
      </c>
      <c r="O1413" s="19"/>
    </row>
    <row r="1414" s="61" customFormat="1" hidden="1" customHeight="1" spans="1:15">
      <c r="A1414" s="51">
        <v>1411</v>
      </c>
      <c r="B1414" s="158" t="s">
        <v>3220</v>
      </c>
      <c r="C1414" s="51" t="s">
        <v>3245</v>
      </c>
      <c r="D1414" s="159" t="s">
        <v>3246</v>
      </c>
      <c r="E1414" s="36">
        <v>2</v>
      </c>
      <c r="F1414" s="37" t="s">
        <v>16</v>
      </c>
      <c r="G1414" s="37">
        <v>360</v>
      </c>
      <c r="H1414" s="37"/>
      <c r="I1414" s="159">
        <f t="shared" si="53"/>
        <v>720</v>
      </c>
      <c r="J1414" s="51" t="s">
        <v>42</v>
      </c>
      <c r="K1414" s="37" t="s">
        <v>3247</v>
      </c>
      <c r="L1414" s="55"/>
      <c r="M1414" s="55">
        <f t="shared" si="52"/>
        <v>720</v>
      </c>
      <c r="O1414" s="37"/>
    </row>
    <row r="1415" hidden="1" customHeight="1" spans="1:15">
      <c r="A1415" s="15">
        <v>1412</v>
      </c>
      <c r="B1415" s="155" t="s">
        <v>3220</v>
      </c>
      <c r="C1415" s="15" t="s">
        <v>3248</v>
      </c>
      <c r="D1415" s="20" t="s">
        <v>3249</v>
      </c>
      <c r="E1415" s="16">
        <v>1</v>
      </c>
      <c r="F1415" s="19" t="s">
        <v>23</v>
      </c>
      <c r="G1415" s="19">
        <v>370</v>
      </c>
      <c r="H1415" s="19"/>
      <c r="I1415" s="20">
        <f t="shared" si="53"/>
        <v>370</v>
      </c>
      <c r="J1415" s="15" t="s">
        <v>42</v>
      </c>
      <c r="K1415" s="19"/>
      <c r="M1415" s="1">
        <f t="shared" si="52"/>
        <v>370</v>
      </c>
      <c r="O1415" s="19"/>
    </row>
    <row r="1416" hidden="1" customHeight="1" spans="1:15">
      <c r="A1416" s="15">
        <v>1413</v>
      </c>
      <c r="B1416" s="155" t="s">
        <v>3220</v>
      </c>
      <c r="C1416" s="155" t="s">
        <v>3250</v>
      </c>
      <c r="D1416" s="157" t="s">
        <v>3251</v>
      </c>
      <c r="E1416" s="16">
        <v>2</v>
      </c>
      <c r="F1416" s="156" t="s">
        <v>20</v>
      </c>
      <c r="G1416" s="19">
        <v>350</v>
      </c>
      <c r="H1416" s="19"/>
      <c r="I1416" s="20">
        <f t="shared" si="53"/>
        <v>700</v>
      </c>
      <c r="J1416" s="111" t="s">
        <v>549</v>
      </c>
      <c r="K1416" s="18"/>
      <c r="M1416" s="1">
        <f t="shared" si="52"/>
        <v>700</v>
      </c>
      <c r="O1416" s="19"/>
    </row>
    <row r="1417" hidden="1" customHeight="1" spans="1:15">
      <c r="A1417" s="15">
        <v>1414</v>
      </c>
      <c r="B1417" s="155" t="s">
        <v>3220</v>
      </c>
      <c r="C1417" s="88" t="s">
        <v>3252</v>
      </c>
      <c r="D1417" s="89" t="s">
        <v>3253</v>
      </c>
      <c r="E1417" s="16">
        <v>2</v>
      </c>
      <c r="F1417" s="156" t="s">
        <v>16</v>
      </c>
      <c r="G1417" s="19">
        <v>360</v>
      </c>
      <c r="H1417" s="19"/>
      <c r="I1417" s="20">
        <f t="shared" si="53"/>
        <v>720</v>
      </c>
      <c r="J1417" s="111" t="s">
        <v>549</v>
      </c>
      <c r="K1417" s="160" t="s">
        <v>3254</v>
      </c>
      <c r="M1417" s="1">
        <f t="shared" si="52"/>
        <v>720</v>
      </c>
      <c r="O1417" s="19"/>
    </row>
    <row r="1418" hidden="1" customHeight="1" spans="1:15">
      <c r="A1418" s="15">
        <v>1415</v>
      </c>
      <c r="B1418" s="155" t="s">
        <v>3220</v>
      </c>
      <c r="C1418" s="73" t="s">
        <v>3255</v>
      </c>
      <c r="D1418" s="74" t="s">
        <v>3256</v>
      </c>
      <c r="E1418" s="16">
        <v>1</v>
      </c>
      <c r="F1418" s="31" t="s">
        <v>20</v>
      </c>
      <c r="G1418" s="19">
        <v>350</v>
      </c>
      <c r="H1418" s="19"/>
      <c r="I1418" s="20">
        <f t="shared" si="53"/>
        <v>350</v>
      </c>
      <c r="J1418" s="29" t="s">
        <v>67</v>
      </c>
      <c r="K1418" s="29" t="s">
        <v>3257</v>
      </c>
      <c r="M1418" s="1">
        <f t="shared" si="52"/>
        <v>350</v>
      </c>
      <c r="O1418" s="19"/>
    </row>
    <row r="1419" hidden="1" customHeight="1" spans="1:15">
      <c r="A1419" s="15">
        <v>1416</v>
      </c>
      <c r="B1419" s="155" t="s">
        <v>3220</v>
      </c>
      <c r="C1419" s="155" t="s">
        <v>3258</v>
      </c>
      <c r="D1419" s="107" t="s">
        <v>3259</v>
      </c>
      <c r="E1419" s="16">
        <v>2</v>
      </c>
      <c r="F1419" s="156" t="s">
        <v>20</v>
      </c>
      <c r="G1419" s="19">
        <v>350</v>
      </c>
      <c r="H1419" s="19"/>
      <c r="I1419" s="20">
        <f t="shared" si="53"/>
        <v>700</v>
      </c>
      <c r="J1419" s="111" t="s">
        <v>549</v>
      </c>
      <c r="K1419" s="18"/>
      <c r="M1419" s="1">
        <f t="shared" si="52"/>
        <v>700</v>
      </c>
      <c r="O1419" s="19"/>
    </row>
    <row r="1420" hidden="1" customHeight="1" spans="1:15">
      <c r="A1420" s="15">
        <v>1417</v>
      </c>
      <c r="B1420" s="155" t="s">
        <v>3220</v>
      </c>
      <c r="C1420" s="78" t="s">
        <v>3260</v>
      </c>
      <c r="D1420" s="79" t="s">
        <v>3261</v>
      </c>
      <c r="E1420" s="16">
        <v>1</v>
      </c>
      <c r="F1420" s="156" t="s">
        <v>16</v>
      </c>
      <c r="G1420" s="19">
        <v>360</v>
      </c>
      <c r="H1420" s="19"/>
      <c r="I1420" s="20">
        <f t="shared" si="53"/>
        <v>360</v>
      </c>
      <c r="J1420" s="111" t="s">
        <v>549</v>
      </c>
      <c r="K1420" s="18" t="s">
        <v>83</v>
      </c>
      <c r="M1420" s="1">
        <f t="shared" si="52"/>
        <v>360</v>
      </c>
      <c r="O1420" s="19"/>
    </row>
    <row r="1421" hidden="1" customHeight="1" spans="1:15">
      <c r="A1421" s="15">
        <v>1418</v>
      </c>
      <c r="B1421" s="155" t="s">
        <v>3220</v>
      </c>
      <c r="C1421" s="82" t="s">
        <v>3262</v>
      </c>
      <c r="D1421" s="149" t="s">
        <v>3263</v>
      </c>
      <c r="E1421" s="16">
        <v>1</v>
      </c>
      <c r="F1421" s="19" t="s">
        <v>16</v>
      </c>
      <c r="G1421" s="19">
        <v>360</v>
      </c>
      <c r="H1421" s="19"/>
      <c r="I1421" s="20">
        <f t="shared" si="53"/>
        <v>360</v>
      </c>
      <c r="J1421" s="15" t="s">
        <v>42</v>
      </c>
      <c r="K1421" s="19" t="s">
        <v>3264</v>
      </c>
      <c r="M1421" s="1">
        <f t="shared" si="52"/>
        <v>360</v>
      </c>
      <c r="O1421" s="19"/>
    </row>
    <row r="1422" hidden="1" customHeight="1" spans="1:15">
      <c r="A1422" s="15">
        <v>1419</v>
      </c>
      <c r="B1422" s="155" t="s">
        <v>3220</v>
      </c>
      <c r="C1422" s="15" t="s">
        <v>3265</v>
      </c>
      <c r="D1422" s="20" t="s">
        <v>3266</v>
      </c>
      <c r="E1422" s="16">
        <v>1</v>
      </c>
      <c r="F1422" s="19" t="s">
        <v>16</v>
      </c>
      <c r="G1422" s="19">
        <v>360</v>
      </c>
      <c r="H1422" s="19"/>
      <c r="I1422" s="20">
        <f t="shared" si="53"/>
        <v>360</v>
      </c>
      <c r="J1422" s="15" t="s">
        <v>47</v>
      </c>
      <c r="K1422" s="19" t="s">
        <v>3267</v>
      </c>
      <c r="M1422" s="1">
        <f t="shared" si="52"/>
        <v>360</v>
      </c>
      <c r="O1422" s="19"/>
    </row>
    <row r="1423" hidden="1" customHeight="1" spans="1:15">
      <c r="A1423" s="15">
        <v>1420</v>
      </c>
      <c r="B1423" s="155" t="s">
        <v>3220</v>
      </c>
      <c r="C1423" s="15" t="s">
        <v>3268</v>
      </c>
      <c r="D1423" s="20" t="s">
        <v>3269</v>
      </c>
      <c r="E1423" s="16">
        <v>2</v>
      </c>
      <c r="F1423" s="19" t="s">
        <v>16</v>
      </c>
      <c r="G1423" s="19">
        <v>360</v>
      </c>
      <c r="H1423" s="19"/>
      <c r="I1423" s="20">
        <f t="shared" si="53"/>
        <v>720</v>
      </c>
      <c r="J1423" s="15" t="s">
        <v>17</v>
      </c>
      <c r="K1423" s="19"/>
      <c r="M1423" s="1">
        <f t="shared" si="52"/>
        <v>720</v>
      </c>
      <c r="O1423" s="19"/>
    </row>
    <row r="1424" hidden="1" customHeight="1" spans="1:15">
      <c r="A1424" s="15">
        <v>1421</v>
      </c>
      <c r="B1424" s="155" t="s">
        <v>3220</v>
      </c>
      <c r="C1424" s="16" t="s">
        <v>3270</v>
      </c>
      <c r="D1424" s="107" t="s">
        <v>3271</v>
      </c>
      <c r="E1424" s="16">
        <v>2</v>
      </c>
      <c r="F1424" s="18" t="s">
        <v>20</v>
      </c>
      <c r="G1424" s="19">
        <v>350</v>
      </c>
      <c r="H1424" s="19"/>
      <c r="I1424" s="20">
        <f t="shared" si="53"/>
        <v>700</v>
      </c>
      <c r="J1424" s="15" t="s">
        <v>94</v>
      </c>
      <c r="K1424" s="18"/>
      <c r="M1424" s="1">
        <f t="shared" si="52"/>
        <v>700</v>
      </c>
      <c r="O1424" s="19"/>
    </row>
    <row r="1425" hidden="1" customHeight="1" spans="1:15">
      <c r="A1425" s="15">
        <v>1422</v>
      </c>
      <c r="B1425" s="155" t="s">
        <v>3220</v>
      </c>
      <c r="C1425" s="155" t="s">
        <v>3272</v>
      </c>
      <c r="D1425" s="107" t="s">
        <v>3273</v>
      </c>
      <c r="E1425" s="16">
        <v>1</v>
      </c>
      <c r="F1425" s="156" t="s">
        <v>20</v>
      </c>
      <c r="G1425" s="19">
        <v>350</v>
      </c>
      <c r="H1425" s="19"/>
      <c r="I1425" s="20">
        <f t="shared" si="53"/>
        <v>350</v>
      </c>
      <c r="J1425" s="111" t="s">
        <v>549</v>
      </c>
      <c r="K1425" s="18"/>
      <c r="M1425" s="1">
        <f t="shared" si="52"/>
        <v>350</v>
      </c>
      <c r="O1425" s="19"/>
    </row>
    <row r="1426" hidden="1" customHeight="1" spans="1:15">
      <c r="A1426" s="15">
        <v>1423</v>
      </c>
      <c r="B1426" s="155" t="s">
        <v>3220</v>
      </c>
      <c r="C1426" s="155" t="s">
        <v>3274</v>
      </c>
      <c r="D1426" s="107" t="s">
        <v>3275</v>
      </c>
      <c r="E1426" s="16">
        <v>1</v>
      </c>
      <c r="F1426" s="156" t="s">
        <v>20</v>
      </c>
      <c r="G1426" s="19">
        <v>350</v>
      </c>
      <c r="H1426" s="19"/>
      <c r="I1426" s="20">
        <f t="shared" si="53"/>
        <v>350</v>
      </c>
      <c r="J1426" s="111" t="s">
        <v>549</v>
      </c>
      <c r="K1426" s="18"/>
      <c r="M1426" s="1">
        <f t="shared" si="52"/>
        <v>350</v>
      </c>
      <c r="O1426" s="19"/>
    </row>
    <row r="1427" hidden="1" customHeight="1" spans="1:15">
      <c r="A1427" s="15">
        <v>1424</v>
      </c>
      <c r="B1427" s="155" t="s">
        <v>3220</v>
      </c>
      <c r="C1427" s="15" t="s">
        <v>3276</v>
      </c>
      <c r="D1427" s="20" t="s">
        <v>3277</v>
      </c>
      <c r="E1427" s="16">
        <v>1</v>
      </c>
      <c r="F1427" s="19" t="s">
        <v>425</v>
      </c>
      <c r="G1427" s="19">
        <v>380</v>
      </c>
      <c r="H1427" s="19"/>
      <c r="I1427" s="20">
        <f t="shared" si="53"/>
        <v>380</v>
      </c>
      <c r="J1427" s="15" t="s">
        <v>17</v>
      </c>
      <c r="K1427" s="19"/>
      <c r="M1427" s="1">
        <f t="shared" si="52"/>
        <v>380</v>
      </c>
      <c r="O1427" s="19"/>
    </row>
    <row r="1428" hidden="1" customHeight="1" spans="1:15">
      <c r="A1428" s="15">
        <v>1425</v>
      </c>
      <c r="B1428" s="155" t="s">
        <v>3220</v>
      </c>
      <c r="C1428" s="29" t="s">
        <v>3278</v>
      </c>
      <c r="D1428" s="30" t="s">
        <v>3279</v>
      </c>
      <c r="E1428" s="16">
        <v>1</v>
      </c>
      <c r="F1428" s="31" t="s">
        <v>20</v>
      </c>
      <c r="G1428" s="19">
        <v>350</v>
      </c>
      <c r="H1428" s="19"/>
      <c r="I1428" s="20">
        <f t="shared" si="53"/>
        <v>350</v>
      </c>
      <c r="J1428" s="29" t="s">
        <v>67</v>
      </c>
      <c r="K1428" s="18"/>
      <c r="M1428" s="1">
        <f t="shared" si="52"/>
        <v>350</v>
      </c>
      <c r="O1428" s="19"/>
    </row>
    <row r="1429" hidden="1" customHeight="1" spans="1:15">
      <c r="A1429" s="15">
        <v>1426</v>
      </c>
      <c r="B1429" s="155" t="s">
        <v>3220</v>
      </c>
      <c r="C1429" s="78" t="s">
        <v>3280</v>
      </c>
      <c r="D1429" s="79" t="s">
        <v>3281</v>
      </c>
      <c r="E1429" s="16">
        <v>1</v>
      </c>
      <c r="F1429" s="156" t="s">
        <v>20</v>
      </c>
      <c r="G1429" s="19">
        <v>350</v>
      </c>
      <c r="H1429" s="19"/>
      <c r="I1429" s="20">
        <f t="shared" si="53"/>
        <v>350</v>
      </c>
      <c r="J1429" s="111" t="s">
        <v>549</v>
      </c>
      <c r="K1429" s="18" t="s">
        <v>3282</v>
      </c>
      <c r="L1429" s="55"/>
      <c r="M1429" s="55">
        <f t="shared" si="52"/>
        <v>350</v>
      </c>
      <c r="O1429" s="19"/>
    </row>
    <row r="1430" hidden="1" customHeight="1" spans="1:15">
      <c r="A1430" s="15">
        <v>1427</v>
      </c>
      <c r="B1430" s="155" t="s">
        <v>3220</v>
      </c>
      <c r="C1430" s="15" t="s">
        <v>3283</v>
      </c>
      <c r="D1430" s="20" t="s">
        <v>3284</v>
      </c>
      <c r="E1430" s="16">
        <v>1</v>
      </c>
      <c r="F1430" s="19" t="s">
        <v>20</v>
      </c>
      <c r="G1430" s="19">
        <v>350</v>
      </c>
      <c r="H1430" s="19"/>
      <c r="I1430" s="20">
        <f t="shared" si="53"/>
        <v>350</v>
      </c>
      <c r="J1430" s="15" t="s">
        <v>42</v>
      </c>
      <c r="K1430" s="19"/>
      <c r="M1430" s="1">
        <f t="shared" si="52"/>
        <v>350</v>
      </c>
      <c r="N1430" s="1" t="s">
        <v>484</v>
      </c>
      <c r="O1430" s="19"/>
    </row>
    <row r="1431" hidden="1" customHeight="1" spans="1:15">
      <c r="A1431" s="15">
        <v>1428</v>
      </c>
      <c r="B1431" s="155" t="s">
        <v>3220</v>
      </c>
      <c r="C1431" s="82" t="s">
        <v>3285</v>
      </c>
      <c r="D1431" s="30" t="s">
        <v>3286</v>
      </c>
      <c r="E1431" s="16">
        <v>4</v>
      </c>
      <c r="F1431" s="26" t="s">
        <v>36</v>
      </c>
      <c r="G1431" s="19">
        <v>340</v>
      </c>
      <c r="H1431" s="19"/>
      <c r="I1431" s="20">
        <f t="shared" si="53"/>
        <v>1360</v>
      </c>
      <c r="J1431" s="29" t="s">
        <v>146</v>
      </c>
      <c r="K1431" s="19" t="s">
        <v>3287</v>
      </c>
      <c r="L1431" s="34"/>
      <c r="M1431" s="34">
        <f t="shared" si="52"/>
        <v>1360</v>
      </c>
      <c r="O1431" s="19"/>
    </row>
    <row r="1432" hidden="1" customHeight="1" spans="1:15">
      <c r="A1432" s="15">
        <v>1429</v>
      </c>
      <c r="B1432" s="155" t="s">
        <v>3220</v>
      </c>
      <c r="C1432" s="82" t="s">
        <v>3288</v>
      </c>
      <c r="D1432" s="30" t="s">
        <v>3289</v>
      </c>
      <c r="E1432" s="16">
        <v>1</v>
      </c>
      <c r="F1432" s="26" t="s">
        <v>16</v>
      </c>
      <c r="G1432" s="19">
        <v>360</v>
      </c>
      <c r="H1432" s="19"/>
      <c r="I1432" s="20">
        <f t="shared" si="53"/>
        <v>360</v>
      </c>
      <c r="J1432" s="29" t="s">
        <v>146</v>
      </c>
      <c r="K1432" s="18"/>
      <c r="M1432" s="1">
        <f t="shared" si="52"/>
        <v>360</v>
      </c>
      <c r="O1432" s="19"/>
    </row>
    <row r="1433" hidden="1" customHeight="1" spans="1:15">
      <c r="A1433" s="15">
        <v>1430</v>
      </c>
      <c r="B1433" s="155" t="s">
        <v>3220</v>
      </c>
      <c r="C1433" s="29" t="s">
        <v>3290</v>
      </c>
      <c r="D1433" s="209" t="s">
        <v>3291</v>
      </c>
      <c r="E1433" s="29">
        <v>2</v>
      </c>
      <c r="F1433" s="29" t="s">
        <v>16</v>
      </c>
      <c r="G1433" s="19">
        <v>360</v>
      </c>
      <c r="H1433" s="19"/>
      <c r="I1433" s="20">
        <f t="shared" si="53"/>
        <v>720</v>
      </c>
      <c r="J1433" s="29" t="s">
        <v>86</v>
      </c>
      <c r="K1433" s="16"/>
      <c r="M1433" s="1">
        <f t="shared" si="52"/>
        <v>720</v>
      </c>
      <c r="O1433" s="19"/>
    </row>
    <row r="1434" hidden="1" customHeight="1" spans="1:15">
      <c r="A1434" s="15">
        <v>1431</v>
      </c>
      <c r="B1434" s="155" t="s">
        <v>3220</v>
      </c>
      <c r="C1434" s="29" t="s">
        <v>3292</v>
      </c>
      <c r="D1434" s="209" t="s">
        <v>3293</v>
      </c>
      <c r="E1434" s="29">
        <v>2</v>
      </c>
      <c r="F1434" s="29" t="s">
        <v>16</v>
      </c>
      <c r="G1434" s="19">
        <v>360</v>
      </c>
      <c r="H1434" s="19"/>
      <c r="I1434" s="20">
        <f t="shared" si="53"/>
        <v>720</v>
      </c>
      <c r="J1434" s="29" t="s">
        <v>86</v>
      </c>
      <c r="K1434" s="16"/>
      <c r="M1434" s="1">
        <f t="shared" si="52"/>
        <v>720</v>
      </c>
      <c r="O1434" s="19"/>
    </row>
    <row r="1435" hidden="1" customHeight="1" spans="1:15">
      <c r="A1435" s="15">
        <v>1432</v>
      </c>
      <c r="B1435" s="155" t="s">
        <v>3220</v>
      </c>
      <c r="C1435" s="29" t="s">
        <v>3294</v>
      </c>
      <c r="D1435" s="210" t="s">
        <v>3295</v>
      </c>
      <c r="E1435" s="84">
        <v>2</v>
      </c>
      <c r="F1435" s="84" t="s">
        <v>20</v>
      </c>
      <c r="G1435" s="19">
        <v>350</v>
      </c>
      <c r="H1435" s="16"/>
      <c r="I1435" s="20">
        <f t="shared" si="53"/>
        <v>700</v>
      </c>
      <c r="J1435" s="15" t="s">
        <v>352</v>
      </c>
      <c r="K1435" s="16"/>
      <c r="M1435" s="1">
        <f t="shared" si="52"/>
        <v>700</v>
      </c>
      <c r="O1435" s="19"/>
    </row>
    <row r="1436" hidden="1" customHeight="1" spans="1:15">
      <c r="A1436" s="15">
        <v>1433</v>
      </c>
      <c r="B1436" s="155" t="s">
        <v>3220</v>
      </c>
      <c r="C1436" s="29" t="s">
        <v>3296</v>
      </c>
      <c r="D1436" s="210" t="s">
        <v>3297</v>
      </c>
      <c r="E1436" s="84">
        <v>1</v>
      </c>
      <c r="F1436" s="84" t="s">
        <v>20</v>
      </c>
      <c r="G1436" s="19">
        <v>350</v>
      </c>
      <c r="H1436" s="16"/>
      <c r="I1436" s="20">
        <f t="shared" si="53"/>
        <v>350</v>
      </c>
      <c r="J1436" s="15" t="s">
        <v>352</v>
      </c>
      <c r="K1436" s="16"/>
      <c r="M1436" s="1">
        <f t="shared" si="52"/>
        <v>350</v>
      </c>
      <c r="O1436" s="19"/>
    </row>
    <row r="1437" hidden="1" customHeight="1" spans="1:15">
      <c r="A1437" s="15">
        <v>1434</v>
      </c>
      <c r="B1437" s="155" t="s">
        <v>3220</v>
      </c>
      <c r="C1437" s="103" t="s">
        <v>3298</v>
      </c>
      <c r="D1437" s="104" t="s">
        <v>3299</v>
      </c>
      <c r="E1437" s="105">
        <v>3</v>
      </c>
      <c r="F1437" s="105" t="s">
        <v>16</v>
      </c>
      <c r="G1437" s="19">
        <v>360</v>
      </c>
      <c r="H1437" s="16"/>
      <c r="I1437" s="20">
        <f t="shared" si="53"/>
        <v>1080</v>
      </c>
      <c r="J1437" s="15" t="s">
        <v>518</v>
      </c>
      <c r="K1437" s="16"/>
      <c r="L1437" s="1">
        <v>1</v>
      </c>
      <c r="M1437" s="1">
        <f t="shared" ref="M1437:M1500" si="54">SUM(I1437:K1437)</f>
        <v>1080</v>
      </c>
      <c r="O1437" s="19"/>
    </row>
    <row r="1438" hidden="1" customHeight="1" spans="1:15">
      <c r="A1438" s="15">
        <v>1435</v>
      </c>
      <c r="B1438" s="155" t="s">
        <v>3220</v>
      </c>
      <c r="C1438" s="15" t="s">
        <v>3300</v>
      </c>
      <c r="D1438" s="20" t="s">
        <v>3301</v>
      </c>
      <c r="E1438" s="16">
        <v>2</v>
      </c>
      <c r="F1438" s="19" t="s">
        <v>20</v>
      </c>
      <c r="G1438" s="19">
        <v>350</v>
      </c>
      <c r="H1438" s="19"/>
      <c r="I1438" s="20">
        <f t="shared" si="53"/>
        <v>700</v>
      </c>
      <c r="J1438" s="15" t="s">
        <v>42</v>
      </c>
      <c r="K1438" s="19" t="s">
        <v>2757</v>
      </c>
      <c r="M1438" s="1">
        <f t="shared" si="54"/>
        <v>700</v>
      </c>
      <c r="O1438" s="19"/>
    </row>
    <row r="1439" hidden="1" customHeight="1" spans="1:15">
      <c r="A1439" s="15">
        <v>1436</v>
      </c>
      <c r="B1439" s="155" t="s">
        <v>3220</v>
      </c>
      <c r="C1439" s="155" t="s">
        <v>3302</v>
      </c>
      <c r="D1439" s="107" t="s">
        <v>3303</v>
      </c>
      <c r="E1439" s="16">
        <v>2</v>
      </c>
      <c r="F1439" s="156" t="s">
        <v>20</v>
      </c>
      <c r="G1439" s="19">
        <v>350</v>
      </c>
      <c r="H1439" s="19"/>
      <c r="I1439" s="20">
        <f t="shared" si="53"/>
        <v>700</v>
      </c>
      <c r="J1439" s="111" t="s">
        <v>549</v>
      </c>
      <c r="K1439" s="18"/>
      <c r="M1439" s="1">
        <f t="shared" si="54"/>
        <v>700</v>
      </c>
      <c r="O1439" s="19"/>
    </row>
    <row r="1440" hidden="1" customHeight="1" spans="1:15">
      <c r="A1440" s="15">
        <v>1437</v>
      </c>
      <c r="B1440" s="155" t="s">
        <v>3220</v>
      </c>
      <c r="C1440" s="15" t="s">
        <v>3304</v>
      </c>
      <c r="D1440" s="20" t="s">
        <v>3305</v>
      </c>
      <c r="E1440" s="16">
        <v>3</v>
      </c>
      <c r="F1440" s="19" t="s">
        <v>36</v>
      </c>
      <c r="G1440" s="19">
        <v>340</v>
      </c>
      <c r="H1440" s="19"/>
      <c r="I1440" s="20">
        <f t="shared" si="53"/>
        <v>1020</v>
      </c>
      <c r="J1440" s="15" t="s">
        <v>42</v>
      </c>
      <c r="K1440" s="19"/>
      <c r="M1440" s="1">
        <f t="shared" si="54"/>
        <v>1020</v>
      </c>
      <c r="O1440" s="19"/>
    </row>
    <row r="1441" hidden="1" customHeight="1" spans="1:15">
      <c r="A1441" s="15">
        <v>1438</v>
      </c>
      <c r="B1441" s="15" t="s">
        <v>3306</v>
      </c>
      <c r="C1441" s="29" t="s">
        <v>3307</v>
      </c>
      <c r="D1441" s="90" t="s">
        <v>3308</v>
      </c>
      <c r="E1441" s="16">
        <v>2</v>
      </c>
      <c r="F1441" s="31" t="s">
        <v>20</v>
      </c>
      <c r="G1441" s="19">
        <v>350</v>
      </c>
      <c r="H1441" s="19"/>
      <c r="I1441" s="20">
        <f t="shared" si="53"/>
        <v>700</v>
      </c>
      <c r="J1441" s="29" t="s">
        <v>67</v>
      </c>
      <c r="K1441" s="18"/>
      <c r="M1441" s="1">
        <f t="shared" si="54"/>
        <v>700</v>
      </c>
      <c r="O1441" s="19"/>
    </row>
    <row r="1442" hidden="1" customHeight="1" spans="1:15">
      <c r="A1442" s="15">
        <v>1439</v>
      </c>
      <c r="B1442" s="15" t="s">
        <v>3306</v>
      </c>
      <c r="C1442" s="16" t="s">
        <v>3309</v>
      </c>
      <c r="D1442" s="17" t="s">
        <v>3310</v>
      </c>
      <c r="E1442" s="16">
        <v>1</v>
      </c>
      <c r="F1442" s="18" t="s">
        <v>20</v>
      </c>
      <c r="G1442" s="19">
        <v>350</v>
      </c>
      <c r="H1442" s="19"/>
      <c r="I1442" s="20">
        <f t="shared" si="53"/>
        <v>350</v>
      </c>
      <c r="J1442" s="15" t="s">
        <v>94</v>
      </c>
      <c r="K1442" s="18"/>
      <c r="L1442" s="34"/>
      <c r="M1442" s="34">
        <f t="shared" si="54"/>
        <v>350</v>
      </c>
      <c r="O1442" s="19"/>
    </row>
    <row r="1443" hidden="1" customHeight="1" spans="1:15">
      <c r="A1443" s="15">
        <v>1440</v>
      </c>
      <c r="B1443" s="15" t="s">
        <v>3306</v>
      </c>
      <c r="C1443" s="16" t="s">
        <v>3311</v>
      </c>
      <c r="D1443" s="17" t="s">
        <v>3312</v>
      </c>
      <c r="E1443" s="16">
        <v>1</v>
      </c>
      <c r="F1443" s="18" t="s">
        <v>23</v>
      </c>
      <c r="G1443" s="19">
        <v>370</v>
      </c>
      <c r="H1443" s="19"/>
      <c r="I1443" s="20">
        <f t="shared" si="53"/>
        <v>370</v>
      </c>
      <c r="J1443" s="15" t="s">
        <v>94</v>
      </c>
      <c r="K1443" s="18" t="s">
        <v>83</v>
      </c>
      <c r="L1443" s="55"/>
      <c r="M1443" s="55">
        <f t="shared" si="54"/>
        <v>370</v>
      </c>
      <c r="O1443" s="19"/>
    </row>
    <row r="1444" hidden="1" customHeight="1" spans="1:15">
      <c r="A1444" s="15">
        <v>1441</v>
      </c>
      <c r="B1444" s="15" t="s">
        <v>3306</v>
      </c>
      <c r="C1444" s="78" t="s">
        <v>3313</v>
      </c>
      <c r="D1444" s="30" t="s">
        <v>3314</v>
      </c>
      <c r="E1444" s="16">
        <v>1</v>
      </c>
      <c r="F1444" s="18" t="s">
        <v>20</v>
      </c>
      <c r="G1444" s="19">
        <v>350</v>
      </c>
      <c r="H1444" s="19"/>
      <c r="I1444" s="20">
        <f t="shared" si="53"/>
        <v>350</v>
      </c>
      <c r="J1444" s="15" t="s">
        <v>94</v>
      </c>
      <c r="K1444" s="18" t="s">
        <v>3315</v>
      </c>
      <c r="L1444" s="55"/>
      <c r="M1444" s="55">
        <f t="shared" si="54"/>
        <v>350</v>
      </c>
      <c r="O1444" s="19"/>
    </row>
    <row r="1445" hidden="1" customHeight="1" spans="1:15">
      <c r="A1445" s="15">
        <v>1442</v>
      </c>
      <c r="B1445" s="15" t="s">
        <v>3306</v>
      </c>
      <c r="C1445" s="15" t="s">
        <v>3316</v>
      </c>
      <c r="D1445" s="20" t="s">
        <v>3317</v>
      </c>
      <c r="E1445" s="16">
        <v>2</v>
      </c>
      <c r="F1445" s="19" t="s">
        <v>16</v>
      </c>
      <c r="G1445" s="19">
        <v>360</v>
      </c>
      <c r="H1445" s="19"/>
      <c r="I1445" s="20">
        <f t="shared" si="53"/>
        <v>720</v>
      </c>
      <c r="J1445" s="15" t="s">
        <v>17</v>
      </c>
      <c r="K1445" s="73" t="s">
        <v>3318</v>
      </c>
      <c r="M1445" s="1">
        <f t="shared" si="54"/>
        <v>720</v>
      </c>
      <c r="O1445" s="19"/>
    </row>
    <row r="1446" hidden="1" customHeight="1" spans="1:15">
      <c r="A1446" s="15">
        <v>1443</v>
      </c>
      <c r="B1446" s="15" t="s">
        <v>3306</v>
      </c>
      <c r="C1446" s="29" t="s">
        <v>3319</v>
      </c>
      <c r="D1446" s="90" t="s">
        <v>3320</v>
      </c>
      <c r="E1446" s="16">
        <v>2</v>
      </c>
      <c r="F1446" s="26" t="s">
        <v>16</v>
      </c>
      <c r="G1446" s="19">
        <v>360</v>
      </c>
      <c r="H1446" s="19"/>
      <c r="I1446" s="20">
        <f t="shared" si="53"/>
        <v>720</v>
      </c>
      <c r="J1446" s="29" t="s">
        <v>67</v>
      </c>
      <c r="K1446" s="18"/>
      <c r="M1446" s="1">
        <f t="shared" si="54"/>
        <v>720</v>
      </c>
      <c r="O1446" s="19"/>
    </row>
    <row r="1447" hidden="1" customHeight="1" spans="1:15">
      <c r="A1447" s="15">
        <v>1444</v>
      </c>
      <c r="B1447" s="15" t="s">
        <v>3306</v>
      </c>
      <c r="C1447" s="15" t="s">
        <v>3321</v>
      </c>
      <c r="D1447" s="107" t="s">
        <v>3322</v>
      </c>
      <c r="E1447" s="16">
        <v>1</v>
      </c>
      <c r="F1447" s="19" t="s">
        <v>20</v>
      </c>
      <c r="G1447" s="19">
        <v>350</v>
      </c>
      <c r="H1447" s="19"/>
      <c r="I1447" s="20">
        <f t="shared" si="53"/>
        <v>350</v>
      </c>
      <c r="J1447" s="15" t="s">
        <v>47</v>
      </c>
      <c r="K1447" s="19"/>
      <c r="L1447" s="34"/>
      <c r="M1447" s="34">
        <f t="shared" si="54"/>
        <v>350</v>
      </c>
      <c r="O1447" s="19"/>
    </row>
    <row r="1448" hidden="1" customHeight="1" spans="1:15">
      <c r="A1448" s="15">
        <v>1445</v>
      </c>
      <c r="B1448" s="15" t="s">
        <v>3306</v>
      </c>
      <c r="C1448" s="16" t="s">
        <v>3323</v>
      </c>
      <c r="D1448" s="80" t="s">
        <v>3324</v>
      </c>
      <c r="E1448" s="16">
        <v>2</v>
      </c>
      <c r="F1448" s="18" t="s">
        <v>20</v>
      </c>
      <c r="G1448" s="19">
        <v>350</v>
      </c>
      <c r="H1448" s="19"/>
      <c r="I1448" s="20">
        <f t="shared" si="53"/>
        <v>700</v>
      </c>
      <c r="J1448" s="15" t="s">
        <v>94</v>
      </c>
      <c r="K1448" s="18"/>
      <c r="M1448" s="1">
        <f t="shared" si="54"/>
        <v>700</v>
      </c>
      <c r="O1448" s="19"/>
    </row>
    <row r="1449" hidden="1" customHeight="1" spans="1:15">
      <c r="A1449" s="15">
        <v>1446</v>
      </c>
      <c r="B1449" s="15" t="s">
        <v>3306</v>
      </c>
      <c r="C1449" s="82" t="s">
        <v>3325</v>
      </c>
      <c r="D1449" s="90" t="s">
        <v>3326</v>
      </c>
      <c r="E1449" s="16">
        <v>3</v>
      </c>
      <c r="F1449" s="19" t="s">
        <v>20</v>
      </c>
      <c r="G1449" s="19">
        <v>350</v>
      </c>
      <c r="H1449" s="19"/>
      <c r="I1449" s="20">
        <f t="shared" si="53"/>
        <v>1050</v>
      </c>
      <c r="J1449" s="29" t="s">
        <v>146</v>
      </c>
      <c r="K1449" s="18"/>
      <c r="M1449" s="1">
        <f t="shared" si="54"/>
        <v>1050</v>
      </c>
      <c r="O1449" s="19"/>
    </row>
    <row r="1450" hidden="1" customHeight="1" spans="1:15">
      <c r="A1450" s="15">
        <v>1447</v>
      </c>
      <c r="B1450" s="15" t="s">
        <v>3306</v>
      </c>
      <c r="C1450" s="29" t="s">
        <v>3327</v>
      </c>
      <c r="D1450" s="210" t="s">
        <v>3328</v>
      </c>
      <c r="E1450" s="84">
        <v>3</v>
      </c>
      <c r="F1450" s="84" t="s">
        <v>20</v>
      </c>
      <c r="G1450" s="19">
        <v>350</v>
      </c>
      <c r="H1450" s="19"/>
      <c r="I1450" s="20">
        <f t="shared" si="53"/>
        <v>1050</v>
      </c>
      <c r="J1450" s="29" t="s">
        <v>86</v>
      </c>
      <c r="K1450" s="16"/>
      <c r="M1450" s="1">
        <f t="shared" si="54"/>
        <v>1050</v>
      </c>
      <c r="O1450" s="19"/>
    </row>
    <row r="1451" hidden="1" customHeight="1" spans="1:15">
      <c r="A1451" s="15">
        <v>1448</v>
      </c>
      <c r="B1451" s="15" t="s">
        <v>3306</v>
      </c>
      <c r="C1451" s="15" t="s">
        <v>3329</v>
      </c>
      <c r="D1451" s="20" t="s">
        <v>3330</v>
      </c>
      <c r="E1451" s="16">
        <v>1</v>
      </c>
      <c r="F1451" s="19" t="s">
        <v>20</v>
      </c>
      <c r="G1451" s="19">
        <v>350</v>
      </c>
      <c r="H1451" s="19"/>
      <c r="I1451" s="20">
        <f t="shared" si="53"/>
        <v>350</v>
      </c>
      <c r="J1451" s="15" t="s">
        <v>42</v>
      </c>
      <c r="K1451" s="19" t="s">
        <v>83</v>
      </c>
      <c r="M1451" s="1">
        <f t="shared" si="54"/>
        <v>350</v>
      </c>
      <c r="O1451" s="19"/>
    </row>
    <row r="1452" hidden="1" customHeight="1" spans="1:15">
      <c r="A1452" s="15">
        <v>1449</v>
      </c>
      <c r="B1452" s="15" t="s">
        <v>3306</v>
      </c>
      <c r="C1452" s="15" t="s">
        <v>3331</v>
      </c>
      <c r="D1452" s="20" t="s">
        <v>3332</v>
      </c>
      <c r="E1452" s="16">
        <v>2</v>
      </c>
      <c r="F1452" s="19" t="s">
        <v>20</v>
      </c>
      <c r="G1452" s="19">
        <v>350</v>
      </c>
      <c r="H1452" s="19"/>
      <c r="I1452" s="20">
        <f t="shared" si="53"/>
        <v>700</v>
      </c>
      <c r="J1452" s="15" t="s">
        <v>42</v>
      </c>
      <c r="K1452" s="19"/>
      <c r="M1452" s="1">
        <f t="shared" si="54"/>
        <v>700</v>
      </c>
      <c r="O1452" s="19"/>
    </row>
    <row r="1453" hidden="1" customHeight="1" spans="1:15">
      <c r="A1453" s="15">
        <v>1450</v>
      </c>
      <c r="B1453" s="15" t="s">
        <v>3306</v>
      </c>
      <c r="C1453" s="15" t="s">
        <v>3333</v>
      </c>
      <c r="D1453" s="20" t="s">
        <v>3334</v>
      </c>
      <c r="E1453" s="16">
        <v>2</v>
      </c>
      <c r="F1453" s="19" t="s">
        <v>20</v>
      </c>
      <c r="G1453" s="19">
        <v>350</v>
      </c>
      <c r="H1453" s="19"/>
      <c r="I1453" s="20">
        <f t="shared" si="53"/>
        <v>700</v>
      </c>
      <c r="J1453" s="15" t="s">
        <v>82</v>
      </c>
      <c r="K1453" s="19"/>
      <c r="M1453" s="1">
        <f t="shared" si="54"/>
        <v>700</v>
      </c>
      <c r="O1453" s="19"/>
    </row>
    <row r="1454" hidden="1" customHeight="1" spans="1:15">
      <c r="A1454" s="15">
        <v>1451</v>
      </c>
      <c r="B1454" s="15" t="s">
        <v>3306</v>
      </c>
      <c r="C1454" s="15" t="s">
        <v>3335</v>
      </c>
      <c r="D1454" s="20" t="s">
        <v>3336</v>
      </c>
      <c r="E1454" s="16">
        <v>4</v>
      </c>
      <c r="F1454" s="19" t="s">
        <v>16</v>
      </c>
      <c r="G1454" s="19">
        <v>360</v>
      </c>
      <c r="H1454" s="19"/>
      <c r="I1454" s="20">
        <f t="shared" si="53"/>
        <v>1440</v>
      </c>
      <c r="J1454" s="15"/>
      <c r="K1454" s="19"/>
      <c r="M1454" s="1">
        <f t="shared" si="54"/>
        <v>1440</v>
      </c>
      <c r="O1454" s="19"/>
    </row>
    <row r="1455" hidden="1" customHeight="1" spans="1:15">
      <c r="A1455" s="15">
        <v>1452</v>
      </c>
      <c r="B1455" s="15" t="s">
        <v>3306</v>
      </c>
      <c r="C1455" s="15" t="s">
        <v>3337</v>
      </c>
      <c r="D1455" s="20" t="s">
        <v>3338</v>
      </c>
      <c r="E1455" s="16">
        <v>2</v>
      </c>
      <c r="F1455" s="19" t="s">
        <v>36</v>
      </c>
      <c r="G1455" s="19">
        <v>340</v>
      </c>
      <c r="H1455" s="19"/>
      <c r="I1455" s="20">
        <f t="shared" si="53"/>
        <v>680</v>
      </c>
      <c r="J1455" s="15"/>
      <c r="K1455" s="19" t="s">
        <v>3339</v>
      </c>
      <c r="M1455" s="1">
        <f t="shared" si="54"/>
        <v>680</v>
      </c>
      <c r="O1455" s="19"/>
    </row>
    <row r="1456" hidden="1" customHeight="1" spans="1:15">
      <c r="A1456" s="15">
        <v>1453</v>
      </c>
      <c r="B1456" s="15" t="s">
        <v>3306</v>
      </c>
      <c r="C1456" s="15" t="s">
        <v>3340</v>
      </c>
      <c r="D1456" s="20" t="s">
        <v>3341</v>
      </c>
      <c r="E1456" s="16">
        <v>1</v>
      </c>
      <c r="F1456" s="19" t="s">
        <v>20</v>
      </c>
      <c r="G1456" s="19">
        <v>350</v>
      </c>
      <c r="H1456" s="19"/>
      <c r="I1456" s="20">
        <f t="shared" si="53"/>
        <v>350</v>
      </c>
      <c r="J1456" s="15" t="s">
        <v>42</v>
      </c>
      <c r="K1456" s="19"/>
      <c r="M1456" s="1">
        <f t="shared" si="54"/>
        <v>350</v>
      </c>
      <c r="O1456" s="19"/>
    </row>
    <row r="1457" hidden="1" customHeight="1" spans="1:15">
      <c r="A1457" s="15">
        <v>1454</v>
      </c>
      <c r="B1457" s="15" t="s">
        <v>3306</v>
      </c>
      <c r="C1457" s="110" t="s">
        <v>3342</v>
      </c>
      <c r="D1457" s="110" t="s">
        <v>3343</v>
      </c>
      <c r="E1457" s="16">
        <v>2</v>
      </c>
      <c r="F1457" s="120" t="s">
        <v>16</v>
      </c>
      <c r="G1457" s="19">
        <v>360</v>
      </c>
      <c r="H1457" s="19"/>
      <c r="I1457" s="20">
        <f t="shared" si="53"/>
        <v>720</v>
      </c>
      <c r="J1457" s="15" t="s">
        <v>916</v>
      </c>
      <c r="K1457" s="18"/>
      <c r="M1457" s="1">
        <f t="shared" si="54"/>
        <v>720</v>
      </c>
      <c r="O1457" s="19"/>
    </row>
    <row r="1458" hidden="1" customHeight="1" spans="1:15">
      <c r="A1458" s="15">
        <v>1455</v>
      </c>
      <c r="B1458" s="15" t="s">
        <v>3306</v>
      </c>
      <c r="C1458" s="15" t="s">
        <v>3344</v>
      </c>
      <c r="D1458" s="20" t="s">
        <v>3345</v>
      </c>
      <c r="E1458" s="16">
        <v>2</v>
      </c>
      <c r="F1458" s="19" t="s">
        <v>16</v>
      </c>
      <c r="G1458" s="19">
        <v>360</v>
      </c>
      <c r="H1458" s="19"/>
      <c r="I1458" s="20">
        <f t="shared" si="53"/>
        <v>720</v>
      </c>
      <c r="J1458" s="15" t="s">
        <v>132</v>
      </c>
      <c r="K1458" s="19"/>
      <c r="M1458" s="1">
        <f t="shared" si="54"/>
        <v>720</v>
      </c>
      <c r="O1458" s="19"/>
    </row>
    <row r="1459" hidden="1" customHeight="1" spans="1:15">
      <c r="A1459" s="15">
        <v>1456</v>
      </c>
      <c r="B1459" s="15" t="s">
        <v>3306</v>
      </c>
      <c r="C1459" s="15" t="s">
        <v>2202</v>
      </c>
      <c r="D1459" s="20" t="s">
        <v>3346</v>
      </c>
      <c r="E1459" s="16">
        <v>2</v>
      </c>
      <c r="F1459" s="19" t="s">
        <v>20</v>
      </c>
      <c r="G1459" s="19">
        <v>350</v>
      </c>
      <c r="H1459" s="19"/>
      <c r="I1459" s="20">
        <f t="shared" si="53"/>
        <v>700</v>
      </c>
      <c r="J1459" s="15" t="s">
        <v>42</v>
      </c>
      <c r="K1459" s="19"/>
      <c r="M1459" s="1">
        <f t="shared" si="54"/>
        <v>700</v>
      </c>
      <c r="O1459" s="19"/>
    </row>
    <row r="1460" hidden="1" customHeight="1" spans="1:15">
      <c r="A1460" s="15">
        <v>1457</v>
      </c>
      <c r="B1460" s="15" t="s">
        <v>3306</v>
      </c>
      <c r="C1460" s="15" t="s">
        <v>3347</v>
      </c>
      <c r="D1460" s="20" t="s">
        <v>3348</v>
      </c>
      <c r="E1460" s="16">
        <v>1</v>
      </c>
      <c r="F1460" s="19" t="s">
        <v>1954</v>
      </c>
      <c r="G1460" s="19">
        <v>350</v>
      </c>
      <c r="H1460" s="19"/>
      <c r="I1460" s="20">
        <f>G1460*E1460+H1460</f>
        <v>350</v>
      </c>
      <c r="J1460" s="15" t="s">
        <v>42</v>
      </c>
      <c r="K1460" s="19" t="s">
        <v>83</v>
      </c>
      <c r="L1460" s="34"/>
      <c r="M1460" s="34">
        <f t="shared" si="54"/>
        <v>350</v>
      </c>
      <c r="O1460" s="19"/>
    </row>
    <row r="1461" hidden="1" customHeight="1" spans="1:15">
      <c r="A1461" s="15">
        <v>1458</v>
      </c>
      <c r="B1461" s="15" t="s">
        <v>3306</v>
      </c>
      <c r="C1461" s="15" t="s">
        <v>3349</v>
      </c>
      <c r="D1461" s="20" t="s">
        <v>3350</v>
      </c>
      <c r="E1461" s="16">
        <v>2</v>
      </c>
      <c r="F1461" s="19" t="s">
        <v>16</v>
      </c>
      <c r="G1461" s="19">
        <v>360</v>
      </c>
      <c r="H1461" s="19"/>
      <c r="I1461" s="20">
        <f>G1461*E1461+H1461</f>
        <v>720</v>
      </c>
      <c r="J1461" s="15" t="s">
        <v>197</v>
      </c>
      <c r="K1461" s="19"/>
      <c r="M1461" s="1">
        <f t="shared" si="54"/>
        <v>720</v>
      </c>
      <c r="O1461" s="19"/>
    </row>
    <row r="1462" hidden="1" customHeight="1" spans="1:15">
      <c r="A1462" s="15">
        <v>1459</v>
      </c>
      <c r="B1462" s="15" t="s">
        <v>3306</v>
      </c>
      <c r="C1462" s="15" t="s">
        <v>3351</v>
      </c>
      <c r="D1462" s="20" t="s">
        <v>3352</v>
      </c>
      <c r="E1462" s="16">
        <v>2</v>
      </c>
      <c r="F1462" s="19" t="s">
        <v>20</v>
      </c>
      <c r="G1462" s="19">
        <v>350</v>
      </c>
      <c r="H1462" s="19"/>
      <c r="I1462" s="20">
        <f t="shared" ref="I1462:I1525" si="55">G1462*E1462+H1462</f>
        <v>700</v>
      </c>
      <c r="J1462" s="15" t="s">
        <v>42</v>
      </c>
      <c r="K1462" s="19"/>
      <c r="M1462" s="1">
        <f t="shared" si="54"/>
        <v>700</v>
      </c>
      <c r="O1462" s="19"/>
    </row>
    <row r="1463" hidden="1" customHeight="1" spans="1:15">
      <c r="A1463" s="15">
        <v>1460</v>
      </c>
      <c r="B1463" s="15" t="s">
        <v>3306</v>
      </c>
      <c r="C1463" s="15" t="s">
        <v>3353</v>
      </c>
      <c r="D1463" s="20" t="s">
        <v>3354</v>
      </c>
      <c r="E1463" s="16">
        <v>2</v>
      </c>
      <c r="F1463" s="19" t="s">
        <v>16</v>
      </c>
      <c r="G1463" s="19">
        <v>360</v>
      </c>
      <c r="H1463" s="19"/>
      <c r="I1463" s="20">
        <f t="shared" si="55"/>
        <v>720</v>
      </c>
      <c r="J1463" s="15" t="s">
        <v>42</v>
      </c>
      <c r="K1463" s="19"/>
      <c r="M1463" s="1">
        <f t="shared" si="54"/>
        <v>720</v>
      </c>
      <c r="O1463" s="19"/>
    </row>
    <row r="1464" hidden="1" customHeight="1" spans="1:15">
      <c r="A1464" s="15">
        <v>1461</v>
      </c>
      <c r="B1464" s="15" t="s">
        <v>3306</v>
      </c>
      <c r="C1464" s="15" t="s">
        <v>3355</v>
      </c>
      <c r="D1464" s="20" t="s">
        <v>3356</v>
      </c>
      <c r="E1464" s="16">
        <v>3</v>
      </c>
      <c r="F1464" s="19" t="s">
        <v>16</v>
      </c>
      <c r="G1464" s="19">
        <v>360</v>
      </c>
      <c r="H1464" s="19"/>
      <c r="I1464" s="20">
        <f t="shared" si="55"/>
        <v>1080</v>
      </c>
      <c r="J1464" s="15" t="s">
        <v>132</v>
      </c>
      <c r="K1464" s="19"/>
      <c r="M1464" s="1">
        <f t="shared" si="54"/>
        <v>1080</v>
      </c>
      <c r="O1464" s="19"/>
    </row>
    <row r="1465" hidden="1" customHeight="1" spans="1:15">
      <c r="A1465" s="15">
        <v>1462</v>
      </c>
      <c r="B1465" s="15" t="s">
        <v>3306</v>
      </c>
      <c r="C1465" s="15" t="s">
        <v>3357</v>
      </c>
      <c r="D1465" s="20" t="s">
        <v>3358</v>
      </c>
      <c r="E1465" s="16">
        <v>1</v>
      </c>
      <c r="F1465" s="19" t="s">
        <v>20</v>
      </c>
      <c r="G1465" s="19">
        <v>350</v>
      </c>
      <c r="H1465" s="19"/>
      <c r="I1465" s="20">
        <f t="shared" si="55"/>
        <v>350</v>
      </c>
      <c r="J1465" s="15"/>
      <c r="K1465" s="19"/>
      <c r="M1465" s="1">
        <f t="shared" si="54"/>
        <v>350</v>
      </c>
      <c r="O1465" s="19"/>
    </row>
    <row r="1466" hidden="1" customHeight="1" spans="1:15">
      <c r="A1466" s="15">
        <v>1463</v>
      </c>
      <c r="B1466" s="15" t="s">
        <v>3306</v>
      </c>
      <c r="C1466" s="15" t="s">
        <v>3359</v>
      </c>
      <c r="D1466" s="20" t="s">
        <v>3360</v>
      </c>
      <c r="E1466" s="16">
        <v>2</v>
      </c>
      <c r="F1466" s="19" t="s">
        <v>20</v>
      </c>
      <c r="G1466" s="19">
        <v>350</v>
      </c>
      <c r="H1466" s="19"/>
      <c r="I1466" s="20">
        <f t="shared" si="55"/>
        <v>700</v>
      </c>
      <c r="J1466" s="15" t="s">
        <v>42</v>
      </c>
      <c r="K1466" s="19"/>
      <c r="M1466" s="1">
        <f t="shared" si="54"/>
        <v>700</v>
      </c>
      <c r="O1466" s="19"/>
    </row>
    <row r="1467" hidden="1" customHeight="1" spans="1:15">
      <c r="A1467" s="15">
        <v>1464</v>
      </c>
      <c r="B1467" s="15" t="s">
        <v>3306</v>
      </c>
      <c r="C1467" s="15" t="s">
        <v>3361</v>
      </c>
      <c r="D1467" s="20" t="s">
        <v>3362</v>
      </c>
      <c r="E1467" s="16">
        <v>1</v>
      </c>
      <c r="F1467" s="19" t="s">
        <v>16</v>
      </c>
      <c r="G1467" s="19">
        <v>360</v>
      </c>
      <c r="H1467" s="19"/>
      <c r="I1467" s="20">
        <f t="shared" si="55"/>
        <v>360</v>
      </c>
      <c r="J1467" s="15"/>
      <c r="K1467" s="19" t="s">
        <v>3363</v>
      </c>
      <c r="M1467" s="1">
        <f t="shared" si="54"/>
        <v>360</v>
      </c>
      <c r="O1467" s="19"/>
    </row>
    <row r="1468" hidden="1" customHeight="1" spans="1:15">
      <c r="A1468" s="15">
        <v>1465</v>
      </c>
      <c r="B1468" s="15" t="s">
        <v>3306</v>
      </c>
      <c r="C1468" s="27" t="s">
        <v>3364</v>
      </c>
      <c r="D1468" s="27" t="s">
        <v>3365</v>
      </c>
      <c r="E1468" s="16">
        <v>1</v>
      </c>
      <c r="F1468" s="19" t="s">
        <v>1954</v>
      </c>
      <c r="G1468" s="19">
        <v>350</v>
      </c>
      <c r="H1468" s="19"/>
      <c r="I1468" s="20">
        <f t="shared" si="55"/>
        <v>350</v>
      </c>
      <c r="J1468" s="15" t="s">
        <v>42</v>
      </c>
      <c r="K1468" s="19" t="s">
        <v>3366</v>
      </c>
      <c r="M1468" s="1">
        <f t="shared" si="54"/>
        <v>350</v>
      </c>
      <c r="O1468" s="19"/>
    </row>
    <row r="1469" hidden="1" customHeight="1" spans="1:15">
      <c r="A1469" s="15">
        <v>1466</v>
      </c>
      <c r="B1469" s="15" t="s">
        <v>3306</v>
      </c>
      <c r="C1469" s="15" t="s">
        <v>3367</v>
      </c>
      <c r="D1469" s="20" t="s">
        <v>3368</v>
      </c>
      <c r="E1469" s="16">
        <v>2</v>
      </c>
      <c r="F1469" s="19" t="s">
        <v>20</v>
      </c>
      <c r="G1469" s="19">
        <v>350</v>
      </c>
      <c r="H1469" s="19"/>
      <c r="I1469" s="20">
        <f t="shared" si="55"/>
        <v>700</v>
      </c>
      <c r="J1469" s="15" t="s">
        <v>42</v>
      </c>
      <c r="K1469" s="19"/>
      <c r="M1469" s="1">
        <f t="shared" si="54"/>
        <v>700</v>
      </c>
      <c r="O1469" s="19"/>
    </row>
    <row r="1470" s="57" customFormat="1" hidden="1" customHeight="1" spans="1:15">
      <c r="A1470" s="15">
        <v>1467</v>
      </c>
      <c r="B1470" s="15" t="s">
        <v>3306</v>
      </c>
      <c r="C1470" s="15" t="s">
        <v>3369</v>
      </c>
      <c r="D1470" s="20" t="s">
        <v>3370</v>
      </c>
      <c r="E1470" s="16">
        <v>2</v>
      </c>
      <c r="F1470" s="19" t="s">
        <v>20</v>
      </c>
      <c r="G1470" s="19">
        <v>350</v>
      </c>
      <c r="H1470" s="19"/>
      <c r="I1470" s="20">
        <f t="shared" si="55"/>
        <v>700</v>
      </c>
      <c r="J1470" s="15" t="s">
        <v>42</v>
      </c>
      <c r="K1470" s="19" t="s">
        <v>3371</v>
      </c>
      <c r="M1470" s="57">
        <f t="shared" si="54"/>
        <v>700</v>
      </c>
      <c r="O1470" s="19"/>
    </row>
    <row r="1471" hidden="1" customHeight="1" spans="1:15">
      <c r="A1471" s="15">
        <v>1468</v>
      </c>
      <c r="B1471" s="15" t="s">
        <v>3306</v>
      </c>
      <c r="C1471" s="15" t="s">
        <v>3372</v>
      </c>
      <c r="D1471" s="20" t="s">
        <v>3373</v>
      </c>
      <c r="E1471" s="16">
        <v>1</v>
      </c>
      <c r="F1471" s="19" t="s">
        <v>20</v>
      </c>
      <c r="G1471" s="19">
        <v>350</v>
      </c>
      <c r="H1471" s="19"/>
      <c r="I1471" s="20">
        <f t="shared" si="55"/>
        <v>350</v>
      </c>
      <c r="J1471" s="15"/>
      <c r="K1471" s="19"/>
      <c r="M1471" s="1">
        <f t="shared" si="54"/>
        <v>350</v>
      </c>
      <c r="O1471" s="19"/>
    </row>
    <row r="1472" ht="16" hidden="1" customHeight="1" spans="1:15">
      <c r="A1472" s="15">
        <v>1469</v>
      </c>
      <c r="B1472" s="15" t="s">
        <v>3306</v>
      </c>
      <c r="C1472" s="15" t="s">
        <v>3374</v>
      </c>
      <c r="D1472" s="20" t="s">
        <v>3375</v>
      </c>
      <c r="E1472" s="16">
        <v>2</v>
      </c>
      <c r="F1472" s="19" t="s">
        <v>20</v>
      </c>
      <c r="G1472" s="19">
        <v>350</v>
      </c>
      <c r="H1472" s="19"/>
      <c r="I1472" s="20">
        <f t="shared" si="55"/>
        <v>700</v>
      </c>
      <c r="J1472" s="15" t="s">
        <v>42</v>
      </c>
      <c r="K1472" s="19"/>
      <c r="M1472" s="1">
        <f t="shared" si="54"/>
        <v>700</v>
      </c>
      <c r="O1472" s="19"/>
    </row>
    <row r="1473" hidden="1" customHeight="1" spans="1:15">
      <c r="A1473" s="15">
        <v>1470</v>
      </c>
      <c r="B1473" s="15" t="s">
        <v>3306</v>
      </c>
      <c r="C1473" s="78" t="s">
        <v>3376</v>
      </c>
      <c r="D1473" s="30" t="s">
        <v>3377</v>
      </c>
      <c r="E1473" s="16">
        <v>1</v>
      </c>
      <c r="F1473" s="18" t="s">
        <v>16</v>
      </c>
      <c r="G1473" s="19">
        <v>360</v>
      </c>
      <c r="H1473" s="19"/>
      <c r="I1473" s="20">
        <f t="shared" si="55"/>
        <v>360</v>
      </c>
      <c r="J1473" s="15" t="s">
        <v>94</v>
      </c>
      <c r="K1473" s="18" t="s">
        <v>3378</v>
      </c>
      <c r="L1473" s="55"/>
      <c r="M1473" s="55">
        <f t="shared" si="54"/>
        <v>360</v>
      </c>
      <c r="O1473" s="19"/>
    </row>
    <row r="1474" hidden="1" customHeight="1" spans="1:15">
      <c r="A1474" s="15">
        <v>1471</v>
      </c>
      <c r="B1474" s="15" t="s">
        <v>3306</v>
      </c>
      <c r="C1474" s="15" t="s">
        <v>3379</v>
      </c>
      <c r="D1474" s="20" t="s">
        <v>3380</v>
      </c>
      <c r="E1474" s="16">
        <v>1</v>
      </c>
      <c r="F1474" s="19" t="s">
        <v>20</v>
      </c>
      <c r="G1474" s="19">
        <v>350</v>
      </c>
      <c r="H1474" s="19"/>
      <c r="I1474" s="20">
        <f t="shared" si="55"/>
        <v>350</v>
      </c>
      <c r="J1474" s="15" t="s">
        <v>42</v>
      </c>
      <c r="K1474" s="19"/>
      <c r="M1474" s="1">
        <f t="shared" si="54"/>
        <v>350</v>
      </c>
      <c r="O1474" s="19"/>
    </row>
    <row r="1475" hidden="1" customHeight="1" spans="1:15">
      <c r="A1475" s="15">
        <v>1472</v>
      </c>
      <c r="B1475" s="15" t="s">
        <v>3306</v>
      </c>
      <c r="C1475" s="15" t="s">
        <v>3381</v>
      </c>
      <c r="D1475" s="20" t="s">
        <v>3382</v>
      </c>
      <c r="E1475" s="16">
        <v>1</v>
      </c>
      <c r="F1475" s="19" t="s">
        <v>20</v>
      </c>
      <c r="G1475" s="19">
        <v>350</v>
      </c>
      <c r="H1475" s="19"/>
      <c r="I1475" s="20">
        <f t="shared" si="55"/>
        <v>350</v>
      </c>
      <c r="J1475" s="15"/>
      <c r="K1475" s="19"/>
      <c r="L1475" s="34"/>
      <c r="M1475" s="34">
        <f t="shared" si="54"/>
        <v>350</v>
      </c>
      <c r="O1475" s="19"/>
    </row>
    <row r="1476" hidden="1" customHeight="1" spans="1:15">
      <c r="A1476" s="15">
        <v>1473</v>
      </c>
      <c r="B1476" s="15" t="s">
        <v>3306</v>
      </c>
      <c r="C1476" s="131" t="s">
        <v>3383</v>
      </c>
      <c r="D1476" s="131" t="s">
        <v>3384</v>
      </c>
      <c r="E1476" s="16">
        <v>2</v>
      </c>
      <c r="F1476" s="145" t="s">
        <v>20</v>
      </c>
      <c r="G1476" s="19">
        <v>350</v>
      </c>
      <c r="H1476" s="19"/>
      <c r="I1476" s="20">
        <f t="shared" si="55"/>
        <v>700</v>
      </c>
      <c r="J1476" s="29" t="s">
        <v>2445</v>
      </c>
      <c r="K1476" s="18"/>
      <c r="L1476" s="34"/>
      <c r="M1476" s="34">
        <f t="shared" si="54"/>
        <v>700</v>
      </c>
      <c r="O1476" s="19"/>
    </row>
    <row r="1477" hidden="1" customHeight="1" spans="1:15">
      <c r="A1477" s="15">
        <v>1474</v>
      </c>
      <c r="B1477" s="15" t="s">
        <v>3306</v>
      </c>
      <c r="C1477" s="29" t="s">
        <v>3385</v>
      </c>
      <c r="D1477" s="210" t="s">
        <v>3386</v>
      </c>
      <c r="E1477" s="16">
        <v>3</v>
      </c>
      <c r="F1477" s="145" t="s">
        <v>36</v>
      </c>
      <c r="G1477" s="19">
        <v>340</v>
      </c>
      <c r="H1477" s="19"/>
      <c r="I1477" s="20">
        <f t="shared" si="55"/>
        <v>1020</v>
      </c>
      <c r="J1477" s="29" t="s">
        <v>1428</v>
      </c>
      <c r="K1477" s="18"/>
      <c r="M1477" s="1">
        <f t="shared" si="54"/>
        <v>1020</v>
      </c>
      <c r="O1477" s="19"/>
    </row>
    <row r="1478" hidden="1" customHeight="1" spans="1:15">
      <c r="A1478" s="15">
        <v>1475</v>
      </c>
      <c r="B1478" s="15" t="s">
        <v>3387</v>
      </c>
      <c r="C1478" s="21" t="s">
        <v>3388</v>
      </c>
      <c r="D1478" s="30" t="s">
        <v>3389</v>
      </c>
      <c r="E1478" s="16">
        <v>1</v>
      </c>
      <c r="F1478" s="23" t="s">
        <v>20</v>
      </c>
      <c r="G1478" s="19">
        <v>350</v>
      </c>
      <c r="H1478" s="19"/>
      <c r="I1478" s="20">
        <f t="shared" si="55"/>
        <v>350</v>
      </c>
      <c r="J1478" s="97" t="s">
        <v>336</v>
      </c>
      <c r="K1478" s="101"/>
      <c r="M1478" s="1">
        <f t="shared" si="54"/>
        <v>350</v>
      </c>
      <c r="O1478" s="19"/>
    </row>
    <row r="1479" hidden="1" customHeight="1" spans="1:15">
      <c r="A1479" s="15">
        <v>1476</v>
      </c>
      <c r="B1479" s="15" t="s">
        <v>3387</v>
      </c>
      <c r="C1479" s="29" t="s">
        <v>3390</v>
      </c>
      <c r="D1479" s="210" t="s">
        <v>3391</v>
      </c>
      <c r="E1479" s="84">
        <v>1</v>
      </c>
      <c r="F1479" s="84" t="s">
        <v>20</v>
      </c>
      <c r="G1479" s="19">
        <v>350</v>
      </c>
      <c r="H1479" s="16"/>
      <c r="I1479" s="20">
        <f t="shared" si="55"/>
        <v>350</v>
      </c>
      <c r="J1479" s="15" t="s">
        <v>352</v>
      </c>
      <c r="K1479" s="16"/>
      <c r="M1479" s="1">
        <f t="shared" si="54"/>
        <v>350</v>
      </c>
      <c r="O1479" s="19"/>
    </row>
    <row r="1480" hidden="1" customHeight="1" spans="1:15">
      <c r="A1480" s="15">
        <v>1477</v>
      </c>
      <c r="B1480" s="15" t="s">
        <v>3387</v>
      </c>
      <c r="C1480" s="29" t="s">
        <v>3392</v>
      </c>
      <c r="D1480" s="210" t="s">
        <v>3393</v>
      </c>
      <c r="E1480" s="84">
        <v>1</v>
      </c>
      <c r="F1480" s="84" t="s">
        <v>20</v>
      </c>
      <c r="G1480" s="19">
        <v>350</v>
      </c>
      <c r="H1480" s="16"/>
      <c r="I1480" s="20">
        <f t="shared" si="55"/>
        <v>350</v>
      </c>
      <c r="J1480" s="15" t="s">
        <v>352</v>
      </c>
      <c r="K1480" s="16"/>
      <c r="M1480" s="1">
        <f t="shared" si="54"/>
        <v>350</v>
      </c>
      <c r="O1480" s="19"/>
    </row>
    <row r="1481" hidden="1" customHeight="1" spans="1:15">
      <c r="A1481" s="15">
        <v>1478</v>
      </c>
      <c r="B1481" s="15" t="s">
        <v>3387</v>
      </c>
      <c r="C1481" s="15" t="s">
        <v>3394</v>
      </c>
      <c r="D1481" s="20" t="s">
        <v>3395</v>
      </c>
      <c r="E1481" s="16">
        <v>1</v>
      </c>
      <c r="F1481" s="19" t="s">
        <v>3396</v>
      </c>
      <c r="G1481" s="19">
        <v>340</v>
      </c>
      <c r="H1481" s="19"/>
      <c r="I1481" s="20">
        <f t="shared" si="55"/>
        <v>340</v>
      </c>
      <c r="J1481" s="15" t="s">
        <v>42</v>
      </c>
      <c r="K1481" s="19"/>
      <c r="M1481" s="1">
        <f t="shared" si="54"/>
        <v>340</v>
      </c>
      <c r="O1481" s="19"/>
    </row>
    <row r="1482" hidden="1" customHeight="1" spans="1:15">
      <c r="A1482" s="15">
        <v>1479</v>
      </c>
      <c r="B1482" s="15" t="s">
        <v>3387</v>
      </c>
      <c r="C1482" s="15" t="s">
        <v>2344</v>
      </c>
      <c r="D1482" s="20" t="s">
        <v>3397</v>
      </c>
      <c r="E1482" s="16">
        <v>2</v>
      </c>
      <c r="F1482" s="19" t="s">
        <v>3396</v>
      </c>
      <c r="G1482" s="19">
        <v>340</v>
      </c>
      <c r="H1482" s="19"/>
      <c r="I1482" s="20">
        <f t="shared" si="55"/>
        <v>680</v>
      </c>
      <c r="J1482" s="15" t="s">
        <v>42</v>
      </c>
      <c r="K1482" s="19"/>
      <c r="M1482" s="1">
        <f t="shared" si="54"/>
        <v>680</v>
      </c>
      <c r="O1482" s="19"/>
    </row>
    <row r="1483" hidden="1" customHeight="1" spans="1:15">
      <c r="A1483" s="15">
        <v>1480</v>
      </c>
      <c r="B1483" s="15" t="s">
        <v>3387</v>
      </c>
      <c r="C1483" s="16" t="s">
        <v>3398</v>
      </c>
      <c r="D1483" s="17" t="s">
        <v>3399</v>
      </c>
      <c r="E1483" s="16">
        <v>1</v>
      </c>
      <c r="F1483" s="18" t="s">
        <v>20</v>
      </c>
      <c r="G1483" s="19">
        <v>350</v>
      </c>
      <c r="H1483" s="19"/>
      <c r="I1483" s="20">
        <f t="shared" si="55"/>
        <v>350</v>
      </c>
      <c r="J1483" s="15" t="s">
        <v>94</v>
      </c>
      <c r="K1483" s="18"/>
      <c r="M1483" s="1">
        <f t="shared" si="54"/>
        <v>350</v>
      </c>
      <c r="O1483" s="19"/>
    </row>
    <row r="1484" hidden="1" customHeight="1" spans="1:15">
      <c r="A1484" s="15">
        <v>1481</v>
      </c>
      <c r="B1484" s="15" t="s">
        <v>3387</v>
      </c>
      <c r="C1484" s="15" t="s">
        <v>3400</v>
      </c>
      <c r="D1484" s="20" t="s">
        <v>3401</v>
      </c>
      <c r="E1484" s="16">
        <v>1</v>
      </c>
      <c r="F1484" s="19" t="s">
        <v>3396</v>
      </c>
      <c r="G1484" s="19">
        <v>340</v>
      </c>
      <c r="H1484" s="19"/>
      <c r="I1484" s="20">
        <f t="shared" si="55"/>
        <v>340</v>
      </c>
      <c r="J1484" s="15" t="s">
        <v>42</v>
      </c>
      <c r="K1484" s="19"/>
      <c r="M1484" s="1">
        <f t="shared" si="54"/>
        <v>340</v>
      </c>
      <c r="O1484" s="19"/>
    </row>
    <row r="1485" hidden="1" customHeight="1" spans="1:15">
      <c r="A1485" s="15">
        <v>1482</v>
      </c>
      <c r="B1485" s="15" t="s">
        <v>3387</v>
      </c>
      <c r="C1485" s="15" t="s">
        <v>3402</v>
      </c>
      <c r="D1485" s="20" t="s">
        <v>3403</v>
      </c>
      <c r="E1485" s="16">
        <v>1</v>
      </c>
      <c r="F1485" s="19" t="s">
        <v>36</v>
      </c>
      <c r="G1485" s="19">
        <v>340</v>
      </c>
      <c r="H1485" s="19"/>
      <c r="I1485" s="20">
        <f t="shared" si="55"/>
        <v>340</v>
      </c>
      <c r="J1485" s="15" t="s">
        <v>47</v>
      </c>
      <c r="K1485" s="19"/>
      <c r="M1485" s="1">
        <f t="shared" si="54"/>
        <v>340</v>
      </c>
      <c r="O1485" s="19"/>
    </row>
    <row r="1486" hidden="1" customHeight="1" spans="1:15">
      <c r="A1486" s="15">
        <v>1483</v>
      </c>
      <c r="B1486" s="15" t="s">
        <v>3387</v>
      </c>
      <c r="C1486" s="15" t="s">
        <v>3404</v>
      </c>
      <c r="D1486" s="20" t="s">
        <v>3405</v>
      </c>
      <c r="E1486" s="16">
        <v>2</v>
      </c>
      <c r="F1486" s="19" t="s">
        <v>3396</v>
      </c>
      <c r="G1486" s="19">
        <v>340</v>
      </c>
      <c r="H1486" s="19"/>
      <c r="I1486" s="20">
        <f t="shared" si="55"/>
        <v>680</v>
      </c>
      <c r="J1486" s="15" t="s">
        <v>252</v>
      </c>
      <c r="K1486" s="19"/>
      <c r="M1486" s="1">
        <f t="shared" si="54"/>
        <v>680</v>
      </c>
      <c r="O1486" s="19"/>
    </row>
    <row r="1487" hidden="1" customHeight="1" spans="1:15">
      <c r="A1487" s="15">
        <v>1484</v>
      </c>
      <c r="B1487" s="15" t="s">
        <v>3387</v>
      </c>
      <c r="C1487" s="16" t="s">
        <v>3406</v>
      </c>
      <c r="D1487" s="17" t="s">
        <v>3407</v>
      </c>
      <c r="E1487" s="16">
        <v>2</v>
      </c>
      <c r="F1487" s="18" t="s">
        <v>20</v>
      </c>
      <c r="G1487" s="19">
        <v>350</v>
      </c>
      <c r="H1487" s="19"/>
      <c r="I1487" s="20">
        <f t="shared" si="55"/>
        <v>700</v>
      </c>
      <c r="J1487" s="15" t="s">
        <v>94</v>
      </c>
      <c r="K1487" s="18"/>
      <c r="M1487" s="1">
        <f t="shared" si="54"/>
        <v>700</v>
      </c>
      <c r="O1487" s="19"/>
    </row>
    <row r="1488" hidden="1" customHeight="1" spans="1:15">
      <c r="A1488" s="15">
        <v>1485</v>
      </c>
      <c r="B1488" s="15" t="s">
        <v>3387</v>
      </c>
      <c r="C1488" s="15" t="s">
        <v>3408</v>
      </c>
      <c r="D1488" s="20" t="s">
        <v>3409</v>
      </c>
      <c r="E1488" s="16">
        <v>2</v>
      </c>
      <c r="F1488" s="19" t="s">
        <v>2801</v>
      </c>
      <c r="G1488" s="19">
        <v>370</v>
      </c>
      <c r="H1488" s="19"/>
      <c r="I1488" s="20">
        <f t="shared" si="55"/>
        <v>740</v>
      </c>
      <c r="J1488" s="15"/>
      <c r="K1488" s="19"/>
      <c r="M1488" s="1">
        <f t="shared" si="54"/>
        <v>740</v>
      </c>
      <c r="O1488" s="19"/>
    </row>
    <row r="1489" hidden="1" customHeight="1" spans="1:15">
      <c r="A1489" s="15">
        <v>1486</v>
      </c>
      <c r="B1489" s="15" t="s">
        <v>3387</v>
      </c>
      <c r="C1489" s="15" t="s">
        <v>3410</v>
      </c>
      <c r="D1489" s="20" t="s">
        <v>3411</v>
      </c>
      <c r="E1489" s="16">
        <v>1</v>
      </c>
      <c r="F1489" s="19" t="s">
        <v>2380</v>
      </c>
      <c r="G1489" s="19">
        <v>350</v>
      </c>
      <c r="H1489" s="19"/>
      <c r="I1489" s="20">
        <f t="shared" si="55"/>
        <v>350</v>
      </c>
      <c r="J1489" s="15" t="s">
        <v>42</v>
      </c>
      <c r="K1489" s="19"/>
      <c r="M1489" s="1">
        <f t="shared" si="54"/>
        <v>350</v>
      </c>
      <c r="O1489" s="19"/>
    </row>
    <row r="1490" hidden="1" customHeight="1" spans="1:15">
      <c r="A1490" s="15">
        <v>1487</v>
      </c>
      <c r="B1490" s="15" t="s">
        <v>3387</v>
      </c>
      <c r="C1490" s="15" t="s">
        <v>3412</v>
      </c>
      <c r="D1490" s="20" t="s">
        <v>3413</v>
      </c>
      <c r="E1490" s="16">
        <v>2</v>
      </c>
      <c r="F1490" s="19" t="s">
        <v>2380</v>
      </c>
      <c r="G1490" s="19">
        <v>350</v>
      </c>
      <c r="H1490" s="19"/>
      <c r="I1490" s="20">
        <f t="shared" si="55"/>
        <v>700</v>
      </c>
      <c r="J1490" s="15" t="s">
        <v>42</v>
      </c>
      <c r="K1490" s="19"/>
      <c r="M1490" s="1">
        <f t="shared" si="54"/>
        <v>700</v>
      </c>
      <c r="O1490" s="19"/>
    </row>
    <row r="1491" hidden="1" customHeight="1" spans="1:15">
      <c r="A1491" s="15">
        <v>1488</v>
      </c>
      <c r="B1491" s="15" t="s">
        <v>3387</v>
      </c>
      <c r="C1491" s="15" t="s">
        <v>3414</v>
      </c>
      <c r="D1491" s="20" t="s">
        <v>3415</v>
      </c>
      <c r="E1491" s="16">
        <v>2</v>
      </c>
      <c r="F1491" s="19" t="s">
        <v>3416</v>
      </c>
      <c r="G1491" s="19">
        <v>360</v>
      </c>
      <c r="H1491" s="19"/>
      <c r="I1491" s="20">
        <f t="shared" si="55"/>
        <v>720</v>
      </c>
      <c r="J1491" s="15" t="s">
        <v>42</v>
      </c>
      <c r="K1491" s="19"/>
      <c r="M1491" s="1">
        <f t="shared" si="54"/>
        <v>720</v>
      </c>
      <c r="O1491" s="19"/>
    </row>
    <row r="1492" hidden="1" customHeight="1" spans="1:15">
      <c r="A1492" s="15">
        <v>1489</v>
      </c>
      <c r="B1492" s="15" t="s">
        <v>3387</v>
      </c>
      <c r="C1492" s="15" t="s">
        <v>3417</v>
      </c>
      <c r="D1492" s="20" t="s">
        <v>3418</v>
      </c>
      <c r="E1492" s="16">
        <v>2</v>
      </c>
      <c r="F1492" s="19" t="s">
        <v>20</v>
      </c>
      <c r="G1492" s="19">
        <v>350</v>
      </c>
      <c r="H1492" s="19"/>
      <c r="I1492" s="20">
        <f t="shared" si="55"/>
        <v>700</v>
      </c>
      <c r="J1492" s="15" t="s">
        <v>47</v>
      </c>
      <c r="K1492" s="19"/>
      <c r="M1492" s="1">
        <f t="shared" si="54"/>
        <v>700</v>
      </c>
      <c r="O1492" s="19"/>
    </row>
    <row r="1493" hidden="1" customHeight="1" spans="1:15">
      <c r="A1493" s="15">
        <v>1490</v>
      </c>
      <c r="B1493" s="15" t="s">
        <v>3387</v>
      </c>
      <c r="C1493" s="15" t="s">
        <v>3419</v>
      </c>
      <c r="D1493" s="20" t="s">
        <v>3420</v>
      </c>
      <c r="E1493" s="16">
        <v>2</v>
      </c>
      <c r="F1493" s="19" t="s">
        <v>2380</v>
      </c>
      <c r="G1493" s="19">
        <v>350</v>
      </c>
      <c r="H1493" s="19"/>
      <c r="I1493" s="20">
        <f t="shared" si="55"/>
        <v>700</v>
      </c>
      <c r="J1493" s="15" t="s">
        <v>42</v>
      </c>
      <c r="K1493" s="19"/>
      <c r="M1493" s="1">
        <f t="shared" si="54"/>
        <v>700</v>
      </c>
      <c r="O1493" s="19"/>
    </row>
    <row r="1494" hidden="1" customHeight="1" spans="1:15">
      <c r="A1494" s="15">
        <v>1491</v>
      </c>
      <c r="B1494" s="15" t="s">
        <v>3387</v>
      </c>
      <c r="C1494" s="15" t="s">
        <v>3421</v>
      </c>
      <c r="D1494" s="20" t="s">
        <v>3422</v>
      </c>
      <c r="E1494" s="16">
        <v>2</v>
      </c>
      <c r="F1494" s="19" t="s">
        <v>2380</v>
      </c>
      <c r="G1494" s="19">
        <v>350</v>
      </c>
      <c r="H1494" s="19"/>
      <c r="I1494" s="20">
        <f t="shared" si="55"/>
        <v>700</v>
      </c>
      <c r="J1494" s="15" t="s">
        <v>42</v>
      </c>
      <c r="K1494" s="19"/>
      <c r="M1494" s="1">
        <f t="shared" si="54"/>
        <v>700</v>
      </c>
      <c r="O1494" s="19"/>
    </row>
    <row r="1495" hidden="1" customHeight="1" spans="1:15">
      <c r="A1495" s="15">
        <v>1492</v>
      </c>
      <c r="B1495" s="15" t="s">
        <v>3387</v>
      </c>
      <c r="C1495" s="15" t="s">
        <v>3423</v>
      </c>
      <c r="D1495" s="20" t="s">
        <v>3424</v>
      </c>
      <c r="E1495" s="16">
        <v>2</v>
      </c>
      <c r="F1495" s="19" t="s">
        <v>3396</v>
      </c>
      <c r="G1495" s="19">
        <v>340</v>
      </c>
      <c r="H1495" s="19"/>
      <c r="I1495" s="20">
        <f t="shared" si="55"/>
        <v>680</v>
      </c>
      <c r="J1495" s="15" t="s">
        <v>42</v>
      </c>
      <c r="K1495" s="19"/>
      <c r="M1495" s="1">
        <f t="shared" si="54"/>
        <v>680</v>
      </c>
      <c r="O1495" s="19"/>
    </row>
    <row r="1496" hidden="1" customHeight="1" spans="1:15">
      <c r="A1496" s="15">
        <v>1493</v>
      </c>
      <c r="B1496" s="15" t="s">
        <v>3387</v>
      </c>
      <c r="C1496" s="15" t="s">
        <v>3425</v>
      </c>
      <c r="D1496" s="20" t="s">
        <v>3426</v>
      </c>
      <c r="E1496" s="16">
        <v>1</v>
      </c>
      <c r="F1496" s="19" t="s">
        <v>2380</v>
      </c>
      <c r="G1496" s="19">
        <v>350</v>
      </c>
      <c r="H1496" s="19"/>
      <c r="I1496" s="20">
        <f t="shared" si="55"/>
        <v>350</v>
      </c>
      <c r="J1496" s="15"/>
      <c r="K1496" s="19"/>
      <c r="M1496" s="1">
        <f t="shared" si="54"/>
        <v>350</v>
      </c>
      <c r="O1496" s="19"/>
    </row>
    <row r="1497" hidden="1" customHeight="1" spans="1:15">
      <c r="A1497" s="15">
        <v>1494</v>
      </c>
      <c r="B1497" s="15" t="s">
        <v>3387</v>
      </c>
      <c r="C1497" s="15" t="s">
        <v>3427</v>
      </c>
      <c r="D1497" s="20" t="s">
        <v>3428</v>
      </c>
      <c r="E1497" s="16">
        <v>2</v>
      </c>
      <c r="F1497" s="19" t="s">
        <v>3396</v>
      </c>
      <c r="G1497" s="19">
        <v>340</v>
      </c>
      <c r="H1497" s="19"/>
      <c r="I1497" s="20">
        <f t="shared" si="55"/>
        <v>680</v>
      </c>
      <c r="J1497" s="15" t="s">
        <v>42</v>
      </c>
      <c r="K1497" s="19"/>
      <c r="M1497" s="1">
        <f t="shared" si="54"/>
        <v>680</v>
      </c>
      <c r="O1497" s="19"/>
    </row>
    <row r="1498" hidden="1" customHeight="1" spans="1:15">
      <c r="A1498" s="15">
        <v>1495</v>
      </c>
      <c r="B1498" s="15" t="s">
        <v>3387</v>
      </c>
      <c r="C1498" s="15" t="s">
        <v>3429</v>
      </c>
      <c r="D1498" s="20" t="s">
        <v>3430</v>
      </c>
      <c r="E1498" s="16">
        <v>1</v>
      </c>
      <c r="F1498" s="19" t="s">
        <v>3396</v>
      </c>
      <c r="G1498" s="19">
        <v>340</v>
      </c>
      <c r="H1498" s="19"/>
      <c r="I1498" s="20">
        <f t="shared" si="55"/>
        <v>340</v>
      </c>
      <c r="J1498" s="15" t="s">
        <v>42</v>
      </c>
      <c r="K1498" s="19"/>
      <c r="M1498" s="1">
        <f t="shared" si="54"/>
        <v>340</v>
      </c>
      <c r="O1498" s="19"/>
    </row>
    <row r="1499" hidden="1" customHeight="1" spans="1:15">
      <c r="A1499" s="15">
        <v>1496</v>
      </c>
      <c r="B1499" s="15" t="s">
        <v>3387</v>
      </c>
      <c r="C1499" s="15" t="s">
        <v>3431</v>
      </c>
      <c r="D1499" s="20" t="s">
        <v>3432</v>
      </c>
      <c r="E1499" s="16">
        <v>2</v>
      </c>
      <c r="F1499" s="19" t="s">
        <v>3396</v>
      </c>
      <c r="G1499" s="19">
        <v>340</v>
      </c>
      <c r="H1499" s="19"/>
      <c r="I1499" s="20">
        <f t="shared" si="55"/>
        <v>680</v>
      </c>
      <c r="J1499" s="15" t="s">
        <v>42</v>
      </c>
      <c r="K1499" s="19"/>
      <c r="M1499" s="1">
        <f t="shared" si="54"/>
        <v>680</v>
      </c>
      <c r="O1499" s="19"/>
    </row>
    <row r="1500" hidden="1" customHeight="1" spans="1:15">
      <c r="A1500" s="15">
        <v>1497</v>
      </c>
      <c r="B1500" s="15" t="s">
        <v>3387</v>
      </c>
      <c r="C1500" s="15" t="s">
        <v>3433</v>
      </c>
      <c r="D1500" s="20" t="s">
        <v>3434</v>
      </c>
      <c r="E1500" s="16">
        <v>2</v>
      </c>
      <c r="F1500" s="19" t="s">
        <v>2380</v>
      </c>
      <c r="G1500" s="19">
        <v>350</v>
      </c>
      <c r="H1500" s="19"/>
      <c r="I1500" s="20">
        <f t="shared" si="55"/>
        <v>700</v>
      </c>
      <c r="J1500" s="15" t="s">
        <v>42</v>
      </c>
      <c r="K1500" s="19"/>
      <c r="M1500" s="1">
        <f t="shared" si="54"/>
        <v>700</v>
      </c>
      <c r="O1500" s="19"/>
    </row>
    <row r="1501" hidden="1" customHeight="1" spans="1:15">
      <c r="A1501" s="15">
        <v>1498</v>
      </c>
      <c r="B1501" s="15" t="s">
        <v>3387</v>
      </c>
      <c r="C1501" s="15" t="s">
        <v>3435</v>
      </c>
      <c r="D1501" s="20" t="s">
        <v>3436</v>
      </c>
      <c r="E1501" s="16">
        <v>1</v>
      </c>
      <c r="F1501" s="19" t="s">
        <v>3396</v>
      </c>
      <c r="G1501" s="19">
        <v>340</v>
      </c>
      <c r="H1501" s="19"/>
      <c r="I1501" s="20">
        <f t="shared" si="55"/>
        <v>340</v>
      </c>
      <c r="J1501" s="15" t="s">
        <v>42</v>
      </c>
      <c r="K1501" s="19"/>
      <c r="M1501" s="1">
        <f t="shared" ref="M1501:M1549" si="56">SUM(I1501:K1501)</f>
        <v>340</v>
      </c>
      <c r="O1501" s="19"/>
    </row>
    <row r="1502" hidden="1" customHeight="1" spans="1:15">
      <c r="A1502" s="15">
        <v>1499</v>
      </c>
      <c r="B1502" s="15" t="s">
        <v>3387</v>
      </c>
      <c r="C1502" s="76" t="s">
        <v>3437</v>
      </c>
      <c r="D1502" s="77" t="s">
        <v>3438</v>
      </c>
      <c r="E1502" s="16">
        <v>1</v>
      </c>
      <c r="F1502" s="19" t="s">
        <v>3416</v>
      </c>
      <c r="G1502" s="19">
        <v>360</v>
      </c>
      <c r="H1502" s="19"/>
      <c r="I1502" s="20">
        <f t="shared" si="55"/>
        <v>360</v>
      </c>
      <c r="J1502" s="15" t="s">
        <v>42</v>
      </c>
      <c r="K1502" s="19" t="s">
        <v>3439</v>
      </c>
      <c r="M1502" s="1">
        <f t="shared" si="56"/>
        <v>360</v>
      </c>
      <c r="O1502" s="19"/>
    </row>
    <row r="1503" hidden="1" customHeight="1" spans="1:15">
      <c r="A1503" s="15">
        <v>1500</v>
      </c>
      <c r="B1503" s="15" t="s">
        <v>3387</v>
      </c>
      <c r="C1503" s="15" t="s">
        <v>3440</v>
      </c>
      <c r="D1503" s="20" t="s">
        <v>3441</v>
      </c>
      <c r="E1503" s="16">
        <v>2</v>
      </c>
      <c r="F1503" s="19" t="s">
        <v>3396</v>
      </c>
      <c r="G1503" s="19">
        <v>340</v>
      </c>
      <c r="H1503" s="19"/>
      <c r="I1503" s="20">
        <f t="shared" si="55"/>
        <v>680</v>
      </c>
      <c r="J1503" s="15" t="s">
        <v>42</v>
      </c>
      <c r="K1503" s="19"/>
      <c r="M1503" s="1">
        <f t="shared" si="56"/>
        <v>680</v>
      </c>
      <c r="O1503" s="19"/>
    </row>
    <row r="1504" hidden="1" customHeight="1" spans="1:15">
      <c r="A1504" s="15">
        <v>1501</v>
      </c>
      <c r="B1504" s="15" t="s">
        <v>3387</v>
      </c>
      <c r="C1504" s="15" t="s">
        <v>3442</v>
      </c>
      <c r="D1504" s="20" t="s">
        <v>3443</v>
      </c>
      <c r="E1504" s="16">
        <v>2</v>
      </c>
      <c r="F1504" s="19" t="s">
        <v>20</v>
      </c>
      <c r="G1504" s="19">
        <v>350</v>
      </c>
      <c r="H1504" s="19"/>
      <c r="I1504" s="20">
        <f t="shared" si="55"/>
        <v>700</v>
      </c>
      <c r="J1504" s="15" t="s">
        <v>47</v>
      </c>
      <c r="K1504" s="19"/>
      <c r="M1504" s="1">
        <f t="shared" si="56"/>
        <v>700</v>
      </c>
      <c r="O1504" s="19"/>
    </row>
    <row r="1505" hidden="1" customHeight="1" spans="1:15">
      <c r="A1505" s="15">
        <v>1502</v>
      </c>
      <c r="B1505" s="15" t="s">
        <v>3387</v>
      </c>
      <c r="C1505" s="16" t="s">
        <v>3444</v>
      </c>
      <c r="D1505" s="17" t="s">
        <v>3445</v>
      </c>
      <c r="E1505" s="16">
        <v>1</v>
      </c>
      <c r="F1505" s="18" t="s">
        <v>20</v>
      </c>
      <c r="G1505" s="19">
        <v>350</v>
      </c>
      <c r="H1505" s="19"/>
      <c r="I1505" s="20">
        <f t="shared" si="55"/>
        <v>350</v>
      </c>
      <c r="J1505" s="15" t="s">
        <v>94</v>
      </c>
      <c r="K1505" s="18"/>
      <c r="M1505" s="1">
        <f t="shared" si="56"/>
        <v>350</v>
      </c>
      <c r="O1505" s="19"/>
    </row>
    <row r="1506" hidden="1" customHeight="1" spans="1:15">
      <c r="A1506" s="15">
        <v>1503</v>
      </c>
      <c r="B1506" s="15" t="s">
        <v>3387</v>
      </c>
      <c r="C1506" s="15" t="s">
        <v>3446</v>
      </c>
      <c r="D1506" s="20" t="s">
        <v>3447</v>
      </c>
      <c r="E1506" s="16">
        <v>2</v>
      </c>
      <c r="F1506" s="19" t="s">
        <v>3396</v>
      </c>
      <c r="G1506" s="19">
        <v>340</v>
      </c>
      <c r="H1506" s="19"/>
      <c r="I1506" s="20">
        <f t="shared" si="55"/>
        <v>680</v>
      </c>
      <c r="J1506" s="15" t="s">
        <v>42</v>
      </c>
      <c r="K1506" s="19"/>
      <c r="M1506" s="1">
        <f t="shared" si="56"/>
        <v>680</v>
      </c>
      <c r="O1506" s="19"/>
    </row>
    <row r="1507" hidden="1" customHeight="1" spans="1:15">
      <c r="A1507" s="15">
        <v>1504</v>
      </c>
      <c r="B1507" s="15" t="s">
        <v>3387</v>
      </c>
      <c r="C1507" s="73" t="s">
        <v>3448</v>
      </c>
      <c r="D1507" s="74" t="s">
        <v>3449</v>
      </c>
      <c r="E1507" s="16">
        <v>1</v>
      </c>
      <c r="F1507" s="19" t="s">
        <v>3416</v>
      </c>
      <c r="G1507" s="19">
        <v>360</v>
      </c>
      <c r="H1507" s="19"/>
      <c r="I1507" s="20">
        <f t="shared" si="55"/>
        <v>360</v>
      </c>
      <c r="J1507" s="15" t="s">
        <v>42</v>
      </c>
      <c r="K1507" s="19" t="s">
        <v>3450</v>
      </c>
      <c r="M1507" s="1">
        <f t="shared" si="56"/>
        <v>360</v>
      </c>
      <c r="O1507" s="19"/>
    </row>
    <row r="1508" hidden="1" customHeight="1" spans="1:15">
      <c r="A1508" s="15">
        <v>1505</v>
      </c>
      <c r="B1508" s="15" t="s">
        <v>3387</v>
      </c>
      <c r="C1508" s="15" t="s">
        <v>3451</v>
      </c>
      <c r="D1508" s="20" t="s">
        <v>3452</v>
      </c>
      <c r="E1508" s="16">
        <v>1</v>
      </c>
      <c r="F1508" s="19" t="s">
        <v>3396</v>
      </c>
      <c r="G1508" s="19">
        <v>340</v>
      </c>
      <c r="H1508" s="19"/>
      <c r="I1508" s="20">
        <f t="shared" si="55"/>
        <v>340</v>
      </c>
      <c r="J1508" s="15" t="s">
        <v>42</v>
      </c>
      <c r="K1508" s="19"/>
      <c r="M1508" s="1">
        <f t="shared" si="56"/>
        <v>340</v>
      </c>
      <c r="O1508" s="19"/>
    </row>
    <row r="1509" hidden="1" customHeight="1" spans="1:15">
      <c r="A1509" s="15">
        <v>1506</v>
      </c>
      <c r="B1509" s="15" t="s">
        <v>3387</v>
      </c>
      <c r="C1509" s="15" t="s">
        <v>3453</v>
      </c>
      <c r="D1509" s="20" t="s">
        <v>3454</v>
      </c>
      <c r="E1509" s="16">
        <v>2</v>
      </c>
      <c r="F1509" s="19" t="s">
        <v>3396</v>
      </c>
      <c r="G1509" s="19">
        <v>340</v>
      </c>
      <c r="H1509" s="19"/>
      <c r="I1509" s="20">
        <f t="shared" si="55"/>
        <v>680</v>
      </c>
      <c r="J1509" s="15" t="s">
        <v>42</v>
      </c>
      <c r="K1509" s="19"/>
      <c r="M1509" s="1">
        <f t="shared" si="56"/>
        <v>680</v>
      </c>
      <c r="O1509" s="19"/>
    </row>
    <row r="1510" hidden="1" customHeight="1" spans="1:15">
      <c r="A1510" s="15">
        <v>1507</v>
      </c>
      <c r="B1510" s="15" t="s">
        <v>3387</v>
      </c>
      <c r="C1510" s="73" t="s">
        <v>3455</v>
      </c>
      <c r="D1510" s="74" t="s">
        <v>3456</v>
      </c>
      <c r="E1510" s="84">
        <v>1</v>
      </c>
      <c r="F1510" s="84" t="s">
        <v>16</v>
      </c>
      <c r="G1510" s="19">
        <v>360</v>
      </c>
      <c r="H1510" s="19"/>
      <c r="I1510" s="20">
        <f t="shared" si="55"/>
        <v>360</v>
      </c>
      <c r="J1510" s="29" t="s">
        <v>86</v>
      </c>
      <c r="K1510" s="29" t="s">
        <v>3457</v>
      </c>
      <c r="L1510" s="34"/>
      <c r="M1510" s="34">
        <f t="shared" si="56"/>
        <v>360</v>
      </c>
      <c r="O1510" s="19"/>
    </row>
    <row r="1511" hidden="1" customHeight="1" spans="1:15">
      <c r="A1511" s="15">
        <v>1508</v>
      </c>
      <c r="B1511" s="15" t="s">
        <v>3387</v>
      </c>
      <c r="C1511" s="16" t="s">
        <v>3458</v>
      </c>
      <c r="D1511" s="17" t="s">
        <v>3459</v>
      </c>
      <c r="E1511" s="16">
        <v>1</v>
      </c>
      <c r="F1511" s="18" t="s">
        <v>36</v>
      </c>
      <c r="G1511" s="19">
        <v>340</v>
      </c>
      <c r="H1511" s="19"/>
      <c r="I1511" s="20">
        <f t="shared" si="55"/>
        <v>340</v>
      </c>
      <c r="J1511" s="15" t="s">
        <v>94</v>
      </c>
      <c r="K1511" s="18" t="s">
        <v>83</v>
      </c>
      <c r="L1511" s="55"/>
      <c r="M1511" s="55">
        <f t="shared" si="56"/>
        <v>340</v>
      </c>
      <c r="O1511" s="19"/>
    </row>
    <row r="1512" hidden="1" customHeight="1" spans="1:15">
      <c r="A1512" s="15">
        <v>1509</v>
      </c>
      <c r="B1512" s="15" t="s">
        <v>3387</v>
      </c>
      <c r="C1512" s="29" t="s">
        <v>3460</v>
      </c>
      <c r="D1512" s="81" t="s">
        <v>3461</v>
      </c>
      <c r="E1512" s="16">
        <v>3</v>
      </c>
      <c r="F1512" s="31" t="s">
        <v>20</v>
      </c>
      <c r="G1512" s="19">
        <v>350</v>
      </c>
      <c r="H1512" s="19"/>
      <c r="I1512" s="20">
        <f t="shared" si="55"/>
        <v>1050</v>
      </c>
      <c r="J1512" s="29" t="s">
        <v>67</v>
      </c>
      <c r="K1512" s="18"/>
      <c r="M1512" s="1">
        <f t="shared" si="56"/>
        <v>1050</v>
      </c>
      <c r="O1512" s="19"/>
    </row>
    <row r="1513" hidden="1" customHeight="1" spans="1:15">
      <c r="A1513" s="15">
        <v>1510</v>
      </c>
      <c r="B1513" s="15" t="s">
        <v>3387</v>
      </c>
      <c r="C1513" s="88" t="s">
        <v>3462</v>
      </c>
      <c r="D1513" s="89" t="s">
        <v>3463</v>
      </c>
      <c r="E1513" s="16">
        <v>3</v>
      </c>
      <c r="F1513" s="18" t="s">
        <v>16</v>
      </c>
      <c r="G1513" s="19">
        <v>360</v>
      </c>
      <c r="H1513" s="19"/>
      <c r="I1513" s="20">
        <f t="shared" si="55"/>
        <v>1080</v>
      </c>
      <c r="J1513" s="15" t="s">
        <v>3158</v>
      </c>
      <c r="K1513" s="18"/>
      <c r="M1513" s="1">
        <f t="shared" si="56"/>
        <v>1080</v>
      </c>
      <c r="O1513" s="19"/>
    </row>
    <row r="1514" hidden="1" customHeight="1" spans="1:15">
      <c r="A1514" s="15">
        <v>1511</v>
      </c>
      <c r="B1514" s="15" t="s">
        <v>3387</v>
      </c>
      <c r="C1514" s="16" t="s">
        <v>3464</v>
      </c>
      <c r="D1514" s="17" t="s">
        <v>3465</v>
      </c>
      <c r="E1514" s="16">
        <v>2</v>
      </c>
      <c r="F1514" s="18" t="s">
        <v>36</v>
      </c>
      <c r="G1514" s="19">
        <v>340</v>
      </c>
      <c r="H1514" s="19"/>
      <c r="I1514" s="20">
        <f t="shared" si="55"/>
        <v>680</v>
      </c>
      <c r="J1514" s="15" t="s">
        <v>94</v>
      </c>
      <c r="K1514" s="18"/>
      <c r="M1514" s="1">
        <f t="shared" si="56"/>
        <v>680</v>
      </c>
      <c r="O1514" s="19"/>
    </row>
    <row r="1515" hidden="1" customHeight="1" spans="1:15">
      <c r="A1515" s="15">
        <v>1512</v>
      </c>
      <c r="B1515" s="15" t="s">
        <v>3387</v>
      </c>
      <c r="C1515" s="16" t="s">
        <v>3466</v>
      </c>
      <c r="D1515" s="17" t="s">
        <v>3467</v>
      </c>
      <c r="E1515" s="16">
        <v>1</v>
      </c>
      <c r="F1515" s="18" t="s">
        <v>20</v>
      </c>
      <c r="G1515" s="19">
        <v>350</v>
      </c>
      <c r="H1515" s="19"/>
      <c r="I1515" s="20">
        <f t="shared" si="55"/>
        <v>350</v>
      </c>
      <c r="J1515" s="15" t="s">
        <v>94</v>
      </c>
      <c r="K1515" s="18"/>
      <c r="M1515" s="1">
        <f t="shared" si="56"/>
        <v>350</v>
      </c>
      <c r="O1515" s="19"/>
    </row>
    <row r="1516" hidden="1" customHeight="1" spans="1:15">
      <c r="A1516" s="15">
        <v>1513</v>
      </c>
      <c r="B1516" s="15" t="s">
        <v>3387</v>
      </c>
      <c r="C1516" s="29" t="s">
        <v>3468</v>
      </c>
      <c r="D1516" s="81" t="s">
        <v>3469</v>
      </c>
      <c r="E1516" s="16">
        <v>4</v>
      </c>
      <c r="F1516" s="26" t="s">
        <v>20</v>
      </c>
      <c r="G1516" s="19">
        <v>350</v>
      </c>
      <c r="H1516" s="19"/>
      <c r="I1516" s="20">
        <f t="shared" si="55"/>
        <v>1400</v>
      </c>
      <c r="J1516" s="29" t="s">
        <v>67</v>
      </c>
      <c r="K1516" s="18"/>
      <c r="M1516" s="1">
        <f t="shared" si="56"/>
        <v>1400</v>
      </c>
      <c r="O1516" s="19"/>
    </row>
    <row r="1517" hidden="1" customHeight="1" spans="1:15">
      <c r="A1517" s="15">
        <v>1514</v>
      </c>
      <c r="B1517" s="15" t="s">
        <v>3387</v>
      </c>
      <c r="C1517" s="161" t="s">
        <v>3470</v>
      </c>
      <c r="D1517" s="162" t="s">
        <v>3471</v>
      </c>
      <c r="E1517" s="96">
        <v>2</v>
      </c>
      <c r="F1517" s="116" t="s">
        <v>36</v>
      </c>
      <c r="G1517" s="19">
        <v>340</v>
      </c>
      <c r="H1517" s="19"/>
      <c r="I1517" s="20">
        <f t="shared" si="55"/>
        <v>680</v>
      </c>
      <c r="J1517" s="15" t="s">
        <v>357</v>
      </c>
      <c r="K1517" s="16" t="s">
        <v>649</v>
      </c>
      <c r="L1517" s="1">
        <v>1</v>
      </c>
      <c r="M1517" s="1">
        <f t="shared" si="56"/>
        <v>680</v>
      </c>
      <c r="O1517" s="19"/>
    </row>
    <row r="1518" hidden="1" customHeight="1" spans="1:15">
      <c r="A1518" s="15">
        <v>1515</v>
      </c>
      <c r="B1518" s="15" t="s">
        <v>3010</v>
      </c>
      <c r="C1518" s="15" t="s">
        <v>3472</v>
      </c>
      <c r="D1518" s="20" t="s">
        <v>3473</v>
      </c>
      <c r="E1518" s="16">
        <v>2</v>
      </c>
      <c r="F1518" s="19" t="s">
        <v>36</v>
      </c>
      <c r="G1518" s="19">
        <v>340</v>
      </c>
      <c r="H1518" s="19"/>
      <c r="I1518" s="20">
        <f t="shared" si="55"/>
        <v>680</v>
      </c>
      <c r="J1518" s="15" t="s">
        <v>47</v>
      </c>
      <c r="K1518" s="19"/>
      <c r="M1518" s="1">
        <f t="shared" si="56"/>
        <v>680</v>
      </c>
      <c r="O1518" s="19"/>
    </row>
    <row r="1519" hidden="1" customHeight="1" spans="1:15">
      <c r="A1519" s="15">
        <v>1516</v>
      </c>
      <c r="B1519" s="15" t="s">
        <v>3010</v>
      </c>
      <c r="C1519" s="15" t="s">
        <v>3474</v>
      </c>
      <c r="D1519" s="20" t="s">
        <v>3475</v>
      </c>
      <c r="E1519" s="16">
        <v>2</v>
      </c>
      <c r="F1519" s="19" t="s">
        <v>20</v>
      </c>
      <c r="G1519" s="19">
        <v>350</v>
      </c>
      <c r="H1519" s="19"/>
      <c r="I1519" s="20">
        <f t="shared" si="55"/>
        <v>700</v>
      </c>
      <c r="J1519" s="15" t="s">
        <v>47</v>
      </c>
      <c r="K1519" s="19"/>
      <c r="M1519" s="1">
        <f t="shared" si="56"/>
        <v>700</v>
      </c>
      <c r="O1519" s="19"/>
    </row>
    <row r="1520" hidden="1" customHeight="1" spans="1:15">
      <c r="A1520" s="15">
        <v>1517</v>
      </c>
      <c r="B1520" s="15" t="s">
        <v>3010</v>
      </c>
      <c r="C1520" s="15" t="s">
        <v>3476</v>
      </c>
      <c r="D1520" s="20" t="s">
        <v>3477</v>
      </c>
      <c r="E1520" s="16">
        <v>1</v>
      </c>
      <c r="F1520" s="19" t="s">
        <v>36</v>
      </c>
      <c r="G1520" s="19">
        <v>340</v>
      </c>
      <c r="H1520" s="19"/>
      <c r="I1520" s="20">
        <f t="shared" si="55"/>
        <v>340</v>
      </c>
      <c r="J1520" s="15" t="s">
        <v>47</v>
      </c>
      <c r="K1520" s="19" t="s">
        <v>3478</v>
      </c>
      <c r="M1520" s="1">
        <f t="shared" si="56"/>
        <v>340</v>
      </c>
      <c r="O1520" s="19"/>
    </row>
    <row r="1521" hidden="1" customHeight="1" spans="1:15">
      <c r="A1521" s="15">
        <v>1518</v>
      </c>
      <c r="B1521" s="15" t="s">
        <v>3010</v>
      </c>
      <c r="C1521" s="15" t="s">
        <v>3479</v>
      </c>
      <c r="D1521" s="20" t="s">
        <v>3480</v>
      </c>
      <c r="E1521" s="16">
        <v>1</v>
      </c>
      <c r="F1521" s="19" t="s">
        <v>36</v>
      </c>
      <c r="G1521" s="19">
        <v>340</v>
      </c>
      <c r="H1521" s="19"/>
      <c r="I1521" s="20">
        <f t="shared" si="55"/>
        <v>340</v>
      </c>
      <c r="J1521" s="15" t="s">
        <v>47</v>
      </c>
      <c r="K1521" s="19" t="s">
        <v>3481</v>
      </c>
      <c r="M1521" s="1">
        <f t="shared" si="56"/>
        <v>340</v>
      </c>
      <c r="O1521" s="19"/>
    </row>
    <row r="1522" hidden="1" customHeight="1" spans="1:15">
      <c r="A1522" s="15">
        <v>1519</v>
      </c>
      <c r="B1522" s="15" t="s">
        <v>3010</v>
      </c>
      <c r="C1522" s="15" t="s">
        <v>3482</v>
      </c>
      <c r="D1522" s="20" t="s">
        <v>3483</v>
      </c>
      <c r="E1522" s="16">
        <v>4</v>
      </c>
      <c r="F1522" s="19" t="s">
        <v>36</v>
      </c>
      <c r="G1522" s="19">
        <v>340</v>
      </c>
      <c r="H1522" s="19"/>
      <c r="I1522" s="20">
        <f t="shared" si="55"/>
        <v>1360</v>
      </c>
      <c r="J1522" s="15" t="s">
        <v>3484</v>
      </c>
      <c r="K1522" s="19"/>
      <c r="M1522" s="1">
        <f t="shared" si="56"/>
        <v>1360</v>
      </c>
      <c r="O1522" s="19"/>
    </row>
    <row r="1523" ht="35" hidden="1" customHeight="1" spans="1:15">
      <c r="A1523" s="15">
        <v>1520</v>
      </c>
      <c r="B1523" s="15" t="s">
        <v>3010</v>
      </c>
      <c r="C1523" s="78" t="s">
        <v>3485</v>
      </c>
      <c r="D1523" s="30" t="s">
        <v>3486</v>
      </c>
      <c r="E1523" s="16">
        <v>2</v>
      </c>
      <c r="F1523" s="19" t="s">
        <v>36</v>
      </c>
      <c r="G1523" s="19">
        <v>340</v>
      </c>
      <c r="H1523" s="19"/>
      <c r="I1523" s="20">
        <f t="shared" si="55"/>
        <v>680</v>
      </c>
      <c r="J1523" s="15" t="s">
        <v>17</v>
      </c>
      <c r="K1523" s="19" t="s">
        <v>3487</v>
      </c>
      <c r="M1523" s="1">
        <f t="shared" si="56"/>
        <v>680</v>
      </c>
      <c r="O1523" s="19"/>
    </row>
    <row r="1524" hidden="1" customHeight="1" spans="1:15">
      <c r="A1524" s="15">
        <v>1521</v>
      </c>
      <c r="B1524" s="15" t="s">
        <v>3010</v>
      </c>
      <c r="C1524" s="15" t="s">
        <v>3488</v>
      </c>
      <c r="D1524" s="20" t="s">
        <v>3489</v>
      </c>
      <c r="E1524" s="16">
        <v>2</v>
      </c>
      <c r="F1524" s="19" t="s">
        <v>23</v>
      </c>
      <c r="G1524" s="19">
        <v>370</v>
      </c>
      <c r="H1524" s="19"/>
      <c r="I1524" s="20">
        <f t="shared" si="55"/>
        <v>740</v>
      </c>
      <c r="J1524" s="15" t="s">
        <v>47</v>
      </c>
      <c r="K1524" s="19"/>
      <c r="M1524" s="1">
        <f t="shared" si="56"/>
        <v>740</v>
      </c>
      <c r="O1524" s="19"/>
    </row>
    <row r="1525" hidden="1" customHeight="1" spans="1:15">
      <c r="A1525" s="15">
        <v>1522</v>
      </c>
      <c r="B1525" s="15" t="s">
        <v>3010</v>
      </c>
      <c r="C1525" s="15" t="s">
        <v>3490</v>
      </c>
      <c r="D1525" s="20" t="s">
        <v>3491</v>
      </c>
      <c r="E1525" s="16">
        <v>2</v>
      </c>
      <c r="F1525" s="19" t="s">
        <v>16</v>
      </c>
      <c r="G1525" s="19">
        <v>360</v>
      </c>
      <c r="H1525" s="19"/>
      <c r="I1525" s="20">
        <f t="shared" si="55"/>
        <v>720</v>
      </c>
      <c r="J1525" s="15" t="s">
        <v>17</v>
      </c>
      <c r="K1525" s="19"/>
      <c r="M1525" s="1">
        <f t="shared" si="56"/>
        <v>720</v>
      </c>
      <c r="O1525" s="19"/>
    </row>
    <row r="1526" hidden="1" customHeight="1" spans="1:15">
      <c r="A1526" s="15">
        <v>1523</v>
      </c>
      <c r="B1526" s="15" t="s">
        <v>3010</v>
      </c>
      <c r="C1526" s="28" t="s">
        <v>3492</v>
      </c>
      <c r="D1526" s="35" t="s">
        <v>3493</v>
      </c>
      <c r="E1526" s="16">
        <v>2</v>
      </c>
      <c r="F1526" s="19" t="s">
        <v>20</v>
      </c>
      <c r="G1526" s="19">
        <v>350</v>
      </c>
      <c r="H1526" s="19"/>
      <c r="I1526" s="20">
        <f t="shared" ref="I1526:I1585" si="57">G1526*E1526+H1526</f>
        <v>700</v>
      </c>
      <c r="J1526" s="15" t="s">
        <v>47</v>
      </c>
      <c r="K1526" s="19" t="s">
        <v>3494</v>
      </c>
      <c r="M1526" s="1">
        <f t="shared" si="56"/>
        <v>700</v>
      </c>
      <c r="O1526" s="19"/>
    </row>
    <row r="1527" hidden="1" customHeight="1" spans="1:15">
      <c r="A1527" s="15">
        <v>1524</v>
      </c>
      <c r="B1527" s="15" t="s">
        <v>3010</v>
      </c>
      <c r="C1527" s="15" t="s">
        <v>3495</v>
      </c>
      <c r="D1527" s="20" t="s">
        <v>3496</v>
      </c>
      <c r="E1527" s="16">
        <v>1</v>
      </c>
      <c r="F1527" s="19" t="s">
        <v>20</v>
      </c>
      <c r="G1527" s="19">
        <v>350</v>
      </c>
      <c r="H1527" s="19"/>
      <c r="I1527" s="20">
        <f t="shared" si="57"/>
        <v>350</v>
      </c>
      <c r="J1527" s="15" t="s">
        <v>197</v>
      </c>
      <c r="K1527" s="19"/>
      <c r="M1527" s="1">
        <f t="shared" si="56"/>
        <v>350</v>
      </c>
      <c r="O1527" s="19"/>
    </row>
    <row r="1528" hidden="1" customHeight="1" spans="1:15">
      <c r="A1528" s="15">
        <v>1525</v>
      </c>
      <c r="B1528" s="15" t="s">
        <v>3010</v>
      </c>
      <c r="C1528" s="163" t="s">
        <v>3497</v>
      </c>
      <c r="D1528" s="164" t="s">
        <v>3498</v>
      </c>
      <c r="E1528" s="16">
        <v>1</v>
      </c>
      <c r="F1528" s="19" t="s">
        <v>20</v>
      </c>
      <c r="G1528" s="19">
        <v>350</v>
      </c>
      <c r="H1528" s="19"/>
      <c r="I1528" s="20">
        <f t="shared" si="57"/>
        <v>350</v>
      </c>
      <c r="J1528" s="15"/>
      <c r="K1528" s="19" t="s">
        <v>3499</v>
      </c>
      <c r="M1528" s="1">
        <f t="shared" si="56"/>
        <v>350</v>
      </c>
      <c r="O1528" s="19"/>
    </row>
    <row r="1529" hidden="1" customHeight="1" spans="1:15">
      <c r="A1529" s="15">
        <v>1526</v>
      </c>
      <c r="B1529" s="15" t="s">
        <v>3010</v>
      </c>
      <c r="C1529" s="16" t="s">
        <v>1114</v>
      </c>
      <c r="D1529" s="17" t="s">
        <v>3500</v>
      </c>
      <c r="E1529" s="16">
        <v>1</v>
      </c>
      <c r="F1529" s="18" t="s">
        <v>20</v>
      </c>
      <c r="G1529" s="19">
        <v>350</v>
      </c>
      <c r="H1529" s="19"/>
      <c r="I1529" s="20">
        <f t="shared" si="57"/>
        <v>350</v>
      </c>
      <c r="J1529" s="15" t="s">
        <v>94</v>
      </c>
      <c r="K1529" s="18"/>
      <c r="M1529" s="1">
        <f t="shared" si="56"/>
        <v>350</v>
      </c>
      <c r="O1529" s="19"/>
    </row>
    <row r="1530" hidden="1" customHeight="1" spans="1:15">
      <c r="A1530" s="15">
        <v>1527</v>
      </c>
      <c r="B1530" s="15" t="s">
        <v>3010</v>
      </c>
      <c r="C1530" s="29" t="s">
        <v>1760</v>
      </c>
      <c r="D1530" s="75" t="s">
        <v>3501</v>
      </c>
      <c r="E1530" s="16">
        <v>2</v>
      </c>
      <c r="F1530" s="26" t="s">
        <v>16</v>
      </c>
      <c r="G1530" s="19">
        <v>360</v>
      </c>
      <c r="H1530" s="19"/>
      <c r="I1530" s="20">
        <f t="shared" si="57"/>
        <v>720</v>
      </c>
      <c r="J1530" s="29" t="s">
        <v>67</v>
      </c>
      <c r="K1530" s="18"/>
      <c r="M1530" s="1">
        <f t="shared" si="56"/>
        <v>720</v>
      </c>
      <c r="O1530" s="19"/>
    </row>
    <row r="1531" hidden="1" customHeight="1" spans="1:15">
      <c r="A1531" s="15">
        <v>1528</v>
      </c>
      <c r="B1531" s="15" t="s">
        <v>3010</v>
      </c>
      <c r="C1531" s="29" t="s">
        <v>3502</v>
      </c>
      <c r="D1531" s="75" t="s">
        <v>3503</v>
      </c>
      <c r="E1531" s="16">
        <v>2</v>
      </c>
      <c r="F1531" s="26" t="s">
        <v>20</v>
      </c>
      <c r="G1531" s="19">
        <v>350</v>
      </c>
      <c r="H1531" s="19"/>
      <c r="I1531" s="20">
        <f t="shared" si="57"/>
        <v>700</v>
      </c>
      <c r="J1531" s="29" t="s">
        <v>67</v>
      </c>
      <c r="K1531" s="18"/>
      <c r="M1531" s="1">
        <f t="shared" si="56"/>
        <v>700</v>
      </c>
      <c r="O1531" s="19"/>
    </row>
    <row r="1532" hidden="1" customHeight="1" spans="1:15">
      <c r="A1532" s="15">
        <v>1529</v>
      </c>
      <c r="B1532" s="15" t="s">
        <v>3010</v>
      </c>
      <c r="C1532" s="15" t="s">
        <v>3504</v>
      </c>
      <c r="D1532" s="20" t="s">
        <v>3505</v>
      </c>
      <c r="E1532" s="16">
        <v>2</v>
      </c>
      <c r="F1532" s="19" t="s">
        <v>16</v>
      </c>
      <c r="G1532" s="19">
        <v>360</v>
      </c>
      <c r="H1532" s="19"/>
      <c r="I1532" s="20">
        <f t="shared" si="57"/>
        <v>720</v>
      </c>
      <c r="J1532" s="15" t="s">
        <v>17</v>
      </c>
      <c r="K1532" s="19"/>
      <c r="M1532" s="1">
        <f t="shared" si="56"/>
        <v>720</v>
      </c>
      <c r="O1532" s="19"/>
    </row>
    <row r="1533" hidden="1" customHeight="1" spans="1:15">
      <c r="A1533" s="15">
        <v>1530</v>
      </c>
      <c r="B1533" s="15" t="s">
        <v>3010</v>
      </c>
      <c r="C1533" s="15" t="s">
        <v>3506</v>
      </c>
      <c r="D1533" s="20" t="s">
        <v>3507</v>
      </c>
      <c r="E1533" s="16">
        <v>2</v>
      </c>
      <c r="F1533" s="19" t="s">
        <v>16</v>
      </c>
      <c r="G1533" s="19">
        <v>360</v>
      </c>
      <c r="H1533" s="19"/>
      <c r="I1533" s="20">
        <f t="shared" si="57"/>
        <v>720</v>
      </c>
      <c r="J1533" s="15" t="s">
        <v>17</v>
      </c>
      <c r="K1533" s="19"/>
      <c r="M1533" s="1">
        <f t="shared" si="56"/>
        <v>720</v>
      </c>
      <c r="O1533" s="19"/>
    </row>
    <row r="1534" hidden="1" customHeight="1" spans="1:15">
      <c r="A1534" s="15">
        <v>1531</v>
      </c>
      <c r="B1534" s="15" t="s">
        <v>3010</v>
      </c>
      <c r="C1534" s="15" t="s">
        <v>3508</v>
      </c>
      <c r="D1534" s="20" t="s">
        <v>3509</v>
      </c>
      <c r="E1534" s="16">
        <v>2</v>
      </c>
      <c r="F1534" s="19" t="s">
        <v>20</v>
      </c>
      <c r="G1534" s="19">
        <v>350</v>
      </c>
      <c r="H1534" s="19"/>
      <c r="I1534" s="20">
        <f t="shared" si="57"/>
        <v>700</v>
      </c>
      <c r="J1534" s="15" t="s">
        <v>17</v>
      </c>
      <c r="K1534" s="19"/>
      <c r="M1534" s="1">
        <f t="shared" si="56"/>
        <v>700</v>
      </c>
      <c r="O1534" s="19"/>
    </row>
    <row r="1535" hidden="1" customHeight="1" spans="1:15">
      <c r="A1535" s="15">
        <v>1532</v>
      </c>
      <c r="B1535" s="15" t="s">
        <v>3010</v>
      </c>
      <c r="C1535" s="29" t="s">
        <v>3510</v>
      </c>
      <c r="D1535" s="29" t="s">
        <v>3511</v>
      </c>
      <c r="E1535" s="84">
        <v>2</v>
      </c>
      <c r="F1535" s="84" t="s">
        <v>20</v>
      </c>
      <c r="G1535" s="19">
        <v>350</v>
      </c>
      <c r="H1535" s="19"/>
      <c r="I1535" s="20">
        <f t="shared" si="57"/>
        <v>700</v>
      </c>
      <c r="J1535" s="29" t="s">
        <v>86</v>
      </c>
      <c r="K1535" s="16"/>
      <c r="M1535" s="1">
        <f t="shared" si="56"/>
        <v>700</v>
      </c>
      <c r="O1535" s="19"/>
    </row>
    <row r="1536" hidden="1" customHeight="1" spans="1:15">
      <c r="A1536" s="15">
        <v>1533</v>
      </c>
      <c r="B1536" s="15" t="s">
        <v>3010</v>
      </c>
      <c r="C1536" s="84" t="s">
        <v>3512</v>
      </c>
      <c r="D1536" s="210" t="s">
        <v>3513</v>
      </c>
      <c r="E1536" s="84">
        <v>2</v>
      </c>
      <c r="F1536" s="84" t="s">
        <v>20</v>
      </c>
      <c r="G1536" s="19">
        <v>350</v>
      </c>
      <c r="H1536" s="19"/>
      <c r="I1536" s="20">
        <f t="shared" si="57"/>
        <v>700</v>
      </c>
      <c r="J1536" s="29" t="s">
        <v>86</v>
      </c>
      <c r="K1536" s="16"/>
      <c r="M1536" s="1">
        <f t="shared" si="56"/>
        <v>700</v>
      </c>
      <c r="O1536" s="19"/>
    </row>
    <row r="1537" hidden="1" customHeight="1" spans="1:15">
      <c r="A1537" s="15">
        <v>1534</v>
      </c>
      <c r="B1537" s="15" t="s">
        <v>3010</v>
      </c>
      <c r="C1537" s="29" t="s">
        <v>3514</v>
      </c>
      <c r="D1537" s="41" t="s">
        <v>3515</v>
      </c>
      <c r="E1537" s="84">
        <v>2</v>
      </c>
      <c r="F1537" s="84" t="s">
        <v>16</v>
      </c>
      <c r="G1537" s="19">
        <v>360</v>
      </c>
      <c r="H1537" s="16"/>
      <c r="I1537" s="20">
        <f t="shared" si="57"/>
        <v>720</v>
      </c>
      <c r="J1537" s="15" t="s">
        <v>352</v>
      </c>
      <c r="K1537" s="16" t="s">
        <v>3516</v>
      </c>
      <c r="M1537" s="1">
        <f t="shared" si="56"/>
        <v>720</v>
      </c>
      <c r="O1537" s="19"/>
    </row>
    <row r="1538" hidden="1" customHeight="1" spans="1:15">
      <c r="A1538" s="15">
        <v>1535</v>
      </c>
      <c r="B1538" s="15" t="s">
        <v>3010</v>
      </c>
      <c r="C1538" s="73" t="s">
        <v>3517</v>
      </c>
      <c r="D1538" s="74" t="s">
        <v>3518</v>
      </c>
      <c r="E1538" s="84">
        <v>1</v>
      </c>
      <c r="F1538" s="84" t="s">
        <v>20</v>
      </c>
      <c r="G1538" s="19">
        <v>350</v>
      </c>
      <c r="H1538" s="16"/>
      <c r="I1538" s="20">
        <f t="shared" si="57"/>
        <v>350</v>
      </c>
      <c r="J1538" s="15" t="s">
        <v>352</v>
      </c>
      <c r="K1538" s="29" t="s">
        <v>3519</v>
      </c>
      <c r="M1538" s="1">
        <f t="shared" si="56"/>
        <v>350</v>
      </c>
      <c r="O1538" s="19"/>
    </row>
    <row r="1539" hidden="1" customHeight="1" spans="1:15">
      <c r="A1539" s="15">
        <v>1536</v>
      </c>
      <c r="B1539" s="15" t="s">
        <v>3010</v>
      </c>
      <c r="C1539" s="29" t="s">
        <v>3520</v>
      </c>
      <c r="D1539" s="209" t="s">
        <v>3521</v>
      </c>
      <c r="E1539" s="84">
        <v>2</v>
      </c>
      <c r="F1539" s="84" t="s">
        <v>16</v>
      </c>
      <c r="G1539" s="19">
        <v>360</v>
      </c>
      <c r="H1539" s="16"/>
      <c r="I1539" s="20">
        <f t="shared" si="57"/>
        <v>720</v>
      </c>
      <c r="J1539" s="15" t="s">
        <v>352</v>
      </c>
      <c r="K1539" s="16"/>
      <c r="M1539" s="1">
        <f t="shared" si="56"/>
        <v>720</v>
      </c>
      <c r="O1539" s="19"/>
    </row>
    <row r="1540" hidden="1" customHeight="1" spans="1:15">
      <c r="A1540" s="15">
        <v>1537</v>
      </c>
      <c r="B1540" s="15" t="s">
        <v>3010</v>
      </c>
      <c r="C1540" s="16" t="s">
        <v>3522</v>
      </c>
      <c r="D1540" s="17" t="s">
        <v>3523</v>
      </c>
      <c r="E1540" s="16">
        <v>2</v>
      </c>
      <c r="F1540" s="18" t="s">
        <v>16</v>
      </c>
      <c r="G1540" s="19">
        <v>360</v>
      </c>
      <c r="H1540" s="19"/>
      <c r="I1540" s="20">
        <f t="shared" si="57"/>
        <v>720</v>
      </c>
      <c r="J1540" s="15" t="s">
        <v>94</v>
      </c>
      <c r="K1540" s="18"/>
      <c r="M1540" s="1">
        <f t="shared" si="56"/>
        <v>720</v>
      </c>
      <c r="O1540" s="19"/>
    </row>
    <row r="1541" hidden="1" customHeight="1" spans="1:15">
      <c r="A1541" s="15">
        <v>1538</v>
      </c>
      <c r="B1541" s="15" t="s">
        <v>3010</v>
      </c>
      <c r="C1541" s="88" t="s">
        <v>3524</v>
      </c>
      <c r="D1541" s="89" t="s">
        <v>3525</v>
      </c>
      <c r="E1541" s="16">
        <v>1</v>
      </c>
      <c r="F1541" s="18" t="s">
        <v>23</v>
      </c>
      <c r="G1541" s="19">
        <v>370</v>
      </c>
      <c r="H1541" s="19"/>
      <c r="I1541" s="20">
        <f t="shared" si="57"/>
        <v>370</v>
      </c>
      <c r="J1541" s="15" t="s">
        <v>94</v>
      </c>
      <c r="K1541" s="18" t="s">
        <v>3526</v>
      </c>
      <c r="M1541" s="1">
        <f t="shared" si="56"/>
        <v>370</v>
      </c>
      <c r="O1541" s="19"/>
    </row>
    <row r="1542" hidden="1" customHeight="1" spans="1:15">
      <c r="A1542" s="15">
        <v>1539</v>
      </c>
      <c r="B1542" s="15" t="s">
        <v>3010</v>
      </c>
      <c r="C1542" s="16" t="s">
        <v>3527</v>
      </c>
      <c r="D1542" s="17" t="s">
        <v>3528</v>
      </c>
      <c r="E1542" s="16">
        <v>1</v>
      </c>
      <c r="F1542" s="18" t="s">
        <v>23</v>
      </c>
      <c r="G1542" s="19">
        <v>370</v>
      </c>
      <c r="H1542" s="19"/>
      <c r="I1542" s="20">
        <f t="shared" si="57"/>
        <v>370</v>
      </c>
      <c r="J1542" s="15" t="s">
        <v>94</v>
      </c>
      <c r="K1542" s="18" t="s">
        <v>3478</v>
      </c>
      <c r="M1542" s="1">
        <f t="shared" si="56"/>
        <v>370</v>
      </c>
      <c r="O1542" s="19"/>
    </row>
    <row r="1543" hidden="1" customHeight="1" spans="1:15">
      <c r="A1543" s="15">
        <v>1540</v>
      </c>
      <c r="B1543" s="15" t="s">
        <v>3010</v>
      </c>
      <c r="C1543" s="16" t="s">
        <v>3529</v>
      </c>
      <c r="D1543" s="17" t="s">
        <v>3530</v>
      </c>
      <c r="E1543" s="16">
        <v>2</v>
      </c>
      <c r="F1543" s="18" t="s">
        <v>20</v>
      </c>
      <c r="G1543" s="19">
        <v>350</v>
      </c>
      <c r="H1543" s="19"/>
      <c r="I1543" s="20">
        <f t="shared" si="57"/>
        <v>700</v>
      </c>
      <c r="J1543" s="15" t="s">
        <v>94</v>
      </c>
      <c r="K1543" s="18"/>
      <c r="M1543" s="1">
        <f t="shared" si="56"/>
        <v>700</v>
      </c>
      <c r="O1543" s="19"/>
    </row>
    <row r="1544" hidden="1" customHeight="1" spans="1:15">
      <c r="A1544" s="15">
        <v>1541</v>
      </c>
      <c r="B1544" s="15" t="s">
        <v>3010</v>
      </c>
      <c r="C1544" s="103" t="s">
        <v>3531</v>
      </c>
      <c r="D1544" s="104" t="s">
        <v>3532</v>
      </c>
      <c r="E1544" s="105">
        <v>2</v>
      </c>
      <c r="F1544" s="105" t="s">
        <v>16</v>
      </c>
      <c r="G1544" s="19">
        <v>360</v>
      </c>
      <c r="H1544" s="16"/>
      <c r="I1544" s="20">
        <f t="shared" si="57"/>
        <v>720</v>
      </c>
      <c r="J1544" s="15" t="s">
        <v>518</v>
      </c>
      <c r="K1544" s="16"/>
      <c r="L1544" s="1">
        <v>1</v>
      </c>
      <c r="M1544" s="1">
        <f t="shared" si="56"/>
        <v>720</v>
      </c>
      <c r="O1544" s="19"/>
    </row>
    <row r="1545" hidden="1" customHeight="1" spans="1:15">
      <c r="A1545" s="15">
        <v>1542</v>
      </c>
      <c r="B1545" s="15" t="s">
        <v>3010</v>
      </c>
      <c r="C1545" s="103" t="s">
        <v>3533</v>
      </c>
      <c r="D1545" s="104" t="s">
        <v>3534</v>
      </c>
      <c r="E1545" s="105">
        <v>1</v>
      </c>
      <c r="F1545" s="105" t="s">
        <v>16</v>
      </c>
      <c r="G1545" s="19">
        <v>360</v>
      </c>
      <c r="H1545" s="16"/>
      <c r="I1545" s="20">
        <f t="shared" si="57"/>
        <v>360</v>
      </c>
      <c r="J1545" s="15" t="s">
        <v>518</v>
      </c>
      <c r="K1545" s="16" t="s">
        <v>3535</v>
      </c>
      <c r="L1545" s="1">
        <v>1</v>
      </c>
      <c r="M1545" s="1">
        <f t="shared" si="56"/>
        <v>360</v>
      </c>
      <c r="O1545" s="19"/>
    </row>
    <row r="1546" hidden="1" customHeight="1" spans="1:15">
      <c r="A1546" s="15">
        <v>1543</v>
      </c>
      <c r="B1546" s="15" t="s">
        <v>3010</v>
      </c>
      <c r="C1546" s="76" t="s">
        <v>3536</v>
      </c>
      <c r="D1546" s="77" t="s">
        <v>3537</v>
      </c>
      <c r="E1546" s="105">
        <v>1</v>
      </c>
      <c r="F1546" s="105" t="s">
        <v>20</v>
      </c>
      <c r="G1546" s="19">
        <v>350</v>
      </c>
      <c r="H1546" s="16"/>
      <c r="I1546" s="20">
        <f t="shared" si="57"/>
        <v>350</v>
      </c>
      <c r="J1546" s="15" t="s">
        <v>518</v>
      </c>
      <c r="K1546" s="16" t="s">
        <v>3538</v>
      </c>
      <c r="L1546" s="1">
        <v>1</v>
      </c>
      <c r="M1546" s="1">
        <f t="shared" si="56"/>
        <v>350</v>
      </c>
      <c r="O1546" s="19"/>
    </row>
    <row r="1547" hidden="1" customHeight="1" spans="1:15">
      <c r="A1547" s="15">
        <v>1544</v>
      </c>
      <c r="B1547" s="15" t="s">
        <v>3010</v>
      </c>
      <c r="C1547" s="15" t="s">
        <v>3539</v>
      </c>
      <c r="D1547" s="20" t="s">
        <v>3540</v>
      </c>
      <c r="E1547" s="16">
        <v>1</v>
      </c>
      <c r="F1547" s="19" t="s">
        <v>36</v>
      </c>
      <c r="G1547" s="19">
        <v>340</v>
      </c>
      <c r="H1547" s="19"/>
      <c r="I1547" s="20">
        <f t="shared" si="57"/>
        <v>340</v>
      </c>
      <c r="J1547" s="15" t="s">
        <v>42</v>
      </c>
      <c r="K1547" s="19"/>
      <c r="M1547" s="1">
        <f t="shared" si="56"/>
        <v>340</v>
      </c>
      <c r="O1547" s="19"/>
    </row>
    <row r="1548" hidden="1" customHeight="1" spans="1:15">
      <c r="A1548" s="15">
        <v>1545</v>
      </c>
      <c r="B1548" s="15" t="s">
        <v>3010</v>
      </c>
      <c r="C1548" s="15" t="s">
        <v>3541</v>
      </c>
      <c r="D1548" s="20" t="s">
        <v>3542</v>
      </c>
      <c r="E1548" s="16">
        <v>1</v>
      </c>
      <c r="F1548" s="19" t="s">
        <v>36</v>
      </c>
      <c r="G1548" s="19">
        <v>340</v>
      </c>
      <c r="H1548" s="19"/>
      <c r="I1548" s="20">
        <f t="shared" si="57"/>
        <v>340</v>
      </c>
      <c r="J1548" s="15" t="s">
        <v>42</v>
      </c>
      <c r="K1548" s="19" t="s">
        <v>3543</v>
      </c>
      <c r="M1548" s="1">
        <f t="shared" si="56"/>
        <v>340</v>
      </c>
      <c r="O1548" s="19"/>
    </row>
    <row r="1549" hidden="1" customHeight="1" spans="1:15">
      <c r="A1549" s="15">
        <v>1546</v>
      </c>
      <c r="B1549" s="15" t="s">
        <v>3010</v>
      </c>
      <c r="C1549" s="15" t="s">
        <v>3544</v>
      </c>
      <c r="D1549" s="20" t="s">
        <v>3545</v>
      </c>
      <c r="E1549" s="16">
        <v>1</v>
      </c>
      <c r="F1549" s="19" t="s">
        <v>36</v>
      </c>
      <c r="G1549" s="19">
        <v>340</v>
      </c>
      <c r="H1549" s="19"/>
      <c r="I1549" s="20">
        <f t="shared" si="57"/>
        <v>340</v>
      </c>
      <c r="J1549" s="15" t="s">
        <v>197</v>
      </c>
      <c r="K1549" s="19"/>
      <c r="M1549" s="1">
        <f t="shared" si="56"/>
        <v>340</v>
      </c>
      <c r="O1549" s="19"/>
    </row>
    <row r="1550" hidden="1" customHeight="1" spans="1:15">
      <c r="A1550" s="15">
        <v>1547</v>
      </c>
      <c r="B1550" s="15" t="s">
        <v>3010</v>
      </c>
      <c r="C1550" s="15" t="s">
        <v>3546</v>
      </c>
      <c r="D1550" s="20" t="s">
        <v>3547</v>
      </c>
      <c r="E1550" s="16">
        <v>1</v>
      </c>
      <c r="F1550" s="19" t="s">
        <v>36</v>
      </c>
      <c r="G1550" s="19">
        <v>340</v>
      </c>
      <c r="H1550" s="19"/>
      <c r="I1550" s="20">
        <f t="shared" si="57"/>
        <v>340</v>
      </c>
      <c r="J1550" s="15" t="s">
        <v>42</v>
      </c>
      <c r="K1550" s="19"/>
      <c r="M1550" s="1">
        <f t="shared" ref="M1550:M1613" si="58">SUM(I1550:K1550)</f>
        <v>340</v>
      </c>
      <c r="O1550" s="19"/>
    </row>
    <row r="1551" hidden="1" customHeight="1" spans="1:15">
      <c r="A1551" s="15">
        <v>1548</v>
      </c>
      <c r="B1551" s="15" t="s">
        <v>3010</v>
      </c>
      <c r="C1551" s="15" t="s">
        <v>3548</v>
      </c>
      <c r="D1551" s="20" t="s">
        <v>3549</v>
      </c>
      <c r="E1551" s="16">
        <v>2</v>
      </c>
      <c r="F1551" s="19" t="s">
        <v>36</v>
      </c>
      <c r="G1551" s="19">
        <v>340</v>
      </c>
      <c r="H1551" s="19"/>
      <c r="I1551" s="20">
        <f t="shared" si="57"/>
        <v>680</v>
      </c>
      <c r="J1551" s="15" t="s">
        <v>42</v>
      </c>
      <c r="K1551" s="19"/>
      <c r="M1551" s="1">
        <f t="shared" si="58"/>
        <v>680</v>
      </c>
      <c r="O1551" s="19"/>
    </row>
    <row r="1552" hidden="1" customHeight="1" spans="1:15">
      <c r="A1552" s="15">
        <v>1549</v>
      </c>
      <c r="B1552" s="15" t="s">
        <v>3010</v>
      </c>
      <c r="C1552" s="15" t="s">
        <v>3550</v>
      </c>
      <c r="D1552" s="20" t="s">
        <v>3551</v>
      </c>
      <c r="E1552" s="16">
        <v>2</v>
      </c>
      <c r="F1552" s="19" t="s">
        <v>20</v>
      </c>
      <c r="G1552" s="19">
        <v>350</v>
      </c>
      <c r="H1552" s="19"/>
      <c r="I1552" s="20">
        <f t="shared" si="57"/>
        <v>700</v>
      </c>
      <c r="J1552" s="15" t="s">
        <v>197</v>
      </c>
      <c r="K1552" s="19"/>
      <c r="M1552" s="1">
        <f t="shared" si="58"/>
        <v>700</v>
      </c>
      <c r="O1552" s="19"/>
    </row>
    <row r="1553" hidden="1" customHeight="1" spans="1:15">
      <c r="A1553" s="15">
        <v>1550</v>
      </c>
      <c r="B1553" s="15" t="s">
        <v>3010</v>
      </c>
      <c r="C1553" s="15" t="s">
        <v>3552</v>
      </c>
      <c r="D1553" s="20" t="s">
        <v>3553</v>
      </c>
      <c r="E1553" s="16">
        <v>1</v>
      </c>
      <c r="F1553" s="19" t="s">
        <v>36</v>
      </c>
      <c r="G1553" s="19">
        <v>340</v>
      </c>
      <c r="H1553" s="19"/>
      <c r="I1553" s="20">
        <f t="shared" si="57"/>
        <v>340</v>
      </c>
      <c r="J1553" s="15" t="s">
        <v>197</v>
      </c>
      <c r="K1553" s="19"/>
      <c r="M1553" s="1">
        <f t="shared" si="58"/>
        <v>340</v>
      </c>
      <c r="O1553" s="19"/>
    </row>
    <row r="1554" hidden="1" customHeight="1" spans="1:15">
      <c r="A1554" s="15">
        <v>1551</v>
      </c>
      <c r="B1554" s="15" t="s">
        <v>3010</v>
      </c>
      <c r="C1554" s="15" t="s">
        <v>3554</v>
      </c>
      <c r="D1554" s="20" t="s">
        <v>3555</v>
      </c>
      <c r="E1554" s="16">
        <v>2</v>
      </c>
      <c r="F1554" s="19" t="s">
        <v>36</v>
      </c>
      <c r="G1554" s="19">
        <v>340</v>
      </c>
      <c r="H1554" s="19"/>
      <c r="I1554" s="20">
        <f t="shared" si="57"/>
        <v>680</v>
      </c>
      <c r="J1554" s="15" t="s">
        <v>197</v>
      </c>
      <c r="K1554" s="19"/>
      <c r="M1554" s="1">
        <f t="shared" si="58"/>
        <v>680</v>
      </c>
      <c r="O1554" s="19"/>
    </row>
    <row r="1555" hidden="1" customHeight="1" spans="1:15">
      <c r="A1555" s="15">
        <v>1552</v>
      </c>
      <c r="B1555" s="15" t="s">
        <v>3010</v>
      </c>
      <c r="C1555" s="88" t="s">
        <v>3556</v>
      </c>
      <c r="D1555" s="80" t="s">
        <v>3557</v>
      </c>
      <c r="E1555" s="16">
        <v>1</v>
      </c>
      <c r="F1555" s="19" t="s">
        <v>36</v>
      </c>
      <c r="G1555" s="19">
        <v>340</v>
      </c>
      <c r="H1555" s="19"/>
      <c r="I1555" s="20">
        <f t="shared" si="57"/>
        <v>340</v>
      </c>
      <c r="J1555" s="15" t="s">
        <v>42</v>
      </c>
      <c r="K1555" s="15" t="s">
        <v>3558</v>
      </c>
      <c r="M1555" s="1">
        <f t="shared" si="58"/>
        <v>340</v>
      </c>
      <c r="O1555" s="19"/>
    </row>
    <row r="1556" hidden="1" customHeight="1" spans="1:15">
      <c r="A1556" s="15">
        <v>1553</v>
      </c>
      <c r="B1556" s="15" t="s">
        <v>3010</v>
      </c>
      <c r="C1556" s="15" t="s">
        <v>3559</v>
      </c>
      <c r="D1556" s="20" t="s">
        <v>3560</v>
      </c>
      <c r="E1556" s="16">
        <v>1</v>
      </c>
      <c r="F1556" s="19" t="s">
        <v>36</v>
      </c>
      <c r="G1556" s="19">
        <v>340</v>
      </c>
      <c r="H1556" s="19"/>
      <c r="I1556" s="20">
        <f t="shared" si="57"/>
        <v>340</v>
      </c>
      <c r="J1556" s="15" t="s">
        <v>42</v>
      </c>
      <c r="K1556" s="19"/>
      <c r="M1556" s="1">
        <f t="shared" si="58"/>
        <v>340</v>
      </c>
      <c r="O1556" s="19"/>
    </row>
    <row r="1557" hidden="1" customHeight="1" spans="1:15">
      <c r="A1557" s="15">
        <v>1554</v>
      </c>
      <c r="B1557" s="15" t="s">
        <v>3010</v>
      </c>
      <c r="C1557" s="15" t="s">
        <v>3561</v>
      </c>
      <c r="D1557" s="20" t="s">
        <v>3562</v>
      </c>
      <c r="E1557" s="16">
        <v>2</v>
      </c>
      <c r="F1557" s="19" t="s">
        <v>36</v>
      </c>
      <c r="G1557" s="19">
        <v>340</v>
      </c>
      <c r="H1557" s="19"/>
      <c r="I1557" s="20">
        <f t="shared" si="57"/>
        <v>680</v>
      </c>
      <c r="J1557" s="15" t="s">
        <v>42</v>
      </c>
      <c r="K1557" s="19"/>
      <c r="M1557" s="1">
        <f t="shared" si="58"/>
        <v>680</v>
      </c>
      <c r="O1557" s="19"/>
    </row>
    <row r="1558" hidden="1" customHeight="1" spans="1:15">
      <c r="A1558" s="15">
        <v>1555</v>
      </c>
      <c r="B1558" s="15" t="s">
        <v>3010</v>
      </c>
      <c r="C1558" s="15" t="s">
        <v>3563</v>
      </c>
      <c r="D1558" s="20" t="s">
        <v>3564</v>
      </c>
      <c r="E1558" s="16">
        <v>2</v>
      </c>
      <c r="F1558" s="19" t="s">
        <v>16</v>
      </c>
      <c r="G1558" s="19">
        <v>360</v>
      </c>
      <c r="H1558" s="19"/>
      <c r="I1558" s="20">
        <f t="shared" si="57"/>
        <v>720</v>
      </c>
      <c r="J1558" s="15" t="s">
        <v>197</v>
      </c>
      <c r="K1558" s="19"/>
      <c r="M1558" s="1">
        <f t="shared" si="58"/>
        <v>720</v>
      </c>
      <c r="O1558" s="19"/>
    </row>
    <row r="1559" hidden="1" customHeight="1" spans="1:15">
      <c r="A1559" s="15">
        <v>1556</v>
      </c>
      <c r="B1559" s="15" t="s">
        <v>3010</v>
      </c>
      <c r="C1559" s="15" t="s">
        <v>3565</v>
      </c>
      <c r="D1559" s="20" t="s">
        <v>3566</v>
      </c>
      <c r="E1559" s="16">
        <v>2</v>
      </c>
      <c r="F1559" s="19" t="s">
        <v>36</v>
      </c>
      <c r="G1559" s="19">
        <v>340</v>
      </c>
      <c r="H1559" s="19"/>
      <c r="I1559" s="20">
        <f t="shared" si="57"/>
        <v>680</v>
      </c>
      <c r="J1559" s="15" t="s">
        <v>42</v>
      </c>
      <c r="K1559" s="19"/>
      <c r="M1559" s="1">
        <f t="shared" si="58"/>
        <v>680</v>
      </c>
      <c r="O1559" s="19"/>
    </row>
    <row r="1560" hidden="1" customHeight="1" spans="1:15">
      <c r="A1560" s="15">
        <v>1557</v>
      </c>
      <c r="B1560" s="15" t="s">
        <v>3010</v>
      </c>
      <c r="C1560" s="15" t="s">
        <v>3567</v>
      </c>
      <c r="D1560" s="20" t="s">
        <v>3568</v>
      </c>
      <c r="E1560" s="16">
        <v>1</v>
      </c>
      <c r="F1560" s="19" t="s">
        <v>36</v>
      </c>
      <c r="G1560" s="19">
        <v>340</v>
      </c>
      <c r="H1560" s="19"/>
      <c r="I1560" s="20">
        <f t="shared" si="57"/>
        <v>340</v>
      </c>
      <c r="J1560" s="15" t="s">
        <v>42</v>
      </c>
      <c r="K1560" s="19" t="s">
        <v>3569</v>
      </c>
      <c r="M1560" s="1">
        <f t="shared" si="58"/>
        <v>340</v>
      </c>
      <c r="O1560" s="19"/>
    </row>
    <row r="1561" hidden="1" customHeight="1" spans="1:15">
      <c r="A1561" s="15">
        <v>1558</v>
      </c>
      <c r="B1561" s="15" t="s">
        <v>3010</v>
      </c>
      <c r="C1561" s="15" t="s">
        <v>3570</v>
      </c>
      <c r="D1561" s="20" t="s">
        <v>3571</v>
      </c>
      <c r="E1561" s="16">
        <v>4</v>
      </c>
      <c r="F1561" s="19" t="s">
        <v>36</v>
      </c>
      <c r="G1561" s="19">
        <v>340</v>
      </c>
      <c r="H1561" s="19"/>
      <c r="I1561" s="20">
        <f t="shared" si="57"/>
        <v>1360</v>
      </c>
      <c r="J1561" s="15"/>
      <c r="K1561" s="19" t="s">
        <v>3572</v>
      </c>
      <c r="M1561" s="1">
        <f t="shared" si="58"/>
        <v>1360</v>
      </c>
      <c r="O1561" s="19"/>
    </row>
    <row r="1562" hidden="1" customHeight="1" spans="1:15">
      <c r="A1562" s="15">
        <v>1559</v>
      </c>
      <c r="B1562" s="15" t="s">
        <v>3010</v>
      </c>
      <c r="C1562" s="123" t="s">
        <v>3573</v>
      </c>
      <c r="D1562" s="124" t="s">
        <v>3574</v>
      </c>
      <c r="E1562" s="16">
        <v>1</v>
      </c>
      <c r="F1562" s="19" t="s">
        <v>36</v>
      </c>
      <c r="G1562" s="19">
        <v>340</v>
      </c>
      <c r="H1562" s="19"/>
      <c r="I1562" s="20">
        <f t="shared" si="57"/>
        <v>340</v>
      </c>
      <c r="J1562" s="15" t="s">
        <v>42</v>
      </c>
      <c r="K1562" s="19" t="s">
        <v>3575</v>
      </c>
      <c r="M1562" s="1">
        <f t="shared" si="58"/>
        <v>340</v>
      </c>
      <c r="O1562" s="19"/>
    </row>
    <row r="1563" hidden="1" customHeight="1" spans="1:15">
      <c r="A1563" s="15">
        <v>1560</v>
      </c>
      <c r="B1563" s="15" t="s">
        <v>3010</v>
      </c>
      <c r="C1563" s="15" t="s">
        <v>3576</v>
      </c>
      <c r="D1563" s="20" t="s">
        <v>3577</v>
      </c>
      <c r="E1563" s="16">
        <v>2</v>
      </c>
      <c r="F1563" s="19" t="s">
        <v>23</v>
      </c>
      <c r="G1563" s="19">
        <v>370</v>
      </c>
      <c r="H1563" s="19"/>
      <c r="I1563" s="20">
        <f t="shared" si="57"/>
        <v>740</v>
      </c>
      <c r="J1563" s="15" t="s">
        <v>132</v>
      </c>
      <c r="K1563" s="19"/>
      <c r="M1563" s="1">
        <f t="shared" si="58"/>
        <v>740</v>
      </c>
      <c r="O1563" s="19"/>
    </row>
    <row r="1564" hidden="1" customHeight="1" spans="1:15">
      <c r="A1564" s="15">
        <v>1561</v>
      </c>
      <c r="B1564" s="15" t="s">
        <v>3010</v>
      </c>
      <c r="C1564" s="15" t="s">
        <v>3578</v>
      </c>
      <c r="D1564" s="20" t="s">
        <v>3579</v>
      </c>
      <c r="E1564" s="16">
        <v>2</v>
      </c>
      <c r="F1564" s="19" t="s">
        <v>36</v>
      </c>
      <c r="G1564" s="19">
        <v>340</v>
      </c>
      <c r="H1564" s="19"/>
      <c r="I1564" s="20">
        <f t="shared" si="57"/>
        <v>680</v>
      </c>
      <c r="J1564" s="15" t="s">
        <v>1537</v>
      </c>
      <c r="K1564" s="19"/>
      <c r="M1564" s="1">
        <f t="shared" si="58"/>
        <v>680</v>
      </c>
      <c r="O1564" s="19"/>
    </row>
    <row r="1565" hidden="1" customHeight="1" spans="1:15">
      <c r="A1565" s="15">
        <v>1562</v>
      </c>
      <c r="B1565" s="15" t="s">
        <v>3010</v>
      </c>
      <c r="C1565" s="15" t="s">
        <v>3580</v>
      </c>
      <c r="D1565" s="20" t="s">
        <v>3581</v>
      </c>
      <c r="E1565" s="16">
        <v>1</v>
      </c>
      <c r="F1565" s="19" t="s">
        <v>36</v>
      </c>
      <c r="G1565" s="19">
        <v>340</v>
      </c>
      <c r="H1565" s="19"/>
      <c r="I1565" s="20">
        <f t="shared" si="57"/>
        <v>340</v>
      </c>
      <c r="J1565" s="15" t="s">
        <v>47</v>
      </c>
      <c r="K1565" s="19"/>
      <c r="M1565" s="1">
        <f t="shared" si="58"/>
        <v>340</v>
      </c>
      <c r="O1565" s="19"/>
    </row>
    <row r="1566" hidden="1" customHeight="1" spans="1:15">
      <c r="A1566" s="15">
        <v>1563</v>
      </c>
      <c r="B1566" s="15" t="s">
        <v>3010</v>
      </c>
      <c r="C1566" s="15" t="s">
        <v>3582</v>
      </c>
      <c r="D1566" s="20" t="s">
        <v>3583</v>
      </c>
      <c r="E1566" s="16">
        <v>1</v>
      </c>
      <c r="F1566" s="19" t="s">
        <v>20</v>
      </c>
      <c r="G1566" s="19">
        <v>350</v>
      </c>
      <c r="H1566" s="19"/>
      <c r="I1566" s="20">
        <f t="shared" si="57"/>
        <v>350</v>
      </c>
      <c r="J1566" s="15" t="s">
        <v>3158</v>
      </c>
      <c r="K1566" s="19"/>
      <c r="M1566" s="1">
        <f t="shared" si="58"/>
        <v>350</v>
      </c>
      <c r="O1566" s="19"/>
    </row>
    <row r="1567" hidden="1" customHeight="1" spans="1:15">
      <c r="A1567" s="15">
        <v>1564</v>
      </c>
      <c r="B1567" s="15" t="s">
        <v>3584</v>
      </c>
      <c r="C1567" s="15" t="s">
        <v>3585</v>
      </c>
      <c r="D1567" s="20" t="s">
        <v>3586</v>
      </c>
      <c r="E1567" s="16">
        <v>2</v>
      </c>
      <c r="F1567" s="19" t="s">
        <v>36</v>
      </c>
      <c r="G1567" s="19">
        <v>340</v>
      </c>
      <c r="H1567" s="19"/>
      <c r="I1567" s="20">
        <f t="shared" si="57"/>
        <v>680</v>
      </c>
      <c r="J1567" s="15" t="s">
        <v>42</v>
      </c>
      <c r="K1567" s="19"/>
      <c r="M1567" s="1">
        <f t="shared" si="58"/>
        <v>680</v>
      </c>
      <c r="O1567" s="19"/>
    </row>
    <row r="1568" hidden="1" customHeight="1" spans="1:15">
      <c r="A1568" s="15">
        <v>1565</v>
      </c>
      <c r="B1568" s="15" t="s">
        <v>3584</v>
      </c>
      <c r="C1568" s="29" t="s">
        <v>3587</v>
      </c>
      <c r="D1568" s="75" t="s">
        <v>3588</v>
      </c>
      <c r="E1568" s="16">
        <v>2</v>
      </c>
      <c r="F1568" s="31" t="s">
        <v>20</v>
      </c>
      <c r="G1568" s="19">
        <v>350</v>
      </c>
      <c r="H1568" s="19"/>
      <c r="I1568" s="20">
        <f t="shared" si="57"/>
        <v>700</v>
      </c>
      <c r="J1568" s="29" t="s">
        <v>67</v>
      </c>
      <c r="K1568" s="18"/>
      <c r="M1568" s="1">
        <f t="shared" si="58"/>
        <v>700</v>
      </c>
      <c r="O1568" s="19"/>
    </row>
    <row r="1569" hidden="1" customHeight="1" spans="1:15">
      <c r="A1569" s="15">
        <v>1566</v>
      </c>
      <c r="B1569" s="15" t="s">
        <v>3584</v>
      </c>
      <c r="C1569" s="15" t="s">
        <v>3589</v>
      </c>
      <c r="D1569" s="20" t="s">
        <v>3590</v>
      </c>
      <c r="E1569" s="16">
        <v>2</v>
      </c>
      <c r="F1569" s="19" t="s">
        <v>20</v>
      </c>
      <c r="G1569" s="19">
        <v>350</v>
      </c>
      <c r="H1569" s="19"/>
      <c r="I1569" s="20">
        <f t="shared" si="57"/>
        <v>700</v>
      </c>
      <c r="J1569" s="15" t="s">
        <v>47</v>
      </c>
      <c r="K1569" s="19"/>
      <c r="M1569" s="1">
        <f t="shared" si="58"/>
        <v>700</v>
      </c>
      <c r="O1569" s="19"/>
    </row>
    <row r="1570" hidden="1" customHeight="1" spans="1:15">
      <c r="A1570" s="15">
        <v>1567</v>
      </c>
      <c r="B1570" s="15" t="s">
        <v>3584</v>
      </c>
      <c r="C1570" s="15" t="s">
        <v>3591</v>
      </c>
      <c r="D1570" s="20" t="s">
        <v>3592</v>
      </c>
      <c r="E1570" s="16">
        <v>1</v>
      </c>
      <c r="F1570" s="19" t="s">
        <v>16</v>
      </c>
      <c r="G1570" s="19">
        <v>360</v>
      </c>
      <c r="H1570" s="19"/>
      <c r="I1570" s="20">
        <f t="shared" si="57"/>
        <v>360</v>
      </c>
      <c r="J1570" s="15"/>
      <c r="K1570" s="19"/>
      <c r="M1570" s="1">
        <f t="shared" si="58"/>
        <v>360</v>
      </c>
      <c r="O1570" s="19"/>
    </row>
    <row r="1571" hidden="1" customHeight="1" spans="1:15">
      <c r="A1571" s="15">
        <v>1568</v>
      </c>
      <c r="B1571" s="15" t="s">
        <v>3584</v>
      </c>
      <c r="C1571" s="15" t="s">
        <v>3593</v>
      </c>
      <c r="D1571" s="20" t="s">
        <v>3594</v>
      </c>
      <c r="E1571" s="16">
        <v>2</v>
      </c>
      <c r="F1571" s="19" t="s">
        <v>20</v>
      </c>
      <c r="G1571" s="19">
        <v>350</v>
      </c>
      <c r="H1571" s="19"/>
      <c r="I1571" s="20">
        <f t="shared" si="57"/>
        <v>700</v>
      </c>
      <c r="J1571" s="15" t="s">
        <v>42</v>
      </c>
      <c r="K1571" s="19"/>
      <c r="M1571" s="1">
        <f t="shared" si="58"/>
        <v>700</v>
      </c>
      <c r="O1571" s="19"/>
    </row>
    <row r="1572" hidden="1" customHeight="1" spans="1:15">
      <c r="A1572" s="15">
        <v>1569</v>
      </c>
      <c r="B1572" s="15" t="s">
        <v>3584</v>
      </c>
      <c r="C1572" s="15" t="s">
        <v>3595</v>
      </c>
      <c r="D1572" s="20" t="s">
        <v>3596</v>
      </c>
      <c r="E1572" s="16">
        <v>1</v>
      </c>
      <c r="F1572" s="19" t="s">
        <v>23</v>
      </c>
      <c r="G1572" s="19">
        <v>370</v>
      </c>
      <c r="H1572" s="19"/>
      <c r="I1572" s="20">
        <f t="shared" si="57"/>
        <v>370</v>
      </c>
      <c r="J1572" s="15" t="s">
        <v>42</v>
      </c>
      <c r="K1572" s="19"/>
      <c r="M1572" s="1">
        <f t="shared" si="58"/>
        <v>370</v>
      </c>
      <c r="O1572" s="19"/>
    </row>
    <row r="1573" hidden="1" customHeight="1" spans="1:15">
      <c r="A1573" s="15">
        <v>1570</v>
      </c>
      <c r="B1573" s="15" t="s">
        <v>3584</v>
      </c>
      <c r="C1573" s="15" t="s">
        <v>3597</v>
      </c>
      <c r="D1573" s="20" t="s">
        <v>3598</v>
      </c>
      <c r="E1573" s="16">
        <v>1</v>
      </c>
      <c r="F1573" s="19" t="s">
        <v>36</v>
      </c>
      <c r="G1573" s="19">
        <v>340</v>
      </c>
      <c r="H1573" s="19"/>
      <c r="I1573" s="20">
        <f t="shared" si="57"/>
        <v>340</v>
      </c>
      <c r="J1573" s="15" t="s">
        <v>252</v>
      </c>
      <c r="K1573" s="19"/>
      <c r="M1573" s="1">
        <f t="shared" si="58"/>
        <v>340</v>
      </c>
      <c r="O1573" s="19"/>
    </row>
    <row r="1574" hidden="1" customHeight="1" spans="1:15">
      <c r="A1574" s="15">
        <v>1571</v>
      </c>
      <c r="B1574" s="15" t="s">
        <v>3584</v>
      </c>
      <c r="C1574" s="15" t="s">
        <v>3599</v>
      </c>
      <c r="D1574" s="20" t="s">
        <v>3600</v>
      </c>
      <c r="E1574" s="16">
        <v>1</v>
      </c>
      <c r="F1574" s="19" t="s">
        <v>36</v>
      </c>
      <c r="G1574" s="19">
        <v>340</v>
      </c>
      <c r="H1574" s="19"/>
      <c r="I1574" s="20">
        <f t="shared" si="57"/>
        <v>340</v>
      </c>
      <c r="J1574" s="15" t="s">
        <v>82</v>
      </c>
      <c r="K1574" s="19"/>
      <c r="M1574" s="1">
        <f t="shared" si="58"/>
        <v>340</v>
      </c>
      <c r="O1574" s="19"/>
    </row>
    <row r="1575" hidden="1" customHeight="1" spans="1:15">
      <c r="A1575" s="15">
        <v>1572</v>
      </c>
      <c r="B1575" s="15" t="s">
        <v>3584</v>
      </c>
      <c r="C1575" s="15" t="s">
        <v>3601</v>
      </c>
      <c r="D1575" s="20" t="s">
        <v>3602</v>
      </c>
      <c r="E1575" s="16">
        <v>2</v>
      </c>
      <c r="F1575" s="19" t="s">
        <v>36</v>
      </c>
      <c r="G1575" s="19">
        <v>340</v>
      </c>
      <c r="H1575" s="19"/>
      <c r="I1575" s="20">
        <f t="shared" si="57"/>
        <v>680</v>
      </c>
      <c r="J1575" s="15"/>
      <c r="K1575" s="19"/>
      <c r="M1575" s="1">
        <f t="shared" si="58"/>
        <v>680</v>
      </c>
      <c r="O1575" s="19"/>
    </row>
    <row r="1576" hidden="1" customHeight="1" spans="1:15">
      <c r="A1576" s="15">
        <v>1573</v>
      </c>
      <c r="B1576" s="15" t="s">
        <v>3584</v>
      </c>
      <c r="C1576" s="29" t="s">
        <v>3603</v>
      </c>
      <c r="D1576" s="81" t="s">
        <v>3604</v>
      </c>
      <c r="E1576" s="16">
        <v>2</v>
      </c>
      <c r="F1576" s="26" t="s">
        <v>20</v>
      </c>
      <c r="G1576" s="19">
        <v>350</v>
      </c>
      <c r="H1576" s="19"/>
      <c r="I1576" s="20">
        <f t="shared" si="57"/>
        <v>700</v>
      </c>
      <c r="J1576" s="29" t="s">
        <v>67</v>
      </c>
      <c r="K1576" s="18"/>
      <c r="M1576" s="1">
        <f t="shared" si="58"/>
        <v>700</v>
      </c>
      <c r="O1576" s="19"/>
    </row>
    <row r="1577" hidden="1" customHeight="1" spans="1:15">
      <c r="A1577" s="15">
        <v>1574</v>
      </c>
      <c r="B1577" s="15" t="s">
        <v>3584</v>
      </c>
      <c r="C1577" s="15" t="s">
        <v>423</v>
      </c>
      <c r="D1577" s="20" t="s">
        <v>3605</v>
      </c>
      <c r="E1577" s="16">
        <v>1</v>
      </c>
      <c r="F1577" s="19" t="s">
        <v>36</v>
      </c>
      <c r="G1577" s="19">
        <v>340</v>
      </c>
      <c r="H1577" s="19"/>
      <c r="I1577" s="20">
        <f t="shared" si="57"/>
        <v>340</v>
      </c>
      <c r="J1577" s="15" t="s">
        <v>252</v>
      </c>
      <c r="K1577" s="19"/>
      <c r="M1577" s="1">
        <f t="shared" si="58"/>
        <v>340</v>
      </c>
      <c r="O1577" s="19"/>
    </row>
    <row r="1578" hidden="1" customHeight="1" spans="1:15">
      <c r="A1578" s="15">
        <v>1575</v>
      </c>
      <c r="B1578" s="15" t="s">
        <v>3584</v>
      </c>
      <c r="C1578" s="15" t="s">
        <v>3606</v>
      </c>
      <c r="D1578" s="20" t="s">
        <v>3607</v>
      </c>
      <c r="E1578" s="16">
        <v>2</v>
      </c>
      <c r="F1578" s="19" t="s">
        <v>36</v>
      </c>
      <c r="G1578" s="19">
        <v>340</v>
      </c>
      <c r="H1578" s="19"/>
      <c r="I1578" s="20">
        <f t="shared" si="57"/>
        <v>680</v>
      </c>
      <c r="J1578" s="15" t="s">
        <v>42</v>
      </c>
      <c r="K1578" s="19"/>
      <c r="M1578" s="1">
        <f t="shared" si="58"/>
        <v>680</v>
      </c>
      <c r="O1578" s="19"/>
    </row>
    <row r="1579" hidden="1" customHeight="1" spans="1:15">
      <c r="A1579" s="15">
        <v>1576</v>
      </c>
      <c r="B1579" s="15" t="s">
        <v>3584</v>
      </c>
      <c r="C1579" s="15" t="s">
        <v>3608</v>
      </c>
      <c r="D1579" s="20" t="s">
        <v>3609</v>
      </c>
      <c r="E1579" s="16">
        <v>2</v>
      </c>
      <c r="F1579" s="19" t="s">
        <v>36</v>
      </c>
      <c r="G1579" s="19">
        <v>340</v>
      </c>
      <c r="H1579" s="19"/>
      <c r="I1579" s="20">
        <f t="shared" si="57"/>
        <v>680</v>
      </c>
      <c r="J1579" s="15" t="s">
        <v>47</v>
      </c>
      <c r="K1579" s="19"/>
      <c r="M1579" s="1">
        <f t="shared" si="58"/>
        <v>680</v>
      </c>
      <c r="O1579" s="19"/>
    </row>
    <row r="1580" hidden="1" customHeight="1" spans="1:15">
      <c r="A1580" s="15">
        <v>1577</v>
      </c>
      <c r="B1580" s="15" t="s">
        <v>3584</v>
      </c>
      <c r="C1580" s="15" t="s">
        <v>3610</v>
      </c>
      <c r="D1580" s="20" t="s">
        <v>3611</v>
      </c>
      <c r="E1580" s="16">
        <v>1</v>
      </c>
      <c r="F1580" s="19" t="s">
        <v>36</v>
      </c>
      <c r="G1580" s="19">
        <v>340</v>
      </c>
      <c r="H1580" s="19"/>
      <c r="I1580" s="20">
        <f t="shared" si="57"/>
        <v>340</v>
      </c>
      <c r="J1580" s="15" t="s">
        <v>252</v>
      </c>
      <c r="K1580" s="19"/>
      <c r="M1580" s="1">
        <f t="shared" si="58"/>
        <v>340</v>
      </c>
      <c r="O1580" s="19"/>
    </row>
    <row r="1581" hidden="1" customHeight="1" spans="1:15">
      <c r="A1581" s="15">
        <v>1578</v>
      </c>
      <c r="B1581" s="15" t="s">
        <v>3584</v>
      </c>
      <c r="C1581" s="15" t="s">
        <v>3612</v>
      </c>
      <c r="D1581" s="20" t="s">
        <v>3613</v>
      </c>
      <c r="E1581" s="16">
        <v>1</v>
      </c>
      <c r="F1581" s="19" t="s">
        <v>36</v>
      </c>
      <c r="G1581" s="19">
        <v>340</v>
      </c>
      <c r="H1581" s="19"/>
      <c r="I1581" s="20">
        <f t="shared" si="57"/>
        <v>340</v>
      </c>
      <c r="J1581" s="15" t="s">
        <v>252</v>
      </c>
      <c r="K1581" s="19"/>
      <c r="M1581" s="1">
        <f t="shared" si="58"/>
        <v>340</v>
      </c>
      <c r="O1581" s="19"/>
    </row>
    <row r="1582" hidden="1" customHeight="1" spans="1:15">
      <c r="A1582" s="15">
        <v>1579</v>
      </c>
      <c r="B1582" s="15" t="s">
        <v>3584</v>
      </c>
      <c r="C1582" s="16" t="s">
        <v>3614</v>
      </c>
      <c r="D1582" s="17" t="s">
        <v>3615</v>
      </c>
      <c r="E1582" s="16">
        <v>2</v>
      </c>
      <c r="F1582" s="18" t="s">
        <v>23</v>
      </c>
      <c r="G1582" s="19">
        <v>370</v>
      </c>
      <c r="H1582" s="19"/>
      <c r="I1582" s="20">
        <f t="shared" si="57"/>
        <v>740</v>
      </c>
      <c r="J1582" s="15" t="s">
        <v>94</v>
      </c>
      <c r="K1582" s="18" t="s">
        <v>3616</v>
      </c>
      <c r="M1582" s="1">
        <f t="shared" si="58"/>
        <v>740</v>
      </c>
      <c r="O1582" s="19"/>
    </row>
    <row r="1583" hidden="1" customHeight="1" spans="1:15">
      <c r="A1583" s="15">
        <v>1580</v>
      </c>
      <c r="B1583" s="15" t="s">
        <v>3584</v>
      </c>
      <c r="C1583" s="15" t="s">
        <v>3617</v>
      </c>
      <c r="D1583" s="20" t="s">
        <v>3618</v>
      </c>
      <c r="E1583" s="16">
        <v>1</v>
      </c>
      <c r="F1583" s="19" t="s">
        <v>36</v>
      </c>
      <c r="G1583" s="19">
        <v>340</v>
      </c>
      <c r="H1583" s="19"/>
      <c r="I1583" s="20">
        <f t="shared" si="57"/>
        <v>340</v>
      </c>
      <c r="J1583" s="15"/>
      <c r="K1583" s="19"/>
      <c r="M1583" s="1">
        <f t="shared" si="58"/>
        <v>340</v>
      </c>
      <c r="O1583" s="19"/>
    </row>
    <row r="1584" hidden="1" customHeight="1" spans="1:15">
      <c r="A1584" s="15">
        <v>1581</v>
      </c>
      <c r="B1584" s="15" t="s">
        <v>3584</v>
      </c>
      <c r="C1584" s="15" t="s">
        <v>3619</v>
      </c>
      <c r="D1584" s="20" t="s">
        <v>3620</v>
      </c>
      <c r="E1584" s="16">
        <v>1</v>
      </c>
      <c r="F1584" s="19" t="s">
        <v>36</v>
      </c>
      <c r="G1584" s="19">
        <v>340</v>
      </c>
      <c r="H1584" s="19"/>
      <c r="I1584" s="20">
        <f t="shared" si="57"/>
        <v>340</v>
      </c>
      <c r="J1584" s="15"/>
      <c r="K1584" s="19"/>
      <c r="M1584" s="1">
        <f t="shared" si="58"/>
        <v>340</v>
      </c>
      <c r="O1584" s="19"/>
    </row>
    <row r="1585" hidden="1" customHeight="1" spans="1:15">
      <c r="A1585" s="15">
        <v>1582</v>
      </c>
      <c r="B1585" s="15" t="s">
        <v>3584</v>
      </c>
      <c r="C1585" s="15" t="s">
        <v>3621</v>
      </c>
      <c r="D1585" s="20" t="s">
        <v>3622</v>
      </c>
      <c r="E1585" s="16">
        <v>3</v>
      </c>
      <c r="F1585" s="19" t="s">
        <v>36</v>
      </c>
      <c r="G1585" s="19">
        <v>340</v>
      </c>
      <c r="H1585" s="19"/>
      <c r="I1585" s="20">
        <f t="shared" si="57"/>
        <v>1020</v>
      </c>
      <c r="J1585" s="15" t="s">
        <v>47</v>
      </c>
      <c r="K1585" s="19"/>
      <c r="M1585" s="1">
        <f t="shared" si="58"/>
        <v>1020</v>
      </c>
      <c r="O1585" s="19"/>
    </row>
    <row r="1586" hidden="1" customHeight="1" spans="1:15">
      <c r="A1586" s="15">
        <v>1583</v>
      </c>
      <c r="B1586" s="15" t="s">
        <v>3584</v>
      </c>
      <c r="C1586" s="78" t="s">
        <v>3623</v>
      </c>
      <c r="D1586" s="30" t="s">
        <v>3624</v>
      </c>
      <c r="E1586" s="16">
        <v>1</v>
      </c>
      <c r="F1586" s="19" t="s">
        <v>20</v>
      </c>
      <c r="G1586" s="19">
        <v>350</v>
      </c>
      <c r="H1586" s="19"/>
      <c r="I1586" s="20">
        <f t="shared" ref="I1586:I1649" si="59">G1586*E1586+H1586</f>
        <v>350</v>
      </c>
      <c r="J1586" s="15" t="s">
        <v>252</v>
      </c>
      <c r="K1586" s="73" t="s">
        <v>3625</v>
      </c>
      <c r="M1586" s="1">
        <f t="shared" si="58"/>
        <v>350</v>
      </c>
      <c r="O1586" s="19"/>
    </row>
    <row r="1587" hidden="1" customHeight="1" spans="1:15">
      <c r="A1587" s="15">
        <v>1584</v>
      </c>
      <c r="B1587" s="15" t="s">
        <v>3584</v>
      </c>
      <c r="C1587" s="15" t="s">
        <v>3626</v>
      </c>
      <c r="D1587" s="20" t="s">
        <v>3627</v>
      </c>
      <c r="E1587" s="16">
        <v>1</v>
      </c>
      <c r="F1587" s="19" t="s">
        <v>36</v>
      </c>
      <c r="G1587" s="19">
        <v>340</v>
      </c>
      <c r="H1587" s="19"/>
      <c r="I1587" s="20">
        <f t="shared" si="59"/>
        <v>340</v>
      </c>
      <c r="J1587" s="15"/>
      <c r="K1587" s="19"/>
      <c r="M1587" s="1">
        <f t="shared" si="58"/>
        <v>340</v>
      </c>
      <c r="O1587" s="19"/>
    </row>
    <row r="1588" hidden="1" customHeight="1" spans="1:15">
      <c r="A1588" s="15">
        <v>1585</v>
      </c>
      <c r="B1588" s="15" t="s">
        <v>3584</v>
      </c>
      <c r="C1588" s="15" t="s">
        <v>3628</v>
      </c>
      <c r="D1588" s="20" t="s">
        <v>3629</v>
      </c>
      <c r="E1588" s="16">
        <v>1</v>
      </c>
      <c r="F1588" s="19" t="s">
        <v>36</v>
      </c>
      <c r="G1588" s="19">
        <v>340</v>
      </c>
      <c r="H1588" s="19"/>
      <c r="I1588" s="20">
        <f t="shared" si="59"/>
        <v>340</v>
      </c>
      <c r="J1588" s="15"/>
      <c r="K1588" s="19"/>
      <c r="M1588" s="1">
        <f t="shared" si="58"/>
        <v>340</v>
      </c>
      <c r="O1588" s="19"/>
    </row>
    <row r="1589" hidden="1" customHeight="1" spans="1:15">
      <c r="A1589" s="15">
        <v>1586</v>
      </c>
      <c r="B1589" s="15" t="s">
        <v>3584</v>
      </c>
      <c r="C1589" s="15" t="s">
        <v>3630</v>
      </c>
      <c r="D1589" s="20" t="s">
        <v>3631</v>
      </c>
      <c r="E1589" s="16">
        <v>1</v>
      </c>
      <c r="F1589" s="19" t="s">
        <v>36</v>
      </c>
      <c r="G1589" s="19">
        <v>340</v>
      </c>
      <c r="H1589" s="19"/>
      <c r="I1589" s="20">
        <f t="shared" si="59"/>
        <v>340</v>
      </c>
      <c r="J1589" s="15" t="s">
        <v>42</v>
      </c>
      <c r="K1589" s="19"/>
      <c r="M1589" s="1">
        <f t="shared" si="58"/>
        <v>340</v>
      </c>
      <c r="O1589" s="19"/>
    </row>
    <row r="1590" hidden="1" customHeight="1" spans="1:15">
      <c r="A1590" s="15">
        <v>1587</v>
      </c>
      <c r="B1590" s="15" t="s">
        <v>3584</v>
      </c>
      <c r="C1590" s="15" t="s">
        <v>3632</v>
      </c>
      <c r="D1590" s="20" t="s">
        <v>3633</v>
      </c>
      <c r="E1590" s="16">
        <v>1</v>
      </c>
      <c r="F1590" s="19" t="s">
        <v>20</v>
      </c>
      <c r="G1590" s="19">
        <v>350</v>
      </c>
      <c r="H1590" s="19"/>
      <c r="I1590" s="20">
        <f t="shared" si="59"/>
        <v>350</v>
      </c>
      <c r="J1590" s="15" t="s">
        <v>252</v>
      </c>
      <c r="K1590" s="19" t="s">
        <v>3634</v>
      </c>
      <c r="M1590" s="1">
        <f t="shared" si="58"/>
        <v>350</v>
      </c>
      <c r="O1590" s="19"/>
    </row>
    <row r="1591" hidden="1" customHeight="1" spans="1:15">
      <c r="A1591" s="15">
        <v>1588</v>
      </c>
      <c r="B1591" s="15" t="s">
        <v>3584</v>
      </c>
      <c r="C1591" s="15" t="s">
        <v>3635</v>
      </c>
      <c r="D1591" s="20" t="s">
        <v>3636</v>
      </c>
      <c r="E1591" s="16">
        <v>4</v>
      </c>
      <c r="F1591" s="19" t="s">
        <v>20</v>
      </c>
      <c r="G1591" s="19">
        <v>350</v>
      </c>
      <c r="H1591" s="19"/>
      <c r="I1591" s="20">
        <f t="shared" si="59"/>
        <v>1400</v>
      </c>
      <c r="J1591" s="15" t="s">
        <v>17</v>
      </c>
      <c r="K1591" s="19"/>
      <c r="M1591" s="1">
        <f t="shared" si="58"/>
        <v>1400</v>
      </c>
      <c r="O1591" s="19"/>
    </row>
    <row r="1592" hidden="1" customHeight="1" spans="1:15">
      <c r="A1592" s="15">
        <v>1589</v>
      </c>
      <c r="B1592" s="15" t="s">
        <v>3584</v>
      </c>
      <c r="C1592" s="15" t="s">
        <v>3637</v>
      </c>
      <c r="D1592" s="20" t="s">
        <v>3638</v>
      </c>
      <c r="E1592" s="16">
        <v>1</v>
      </c>
      <c r="F1592" s="19" t="s">
        <v>36</v>
      </c>
      <c r="G1592" s="19">
        <v>340</v>
      </c>
      <c r="H1592" s="19"/>
      <c r="I1592" s="20">
        <f t="shared" si="59"/>
        <v>340</v>
      </c>
      <c r="J1592" s="15" t="s">
        <v>42</v>
      </c>
      <c r="K1592" s="19"/>
      <c r="M1592" s="1">
        <f t="shared" si="58"/>
        <v>340</v>
      </c>
      <c r="O1592" s="19"/>
    </row>
    <row r="1593" hidden="1" customHeight="1" spans="1:15">
      <c r="A1593" s="15">
        <v>1590</v>
      </c>
      <c r="B1593" s="15" t="s">
        <v>3584</v>
      </c>
      <c r="C1593" s="15" t="s">
        <v>3639</v>
      </c>
      <c r="D1593" s="20" t="s">
        <v>3640</v>
      </c>
      <c r="E1593" s="16">
        <v>2</v>
      </c>
      <c r="F1593" s="19" t="s">
        <v>36</v>
      </c>
      <c r="G1593" s="19">
        <v>340</v>
      </c>
      <c r="H1593" s="19"/>
      <c r="I1593" s="20">
        <f t="shared" si="59"/>
        <v>680</v>
      </c>
      <c r="J1593" s="15"/>
      <c r="K1593" s="19"/>
      <c r="M1593" s="1">
        <f t="shared" si="58"/>
        <v>680</v>
      </c>
      <c r="O1593" s="19"/>
    </row>
    <row r="1594" hidden="1" customHeight="1" spans="1:15">
      <c r="A1594" s="15">
        <v>1591</v>
      </c>
      <c r="B1594" s="15" t="s">
        <v>3584</v>
      </c>
      <c r="C1594" s="15" t="s">
        <v>3641</v>
      </c>
      <c r="D1594" s="20" t="s">
        <v>3642</v>
      </c>
      <c r="E1594" s="16">
        <v>1</v>
      </c>
      <c r="F1594" s="19" t="s">
        <v>20</v>
      </c>
      <c r="G1594" s="19">
        <v>350</v>
      </c>
      <c r="H1594" s="19"/>
      <c r="I1594" s="20">
        <f t="shared" si="59"/>
        <v>350</v>
      </c>
      <c r="J1594" s="15" t="s">
        <v>42</v>
      </c>
      <c r="K1594" s="19"/>
      <c r="M1594" s="1">
        <f t="shared" si="58"/>
        <v>350</v>
      </c>
      <c r="O1594" s="19"/>
    </row>
    <row r="1595" hidden="1" customHeight="1" spans="1:15">
      <c r="A1595" s="15">
        <v>1592</v>
      </c>
      <c r="B1595" s="15" t="s">
        <v>3584</v>
      </c>
      <c r="C1595" s="15" t="s">
        <v>3643</v>
      </c>
      <c r="D1595" s="20" t="s">
        <v>3644</v>
      </c>
      <c r="E1595" s="16">
        <v>1</v>
      </c>
      <c r="F1595" s="19" t="s">
        <v>20</v>
      </c>
      <c r="G1595" s="19">
        <v>350</v>
      </c>
      <c r="H1595" s="19"/>
      <c r="I1595" s="20">
        <f t="shared" si="59"/>
        <v>350</v>
      </c>
      <c r="J1595" s="15" t="s">
        <v>42</v>
      </c>
      <c r="K1595" s="19"/>
      <c r="M1595" s="1">
        <f t="shared" si="58"/>
        <v>350</v>
      </c>
      <c r="O1595" s="19"/>
    </row>
    <row r="1596" hidden="1" customHeight="1" spans="1:15">
      <c r="A1596" s="15">
        <v>1593</v>
      </c>
      <c r="B1596" s="15" t="s">
        <v>3584</v>
      </c>
      <c r="C1596" s="15" t="s">
        <v>3645</v>
      </c>
      <c r="D1596" s="20" t="s">
        <v>3646</v>
      </c>
      <c r="E1596" s="16">
        <v>2</v>
      </c>
      <c r="F1596" s="19" t="s">
        <v>20</v>
      </c>
      <c r="G1596" s="19">
        <v>350</v>
      </c>
      <c r="H1596" s="19"/>
      <c r="I1596" s="20">
        <f t="shared" si="59"/>
        <v>700</v>
      </c>
      <c r="J1596" s="15" t="s">
        <v>42</v>
      </c>
      <c r="K1596" s="19"/>
      <c r="M1596" s="1">
        <f t="shared" si="58"/>
        <v>700</v>
      </c>
      <c r="O1596" s="19"/>
    </row>
    <row r="1597" hidden="1" customHeight="1" spans="1:15">
      <c r="A1597" s="15">
        <v>1594</v>
      </c>
      <c r="B1597" s="15" t="s">
        <v>3584</v>
      </c>
      <c r="C1597" s="15" t="s">
        <v>3647</v>
      </c>
      <c r="D1597" s="20" t="s">
        <v>3648</v>
      </c>
      <c r="E1597" s="16">
        <v>1</v>
      </c>
      <c r="F1597" s="19" t="s">
        <v>16</v>
      </c>
      <c r="G1597" s="19">
        <v>360</v>
      </c>
      <c r="H1597" s="19"/>
      <c r="I1597" s="20">
        <f t="shared" si="59"/>
        <v>360</v>
      </c>
      <c r="J1597" s="15"/>
      <c r="K1597" s="19"/>
      <c r="L1597" s="1" t="s">
        <v>3649</v>
      </c>
      <c r="M1597" s="1">
        <f t="shared" si="58"/>
        <v>360</v>
      </c>
      <c r="O1597" s="19"/>
    </row>
    <row r="1598" hidden="1" customHeight="1" spans="1:15">
      <c r="A1598" s="15">
        <v>1595</v>
      </c>
      <c r="B1598" s="15" t="s">
        <v>3584</v>
      </c>
      <c r="C1598" s="29" t="s">
        <v>3650</v>
      </c>
      <c r="D1598" s="81" t="s">
        <v>3651</v>
      </c>
      <c r="E1598" s="16">
        <v>2</v>
      </c>
      <c r="F1598" s="31" t="s">
        <v>20</v>
      </c>
      <c r="G1598" s="19">
        <v>350</v>
      </c>
      <c r="H1598" s="19"/>
      <c r="I1598" s="20">
        <f t="shared" si="59"/>
        <v>700</v>
      </c>
      <c r="J1598" s="29" t="s">
        <v>67</v>
      </c>
      <c r="K1598" s="18"/>
      <c r="M1598" s="1">
        <f t="shared" si="58"/>
        <v>700</v>
      </c>
      <c r="O1598" s="19"/>
    </row>
    <row r="1599" hidden="1" customHeight="1" spans="1:15">
      <c r="A1599" s="15">
        <v>1596</v>
      </c>
      <c r="B1599" s="15" t="s">
        <v>3584</v>
      </c>
      <c r="C1599" s="15" t="s">
        <v>3652</v>
      </c>
      <c r="D1599" s="20" t="s">
        <v>3653</v>
      </c>
      <c r="E1599" s="16">
        <v>1</v>
      </c>
      <c r="F1599" s="19" t="s">
        <v>36</v>
      </c>
      <c r="G1599" s="19">
        <v>340</v>
      </c>
      <c r="H1599" s="19"/>
      <c r="I1599" s="20">
        <f t="shared" si="59"/>
        <v>340</v>
      </c>
      <c r="J1599" s="15"/>
      <c r="K1599" s="19"/>
      <c r="M1599" s="1">
        <f t="shared" si="58"/>
        <v>340</v>
      </c>
      <c r="O1599" s="19"/>
    </row>
    <row r="1600" hidden="1" customHeight="1" spans="1:15">
      <c r="A1600" s="15">
        <v>1597</v>
      </c>
      <c r="B1600" s="15" t="s">
        <v>3584</v>
      </c>
      <c r="C1600" s="15" t="s">
        <v>3654</v>
      </c>
      <c r="D1600" s="20" t="s">
        <v>3655</v>
      </c>
      <c r="E1600" s="16">
        <v>2</v>
      </c>
      <c r="F1600" s="19" t="s">
        <v>23</v>
      </c>
      <c r="G1600" s="19">
        <v>370</v>
      </c>
      <c r="H1600" s="19"/>
      <c r="I1600" s="20">
        <f t="shared" si="59"/>
        <v>740</v>
      </c>
      <c r="J1600" s="15"/>
      <c r="K1600" s="19" t="s">
        <v>2206</v>
      </c>
      <c r="M1600" s="1">
        <f t="shared" si="58"/>
        <v>740</v>
      </c>
      <c r="O1600" s="19"/>
    </row>
    <row r="1601" hidden="1" customHeight="1" spans="1:15">
      <c r="A1601" s="15">
        <v>1598</v>
      </c>
      <c r="B1601" s="15" t="s">
        <v>3584</v>
      </c>
      <c r="C1601" s="15" t="s">
        <v>3656</v>
      </c>
      <c r="D1601" s="20" t="s">
        <v>3657</v>
      </c>
      <c r="E1601" s="16">
        <v>1</v>
      </c>
      <c r="F1601" s="19" t="s">
        <v>36</v>
      </c>
      <c r="G1601" s="19">
        <v>340</v>
      </c>
      <c r="H1601" s="19"/>
      <c r="I1601" s="20">
        <f t="shared" si="59"/>
        <v>340</v>
      </c>
      <c r="J1601" s="15" t="s">
        <v>42</v>
      </c>
      <c r="K1601" s="19"/>
      <c r="M1601" s="1">
        <f t="shared" si="58"/>
        <v>340</v>
      </c>
      <c r="O1601" s="19"/>
    </row>
    <row r="1602" hidden="1" customHeight="1" spans="1:15">
      <c r="A1602" s="15">
        <v>1599</v>
      </c>
      <c r="B1602" s="15" t="s">
        <v>3584</v>
      </c>
      <c r="C1602" s="15" t="s">
        <v>3658</v>
      </c>
      <c r="D1602" s="20" t="s">
        <v>3659</v>
      </c>
      <c r="E1602" s="16">
        <v>2</v>
      </c>
      <c r="F1602" s="19" t="s">
        <v>36</v>
      </c>
      <c r="G1602" s="19">
        <v>340</v>
      </c>
      <c r="H1602" s="19"/>
      <c r="I1602" s="20">
        <f t="shared" si="59"/>
        <v>680</v>
      </c>
      <c r="J1602" s="15" t="s">
        <v>47</v>
      </c>
      <c r="K1602" s="19"/>
      <c r="M1602" s="1">
        <f t="shared" si="58"/>
        <v>680</v>
      </c>
      <c r="O1602" s="19"/>
    </row>
    <row r="1603" hidden="1" customHeight="1" spans="1:15">
      <c r="A1603" s="15">
        <v>1600</v>
      </c>
      <c r="B1603" s="15" t="s">
        <v>3584</v>
      </c>
      <c r="C1603" s="76" t="s">
        <v>3660</v>
      </c>
      <c r="D1603" s="77" t="s">
        <v>3661</v>
      </c>
      <c r="E1603" s="16">
        <v>1</v>
      </c>
      <c r="F1603" s="19" t="s">
        <v>36</v>
      </c>
      <c r="G1603" s="19">
        <v>340</v>
      </c>
      <c r="H1603" s="19"/>
      <c r="I1603" s="20">
        <f t="shared" si="59"/>
        <v>340</v>
      </c>
      <c r="J1603" s="15" t="s">
        <v>42</v>
      </c>
      <c r="K1603" s="19" t="s">
        <v>3662</v>
      </c>
      <c r="M1603" s="1">
        <f t="shared" si="58"/>
        <v>340</v>
      </c>
      <c r="O1603" s="19"/>
    </row>
    <row r="1604" hidden="1" customHeight="1" spans="1:15">
      <c r="A1604" s="15">
        <v>1601</v>
      </c>
      <c r="B1604" s="15" t="s">
        <v>3584</v>
      </c>
      <c r="C1604" s="15" t="s">
        <v>3663</v>
      </c>
      <c r="D1604" s="20" t="s">
        <v>3664</v>
      </c>
      <c r="E1604" s="16">
        <v>2</v>
      </c>
      <c r="F1604" s="19" t="s">
        <v>16</v>
      </c>
      <c r="G1604" s="19">
        <v>360</v>
      </c>
      <c r="H1604" s="19"/>
      <c r="I1604" s="20">
        <f t="shared" si="59"/>
        <v>720</v>
      </c>
      <c r="J1604" s="15" t="s">
        <v>1075</v>
      </c>
      <c r="K1604" s="19"/>
      <c r="M1604" s="1">
        <f t="shared" si="58"/>
        <v>720</v>
      </c>
      <c r="O1604" s="19"/>
    </row>
    <row r="1605" hidden="1" customHeight="1" spans="1:15">
      <c r="A1605" s="15">
        <v>1602</v>
      </c>
      <c r="B1605" s="15" t="s">
        <v>3584</v>
      </c>
      <c r="C1605" s="29" t="s">
        <v>3665</v>
      </c>
      <c r="D1605" s="209" t="s">
        <v>3666</v>
      </c>
      <c r="E1605" s="84">
        <v>1</v>
      </c>
      <c r="F1605" s="84" t="s">
        <v>16</v>
      </c>
      <c r="G1605" s="19">
        <v>360</v>
      </c>
      <c r="H1605" s="19"/>
      <c r="I1605" s="20">
        <f t="shared" si="59"/>
        <v>360</v>
      </c>
      <c r="J1605" s="29" t="s">
        <v>86</v>
      </c>
      <c r="K1605" s="16"/>
      <c r="M1605" s="1">
        <f t="shared" si="58"/>
        <v>360</v>
      </c>
      <c r="O1605" s="19"/>
    </row>
    <row r="1606" hidden="1" customHeight="1" spans="1:15">
      <c r="A1606" s="15">
        <v>1603</v>
      </c>
      <c r="B1606" s="15" t="s">
        <v>3584</v>
      </c>
      <c r="C1606" s="29" t="s">
        <v>3667</v>
      </c>
      <c r="D1606" s="210" t="s">
        <v>3668</v>
      </c>
      <c r="E1606" s="84">
        <v>2</v>
      </c>
      <c r="F1606" s="84" t="s">
        <v>20</v>
      </c>
      <c r="G1606" s="19">
        <v>350</v>
      </c>
      <c r="H1606" s="19"/>
      <c r="I1606" s="20">
        <f t="shared" si="59"/>
        <v>700</v>
      </c>
      <c r="J1606" s="29" t="s">
        <v>86</v>
      </c>
      <c r="K1606" s="16"/>
      <c r="M1606" s="1">
        <f t="shared" si="58"/>
        <v>700</v>
      </c>
      <c r="O1606" s="19"/>
    </row>
    <row r="1607" hidden="1" customHeight="1" spans="1:15">
      <c r="A1607" s="15">
        <v>1604</v>
      </c>
      <c r="B1607" s="15" t="s">
        <v>3584</v>
      </c>
      <c r="C1607" s="15" t="s">
        <v>3669</v>
      </c>
      <c r="D1607" s="20" t="s">
        <v>3670</v>
      </c>
      <c r="E1607" s="16">
        <v>2</v>
      </c>
      <c r="F1607" s="19" t="s">
        <v>20</v>
      </c>
      <c r="G1607" s="19">
        <v>350</v>
      </c>
      <c r="H1607" s="19"/>
      <c r="I1607" s="20">
        <f t="shared" si="59"/>
        <v>700</v>
      </c>
      <c r="J1607" s="15" t="s">
        <v>252</v>
      </c>
      <c r="K1607" s="19"/>
      <c r="M1607" s="1">
        <f t="shared" si="58"/>
        <v>700</v>
      </c>
      <c r="O1607" s="19"/>
    </row>
    <row r="1608" hidden="1" customHeight="1" spans="1:15">
      <c r="A1608" s="15">
        <v>1605</v>
      </c>
      <c r="B1608" s="15" t="s">
        <v>3584</v>
      </c>
      <c r="C1608" s="16" t="s">
        <v>3671</v>
      </c>
      <c r="D1608" s="17" t="s">
        <v>3672</v>
      </c>
      <c r="E1608" s="16">
        <v>2</v>
      </c>
      <c r="F1608" s="18" t="s">
        <v>36</v>
      </c>
      <c r="G1608" s="19">
        <v>340</v>
      </c>
      <c r="H1608" s="19"/>
      <c r="I1608" s="20">
        <f t="shared" si="59"/>
        <v>680</v>
      </c>
      <c r="J1608" s="15" t="s">
        <v>94</v>
      </c>
      <c r="K1608" s="18"/>
      <c r="M1608" s="1">
        <f t="shared" si="58"/>
        <v>680</v>
      </c>
      <c r="O1608" s="19"/>
    </row>
    <row r="1609" hidden="1" customHeight="1" spans="1:15">
      <c r="A1609" s="15">
        <v>1606</v>
      </c>
      <c r="B1609" s="15" t="s">
        <v>3584</v>
      </c>
      <c r="C1609" s="21" t="s">
        <v>3673</v>
      </c>
      <c r="D1609" s="17" t="s">
        <v>3674</v>
      </c>
      <c r="E1609" s="23">
        <v>1</v>
      </c>
      <c r="F1609" s="23" t="s">
        <v>20</v>
      </c>
      <c r="G1609" s="19">
        <v>350</v>
      </c>
      <c r="H1609" s="19"/>
      <c r="I1609" s="20">
        <f t="shared" si="59"/>
        <v>350</v>
      </c>
      <c r="J1609" s="19" t="s">
        <v>903</v>
      </c>
      <c r="K1609" s="18"/>
      <c r="M1609" s="1">
        <f t="shared" si="58"/>
        <v>350</v>
      </c>
      <c r="N1609" s="1" t="s">
        <v>484</v>
      </c>
      <c r="O1609" s="19"/>
    </row>
    <row r="1610" hidden="1" customHeight="1" spans="1:15">
      <c r="A1610" s="15">
        <v>1607</v>
      </c>
      <c r="B1610" s="15" t="s">
        <v>3675</v>
      </c>
      <c r="C1610" s="15" t="s">
        <v>3676</v>
      </c>
      <c r="D1610" s="20" t="s">
        <v>3677</v>
      </c>
      <c r="E1610" s="16">
        <v>1</v>
      </c>
      <c r="F1610" s="19" t="s">
        <v>16</v>
      </c>
      <c r="G1610" s="19">
        <v>360</v>
      </c>
      <c r="H1610" s="19"/>
      <c r="I1610" s="20">
        <f t="shared" si="59"/>
        <v>360</v>
      </c>
      <c r="J1610" s="15" t="s">
        <v>42</v>
      </c>
      <c r="K1610" s="15" t="s">
        <v>3678</v>
      </c>
      <c r="M1610" s="1">
        <f t="shared" si="58"/>
        <v>360</v>
      </c>
      <c r="O1610" s="19"/>
    </row>
    <row r="1611" hidden="1" customHeight="1" spans="1:15">
      <c r="A1611" s="15">
        <v>1608</v>
      </c>
      <c r="B1611" s="15" t="s">
        <v>3675</v>
      </c>
      <c r="C1611" s="15" t="s">
        <v>3679</v>
      </c>
      <c r="D1611" s="20" t="s">
        <v>3680</v>
      </c>
      <c r="E1611" s="16">
        <v>3</v>
      </c>
      <c r="F1611" s="19" t="s">
        <v>20</v>
      </c>
      <c r="G1611" s="19">
        <v>350</v>
      </c>
      <c r="H1611" s="19"/>
      <c r="I1611" s="20">
        <f t="shared" si="59"/>
        <v>1050</v>
      </c>
      <c r="J1611" s="15" t="s">
        <v>174</v>
      </c>
      <c r="K1611" s="19"/>
      <c r="M1611" s="1">
        <f t="shared" si="58"/>
        <v>1050</v>
      </c>
      <c r="O1611" s="19"/>
    </row>
    <row r="1612" hidden="1" customHeight="1" spans="1:15">
      <c r="A1612" s="15">
        <v>1609</v>
      </c>
      <c r="B1612" s="15" t="s">
        <v>3675</v>
      </c>
      <c r="C1612" s="15" t="s">
        <v>3681</v>
      </c>
      <c r="D1612" s="20" t="s">
        <v>3682</v>
      </c>
      <c r="E1612" s="16">
        <v>2</v>
      </c>
      <c r="F1612" s="19" t="s">
        <v>20</v>
      </c>
      <c r="G1612" s="19">
        <v>350</v>
      </c>
      <c r="H1612" s="19"/>
      <c r="I1612" s="20">
        <f t="shared" si="59"/>
        <v>700</v>
      </c>
      <c r="J1612" s="15" t="s">
        <v>42</v>
      </c>
      <c r="K1612" s="19"/>
      <c r="M1612" s="1">
        <f t="shared" si="58"/>
        <v>700</v>
      </c>
      <c r="O1612" s="19"/>
    </row>
    <row r="1613" hidden="1" customHeight="1" spans="1:15">
      <c r="A1613" s="15">
        <v>1610</v>
      </c>
      <c r="B1613" s="15" t="s">
        <v>3675</v>
      </c>
      <c r="C1613" s="29" t="s">
        <v>3683</v>
      </c>
      <c r="D1613" s="30" t="s">
        <v>3684</v>
      </c>
      <c r="E1613" s="16">
        <v>2</v>
      </c>
      <c r="F1613" s="18" t="s">
        <v>36</v>
      </c>
      <c r="G1613" s="19">
        <v>340</v>
      </c>
      <c r="H1613" s="19"/>
      <c r="I1613" s="20">
        <f t="shared" si="59"/>
        <v>680</v>
      </c>
      <c r="J1613" s="15" t="s">
        <v>1490</v>
      </c>
      <c r="K1613" s="18" t="s">
        <v>3685</v>
      </c>
      <c r="M1613" s="1">
        <f t="shared" si="58"/>
        <v>680</v>
      </c>
      <c r="O1613" s="19"/>
    </row>
    <row r="1614" hidden="1" customHeight="1" spans="1:15">
      <c r="A1614" s="15">
        <v>1611</v>
      </c>
      <c r="B1614" s="15" t="s">
        <v>3675</v>
      </c>
      <c r="C1614" s="78" t="s">
        <v>3686</v>
      </c>
      <c r="D1614" s="79" t="s">
        <v>3687</v>
      </c>
      <c r="E1614" s="16">
        <v>3</v>
      </c>
      <c r="F1614" s="19" t="s">
        <v>20</v>
      </c>
      <c r="G1614" s="19">
        <v>350</v>
      </c>
      <c r="H1614" s="19"/>
      <c r="I1614" s="20">
        <f t="shared" si="59"/>
        <v>1050</v>
      </c>
      <c r="J1614" s="15" t="s">
        <v>42</v>
      </c>
      <c r="K1614" s="19" t="s">
        <v>3688</v>
      </c>
      <c r="L1614" s="55" t="s">
        <v>3689</v>
      </c>
      <c r="M1614" s="55">
        <f t="shared" ref="M1614:M1676" si="60">SUM(I1614:K1614)</f>
        <v>1050</v>
      </c>
      <c r="O1614" s="19"/>
    </row>
    <row r="1615" hidden="1" customHeight="1" spans="1:15">
      <c r="A1615" s="15">
        <v>1612</v>
      </c>
      <c r="B1615" s="15" t="s">
        <v>3675</v>
      </c>
      <c r="C1615" s="15" t="s">
        <v>3690</v>
      </c>
      <c r="D1615" s="20" t="s">
        <v>3691</v>
      </c>
      <c r="E1615" s="16">
        <v>2</v>
      </c>
      <c r="F1615" s="19" t="s">
        <v>20</v>
      </c>
      <c r="G1615" s="19">
        <v>350</v>
      </c>
      <c r="H1615" s="19"/>
      <c r="I1615" s="20">
        <f t="shared" si="59"/>
        <v>700</v>
      </c>
      <c r="J1615" s="15" t="s">
        <v>197</v>
      </c>
      <c r="K1615" s="19"/>
      <c r="M1615" s="1">
        <f t="shared" si="60"/>
        <v>700</v>
      </c>
      <c r="O1615" s="19"/>
    </row>
    <row r="1616" hidden="1" customHeight="1" spans="1:15">
      <c r="A1616" s="15">
        <v>1613</v>
      </c>
      <c r="B1616" s="15" t="s">
        <v>3675</v>
      </c>
      <c r="C1616" s="15" t="s">
        <v>3692</v>
      </c>
      <c r="D1616" s="20" t="s">
        <v>3693</v>
      </c>
      <c r="E1616" s="16">
        <v>2</v>
      </c>
      <c r="F1616" s="19" t="s">
        <v>20</v>
      </c>
      <c r="G1616" s="19">
        <v>350</v>
      </c>
      <c r="H1616" s="19"/>
      <c r="I1616" s="20">
        <f t="shared" si="59"/>
        <v>700</v>
      </c>
      <c r="J1616" s="15" t="s">
        <v>42</v>
      </c>
      <c r="K1616" s="19"/>
      <c r="M1616" s="1">
        <f t="shared" si="60"/>
        <v>700</v>
      </c>
      <c r="O1616" s="19"/>
    </row>
    <row r="1617" hidden="1" customHeight="1" spans="1:15">
      <c r="A1617" s="15">
        <v>1614</v>
      </c>
      <c r="B1617" s="15" t="s">
        <v>3675</v>
      </c>
      <c r="C1617" s="15" t="s">
        <v>3694</v>
      </c>
      <c r="D1617" s="20" t="s">
        <v>3695</v>
      </c>
      <c r="E1617" s="16">
        <v>2</v>
      </c>
      <c r="F1617" s="19" t="s">
        <v>23</v>
      </c>
      <c r="G1617" s="19">
        <v>370</v>
      </c>
      <c r="H1617" s="19"/>
      <c r="I1617" s="20">
        <f t="shared" si="59"/>
        <v>740</v>
      </c>
      <c r="J1617" s="15" t="s">
        <v>42</v>
      </c>
      <c r="K1617" s="19"/>
      <c r="M1617" s="1">
        <f t="shared" si="60"/>
        <v>740</v>
      </c>
      <c r="O1617" s="19"/>
    </row>
    <row r="1618" hidden="1" customHeight="1" spans="1:15">
      <c r="A1618" s="15">
        <v>1615</v>
      </c>
      <c r="B1618" s="15" t="s">
        <v>3675</v>
      </c>
      <c r="C1618" s="15" t="s">
        <v>3696</v>
      </c>
      <c r="D1618" s="20" t="s">
        <v>3697</v>
      </c>
      <c r="E1618" s="16">
        <v>2</v>
      </c>
      <c r="F1618" s="19" t="s">
        <v>20</v>
      </c>
      <c r="G1618" s="19">
        <v>350</v>
      </c>
      <c r="H1618" s="19"/>
      <c r="I1618" s="20">
        <f t="shared" si="59"/>
        <v>700</v>
      </c>
      <c r="J1618" s="15" t="s">
        <v>17</v>
      </c>
      <c r="K1618" s="19"/>
      <c r="M1618" s="1">
        <f t="shared" si="60"/>
        <v>700</v>
      </c>
      <c r="O1618" s="19"/>
    </row>
    <row r="1619" hidden="1" customHeight="1" spans="1:15">
      <c r="A1619" s="15">
        <v>1616</v>
      </c>
      <c r="B1619" s="15" t="s">
        <v>3675</v>
      </c>
      <c r="C1619" s="29" t="s">
        <v>3698</v>
      </c>
      <c r="D1619" s="30" t="s">
        <v>3699</v>
      </c>
      <c r="E1619" s="16">
        <v>1</v>
      </c>
      <c r="F1619" s="31" t="s">
        <v>20</v>
      </c>
      <c r="G1619" s="19">
        <v>350</v>
      </c>
      <c r="H1619" s="19"/>
      <c r="I1619" s="20">
        <f t="shared" si="59"/>
        <v>350</v>
      </c>
      <c r="J1619" s="29" t="s">
        <v>67</v>
      </c>
      <c r="K1619" s="18"/>
      <c r="M1619" s="1">
        <f t="shared" si="60"/>
        <v>350</v>
      </c>
      <c r="O1619" s="19"/>
    </row>
    <row r="1620" hidden="1" customHeight="1" spans="1:15">
      <c r="A1620" s="15">
        <v>1617</v>
      </c>
      <c r="B1620" s="15" t="s">
        <v>3675</v>
      </c>
      <c r="C1620" s="15" t="s">
        <v>487</v>
      </c>
      <c r="D1620" s="20" t="s">
        <v>3700</v>
      </c>
      <c r="E1620" s="16">
        <v>2</v>
      </c>
      <c r="F1620" s="19" t="s">
        <v>16</v>
      </c>
      <c r="G1620" s="19">
        <v>360</v>
      </c>
      <c r="H1620" s="19"/>
      <c r="I1620" s="20">
        <f t="shared" si="59"/>
        <v>720</v>
      </c>
      <c r="J1620" s="15" t="s">
        <v>42</v>
      </c>
      <c r="K1620" s="19"/>
      <c r="M1620" s="1">
        <f t="shared" si="60"/>
        <v>720</v>
      </c>
      <c r="O1620" s="19"/>
    </row>
    <row r="1621" hidden="1" customHeight="1" spans="1:15">
      <c r="A1621" s="15">
        <v>1618</v>
      </c>
      <c r="B1621" s="15" t="s">
        <v>3675</v>
      </c>
      <c r="C1621" s="15" t="s">
        <v>3701</v>
      </c>
      <c r="D1621" s="20" t="s">
        <v>3702</v>
      </c>
      <c r="E1621" s="16">
        <v>3</v>
      </c>
      <c r="F1621" s="19" t="s">
        <v>20</v>
      </c>
      <c r="G1621" s="19">
        <v>350</v>
      </c>
      <c r="H1621" s="19"/>
      <c r="I1621" s="20">
        <f t="shared" si="59"/>
        <v>1050</v>
      </c>
      <c r="J1621" s="15" t="s">
        <v>42</v>
      </c>
      <c r="K1621" s="19"/>
      <c r="M1621" s="1">
        <f t="shared" si="60"/>
        <v>1050</v>
      </c>
      <c r="O1621" s="19"/>
    </row>
    <row r="1622" hidden="1" customHeight="1" spans="1:15">
      <c r="A1622" s="15">
        <v>1619</v>
      </c>
      <c r="B1622" s="15" t="s">
        <v>3675</v>
      </c>
      <c r="C1622" s="15" t="s">
        <v>3703</v>
      </c>
      <c r="D1622" s="20" t="s">
        <v>3704</v>
      </c>
      <c r="E1622" s="16">
        <v>2</v>
      </c>
      <c r="F1622" s="19" t="s">
        <v>36</v>
      </c>
      <c r="G1622" s="19">
        <v>340</v>
      </c>
      <c r="H1622" s="19"/>
      <c r="I1622" s="20">
        <f t="shared" si="59"/>
        <v>680</v>
      </c>
      <c r="J1622" s="15" t="s">
        <v>47</v>
      </c>
      <c r="K1622" s="19"/>
      <c r="M1622" s="1">
        <f t="shared" si="60"/>
        <v>680</v>
      </c>
      <c r="O1622" s="19"/>
    </row>
    <row r="1623" hidden="1" customHeight="1" spans="1:15">
      <c r="A1623" s="15">
        <v>1620</v>
      </c>
      <c r="B1623" s="15" t="s">
        <v>3675</v>
      </c>
      <c r="C1623" s="165" t="s">
        <v>2219</v>
      </c>
      <c r="D1623" s="107" t="s">
        <v>3705</v>
      </c>
      <c r="E1623" s="16">
        <v>1</v>
      </c>
      <c r="F1623" s="156" t="s">
        <v>36</v>
      </c>
      <c r="G1623" s="19">
        <v>340</v>
      </c>
      <c r="H1623" s="19"/>
      <c r="I1623" s="20">
        <f t="shared" si="59"/>
        <v>340</v>
      </c>
      <c r="J1623" s="111" t="s">
        <v>549</v>
      </c>
      <c r="K1623" s="18"/>
      <c r="M1623" s="1">
        <f t="shared" si="60"/>
        <v>340</v>
      </c>
      <c r="O1623" s="19"/>
    </row>
    <row r="1624" hidden="1" customHeight="1" spans="1:15">
      <c r="A1624" s="15">
        <v>1621</v>
      </c>
      <c r="B1624" s="15" t="s">
        <v>3675</v>
      </c>
      <c r="C1624" s="29" t="s">
        <v>3706</v>
      </c>
      <c r="D1624" s="90" t="s">
        <v>3707</v>
      </c>
      <c r="E1624" s="16">
        <v>2</v>
      </c>
      <c r="F1624" s="31" t="s">
        <v>20</v>
      </c>
      <c r="G1624" s="19">
        <v>350</v>
      </c>
      <c r="H1624" s="19"/>
      <c r="I1624" s="20">
        <f t="shared" si="59"/>
        <v>700</v>
      </c>
      <c r="J1624" s="29" t="s">
        <v>67</v>
      </c>
      <c r="K1624" s="18"/>
      <c r="M1624" s="1">
        <f t="shared" si="60"/>
        <v>700</v>
      </c>
      <c r="O1624" s="19"/>
    </row>
    <row r="1625" hidden="1" customHeight="1" spans="1:15">
      <c r="A1625" s="15">
        <v>1622</v>
      </c>
      <c r="B1625" s="15" t="s">
        <v>3675</v>
      </c>
      <c r="C1625" s="29" t="s">
        <v>3708</v>
      </c>
      <c r="D1625" s="30" t="s">
        <v>3709</v>
      </c>
      <c r="E1625" s="16">
        <v>1</v>
      </c>
      <c r="F1625" s="31" t="s">
        <v>16</v>
      </c>
      <c r="G1625" s="19">
        <v>360</v>
      </c>
      <c r="H1625" s="19"/>
      <c r="I1625" s="20">
        <f t="shared" si="59"/>
        <v>360</v>
      </c>
      <c r="J1625" s="29" t="s">
        <v>67</v>
      </c>
      <c r="K1625" s="18"/>
      <c r="M1625" s="1">
        <f t="shared" si="60"/>
        <v>360</v>
      </c>
      <c r="O1625" s="19"/>
    </row>
    <row r="1626" hidden="1" customHeight="1" spans="1:15">
      <c r="A1626" s="15">
        <v>1623</v>
      </c>
      <c r="B1626" s="15" t="s">
        <v>3675</v>
      </c>
      <c r="C1626" s="15" t="s">
        <v>3710</v>
      </c>
      <c r="D1626" s="20" t="s">
        <v>3711</v>
      </c>
      <c r="E1626" s="16">
        <v>2</v>
      </c>
      <c r="F1626" s="19" t="s">
        <v>20</v>
      </c>
      <c r="G1626" s="19">
        <v>350</v>
      </c>
      <c r="H1626" s="19"/>
      <c r="I1626" s="20">
        <f t="shared" si="59"/>
        <v>700</v>
      </c>
      <c r="J1626" s="15" t="s">
        <v>42</v>
      </c>
      <c r="K1626" s="19"/>
      <c r="M1626" s="1">
        <f t="shared" si="60"/>
        <v>700</v>
      </c>
      <c r="O1626" s="19"/>
    </row>
    <row r="1627" hidden="1" customHeight="1" spans="1:15">
      <c r="A1627" s="15">
        <v>1624</v>
      </c>
      <c r="B1627" s="15" t="s">
        <v>3675</v>
      </c>
      <c r="C1627" s="28" t="s">
        <v>3712</v>
      </c>
      <c r="D1627" s="79" t="s">
        <v>3713</v>
      </c>
      <c r="E1627" s="16">
        <v>1</v>
      </c>
      <c r="F1627" s="19" t="s">
        <v>20</v>
      </c>
      <c r="G1627" s="19">
        <v>350</v>
      </c>
      <c r="H1627" s="19"/>
      <c r="I1627" s="20">
        <f t="shared" si="59"/>
        <v>350</v>
      </c>
      <c r="J1627" s="15" t="s">
        <v>42</v>
      </c>
      <c r="K1627" s="19" t="s">
        <v>3714</v>
      </c>
      <c r="L1627" s="55" t="s">
        <v>3715</v>
      </c>
      <c r="M1627" s="55">
        <f t="shared" si="60"/>
        <v>350</v>
      </c>
      <c r="O1627" s="19"/>
    </row>
    <row r="1628" hidden="1" customHeight="1" spans="1:15">
      <c r="A1628" s="15">
        <v>1625</v>
      </c>
      <c r="B1628" s="15" t="s">
        <v>3675</v>
      </c>
      <c r="C1628" s="15" t="s">
        <v>2919</v>
      </c>
      <c r="D1628" s="20" t="s">
        <v>3716</v>
      </c>
      <c r="E1628" s="16">
        <v>1</v>
      </c>
      <c r="F1628" s="19" t="s">
        <v>20</v>
      </c>
      <c r="G1628" s="19">
        <v>350</v>
      </c>
      <c r="H1628" s="19"/>
      <c r="I1628" s="20">
        <f t="shared" si="59"/>
        <v>350</v>
      </c>
      <c r="J1628" s="15"/>
      <c r="K1628" s="19"/>
      <c r="M1628" s="1">
        <f t="shared" si="60"/>
        <v>350</v>
      </c>
      <c r="O1628" s="19"/>
    </row>
    <row r="1629" hidden="1" customHeight="1" spans="1:15">
      <c r="A1629" s="15">
        <v>1626</v>
      </c>
      <c r="B1629" s="15" t="s">
        <v>3675</v>
      </c>
      <c r="C1629" s="123" t="s">
        <v>3717</v>
      </c>
      <c r="D1629" s="80" t="s">
        <v>3718</v>
      </c>
      <c r="E1629" s="16">
        <v>1</v>
      </c>
      <c r="F1629" s="19" t="s">
        <v>20</v>
      </c>
      <c r="G1629" s="19">
        <v>350</v>
      </c>
      <c r="H1629" s="19"/>
      <c r="I1629" s="20">
        <f t="shared" si="59"/>
        <v>350</v>
      </c>
      <c r="J1629" s="15" t="s">
        <v>197</v>
      </c>
      <c r="K1629" s="19" t="s">
        <v>3719</v>
      </c>
      <c r="M1629" s="1">
        <f t="shared" si="60"/>
        <v>350</v>
      </c>
      <c r="O1629" s="19"/>
    </row>
    <row r="1630" hidden="1" customHeight="1" spans="1:15">
      <c r="A1630" s="15">
        <v>1627</v>
      </c>
      <c r="B1630" s="15" t="s">
        <v>3675</v>
      </c>
      <c r="C1630" s="73" t="s">
        <v>3720</v>
      </c>
      <c r="D1630" s="74" t="s">
        <v>3721</v>
      </c>
      <c r="E1630" s="16">
        <v>1</v>
      </c>
      <c r="F1630" s="19" t="s">
        <v>16</v>
      </c>
      <c r="G1630" s="19">
        <v>360</v>
      </c>
      <c r="H1630" s="19"/>
      <c r="I1630" s="20">
        <f t="shared" si="59"/>
        <v>360</v>
      </c>
      <c r="J1630" s="15" t="s">
        <v>17</v>
      </c>
      <c r="K1630" s="19" t="s">
        <v>3722</v>
      </c>
      <c r="M1630" s="1">
        <f t="shared" si="60"/>
        <v>360</v>
      </c>
      <c r="O1630" s="19"/>
    </row>
    <row r="1631" hidden="1" customHeight="1" spans="1:15">
      <c r="A1631" s="15">
        <v>1628</v>
      </c>
      <c r="B1631" s="15" t="s">
        <v>3675</v>
      </c>
      <c r="C1631" s="15" t="s">
        <v>3723</v>
      </c>
      <c r="D1631" s="20" t="s">
        <v>3724</v>
      </c>
      <c r="E1631" s="16">
        <v>1</v>
      </c>
      <c r="F1631" s="19" t="s">
        <v>16</v>
      </c>
      <c r="G1631" s="19">
        <v>360</v>
      </c>
      <c r="H1631" s="19"/>
      <c r="I1631" s="20">
        <f t="shared" si="59"/>
        <v>360</v>
      </c>
      <c r="J1631" s="15" t="s">
        <v>42</v>
      </c>
      <c r="K1631" s="19"/>
      <c r="M1631" s="1">
        <f t="shared" si="60"/>
        <v>360</v>
      </c>
      <c r="O1631" s="19"/>
    </row>
    <row r="1632" hidden="1" customHeight="1" spans="1:15">
      <c r="A1632" s="15">
        <v>1629</v>
      </c>
      <c r="B1632" s="15" t="s">
        <v>3675</v>
      </c>
      <c r="C1632" s="15" t="s">
        <v>3725</v>
      </c>
      <c r="D1632" s="20" t="s">
        <v>3726</v>
      </c>
      <c r="E1632" s="16">
        <v>2</v>
      </c>
      <c r="F1632" s="19" t="s">
        <v>20</v>
      </c>
      <c r="G1632" s="19">
        <v>350</v>
      </c>
      <c r="H1632" s="19"/>
      <c r="I1632" s="20">
        <f t="shared" si="59"/>
        <v>700</v>
      </c>
      <c r="J1632" s="15" t="s">
        <v>42</v>
      </c>
      <c r="K1632" s="19"/>
      <c r="M1632" s="1">
        <f t="shared" si="60"/>
        <v>700</v>
      </c>
      <c r="O1632" s="19"/>
    </row>
    <row r="1633" hidden="1" customHeight="1" spans="1:15">
      <c r="A1633" s="15">
        <v>1630</v>
      </c>
      <c r="B1633" s="15" t="s">
        <v>3675</v>
      </c>
      <c r="C1633" s="15" t="s">
        <v>3727</v>
      </c>
      <c r="D1633" s="20" t="s">
        <v>3728</v>
      </c>
      <c r="E1633" s="16">
        <v>2</v>
      </c>
      <c r="F1633" s="19" t="s">
        <v>20</v>
      </c>
      <c r="G1633" s="19">
        <v>350</v>
      </c>
      <c r="H1633" s="19"/>
      <c r="I1633" s="20">
        <f t="shared" si="59"/>
        <v>700</v>
      </c>
      <c r="J1633" s="15" t="s">
        <v>42</v>
      </c>
      <c r="K1633" s="19"/>
      <c r="M1633" s="1">
        <f t="shared" si="60"/>
        <v>700</v>
      </c>
      <c r="O1633" s="19"/>
    </row>
    <row r="1634" hidden="1" customHeight="1" spans="1:15">
      <c r="A1634" s="15">
        <v>1631</v>
      </c>
      <c r="B1634" s="15" t="s">
        <v>3675</v>
      </c>
      <c r="C1634" s="15" t="s">
        <v>3729</v>
      </c>
      <c r="D1634" s="20" t="s">
        <v>3730</v>
      </c>
      <c r="E1634" s="16">
        <v>2</v>
      </c>
      <c r="F1634" s="19" t="s">
        <v>20</v>
      </c>
      <c r="G1634" s="19">
        <v>350</v>
      </c>
      <c r="H1634" s="19"/>
      <c r="I1634" s="20">
        <f t="shared" si="59"/>
        <v>700</v>
      </c>
      <c r="J1634" s="15" t="s">
        <v>17</v>
      </c>
      <c r="K1634" s="19"/>
      <c r="M1634" s="1">
        <f t="shared" si="60"/>
        <v>700</v>
      </c>
      <c r="O1634" s="19"/>
    </row>
    <row r="1635" hidden="1" customHeight="1" spans="1:15">
      <c r="A1635" s="15">
        <v>1632</v>
      </c>
      <c r="B1635" s="15" t="s">
        <v>3675</v>
      </c>
      <c r="C1635" s="165" t="s">
        <v>3731</v>
      </c>
      <c r="D1635" s="107" t="s">
        <v>3732</v>
      </c>
      <c r="E1635" s="16">
        <v>2</v>
      </c>
      <c r="F1635" s="156" t="s">
        <v>20</v>
      </c>
      <c r="G1635" s="19">
        <v>350</v>
      </c>
      <c r="H1635" s="19"/>
      <c r="I1635" s="20">
        <f t="shared" si="59"/>
        <v>700</v>
      </c>
      <c r="J1635" s="111" t="s">
        <v>549</v>
      </c>
      <c r="K1635" s="18"/>
      <c r="M1635" s="1">
        <f t="shared" si="60"/>
        <v>700</v>
      </c>
      <c r="O1635" s="19"/>
    </row>
    <row r="1636" hidden="1" customHeight="1" spans="1:15">
      <c r="A1636" s="15">
        <v>1633</v>
      </c>
      <c r="B1636" s="15" t="s">
        <v>3675</v>
      </c>
      <c r="C1636" s="165" t="s">
        <v>3733</v>
      </c>
      <c r="D1636" s="107" t="s">
        <v>3734</v>
      </c>
      <c r="E1636" s="16">
        <v>2</v>
      </c>
      <c r="F1636" s="156" t="s">
        <v>20</v>
      </c>
      <c r="G1636" s="19">
        <v>350</v>
      </c>
      <c r="H1636" s="19"/>
      <c r="I1636" s="20">
        <f t="shared" si="59"/>
        <v>700</v>
      </c>
      <c r="J1636" s="111" t="s">
        <v>549</v>
      </c>
      <c r="K1636" s="18"/>
      <c r="M1636" s="1">
        <f t="shared" si="60"/>
        <v>700</v>
      </c>
      <c r="O1636" s="19"/>
    </row>
    <row r="1637" hidden="1" customHeight="1" spans="1:15">
      <c r="A1637" s="15">
        <v>1634</v>
      </c>
      <c r="B1637" s="15" t="s">
        <v>3675</v>
      </c>
      <c r="C1637" s="15" t="s">
        <v>3735</v>
      </c>
      <c r="D1637" s="20" t="s">
        <v>3736</v>
      </c>
      <c r="E1637" s="16">
        <v>3</v>
      </c>
      <c r="F1637" s="19" t="s">
        <v>20</v>
      </c>
      <c r="G1637" s="19">
        <v>350</v>
      </c>
      <c r="H1637" s="19"/>
      <c r="I1637" s="20">
        <f t="shared" si="59"/>
        <v>1050</v>
      </c>
      <c r="J1637" s="15" t="s">
        <v>42</v>
      </c>
      <c r="K1637" s="19"/>
      <c r="M1637" s="1">
        <f t="shared" si="60"/>
        <v>1050</v>
      </c>
      <c r="O1637" s="19"/>
    </row>
    <row r="1638" hidden="1" customHeight="1" spans="1:15">
      <c r="A1638" s="15">
        <v>1635</v>
      </c>
      <c r="B1638" s="15" t="s">
        <v>3675</v>
      </c>
      <c r="C1638" s="15" t="s">
        <v>3737</v>
      </c>
      <c r="D1638" s="20" t="s">
        <v>3738</v>
      </c>
      <c r="E1638" s="16">
        <v>2</v>
      </c>
      <c r="F1638" s="19" t="s">
        <v>16</v>
      </c>
      <c r="G1638" s="19">
        <v>360</v>
      </c>
      <c r="H1638" s="19"/>
      <c r="I1638" s="20">
        <f t="shared" si="59"/>
        <v>720</v>
      </c>
      <c r="J1638" s="15" t="s">
        <v>47</v>
      </c>
      <c r="K1638" s="19"/>
      <c r="M1638" s="1">
        <f t="shared" si="60"/>
        <v>720</v>
      </c>
      <c r="O1638" s="19"/>
    </row>
    <row r="1639" hidden="1" customHeight="1" spans="1:15">
      <c r="A1639" s="15">
        <v>1636</v>
      </c>
      <c r="B1639" s="15" t="s">
        <v>3675</v>
      </c>
      <c r="C1639" s="16" t="s">
        <v>3739</v>
      </c>
      <c r="D1639" s="17" t="s">
        <v>3740</v>
      </c>
      <c r="E1639" s="16">
        <v>2</v>
      </c>
      <c r="F1639" s="18" t="s">
        <v>20</v>
      </c>
      <c r="G1639" s="19">
        <v>350</v>
      </c>
      <c r="H1639" s="19"/>
      <c r="I1639" s="20">
        <f t="shared" si="59"/>
        <v>700</v>
      </c>
      <c r="J1639" s="15" t="s">
        <v>94</v>
      </c>
      <c r="K1639" s="18"/>
      <c r="M1639" s="1">
        <f t="shared" si="60"/>
        <v>700</v>
      </c>
      <c r="O1639" s="19"/>
    </row>
    <row r="1640" hidden="1" customHeight="1" spans="1:15">
      <c r="A1640" s="15">
        <v>1637</v>
      </c>
      <c r="B1640" s="15" t="s">
        <v>3675</v>
      </c>
      <c r="C1640" s="165" t="s">
        <v>3741</v>
      </c>
      <c r="D1640" s="107" t="s">
        <v>3742</v>
      </c>
      <c r="E1640" s="16">
        <v>2</v>
      </c>
      <c r="F1640" s="156" t="s">
        <v>23</v>
      </c>
      <c r="G1640" s="19">
        <v>370</v>
      </c>
      <c r="H1640" s="19"/>
      <c r="I1640" s="20">
        <f t="shared" si="59"/>
        <v>740</v>
      </c>
      <c r="J1640" s="111" t="s">
        <v>549</v>
      </c>
      <c r="K1640" s="18"/>
      <c r="M1640" s="1">
        <f t="shared" si="60"/>
        <v>740</v>
      </c>
      <c r="O1640" s="19"/>
    </row>
    <row r="1641" hidden="1" customHeight="1" spans="1:15">
      <c r="A1641" s="15">
        <v>1638</v>
      </c>
      <c r="B1641" s="15" t="s">
        <v>3675</v>
      </c>
      <c r="C1641" s="15" t="s">
        <v>3743</v>
      </c>
      <c r="D1641" s="20" t="s">
        <v>3744</v>
      </c>
      <c r="E1641" s="16">
        <v>2</v>
      </c>
      <c r="F1641" s="19" t="s">
        <v>20</v>
      </c>
      <c r="G1641" s="19">
        <v>350</v>
      </c>
      <c r="H1641" s="19"/>
      <c r="I1641" s="20">
        <f t="shared" si="59"/>
        <v>700</v>
      </c>
      <c r="J1641" s="15" t="s">
        <v>42</v>
      </c>
      <c r="K1641" s="19"/>
      <c r="M1641" s="1">
        <f t="shared" si="60"/>
        <v>700</v>
      </c>
      <c r="O1641" s="19"/>
    </row>
    <row r="1642" hidden="1" customHeight="1" spans="1:15">
      <c r="A1642" s="15">
        <v>1639</v>
      </c>
      <c r="B1642" s="15" t="s">
        <v>3675</v>
      </c>
      <c r="C1642" s="165" t="s">
        <v>3745</v>
      </c>
      <c r="D1642" s="107" t="s">
        <v>3746</v>
      </c>
      <c r="E1642" s="16">
        <v>2</v>
      </c>
      <c r="F1642" s="156" t="s">
        <v>20</v>
      </c>
      <c r="G1642" s="19">
        <v>350</v>
      </c>
      <c r="H1642" s="19"/>
      <c r="I1642" s="20">
        <f t="shared" si="59"/>
        <v>700</v>
      </c>
      <c r="J1642" s="111" t="s">
        <v>549</v>
      </c>
      <c r="K1642" s="18"/>
      <c r="M1642" s="1">
        <f t="shared" si="60"/>
        <v>700</v>
      </c>
      <c r="O1642" s="19"/>
    </row>
    <row r="1643" hidden="1" customHeight="1" spans="1:15">
      <c r="A1643" s="15">
        <v>1640</v>
      </c>
      <c r="B1643" s="15" t="s">
        <v>3675</v>
      </c>
      <c r="C1643" s="15" t="s">
        <v>3747</v>
      </c>
      <c r="D1643" s="20" t="s">
        <v>3748</v>
      </c>
      <c r="E1643" s="16">
        <v>3</v>
      </c>
      <c r="F1643" s="19" t="s">
        <v>20</v>
      </c>
      <c r="G1643" s="19">
        <v>350</v>
      </c>
      <c r="H1643" s="19"/>
      <c r="I1643" s="20">
        <f t="shared" si="59"/>
        <v>1050</v>
      </c>
      <c r="J1643" s="15" t="s">
        <v>42</v>
      </c>
      <c r="K1643" s="19"/>
      <c r="M1643" s="1">
        <f t="shared" si="60"/>
        <v>1050</v>
      </c>
      <c r="O1643" s="19"/>
    </row>
    <row r="1644" hidden="1" customHeight="1" spans="1:15">
      <c r="A1644" s="15">
        <v>1641</v>
      </c>
      <c r="B1644" s="15" t="s">
        <v>3675</v>
      </c>
      <c r="C1644" s="15" t="s">
        <v>3749</v>
      </c>
      <c r="D1644" s="20" t="s">
        <v>3750</v>
      </c>
      <c r="E1644" s="16">
        <v>2</v>
      </c>
      <c r="F1644" s="19" t="s">
        <v>1954</v>
      </c>
      <c r="G1644" s="19">
        <v>350</v>
      </c>
      <c r="H1644" s="19"/>
      <c r="I1644" s="20">
        <f t="shared" si="59"/>
        <v>700</v>
      </c>
      <c r="J1644" s="15" t="s">
        <v>42</v>
      </c>
      <c r="K1644" s="19"/>
      <c r="M1644" s="1">
        <f t="shared" si="60"/>
        <v>700</v>
      </c>
      <c r="O1644" s="19"/>
    </row>
    <row r="1645" hidden="1" customHeight="1" spans="1:15">
      <c r="A1645" s="15">
        <v>1642</v>
      </c>
      <c r="B1645" s="15" t="s">
        <v>3675</v>
      </c>
      <c r="C1645" s="15" t="s">
        <v>3751</v>
      </c>
      <c r="D1645" s="20" t="s">
        <v>3752</v>
      </c>
      <c r="E1645" s="16">
        <v>1</v>
      </c>
      <c r="F1645" s="19" t="s">
        <v>20</v>
      </c>
      <c r="G1645" s="19">
        <v>350</v>
      </c>
      <c r="H1645" s="19"/>
      <c r="I1645" s="20">
        <f t="shared" si="59"/>
        <v>350</v>
      </c>
      <c r="J1645" s="15" t="s">
        <v>42</v>
      </c>
      <c r="K1645" s="19"/>
      <c r="M1645" s="1">
        <f t="shared" si="60"/>
        <v>350</v>
      </c>
      <c r="O1645" s="19"/>
    </row>
    <row r="1646" hidden="1" customHeight="1" spans="1:15">
      <c r="A1646" s="15">
        <v>1643</v>
      </c>
      <c r="B1646" s="15" t="s">
        <v>3675</v>
      </c>
      <c r="C1646" s="15" t="s">
        <v>3753</v>
      </c>
      <c r="D1646" s="20" t="s">
        <v>3754</v>
      </c>
      <c r="E1646" s="16">
        <v>2</v>
      </c>
      <c r="F1646" s="19" t="s">
        <v>20</v>
      </c>
      <c r="G1646" s="19">
        <v>350</v>
      </c>
      <c r="H1646" s="19"/>
      <c r="I1646" s="20">
        <f t="shared" si="59"/>
        <v>700</v>
      </c>
      <c r="J1646" s="15"/>
      <c r="K1646" s="19"/>
      <c r="M1646" s="1">
        <f t="shared" si="60"/>
        <v>700</v>
      </c>
      <c r="O1646" s="19"/>
    </row>
    <row r="1647" hidden="1" customHeight="1" spans="1:15">
      <c r="A1647" s="15">
        <v>1644</v>
      </c>
      <c r="B1647" s="15" t="s">
        <v>3675</v>
      </c>
      <c r="C1647" s="29" t="s">
        <v>3755</v>
      </c>
      <c r="D1647" s="30" t="s">
        <v>3756</v>
      </c>
      <c r="E1647" s="16">
        <v>4</v>
      </c>
      <c r="F1647" s="26" t="s">
        <v>16</v>
      </c>
      <c r="G1647" s="19">
        <v>360</v>
      </c>
      <c r="H1647" s="19"/>
      <c r="I1647" s="20">
        <f t="shared" si="59"/>
        <v>1440</v>
      </c>
      <c r="J1647" s="29" t="s">
        <v>67</v>
      </c>
      <c r="K1647" s="18"/>
      <c r="M1647" s="1">
        <f t="shared" si="60"/>
        <v>1440</v>
      </c>
      <c r="O1647" s="19"/>
    </row>
    <row r="1648" hidden="1" customHeight="1" spans="1:15">
      <c r="A1648" s="15">
        <v>1645</v>
      </c>
      <c r="B1648" s="15" t="s">
        <v>3675</v>
      </c>
      <c r="C1648" s="29" t="s">
        <v>3757</v>
      </c>
      <c r="D1648" s="30" t="s">
        <v>3758</v>
      </c>
      <c r="E1648" s="16">
        <v>3</v>
      </c>
      <c r="F1648" s="26" t="s">
        <v>36</v>
      </c>
      <c r="G1648" s="19">
        <v>340</v>
      </c>
      <c r="H1648" s="19"/>
      <c r="I1648" s="20">
        <f t="shared" si="59"/>
        <v>1020</v>
      </c>
      <c r="J1648" s="29" t="s">
        <v>67</v>
      </c>
      <c r="K1648" s="18" t="s">
        <v>3759</v>
      </c>
      <c r="M1648" s="1">
        <f t="shared" si="60"/>
        <v>1020</v>
      </c>
      <c r="O1648" s="19"/>
    </row>
    <row r="1649" hidden="1" customHeight="1" spans="1:15">
      <c r="A1649" s="15">
        <v>1646</v>
      </c>
      <c r="B1649" s="15" t="s">
        <v>3675</v>
      </c>
      <c r="C1649" s="15" t="s">
        <v>3760</v>
      </c>
      <c r="D1649" s="20" t="s">
        <v>3761</v>
      </c>
      <c r="E1649" s="16">
        <v>1</v>
      </c>
      <c r="F1649" s="19" t="s">
        <v>20</v>
      </c>
      <c r="G1649" s="19">
        <v>350</v>
      </c>
      <c r="H1649" s="19"/>
      <c r="I1649" s="20">
        <f t="shared" si="59"/>
        <v>350</v>
      </c>
      <c r="J1649" s="15" t="s">
        <v>17</v>
      </c>
      <c r="K1649" s="19"/>
      <c r="M1649" s="1">
        <f t="shared" si="60"/>
        <v>350</v>
      </c>
      <c r="O1649" s="19"/>
    </row>
    <row r="1650" hidden="1" customHeight="1" spans="1:15">
      <c r="A1650" s="15">
        <v>1647</v>
      </c>
      <c r="B1650" s="15" t="s">
        <v>3675</v>
      </c>
      <c r="C1650" s="78" t="s">
        <v>323</v>
      </c>
      <c r="D1650" s="79" t="s">
        <v>3762</v>
      </c>
      <c r="E1650" s="16">
        <v>1</v>
      </c>
      <c r="F1650" s="18" t="s">
        <v>23</v>
      </c>
      <c r="G1650" s="19">
        <v>370</v>
      </c>
      <c r="H1650" s="19"/>
      <c r="I1650" s="20">
        <f t="shared" ref="I1650:I1713" si="61">G1650*E1650+H1650</f>
        <v>370</v>
      </c>
      <c r="J1650" s="15" t="s">
        <v>94</v>
      </c>
      <c r="K1650" s="18" t="s">
        <v>3763</v>
      </c>
      <c r="L1650" s="55"/>
      <c r="M1650" s="55">
        <f t="shared" si="60"/>
        <v>370</v>
      </c>
      <c r="O1650" s="19"/>
    </row>
    <row r="1651" hidden="1" customHeight="1" spans="1:15">
      <c r="A1651" s="15">
        <v>1648</v>
      </c>
      <c r="B1651" s="15" t="s">
        <v>3675</v>
      </c>
      <c r="C1651" s="15" t="s">
        <v>3764</v>
      </c>
      <c r="D1651" s="20" t="s">
        <v>3765</v>
      </c>
      <c r="E1651" s="16">
        <v>1</v>
      </c>
      <c r="F1651" s="19" t="s">
        <v>20</v>
      </c>
      <c r="G1651" s="19">
        <v>350</v>
      </c>
      <c r="H1651" s="19"/>
      <c r="I1651" s="20">
        <f t="shared" si="61"/>
        <v>350</v>
      </c>
      <c r="J1651" s="15" t="s">
        <v>42</v>
      </c>
      <c r="K1651" s="19" t="s">
        <v>3766</v>
      </c>
      <c r="L1651" s="34"/>
      <c r="M1651" s="34">
        <f t="shared" si="60"/>
        <v>350</v>
      </c>
      <c r="O1651" s="19"/>
    </row>
    <row r="1652" hidden="1" customHeight="1" spans="1:15">
      <c r="A1652" s="15">
        <v>1649</v>
      </c>
      <c r="B1652" s="15" t="s">
        <v>3675</v>
      </c>
      <c r="C1652" s="73" t="s">
        <v>3767</v>
      </c>
      <c r="D1652" s="74" t="s">
        <v>3768</v>
      </c>
      <c r="E1652" s="16">
        <v>1</v>
      </c>
      <c r="F1652" s="19" t="s">
        <v>16</v>
      </c>
      <c r="G1652" s="19">
        <v>360</v>
      </c>
      <c r="H1652" s="19"/>
      <c r="I1652" s="20">
        <f t="shared" si="61"/>
        <v>360</v>
      </c>
      <c r="J1652" s="15" t="s">
        <v>42</v>
      </c>
      <c r="K1652" s="15" t="s">
        <v>3769</v>
      </c>
      <c r="M1652" s="1">
        <f t="shared" si="60"/>
        <v>360</v>
      </c>
      <c r="O1652" s="19"/>
    </row>
    <row r="1653" hidden="1" customHeight="1" spans="1:15">
      <c r="A1653" s="15">
        <v>1650</v>
      </c>
      <c r="B1653" s="15" t="s">
        <v>3675</v>
      </c>
      <c r="C1653" s="29" t="s">
        <v>3770</v>
      </c>
      <c r="D1653" s="90" t="s">
        <v>3771</v>
      </c>
      <c r="E1653" s="16">
        <v>2</v>
      </c>
      <c r="F1653" s="18" t="s">
        <v>36</v>
      </c>
      <c r="G1653" s="19">
        <v>340</v>
      </c>
      <c r="H1653" s="19"/>
      <c r="I1653" s="20">
        <f t="shared" si="61"/>
        <v>680</v>
      </c>
      <c r="J1653" s="29" t="s">
        <v>67</v>
      </c>
      <c r="K1653" s="18" t="s">
        <v>3772</v>
      </c>
      <c r="M1653" s="1">
        <f t="shared" si="60"/>
        <v>680</v>
      </c>
      <c r="O1653" s="19"/>
    </row>
    <row r="1654" hidden="1" customHeight="1" spans="1:15">
      <c r="A1654" s="15">
        <v>1651</v>
      </c>
      <c r="B1654" s="15" t="s">
        <v>3675</v>
      </c>
      <c r="C1654" s="15" t="s">
        <v>3773</v>
      </c>
      <c r="D1654" s="20" t="s">
        <v>3774</v>
      </c>
      <c r="E1654" s="16">
        <v>2</v>
      </c>
      <c r="F1654" s="19" t="s">
        <v>20</v>
      </c>
      <c r="G1654" s="19">
        <v>350</v>
      </c>
      <c r="H1654" s="19"/>
      <c r="I1654" s="20">
        <f t="shared" si="61"/>
        <v>700</v>
      </c>
      <c r="J1654" s="15" t="s">
        <v>42</v>
      </c>
      <c r="K1654" s="19"/>
      <c r="M1654" s="1">
        <f t="shared" si="60"/>
        <v>700</v>
      </c>
      <c r="O1654" s="19"/>
    </row>
    <row r="1655" hidden="1" customHeight="1" spans="1:15">
      <c r="A1655" s="15">
        <v>1652</v>
      </c>
      <c r="B1655" s="15" t="s">
        <v>3675</v>
      </c>
      <c r="C1655" s="15" t="s">
        <v>3775</v>
      </c>
      <c r="D1655" s="20" t="s">
        <v>3776</v>
      </c>
      <c r="E1655" s="16">
        <v>1</v>
      </c>
      <c r="F1655" s="19" t="s">
        <v>20</v>
      </c>
      <c r="G1655" s="19">
        <v>350</v>
      </c>
      <c r="H1655" s="19"/>
      <c r="I1655" s="20">
        <f t="shared" si="61"/>
        <v>350</v>
      </c>
      <c r="J1655" s="15" t="s">
        <v>42</v>
      </c>
      <c r="K1655" s="19"/>
      <c r="M1655" s="1">
        <f t="shared" si="60"/>
        <v>350</v>
      </c>
      <c r="O1655" s="19"/>
    </row>
    <row r="1656" hidden="1" customHeight="1" spans="1:15">
      <c r="A1656" s="15">
        <v>1653</v>
      </c>
      <c r="B1656" s="15" t="s">
        <v>3675</v>
      </c>
      <c r="C1656" s="76" t="s">
        <v>3777</v>
      </c>
      <c r="D1656" s="77" t="s">
        <v>3778</v>
      </c>
      <c r="E1656" s="16">
        <v>1</v>
      </c>
      <c r="F1656" s="19" t="s">
        <v>20</v>
      </c>
      <c r="G1656" s="19">
        <v>350</v>
      </c>
      <c r="H1656" s="19"/>
      <c r="I1656" s="20">
        <f t="shared" si="61"/>
        <v>350</v>
      </c>
      <c r="J1656" s="15" t="s">
        <v>42</v>
      </c>
      <c r="K1656" s="19" t="s">
        <v>3779</v>
      </c>
      <c r="L1656" s="34"/>
      <c r="M1656" s="34">
        <f t="shared" si="60"/>
        <v>350</v>
      </c>
      <c r="O1656" s="19"/>
    </row>
    <row r="1657" hidden="1" customHeight="1" spans="1:15">
      <c r="A1657" s="15">
        <v>1654</v>
      </c>
      <c r="B1657" s="15" t="s">
        <v>3675</v>
      </c>
      <c r="C1657" s="78" t="s">
        <v>3780</v>
      </c>
      <c r="D1657" s="79" t="s">
        <v>3781</v>
      </c>
      <c r="E1657" s="16">
        <v>1</v>
      </c>
      <c r="F1657" s="19" t="s">
        <v>20</v>
      </c>
      <c r="G1657" s="19">
        <v>350</v>
      </c>
      <c r="H1657" s="19"/>
      <c r="I1657" s="20">
        <f t="shared" si="61"/>
        <v>350</v>
      </c>
      <c r="J1657" s="15" t="s">
        <v>174</v>
      </c>
      <c r="K1657" s="19" t="s">
        <v>3782</v>
      </c>
      <c r="M1657" s="1">
        <f t="shared" si="60"/>
        <v>350</v>
      </c>
      <c r="O1657" s="19"/>
    </row>
    <row r="1658" hidden="1" customHeight="1" spans="1:15">
      <c r="A1658" s="15">
        <v>1655</v>
      </c>
      <c r="B1658" s="15" t="s">
        <v>3675</v>
      </c>
      <c r="C1658" s="16" t="s">
        <v>3783</v>
      </c>
      <c r="D1658" s="17" t="s">
        <v>3784</v>
      </c>
      <c r="E1658" s="16">
        <v>2</v>
      </c>
      <c r="F1658" s="18" t="s">
        <v>20</v>
      </c>
      <c r="G1658" s="19">
        <v>350</v>
      </c>
      <c r="H1658" s="19"/>
      <c r="I1658" s="20">
        <f t="shared" si="61"/>
        <v>700</v>
      </c>
      <c r="J1658" s="15" t="s">
        <v>94</v>
      </c>
      <c r="K1658" s="18"/>
      <c r="M1658" s="1">
        <f t="shared" si="60"/>
        <v>700</v>
      </c>
      <c r="O1658" s="19"/>
    </row>
    <row r="1659" hidden="1" customHeight="1" spans="1:15">
      <c r="A1659" s="15">
        <v>1656</v>
      </c>
      <c r="B1659" s="15" t="s">
        <v>3675</v>
      </c>
      <c r="C1659" s="15" t="s">
        <v>3785</v>
      </c>
      <c r="D1659" s="20" t="s">
        <v>3786</v>
      </c>
      <c r="E1659" s="16">
        <v>2</v>
      </c>
      <c r="F1659" s="19" t="s">
        <v>36</v>
      </c>
      <c r="G1659" s="19">
        <v>340</v>
      </c>
      <c r="H1659" s="19"/>
      <c r="I1659" s="20">
        <f t="shared" si="61"/>
        <v>680</v>
      </c>
      <c r="J1659" s="15" t="s">
        <v>17</v>
      </c>
      <c r="K1659" s="19"/>
      <c r="M1659" s="1">
        <f t="shared" si="60"/>
        <v>680</v>
      </c>
      <c r="O1659" s="19"/>
    </row>
    <row r="1660" hidden="1" customHeight="1" spans="1:15">
      <c r="A1660" s="15">
        <v>1657</v>
      </c>
      <c r="B1660" s="15" t="s">
        <v>3675</v>
      </c>
      <c r="C1660" s="29" t="s">
        <v>3787</v>
      </c>
      <c r="D1660" s="209" t="s">
        <v>3788</v>
      </c>
      <c r="E1660" s="16">
        <v>2</v>
      </c>
      <c r="F1660" s="26" t="s">
        <v>16</v>
      </c>
      <c r="G1660" s="19">
        <v>360</v>
      </c>
      <c r="H1660" s="19"/>
      <c r="I1660" s="20">
        <f t="shared" si="61"/>
        <v>720</v>
      </c>
      <c r="J1660" s="29" t="s">
        <v>146</v>
      </c>
      <c r="K1660" s="18"/>
      <c r="M1660" s="1">
        <f t="shared" si="60"/>
        <v>720</v>
      </c>
      <c r="O1660" s="19"/>
    </row>
    <row r="1661" hidden="1" customHeight="1" spans="1:15">
      <c r="A1661" s="15">
        <v>1658</v>
      </c>
      <c r="B1661" s="15" t="s">
        <v>3675</v>
      </c>
      <c r="C1661" s="29" t="s">
        <v>3789</v>
      </c>
      <c r="D1661" s="209" t="s">
        <v>3790</v>
      </c>
      <c r="E1661" s="16">
        <v>2</v>
      </c>
      <c r="F1661" s="26" t="s">
        <v>16</v>
      </c>
      <c r="G1661" s="19">
        <v>360</v>
      </c>
      <c r="H1661" s="19"/>
      <c r="I1661" s="20">
        <f t="shared" si="61"/>
        <v>720</v>
      </c>
      <c r="J1661" s="29" t="s">
        <v>146</v>
      </c>
      <c r="K1661" s="18"/>
      <c r="L1661" s="34"/>
      <c r="M1661" s="34">
        <f t="shared" si="60"/>
        <v>720</v>
      </c>
      <c r="O1661" s="19"/>
    </row>
    <row r="1662" hidden="1" customHeight="1" spans="1:15">
      <c r="A1662" s="15">
        <v>1659</v>
      </c>
      <c r="B1662" s="15" t="s">
        <v>3675</v>
      </c>
      <c r="C1662" s="82" t="s">
        <v>3791</v>
      </c>
      <c r="D1662" s="30" t="s">
        <v>3792</v>
      </c>
      <c r="E1662" s="16">
        <v>2</v>
      </c>
      <c r="F1662" s="26" t="s">
        <v>20</v>
      </c>
      <c r="G1662" s="19">
        <v>350</v>
      </c>
      <c r="H1662" s="19"/>
      <c r="I1662" s="20">
        <f t="shared" si="61"/>
        <v>700</v>
      </c>
      <c r="J1662" s="29" t="s">
        <v>146</v>
      </c>
      <c r="K1662" s="18"/>
      <c r="M1662" s="1">
        <f t="shared" si="60"/>
        <v>700</v>
      </c>
      <c r="O1662" s="19"/>
    </row>
    <row r="1663" hidden="1" customHeight="1" spans="1:15">
      <c r="A1663" s="15">
        <v>1660</v>
      </c>
      <c r="B1663" s="15" t="s">
        <v>3675</v>
      </c>
      <c r="C1663" s="29" t="s">
        <v>3793</v>
      </c>
      <c r="D1663" s="209" t="s">
        <v>3794</v>
      </c>
      <c r="E1663" s="84">
        <v>2</v>
      </c>
      <c r="F1663" s="84" t="s">
        <v>16</v>
      </c>
      <c r="G1663" s="19">
        <v>360</v>
      </c>
      <c r="H1663" s="19"/>
      <c r="I1663" s="20">
        <f t="shared" si="61"/>
        <v>720</v>
      </c>
      <c r="J1663" s="29" t="s">
        <v>86</v>
      </c>
      <c r="K1663" s="16"/>
      <c r="L1663" s="34"/>
      <c r="M1663" s="34">
        <f t="shared" si="60"/>
        <v>720</v>
      </c>
      <c r="O1663" s="19"/>
    </row>
    <row r="1664" hidden="1" customHeight="1" spans="1:15">
      <c r="A1664" s="15">
        <v>1661</v>
      </c>
      <c r="B1664" s="15" t="s">
        <v>3675</v>
      </c>
      <c r="C1664" s="29" t="s">
        <v>3795</v>
      </c>
      <c r="D1664" s="210" t="s">
        <v>3796</v>
      </c>
      <c r="E1664" s="84">
        <v>2</v>
      </c>
      <c r="F1664" s="84" t="s">
        <v>20</v>
      </c>
      <c r="G1664" s="19">
        <v>350</v>
      </c>
      <c r="H1664" s="19"/>
      <c r="I1664" s="20">
        <f t="shared" si="61"/>
        <v>700</v>
      </c>
      <c r="J1664" s="29" t="s">
        <v>86</v>
      </c>
      <c r="K1664" s="16"/>
      <c r="M1664" s="1">
        <f t="shared" si="60"/>
        <v>700</v>
      </c>
      <c r="O1664" s="19"/>
    </row>
    <row r="1665" hidden="1" customHeight="1" spans="1:15">
      <c r="A1665" s="15">
        <v>1662</v>
      </c>
      <c r="B1665" s="15" t="s">
        <v>3675</v>
      </c>
      <c r="C1665" s="29" t="s">
        <v>3797</v>
      </c>
      <c r="D1665" s="41" t="s">
        <v>3798</v>
      </c>
      <c r="E1665" s="84">
        <v>1</v>
      </c>
      <c r="F1665" s="84" t="s">
        <v>16</v>
      </c>
      <c r="G1665" s="19">
        <v>360</v>
      </c>
      <c r="H1665" s="16"/>
      <c r="I1665" s="20">
        <f t="shared" si="61"/>
        <v>360</v>
      </c>
      <c r="J1665" s="15" t="s">
        <v>352</v>
      </c>
      <c r="K1665" s="16"/>
      <c r="M1665" s="1">
        <f t="shared" si="60"/>
        <v>360</v>
      </c>
      <c r="O1665" s="19"/>
    </row>
    <row r="1666" hidden="1" customHeight="1" spans="1:15">
      <c r="A1666" s="15">
        <v>1663</v>
      </c>
      <c r="B1666" s="15" t="s">
        <v>3675</v>
      </c>
      <c r="C1666" s="29" t="s">
        <v>3799</v>
      </c>
      <c r="D1666" s="209" t="s">
        <v>3800</v>
      </c>
      <c r="E1666" s="84">
        <v>1</v>
      </c>
      <c r="F1666" s="84" t="s">
        <v>16</v>
      </c>
      <c r="G1666" s="19">
        <v>360</v>
      </c>
      <c r="H1666" s="16"/>
      <c r="I1666" s="20">
        <f t="shared" si="61"/>
        <v>360</v>
      </c>
      <c r="J1666" s="15" t="s">
        <v>352</v>
      </c>
      <c r="K1666" s="16"/>
      <c r="M1666" s="1">
        <f t="shared" si="60"/>
        <v>360</v>
      </c>
      <c r="O1666" s="19"/>
    </row>
    <row r="1667" hidden="1" customHeight="1" spans="1:15">
      <c r="A1667" s="15">
        <v>1664</v>
      </c>
      <c r="B1667" s="15" t="s">
        <v>3675</v>
      </c>
      <c r="C1667" s="29" t="s">
        <v>3801</v>
      </c>
      <c r="D1667" s="209" t="s">
        <v>3802</v>
      </c>
      <c r="E1667" s="84">
        <v>1</v>
      </c>
      <c r="F1667" s="84" t="s">
        <v>20</v>
      </c>
      <c r="G1667" s="19">
        <v>350</v>
      </c>
      <c r="H1667" s="16"/>
      <c r="I1667" s="20">
        <f t="shared" si="61"/>
        <v>350</v>
      </c>
      <c r="J1667" s="15" t="s">
        <v>352</v>
      </c>
      <c r="K1667" s="16"/>
      <c r="M1667" s="1">
        <f t="shared" si="60"/>
        <v>350</v>
      </c>
      <c r="O1667" s="19"/>
    </row>
    <row r="1668" hidden="1" customHeight="1" spans="1:15">
      <c r="A1668" s="15">
        <v>1665</v>
      </c>
      <c r="B1668" s="15" t="s">
        <v>3675</v>
      </c>
      <c r="C1668" s="29" t="s">
        <v>3803</v>
      </c>
      <c r="D1668" s="209" t="s">
        <v>3804</v>
      </c>
      <c r="E1668" s="84">
        <v>2</v>
      </c>
      <c r="F1668" s="84" t="s">
        <v>16</v>
      </c>
      <c r="G1668" s="19">
        <v>360</v>
      </c>
      <c r="H1668" s="16"/>
      <c r="I1668" s="20">
        <f t="shared" si="61"/>
        <v>720</v>
      </c>
      <c r="J1668" s="15" t="s">
        <v>352</v>
      </c>
      <c r="K1668" s="16" t="s">
        <v>3805</v>
      </c>
      <c r="M1668" s="1">
        <f t="shared" si="60"/>
        <v>720</v>
      </c>
      <c r="O1668" s="19"/>
    </row>
    <row r="1669" hidden="1" customHeight="1" spans="1:15">
      <c r="A1669" s="15">
        <v>1666</v>
      </c>
      <c r="B1669" s="15" t="s">
        <v>3675</v>
      </c>
      <c r="C1669" s="29" t="s">
        <v>3806</v>
      </c>
      <c r="D1669" s="209" t="s">
        <v>3807</v>
      </c>
      <c r="E1669" s="84">
        <v>2</v>
      </c>
      <c r="F1669" s="84" t="s">
        <v>16</v>
      </c>
      <c r="G1669" s="19">
        <v>360</v>
      </c>
      <c r="H1669" s="16"/>
      <c r="I1669" s="20">
        <f t="shared" si="61"/>
        <v>720</v>
      </c>
      <c r="J1669" s="15" t="s">
        <v>352</v>
      </c>
      <c r="K1669" s="16"/>
      <c r="M1669" s="1">
        <f t="shared" si="60"/>
        <v>720</v>
      </c>
      <c r="O1669" s="19"/>
    </row>
    <row r="1670" hidden="1" customHeight="1" spans="1:15">
      <c r="A1670" s="15">
        <v>1667</v>
      </c>
      <c r="B1670" s="15" t="s">
        <v>3675</v>
      </c>
      <c r="C1670" s="123" t="s">
        <v>3808</v>
      </c>
      <c r="D1670" s="80" t="s">
        <v>3809</v>
      </c>
      <c r="E1670" s="16">
        <v>1</v>
      </c>
      <c r="F1670" s="19" t="s">
        <v>36</v>
      </c>
      <c r="G1670" s="19">
        <v>340</v>
      </c>
      <c r="H1670" s="19"/>
      <c r="I1670" s="20">
        <f t="shared" si="61"/>
        <v>340</v>
      </c>
      <c r="J1670" s="15" t="s">
        <v>17</v>
      </c>
      <c r="K1670" s="19" t="s">
        <v>3810</v>
      </c>
      <c r="M1670" s="1">
        <f t="shared" si="60"/>
        <v>340</v>
      </c>
      <c r="O1670" s="19"/>
    </row>
    <row r="1671" hidden="1" customHeight="1" spans="1:15">
      <c r="A1671" s="15">
        <v>1668</v>
      </c>
      <c r="B1671" s="15" t="s">
        <v>3675</v>
      </c>
      <c r="C1671" s="15" t="s">
        <v>3811</v>
      </c>
      <c r="D1671" s="20" t="s">
        <v>3812</v>
      </c>
      <c r="E1671" s="16">
        <v>2</v>
      </c>
      <c r="F1671" s="19" t="s">
        <v>20</v>
      </c>
      <c r="G1671" s="19">
        <v>350</v>
      </c>
      <c r="H1671" s="19"/>
      <c r="I1671" s="20">
        <f t="shared" si="61"/>
        <v>700</v>
      </c>
      <c r="J1671" s="15" t="s">
        <v>17</v>
      </c>
      <c r="K1671" s="19"/>
      <c r="M1671" s="1">
        <f t="shared" si="60"/>
        <v>700</v>
      </c>
      <c r="O1671" s="19"/>
    </row>
    <row r="1672" hidden="1" customHeight="1" spans="1:15">
      <c r="A1672" s="15">
        <v>1669</v>
      </c>
      <c r="B1672" s="15" t="s">
        <v>3675</v>
      </c>
      <c r="C1672" s="15" t="s">
        <v>3813</v>
      </c>
      <c r="D1672" s="20" t="s">
        <v>3814</v>
      </c>
      <c r="E1672" s="16">
        <v>1</v>
      </c>
      <c r="F1672" s="19" t="s">
        <v>23</v>
      </c>
      <c r="G1672" s="19">
        <v>370</v>
      </c>
      <c r="H1672" s="19"/>
      <c r="I1672" s="20">
        <f t="shared" si="61"/>
        <v>370</v>
      </c>
      <c r="J1672" s="15" t="s">
        <v>252</v>
      </c>
      <c r="K1672" s="19" t="s">
        <v>83</v>
      </c>
      <c r="M1672" s="1">
        <f t="shared" si="60"/>
        <v>370</v>
      </c>
      <c r="O1672" s="19"/>
    </row>
    <row r="1673" hidden="1" customHeight="1" spans="1:15">
      <c r="A1673" s="15">
        <v>1670</v>
      </c>
      <c r="B1673" s="15" t="s">
        <v>3675</v>
      </c>
      <c r="C1673" s="16" t="s">
        <v>3815</v>
      </c>
      <c r="D1673" s="17" t="s">
        <v>3816</v>
      </c>
      <c r="E1673" s="16">
        <v>2</v>
      </c>
      <c r="F1673" s="18" t="s">
        <v>20</v>
      </c>
      <c r="G1673" s="19">
        <v>350</v>
      </c>
      <c r="H1673" s="19"/>
      <c r="I1673" s="20">
        <f t="shared" si="61"/>
        <v>700</v>
      </c>
      <c r="J1673" s="15" t="s">
        <v>94</v>
      </c>
      <c r="K1673" s="18"/>
      <c r="M1673" s="1">
        <f t="shared" si="60"/>
        <v>700</v>
      </c>
      <c r="O1673" s="19"/>
    </row>
    <row r="1674" hidden="1" customHeight="1" spans="1:15">
      <c r="A1674" s="15">
        <v>1671</v>
      </c>
      <c r="B1674" s="15" t="s">
        <v>3675</v>
      </c>
      <c r="C1674" s="15" t="s">
        <v>3817</v>
      </c>
      <c r="D1674" s="20" t="s">
        <v>3818</v>
      </c>
      <c r="E1674" s="16">
        <v>1</v>
      </c>
      <c r="F1674" s="19" t="s">
        <v>20</v>
      </c>
      <c r="G1674" s="19">
        <v>350</v>
      </c>
      <c r="H1674" s="19"/>
      <c r="I1674" s="20">
        <f t="shared" si="61"/>
        <v>350</v>
      </c>
      <c r="J1674" s="15" t="s">
        <v>42</v>
      </c>
      <c r="K1674" s="19"/>
      <c r="M1674" s="1">
        <f t="shared" si="60"/>
        <v>350</v>
      </c>
      <c r="O1674" s="19"/>
    </row>
    <row r="1675" hidden="1" customHeight="1" spans="1:15">
      <c r="A1675" s="15">
        <v>1672</v>
      </c>
      <c r="B1675" s="15" t="s">
        <v>3675</v>
      </c>
      <c r="C1675" s="78" t="s">
        <v>3819</v>
      </c>
      <c r="D1675" s="79" t="s">
        <v>3820</v>
      </c>
      <c r="E1675" s="16">
        <v>2</v>
      </c>
      <c r="F1675" s="19" t="s">
        <v>20</v>
      </c>
      <c r="G1675" s="19">
        <v>350</v>
      </c>
      <c r="H1675" s="19"/>
      <c r="I1675" s="20">
        <f t="shared" si="61"/>
        <v>700</v>
      </c>
      <c r="J1675" s="15" t="s">
        <v>17</v>
      </c>
      <c r="K1675" s="19" t="s">
        <v>3821</v>
      </c>
      <c r="M1675" s="1">
        <f t="shared" si="60"/>
        <v>700</v>
      </c>
      <c r="O1675" s="19"/>
    </row>
    <row r="1676" hidden="1" customHeight="1" spans="1:15">
      <c r="A1676" s="15">
        <v>1673</v>
      </c>
      <c r="B1676" s="15" t="s">
        <v>3675</v>
      </c>
      <c r="C1676" s="78" t="s">
        <v>3822</v>
      </c>
      <c r="D1676" s="79" t="s">
        <v>3823</v>
      </c>
      <c r="E1676" s="16">
        <v>1</v>
      </c>
      <c r="F1676" s="19" t="s">
        <v>16</v>
      </c>
      <c r="G1676" s="19">
        <v>360</v>
      </c>
      <c r="H1676" s="19"/>
      <c r="I1676" s="20">
        <f t="shared" si="61"/>
        <v>360</v>
      </c>
      <c r="J1676" s="15" t="s">
        <v>42</v>
      </c>
      <c r="K1676" s="19" t="s">
        <v>83</v>
      </c>
      <c r="M1676" s="1">
        <f t="shared" si="60"/>
        <v>360</v>
      </c>
      <c r="O1676" s="19"/>
    </row>
    <row r="1677" hidden="1" customHeight="1" spans="1:15">
      <c r="A1677" s="15">
        <v>1674</v>
      </c>
      <c r="B1677" s="15" t="s">
        <v>3675</v>
      </c>
      <c r="C1677" s="28" t="s">
        <v>3824</v>
      </c>
      <c r="D1677" s="79" t="s">
        <v>3825</v>
      </c>
      <c r="E1677" s="16">
        <v>2</v>
      </c>
      <c r="F1677" s="19" t="s">
        <v>16</v>
      </c>
      <c r="G1677" s="19">
        <v>360</v>
      </c>
      <c r="H1677" s="19"/>
      <c r="I1677" s="20">
        <f t="shared" si="61"/>
        <v>720</v>
      </c>
      <c r="J1677" s="15" t="s">
        <v>174</v>
      </c>
      <c r="K1677" s="15"/>
      <c r="M1677" s="1">
        <f t="shared" ref="M1677:M1740" si="62">SUM(I1677:K1677)</f>
        <v>720</v>
      </c>
      <c r="O1677" s="19"/>
    </row>
    <row r="1678" hidden="1" customHeight="1" spans="1:15">
      <c r="A1678" s="15">
        <v>1675</v>
      </c>
      <c r="B1678" s="15" t="s">
        <v>3675</v>
      </c>
      <c r="C1678" s="15" t="s">
        <v>3826</v>
      </c>
      <c r="D1678" s="20" t="s">
        <v>3827</v>
      </c>
      <c r="E1678" s="16">
        <v>3</v>
      </c>
      <c r="F1678" s="19" t="s">
        <v>16</v>
      </c>
      <c r="G1678" s="19">
        <v>360</v>
      </c>
      <c r="H1678" s="19"/>
      <c r="I1678" s="20">
        <f t="shared" si="61"/>
        <v>1080</v>
      </c>
      <c r="J1678" s="15" t="s">
        <v>3828</v>
      </c>
      <c r="K1678" s="19"/>
      <c r="M1678" s="1">
        <f t="shared" si="62"/>
        <v>1080</v>
      </c>
      <c r="O1678" s="19"/>
    </row>
    <row r="1679" hidden="1" customHeight="1" spans="1:15">
      <c r="A1679" s="15">
        <v>1676</v>
      </c>
      <c r="B1679" s="15" t="s">
        <v>3675</v>
      </c>
      <c r="C1679" s="16" t="s">
        <v>3829</v>
      </c>
      <c r="D1679" s="17" t="s">
        <v>3830</v>
      </c>
      <c r="E1679" s="16">
        <v>2</v>
      </c>
      <c r="F1679" s="18" t="s">
        <v>20</v>
      </c>
      <c r="G1679" s="19">
        <v>350</v>
      </c>
      <c r="H1679" s="19"/>
      <c r="I1679" s="20">
        <f t="shared" si="61"/>
        <v>700</v>
      </c>
      <c r="J1679" s="15" t="s">
        <v>94</v>
      </c>
      <c r="K1679" s="18" t="s">
        <v>3831</v>
      </c>
      <c r="M1679" s="1">
        <f t="shared" si="62"/>
        <v>700</v>
      </c>
      <c r="O1679" s="19"/>
    </row>
    <row r="1680" hidden="1" customHeight="1" spans="1:15">
      <c r="A1680" s="15">
        <v>1677</v>
      </c>
      <c r="B1680" s="15" t="s">
        <v>3832</v>
      </c>
      <c r="C1680" s="165" t="s">
        <v>3833</v>
      </c>
      <c r="D1680" s="107" t="s">
        <v>3834</v>
      </c>
      <c r="E1680" s="16">
        <v>1</v>
      </c>
      <c r="F1680" s="166" t="s">
        <v>20</v>
      </c>
      <c r="G1680" s="19">
        <v>350</v>
      </c>
      <c r="H1680" s="19"/>
      <c r="I1680" s="20">
        <f t="shared" si="61"/>
        <v>350</v>
      </c>
      <c r="J1680" s="111" t="s">
        <v>549</v>
      </c>
      <c r="K1680" s="18"/>
      <c r="M1680" s="1">
        <f t="shared" si="62"/>
        <v>350</v>
      </c>
      <c r="O1680" s="19"/>
    </row>
    <row r="1681" hidden="1" customHeight="1" spans="1:15">
      <c r="A1681" s="15">
        <v>1678</v>
      </c>
      <c r="B1681" s="15" t="s">
        <v>3832</v>
      </c>
      <c r="C1681" s="165" t="s">
        <v>3835</v>
      </c>
      <c r="D1681" s="107" t="s">
        <v>3836</v>
      </c>
      <c r="E1681" s="16">
        <v>2</v>
      </c>
      <c r="F1681" s="166" t="s">
        <v>20</v>
      </c>
      <c r="G1681" s="19">
        <v>350</v>
      </c>
      <c r="H1681" s="19"/>
      <c r="I1681" s="20">
        <f t="shared" si="61"/>
        <v>700</v>
      </c>
      <c r="J1681" s="111" t="s">
        <v>549</v>
      </c>
      <c r="K1681" s="18"/>
      <c r="M1681" s="1">
        <f t="shared" si="62"/>
        <v>700</v>
      </c>
      <c r="O1681" s="19"/>
    </row>
    <row r="1682" hidden="1" customHeight="1" spans="1:15">
      <c r="A1682" s="15">
        <v>1679</v>
      </c>
      <c r="B1682" s="15" t="s">
        <v>3832</v>
      </c>
      <c r="C1682" s="15" t="s">
        <v>3837</v>
      </c>
      <c r="D1682" s="20" t="s">
        <v>3838</v>
      </c>
      <c r="E1682" s="16">
        <v>1</v>
      </c>
      <c r="F1682" s="19" t="s">
        <v>20</v>
      </c>
      <c r="G1682" s="19">
        <v>350</v>
      </c>
      <c r="H1682" s="19"/>
      <c r="I1682" s="20">
        <f t="shared" si="61"/>
        <v>350</v>
      </c>
      <c r="J1682" s="15" t="s">
        <v>47</v>
      </c>
      <c r="K1682" s="19"/>
      <c r="M1682" s="1">
        <f t="shared" si="62"/>
        <v>350</v>
      </c>
      <c r="O1682" s="19"/>
    </row>
    <row r="1683" hidden="1" customHeight="1" spans="1:15">
      <c r="A1683" s="15">
        <v>1680</v>
      </c>
      <c r="B1683" s="15" t="s">
        <v>3832</v>
      </c>
      <c r="C1683" s="15" t="s">
        <v>3839</v>
      </c>
      <c r="D1683" s="20" t="s">
        <v>3840</v>
      </c>
      <c r="E1683" s="16">
        <v>2</v>
      </c>
      <c r="F1683" s="19" t="s">
        <v>20</v>
      </c>
      <c r="G1683" s="19">
        <v>350</v>
      </c>
      <c r="H1683" s="19"/>
      <c r="I1683" s="20">
        <f t="shared" si="61"/>
        <v>700</v>
      </c>
      <c r="J1683" s="15" t="s">
        <v>47</v>
      </c>
      <c r="K1683" s="19"/>
      <c r="M1683" s="1">
        <f t="shared" si="62"/>
        <v>700</v>
      </c>
      <c r="O1683" s="19"/>
    </row>
    <row r="1684" hidden="1" customHeight="1" spans="1:15">
      <c r="A1684" s="15">
        <v>1681</v>
      </c>
      <c r="B1684" s="15" t="s">
        <v>3832</v>
      </c>
      <c r="C1684" s="167" t="s">
        <v>211</v>
      </c>
      <c r="D1684" s="217" t="s">
        <v>3841</v>
      </c>
      <c r="E1684" s="16">
        <v>1</v>
      </c>
      <c r="F1684" s="19" t="s">
        <v>16</v>
      </c>
      <c r="G1684" s="19">
        <v>360</v>
      </c>
      <c r="H1684" s="19"/>
      <c r="I1684" s="20">
        <f t="shared" si="61"/>
        <v>360</v>
      </c>
      <c r="J1684" s="15" t="s">
        <v>47</v>
      </c>
      <c r="K1684" s="19" t="s">
        <v>3842</v>
      </c>
      <c r="M1684" s="1">
        <f t="shared" si="62"/>
        <v>360</v>
      </c>
      <c r="O1684" s="19"/>
    </row>
    <row r="1685" hidden="1" customHeight="1" spans="1:15">
      <c r="A1685" s="15">
        <v>1682</v>
      </c>
      <c r="B1685" s="15" t="s">
        <v>3832</v>
      </c>
      <c r="C1685" s="165" t="s">
        <v>3843</v>
      </c>
      <c r="D1685" s="107" t="s">
        <v>3844</v>
      </c>
      <c r="E1685" s="16">
        <v>2</v>
      </c>
      <c r="F1685" s="108" t="s">
        <v>20</v>
      </c>
      <c r="G1685" s="19">
        <v>350</v>
      </c>
      <c r="H1685" s="19"/>
      <c r="I1685" s="20">
        <f t="shared" si="61"/>
        <v>700</v>
      </c>
      <c r="J1685" s="111" t="s">
        <v>549</v>
      </c>
      <c r="K1685" s="18"/>
      <c r="M1685" s="1">
        <f t="shared" si="62"/>
        <v>700</v>
      </c>
      <c r="O1685" s="19"/>
    </row>
    <row r="1686" hidden="1" customHeight="1" spans="1:15">
      <c r="A1686" s="15">
        <v>1683</v>
      </c>
      <c r="B1686" s="15" t="s">
        <v>3832</v>
      </c>
      <c r="C1686" s="165" t="s">
        <v>3845</v>
      </c>
      <c r="D1686" s="107" t="s">
        <v>3846</v>
      </c>
      <c r="E1686" s="16">
        <v>1</v>
      </c>
      <c r="F1686" s="108" t="s">
        <v>20</v>
      </c>
      <c r="G1686" s="19">
        <v>350</v>
      </c>
      <c r="H1686" s="19"/>
      <c r="I1686" s="20">
        <f t="shared" si="61"/>
        <v>350</v>
      </c>
      <c r="J1686" s="111" t="s">
        <v>549</v>
      </c>
      <c r="K1686" s="18"/>
      <c r="L1686" s="34"/>
      <c r="M1686" s="34">
        <f t="shared" si="62"/>
        <v>350</v>
      </c>
      <c r="O1686" s="19"/>
    </row>
    <row r="1687" hidden="1" customHeight="1" spans="1:15">
      <c r="A1687" s="15">
        <v>1684</v>
      </c>
      <c r="B1687" s="15" t="s">
        <v>3832</v>
      </c>
      <c r="C1687" s="168" t="s">
        <v>3847</v>
      </c>
      <c r="D1687" s="107" t="s">
        <v>3848</v>
      </c>
      <c r="E1687" s="16">
        <v>2</v>
      </c>
      <c r="F1687" s="166" t="s">
        <v>20</v>
      </c>
      <c r="G1687" s="19">
        <v>350</v>
      </c>
      <c r="H1687" s="19"/>
      <c r="I1687" s="20">
        <f t="shared" si="61"/>
        <v>700</v>
      </c>
      <c r="J1687" s="111" t="s">
        <v>549</v>
      </c>
      <c r="K1687" s="18"/>
      <c r="M1687" s="1">
        <f t="shared" si="62"/>
        <v>700</v>
      </c>
      <c r="O1687" s="19"/>
    </row>
    <row r="1688" hidden="1" customHeight="1" spans="1:15">
      <c r="A1688" s="15">
        <v>1685</v>
      </c>
      <c r="B1688" s="15" t="s">
        <v>3832</v>
      </c>
      <c r="C1688" s="15" t="s">
        <v>3849</v>
      </c>
      <c r="D1688" s="20" t="s">
        <v>3850</v>
      </c>
      <c r="E1688" s="16">
        <v>2</v>
      </c>
      <c r="F1688" s="19" t="s">
        <v>36</v>
      </c>
      <c r="G1688" s="19">
        <v>340</v>
      </c>
      <c r="H1688" s="19"/>
      <c r="I1688" s="20">
        <f t="shared" si="61"/>
        <v>680</v>
      </c>
      <c r="J1688" s="15" t="s">
        <v>47</v>
      </c>
      <c r="K1688" s="19"/>
      <c r="M1688" s="1">
        <f t="shared" si="62"/>
        <v>680</v>
      </c>
      <c r="O1688" s="19"/>
    </row>
    <row r="1689" hidden="1" customHeight="1" spans="1:15">
      <c r="A1689" s="15">
        <v>1686</v>
      </c>
      <c r="B1689" s="15" t="s">
        <v>3832</v>
      </c>
      <c r="C1689" s="165" t="s">
        <v>3851</v>
      </c>
      <c r="D1689" s="107" t="s">
        <v>3852</v>
      </c>
      <c r="E1689" s="16">
        <v>2</v>
      </c>
      <c r="F1689" s="166" t="s">
        <v>20</v>
      </c>
      <c r="G1689" s="19">
        <v>350</v>
      </c>
      <c r="H1689" s="19"/>
      <c r="I1689" s="20">
        <f t="shared" si="61"/>
        <v>700</v>
      </c>
      <c r="J1689" s="111" t="s">
        <v>549</v>
      </c>
      <c r="K1689" s="18"/>
      <c r="M1689" s="1">
        <f t="shared" si="62"/>
        <v>700</v>
      </c>
      <c r="O1689" s="19"/>
    </row>
    <row r="1690" hidden="1" customHeight="1" spans="1:15">
      <c r="A1690" s="15">
        <v>1687</v>
      </c>
      <c r="B1690" s="15" t="s">
        <v>3832</v>
      </c>
      <c r="C1690" s="15" t="s">
        <v>3853</v>
      </c>
      <c r="D1690" s="20" t="s">
        <v>3854</v>
      </c>
      <c r="E1690" s="16">
        <v>3</v>
      </c>
      <c r="F1690" s="19" t="s">
        <v>20</v>
      </c>
      <c r="G1690" s="19">
        <v>350</v>
      </c>
      <c r="H1690" s="19"/>
      <c r="I1690" s="20">
        <f t="shared" si="61"/>
        <v>1050</v>
      </c>
      <c r="J1690" s="15" t="s">
        <v>82</v>
      </c>
      <c r="K1690" s="19"/>
      <c r="M1690" s="1">
        <f t="shared" si="62"/>
        <v>1050</v>
      </c>
      <c r="O1690" s="19"/>
    </row>
    <row r="1691" hidden="1" customHeight="1" spans="1:15">
      <c r="A1691" s="15">
        <v>1688</v>
      </c>
      <c r="B1691" s="15" t="s">
        <v>3832</v>
      </c>
      <c r="C1691" s="29" t="s">
        <v>3855</v>
      </c>
      <c r="D1691" s="209" t="s">
        <v>3856</v>
      </c>
      <c r="E1691" s="50">
        <v>2</v>
      </c>
      <c r="F1691" s="50" t="s">
        <v>20</v>
      </c>
      <c r="G1691" s="19">
        <v>350</v>
      </c>
      <c r="H1691" s="16"/>
      <c r="I1691" s="20">
        <f t="shared" si="61"/>
        <v>700</v>
      </c>
      <c r="J1691" s="15" t="s">
        <v>86</v>
      </c>
      <c r="K1691" s="16"/>
      <c r="L1691" s="34"/>
      <c r="M1691" s="34">
        <f t="shared" si="62"/>
        <v>700</v>
      </c>
      <c r="O1691" s="19"/>
    </row>
    <row r="1692" hidden="1" customHeight="1" spans="1:15">
      <c r="A1692" s="15">
        <v>1689</v>
      </c>
      <c r="B1692" s="15" t="s">
        <v>3832</v>
      </c>
      <c r="C1692" s="29" t="s">
        <v>3857</v>
      </c>
      <c r="D1692" s="210" t="s">
        <v>3858</v>
      </c>
      <c r="E1692" s="84">
        <v>2</v>
      </c>
      <c r="F1692" s="84" t="s">
        <v>16</v>
      </c>
      <c r="G1692" s="19">
        <v>360</v>
      </c>
      <c r="H1692" s="16"/>
      <c r="I1692" s="20">
        <f t="shared" si="61"/>
        <v>720</v>
      </c>
      <c r="J1692" s="15" t="s">
        <v>352</v>
      </c>
      <c r="K1692" s="16"/>
      <c r="M1692" s="1">
        <f t="shared" si="62"/>
        <v>720</v>
      </c>
      <c r="O1692" s="19"/>
    </row>
    <row r="1693" hidden="1" customHeight="1" spans="1:15">
      <c r="A1693" s="15">
        <v>1690</v>
      </c>
      <c r="B1693" s="15" t="s">
        <v>3832</v>
      </c>
      <c r="C1693" s="29" t="s">
        <v>3859</v>
      </c>
      <c r="D1693" s="75" t="s">
        <v>3860</v>
      </c>
      <c r="E1693" s="16">
        <v>1</v>
      </c>
      <c r="F1693" s="18" t="s">
        <v>20</v>
      </c>
      <c r="G1693" s="19">
        <v>350</v>
      </c>
      <c r="H1693" s="19"/>
      <c r="I1693" s="20">
        <f t="shared" si="61"/>
        <v>350</v>
      </c>
      <c r="J1693" s="29" t="s">
        <v>67</v>
      </c>
      <c r="K1693" s="18"/>
      <c r="M1693" s="1">
        <f t="shared" si="62"/>
        <v>350</v>
      </c>
      <c r="O1693" s="19"/>
    </row>
    <row r="1694" hidden="1" customHeight="1" spans="1:15">
      <c r="A1694" s="15">
        <v>1691</v>
      </c>
      <c r="B1694" s="15" t="s">
        <v>3832</v>
      </c>
      <c r="C1694" s="29" t="s">
        <v>3861</v>
      </c>
      <c r="D1694" s="75" t="s">
        <v>3862</v>
      </c>
      <c r="E1694" s="16">
        <v>2</v>
      </c>
      <c r="F1694" s="31" t="s">
        <v>20</v>
      </c>
      <c r="G1694" s="19">
        <v>350</v>
      </c>
      <c r="H1694" s="19"/>
      <c r="I1694" s="20">
        <f t="shared" si="61"/>
        <v>700</v>
      </c>
      <c r="J1694" s="29" t="s">
        <v>67</v>
      </c>
      <c r="K1694" s="18"/>
      <c r="M1694" s="1">
        <f t="shared" si="62"/>
        <v>700</v>
      </c>
      <c r="O1694" s="19"/>
    </row>
    <row r="1695" hidden="1" customHeight="1" spans="1:15">
      <c r="A1695" s="15">
        <v>1692</v>
      </c>
      <c r="B1695" s="15" t="s">
        <v>3832</v>
      </c>
      <c r="C1695" s="29" t="s">
        <v>3863</v>
      </c>
      <c r="D1695" s="75" t="s">
        <v>3864</v>
      </c>
      <c r="E1695" s="16">
        <v>2</v>
      </c>
      <c r="F1695" s="31" t="s">
        <v>20</v>
      </c>
      <c r="G1695" s="19">
        <v>350</v>
      </c>
      <c r="H1695" s="19"/>
      <c r="I1695" s="20">
        <f t="shared" si="61"/>
        <v>700</v>
      </c>
      <c r="J1695" s="29" t="s">
        <v>67</v>
      </c>
      <c r="K1695" s="18"/>
      <c r="M1695" s="1">
        <f t="shared" si="62"/>
        <v>700</v>
      </c>
      <c r="N1695" s="1" t="s">
        <v>484</v>
      </c>
      <c r="O1695" s="19"/>
    </row>
    <row r="1696" hidden="1" customHeight="1" spans="1:15">
      <c r="A1696" s="15">
        <v>1693</v>
      </c>
      <c r="B1696" s="15" t="s">
        <v>3832</v>
      </c>
      <c r="C1696" s="15" t="s">
        <v>3865</v>
      </c>
      <c r="D1696" s="20" t="s">
        <v>3866</v>
      </c>
      <c r="E1696" s="16">
        <v>2</v>
      </c>
      <c r="F1696" s="19" t="s">
        <v>16</v>
      </c>
      <c r="G1696" s="19">
        <v>360</v>
      </c>
      <c r="H1696" s="19"/>
      <c r="I1696" s="20">
        <f t="shared" si="61"/>
        <v>720</v>
      </c>
      <c r="J1696" s="15" t="s">
        <v>17</v>
      </c>
      <c r="K1696" s="19"/>
      <c r="M1696" s="1">
        <f t="shared" si="62"/>
        <v>720</v>
      </c>
      <c r="O1696" s="19"/>
    </row>
    <row r="1697" s="57" customFormat="1" hidden="1" customHeight="1" spans="1:15">
      <c r="A1697" s="15">
        <v>1694</v>
      </c>
      <c r="B1697" s="15" t="s">
        <v>3832</v>
      </c>
      <c r="C1697" s="15" t="s">
        <v>3867</v>
      </c>
      <c r="D1697" s="20" t="s">
        <v>3868</v>
      </c>
      <c r="E1697" s="16">
        <v>2</v>
      </c>
      <c r="F1697" s="19" t="s">
        <v>23</v>
      </c>
      <c r="G1697" s="19">
        <v>370</v>
      </c>
      <c r="H1697" s="19"/>
      <c r="I1697" s="20">
        <f t="shared" si="61"/>
        <v>740</v>
      </c>
      <c r="J1697" s="15" t="s">
        <v>42</v>
      </c>
      <c r="K1697" s="19" t="s">
        <v>3869</v>
      </c>
      <c r="M1697" s="57">
        <f t="shared" si="62"/>
        <v>740</v>
      </c>
      <c r="O1697" s="19"/>
    </row>
    <row r="1698" hidden="1" customHeight="1" spans="1:15">
      <c r="A1698" s="15">
        <v>1695</v>
      </c>
      <c r="B1698" s="15" t="s">
        <v>3832</v>
      </c>
      <c r="C1698" s="15" t="s">
        <v>3870</v>
      </c>
      <c r="D1698" s="20" t="s">
        <v>3871</v>
      </c>
      <c r="E1698" s="16">
        <v>2</v>
      </c>
      <c r="F1698" s="19" t="s">
        <v>20</v>
      </c>
      <c r="G1698" s="19">
        <v>350</v>
      </c>
      <c r="H1698" s="19"/>
      <c r="I1698" s="20">
        <f t="shared" si="61"/>
        <v>700</v>
      </c>
      <c r="J1698" s="15" t="s">
        <v>42</v>
      </c>
      <c r="K1698" s="19"/>
      <c r="M1698" s="1">
        <f t="shared" si="62"/>
        <v>700</v>
      </c>
      <c r="O1698" s="19"/>
    </row>
    <row r="1699" hidden="1" customHeight="1" spans="1:15">
      <c r="A1699" s="15">
        <v>1696</v>
      </c>
      <c r="B1699" s="15" t="s">
        <v>3832</v>
      </c>
      <c r="C1699" s="15" t="s">
        <v>3872</v>
      </c>
      <c r="D1699" s="20" t="s">
        <v>3873</v>
      </c>
      <c r="E1699" s="16">
        <v>2</v>
      </c>
      <c r="F1699" s="19" t="s">
        <v>20</v>
      </c>
      <c r="G1699" s="19">
        <v>350</v>
      </c>
      <c r="H1699" s="19"/>
      <c r="I1699" s="20">
        <f t="shared" si="61"/>
        <v>700</v>
      </c>
      <c r="J1699" s="15" t="s">
        <v>17</v>
      </c>
      <c r="K1699" s="19"/>
      <c r="M1699" s="1">
        <f t="shared" si="62"/>
        <v>700</v>
      </c>
      <c r="O1699" s="19"/>
    </row>
    <row r="1700" hidden="1" customHeight="1" spans="1:15">
      <c r="A1700" s="15">
        <v>1697</v>
      </c>
      <c r="B1700" s="15" t="s">
        <v>3832</v>
      </c>
      <c r="C1700" s="15" t="s">
        <v>3874</v>
      </c>
      <c r="D1700" s="20" t="s">
        <v>3875</v>
      </c>
      <c r="E1700" s="16">
        <v>2</v>
      </c>
      <c r="F1700" s="19" t="s">
        <v>20</v>
      </c>
      <c r="G1700" s="19">
        <v>350</v>
      </c>
      <c r="H1700" s="19"/>
      <c r="I1700" s="20">
        <f t="shared" si="61"/>
        <v>700</v>
      </c>
      <c r="J1700" s="15" t="s">
        <v>17</v>
      </c>
      <c r="K1700" s="19"/>
      <c r="M1700" s="1">
        <f t="shared" si="62"/>
        <v>700</v>
      </c>
      <c r="O1700" s="19"/>
    </row>
    <row r="1701" hidden="1" customHeight="1" spans="1:15">
      <c r="A1701" s="15">
        <v>1698</v>
      </c>
      <c r="B1701" s="15" t="s">
        <v>3832</v>
      </c>
      <c r="C1701" s="15" t="s">
        <v>3876</v>
      </c>
      <c r="D1701" s="20" t="s">
        <v>3877</v>
      </c>
      <c r="E1701" s="16">
        <v>2</v>
      </c>
      <c r="F1701" s="19" t="s">
        <v>36</v>
      </c>
      <c r="G1701" s="19">
        <v>340</v>
      </c>
      <c r="H1701" s="19"/>
      <c r="I1701" s="20">
        <f t="shared" si="61"/>
        <v>680</v>
      </c>
      <c r="J1701" s="15" t="s">
        <v>42</v>
      </c>
      <c r="K1701" s="19"/>
      <c r="M1701" s="1">
        <f t="shared" si="62"/>
        <v>680</v>
      </c>
      <c r="O1701" s="19"/>
    </row>
    <row r="1702" hidden="1" customHeight="1" spans="1:15">
      <c r="A1702" s="15">
        <v>1699</v>
      </c>
      <c r="B1702" s="15" t="s">
        <v>3832</v>
      </c>
      <c r="C1702" s="15" t="s">
        <v>3878</v>
      </c>
      <c r="D1702" s="20" t="s">
        <v>3879</v>
      </c>
      <c r="E1702" s="16">
        <v>1</v>
      </c>
      <c r="F1702" s="19" t="s">
        <v>20</v>
      </c>
      <c r="G1702" s="19">
        <v>350</v>
      </c>
      <c r="H1702" s="19"/>
      <c r="I1702" s="20">
        <f t="shared" si="61"/>
        <v>350</v>
      </c>
      <c r="J1702" s="15" t="s">
        <v>42</v>
      </c>
      <c r="K1702" s="19"/>
      <c r="M1702" s="1">
        <f t="shared" si="62"/>
        <v>350</v>
      </c>
      <c r="O1702" s="19"/>
    </row>
    <row r="1703" hidden="1" customHeight="1" spans="1:15">
      <c r="A1703" s="15">
        <v>1700</v>
      </c>
      <c r="B1703" s="15" t="s">
        <v>3832</v>
      </c>
      <c r="C1703" s="15" t="s">
        <v>3880</v>
      </c>
      <c r="D1703" s="20" t="s">
        <v>3881</v>
      </c>
      <c r="E1703" s="16">
        <v>1</v>
      </c>
      <c r="F1703" s="19" t="s">
        <v>20</v>
      </c>
      <c r="G1703" s="19">
        <v>350</v>
      </c>
      <c r="H1703" s="19"/>
      <c r="I1703" s="20">
        <f t="shared" si="61"/>
        <v>350</v>
      </c>
      <c r="J1703" s="15"/>
      <c r="K1703" s="19"/>
      <c r="M1703" s="1">
        <f t="shared" si="62"/>
        <v>350</v>
      </c>
      <c r="O1703" s="19"/>
    </row>
    <row r="1704" hidden="1" customHeight="1" spans="1:15">
      <c r="A1704" s="15">
        <v>1701</v>
      </c>
      <c r="B1704" s="15" t="s">
        <v>3832</v>
      </c>
      <c r="C1704" s="15" t="s">
        <v>3882</v>
      </c>
      <c r="D1704" s="20" t="s">
        <v>3883</v>
      </c>
      <c r="E1704" s="16">
        <v>2</v>
      </c>
      <c r="F1704" s="19" t="s">
        <v>36</v>
      </c>
      <c r="G1704" s="19">
        <v>340</v>
      </c>
      <c r="H1704" s="19"/>
      <c r="I1704" s="20">
        <f t="shared" si="61"/>
        <v>680</v>
      </c>
      <c r="J1704" s="15" t="s">
        <v>42</v>
      </c>
      <c r="K1704" s="19"/>
      <c r="M1704" s="1">
        <f t="shared" si="62"/>
        <v>680</v>
      </c>
      <c r="O1704" s="19"/>
    </row>
    <row r="1705" hidden="1" customHeight="1" spans="1:15">
      <c r="A1705" s="15">
        <v>1702</v>
      </c>
      <c r="B1705" s="15" t="s">
        <v>3832</v>
      </c>
      <c r="C1705" s="15" t="s">
        <v>3884</v>
      </c>
      <c r="D1705" s="20" t="s">
        <v>3885</v>
      </c>
      <c r="E1705" s="16">
        <v>2</v>
      </c>
      <c r="F1705" s="19" t="s">
        <v>36</v>
      </c>
      <c r="G1705" s="19">
        <v>340</v>
      </c>
      <c r="H1705" s="19"/>
      <c r="I1705" s="20">
        <f t="shared" si="61"/>
        <v>680</v>
      </c>
      <c r="J1705" s="15" t="s">
        <v>42</v>
      </c>
      <c r="K1705" s="19"/>
      <c r="M1705" s="1">
        <f t="shared" si="62"/>
        <v>680</v>
      </c>
      <c r="O1705" s="19"/>
    </row>
    <row r="1706" hidden="1" customHeight="1" spans="1:15">
      <c r="A1706" s="15">
        <v>1703</v>
      </c>
      <c r="B1706" s="15" t="s">
        <v>3832</v>
      </c>
      <c r="C1706" s="15" t="s">
        <v>3886</v>
      </c>
      <c r="D1706" s="20" t="s">
        <v>3887</v>
      </c>
      <c r="E1706" s="16">
        <v>2</v>
      </c>
      <c r="F1706" s="19" t="s">
        <v>20</v>
      </c>
      <c r="G1706" s="19">
        <v>350</v>
      </c>
      <c r="H1706" s="19"/>
      <c r="I1706" s="20">
        <f t="shared" si="61"/>
        <v>700</v>
      </c>
      <c r="J1706" s="15" t="s">
        <v>42</v>
      </c>
      <c r="K1706" s="19"/>
      <c r="M1706" s="1">
        <f t="shared" si="62"/>
        <v>700</v>
      </c>
      <c r="O1706" s="19"/>
    </row>
    <row r="1707" hidden="1" customHeight="1" spans="1:15">
      <c r="A1707" s="15">
        <v>1704</v>
      </c>
      <c r="B1707" s="15" t="s">
        <v>3832</v>
      </c>
      <c r="C1707" s="15" t="s">
        <v>3888</v>
      </c>
      <c r="D1707" s="20" t="s">
        <v>3889</v>
      </c>
      <c r="E1707" s="16">
        <v>1</v>
      </c>
      <c r="F1707" s="19" t="s">
        <v>20</v>
      </c>
      <c r="G1707" s="19">
        <v>350</v>
      </c>
      <c r="H1707" s="19"/>
      <c r="I1707" s="20">
        <f t="shared" si="61"/>
        <v>350</v>
      </c>
      <c r="J1707" s="15" t="s">
        <v>42</v>
      </c>
      <c r="K1707" s="19"/>
      <c r="M1707" s="1">
        <f t="shared" si="62"/>
        <v>350</v>
      </c>
      <c r="O1707" s="19"/>
    </row>
    <row r="1708" hidden="1" customHeight="1" spans="1:15">
      <c r="A1708" s="15">
        <v>1705</v>
      </c>
      <c r="B1708" s="15" t="s">
        <v>3832</v>
      </c>
      <c r="C1708" s="15" t="s">
        <v>3890</v>
      </c>
      <c r="D1708" s="20" t="s">
        <v>3891</v>
      </c>
      <c r="E1708" s="16">
        <v>1</v>
      </c>
      <c r="F1708" s="19" t="s">
        <v>16</v>
      </c>
      <c r="G1708" s="19">
        <v>360</v>
      </c>
      <c r="H1708" s="19"/>
      <c r="I1708" s="20">
        <f t="shared" si="61"/>
        <v>360</v>
      </c>
      <c r="J1708" s="15" t="s">
        <v>174</v>
      </c>
      <c r="K1708" s="19" t="s">
        <v>3892</v>
      </c>
      <c r="M1708" s="1">
        <f t="shared" si="62"/>
        <v>360</v>
      </c>
      <c r="O1708" s="19"/>
    </row>
    <row r="1709" hidden="1" customHeight="1" spans="1:15">
      <c r="A1709" s="15">
        <v>1706</v>
      </c>
      <c r="B1709" s="15" t="s">
        <v>3832</v>
      </c>
      <c r="C1709" s="15" t="s">
        <v>3893</v>
      </c>
      <c r="D1709" s="20" t="s">
        <v>3894</v>
      </c>
      <c r="E1709" s="16">
        <v>2</v>
      </c>
      <c r="F1709" s="19" t="s">
        <v>16</v>
      </c>
      <c r="G1709" s="19">
        <v>360</v>
      </c>
      <c r="H1709" s="19"/>
      <c r="I1709" s="20">
        <f t="shared" si="61"/>
        <v>720</v>
      </c>
      <c r="J1709" s="15" t="s">
        <v>17</v>
      </c>
      <c r="K1709" s="19"/>
      <c r="M1709" s="1">
        <f t="shared" si="62"/>
        <v>720</v>
      </c>
      <c r="O1709" s="19"/>
    </row>
    <row r="1710" hidden="1" customHeight="1" spans="1:15">
      <c r="A1710" s="15">
        <v>1707</v>
      </c>
      <c r="B1710" s="15" t="s">
        <v>3832</v>
      </c>
      <c r="C1710" s="15" t="s">
        <v>3895</v>
      </c>
      <c r="D1710" s="20" t="s">
        <v>3896</v>
      </c>
      <c r="E1710" s="16">
        <v>2</v>
      </c>
      <c r="F1710" s="19" t="s">
        <v>36</v>
      </c>
      <c r="G1710" s="19">
        <v>340</v>
      </c>
      <c r="H1710" s="19"/>
      <c r="I1710" s="20">
        <f t="shared" si="61"/>
        <v>680</v>
      </c>
      <c r="J1710" s="15" t="s">
        <v>42</v>
      </c>
      <c r="K1710" s="19"/>
      <c r="M1710" s="1">
        <f t="shared" si="62"/>
        <v>680</v>
      </c>
      <c r="O1710" s="19"/>
    </row>
    <row r="1711" hidden="1" customHeight="1" spans="1:15">
      <c r="A1711" s="15">
        <v>1708</v>
      </c>
      <c r="B1711" s="15" t="s">
        <v>3832</v>
      </c>
      <c r="C1711" s="15" t="s">
        <v>3897</v>
      </c>
      <c r="D1711" s="20" t="s">
        <v>3898</v>
      </c>
      <c r="E1711" s="16">
        <v>1</v>
      </c>
      <c r="F1711" s="19" t="s">
        <v>36</v>
      </c>
      <c r="G1711" s="19">
        <v>340</v>
      </c>
      <c r="H1711" s="19"/>
      <c r="I1711" s="20">
        <f t="shared" si="61"/>
        <v>340</v>
      </c>
      <c r="J1711" s="15" t="s">
        <v>42</v>
      </c>
      <c r="K1711" s="19"/>
      <c r="M1711" s="1">
        <f t="shared" si="62"/>
        <v>340</v>
      </c>
      <c r="O1711" s="19"/>
    </row>
    <row r="1712" hidden="1" customHeight="1" spans="1:15">
      <c r="A1712" s="15">
        <v>1709</v>
      </c>
      <c r="B1712" s="15" t="s">
        <v>3832</v>
      </c>
      <c r="C1712" s="15" t="s">
        <v>3899</v>
      </c>
      <c r="D1712" s="20" t="s">
        <v>3900</v>
      </c>
      <c r="E1712" s="16">
        <v>1</v>
      </c>
      <c r="F1712" s="19" t="s">
        <v>36</v>
      </c>
      <c r="G1712" s="19">
        <v>340</v>
      </c>
      <c r="H1712" s="19"/>
      <c r="I1712" s="20">
        <f t="shared" si="61"/>
        <v>340</v>
      </c>
      <c r="J1712" s="15" t="s">
        <v>42</v>
      </c>
      <c r="K1712" s="19"/>
      <c r="M1712" s="1">
        <f t="shared" si="62"/>
        <v>340</v>
      </c>
      <c r="O1712" s="19"/>
    </row>
    <row r="1713" hidden="1" customHeight="1" spans="1:15">
      <c r="A1713" s="15">
        <v>1710</v>
      </c>
      <c r="B1713" s="15" t="s">
        <v>3832</v>
      </c>
      <c r="C1713" s="78" t="s">
        <v>3901</v>
      </c>
      <c r="D1713" s="30" t="s">
        <v>3902</v>
      </c>
      <c r="E1713" s="16">
        <v>1</v>
      </c>
      <c r="F1713" s="19" t="s">
        <v>36</v>
      </c>
      <c r="G1713" s="19">
        <v>340</v>
      </c>
      <c r="H1713" s="19"/>
      <c r="I1713" s="20">
        <f t="shared" si="61"/>
        <v>340</v>
      </c>
      <c r="J1713" s="15" t="s">
        <v>42</v>
      </c>
      <c r="K1713" s="19" t="s">
        <v>3903</v>
      </c>
      <c r="M1713" s="1">
        <f t="shared" si="62"/>
        <v>340</v>
      </c>
      <c r="O1713" s="19"/>
    </row>
    <row r="1714" hidden="1" customHeight="1" spans="1:15">
      <c r="A1714" s="15">
        <v>1711</v>
      </c>
      <c r="B1714" s="15" t="s">
        <v>3832</v>
      </c>
      <c r="C1714" s="15" t="s">
        <v>3904</v>
      </c>
      <c r="D1714" s="20" t="s">
        <v>3905</v>
      </c>
      <c r="E1714" s="16">
        <v>1</v>
      </c>
      <c r="F1714" s="19" t="s">
        <v>36</v>
      </c>
      <c r="G1714" s="19">
        <v>340</v>
      </c>
      <c r="H1714" s="19"/>
      <c r="I1714" s="20">
        <f t="shared" ref="I1714:I1777" si="63">G1714*E1714+H1714</f>
        <v>340</v>
      </c>
      <c r="J1714" s="15" t="s">
        <v>42</v>
      </c>
      <c r="K1714" s="19"/>
      <c r="M1714" s="1">
        <f t="shared" si="62"/>
        <v>340</v>
      </c>
      <c r="O1714" s="19"/>
    </row>
    <row r="1715" hidden="1" customHeight="1" spans="1:15">
      <c r="A1715" s="15">
        <v>1712</v>
      </c>
      <c r="B1715" s="15" t="s">
        <v>3832</v>
      </c>
      <c r="C1715" s="15" t="s">
        <v>3906</v>
      </c>
      <c r="D1715" s="20" t="s">
        <v>3907</v>
      </c>
      <c r="E1715" s="16">
        <v>2</v>
      </c>
      <c r="F1715" s="19" t="s">
        <v>36</v>
      </c>
      <c r="G1715" s="19">
        <v>340</v>
      </c>
      <c r="H1715" s="19"/>
      <c r="I1715" s="20">
        <f t="shared" si="63"/>
        <v>680</v>
      </c>
      <c r="J1715" s="15" t="s">
        <v>42</v>
      </c>
      <c r="K1715" s="19"/>
      <c r="M1715" s="1">
        <f t="shared" si="62"/>
        <v>680</v>
      </c>
      <c r="O1715" s="19"/>
    </row>
    <row r="1716" hidden="1" customHeight="1" spans="1:15">
      <c r="A1716" s="15">
        <v>1713</v>
      </c>
      <c r="B1716" s="15" t="s">
        <v>3832</v>
      </c>
      <c r="C1716" s="15" t="s">
        <v>3908</v>
      </c>
      <c r="D1716" s="20" t="s">
        <v>3909</v>
      </c>
      <c r="E1716" s="16">
        <v>1</v>
      </c>
      <c r="F1716" s="19" t="s">
        <v>20</v>
      </c>
      <c r="G1716" s="19">
        <v>350</v>
      </c>
      <c r="H1716" s="19"/>
      <c r="I1716" s="20">
        <f t="shared" si="63"/>
        <v>350</v>
      </c>
      <c r="J1716" s="15" t="s">
        <v>42</v>
      </c>
      <c r="K1716" s="19"/>
      <c r="M1716" s="1">
        <f t="shared" si="62"/>
        <v>350</v>
      </c>
      <c r="O1716" s="19"/>
    </row>
    <row r="1717" hidden="1" customHeight="1" spans="1:15">
      <c r="A1717" s="15">
        <v>1714</v>
      </c>
      <c r="B1717" s="15" t="s">
        <v>3832</v>
      </c>
      <c r="C1717" s="15" t="s">
        <v>3910</v>
      </c>
      <c r="D1717" s="20" t="s">
        <v>3911</v>
      </c>
      <c r="E1717" s="16">
        <v>1</v>
      </c>
      <c r="F1717" s="19" t="s">
        <v>20</v>
      </c>
      <c r="G1717" s="19">
        <v>350</v>
      </c>
      <c r="H1717" s="19"/>
      <c r="I1717" s="20">
        <f t="shared" si="63"/>
        <v>350</v>
      </c>
      <c r="J1717" s="15" t="s">
        <v>2015</v>
      </c>
      <c r="K1717" s="19"/>
      <c r="M1717" s="1">
        <f t="shared" si="62"/>
        <v>350</v>
      </c>
      <c r="O1717" s="19"/>
    </row>
    <row r="1718" hidden="1" customHeight="1" spans="1:15">
      <c r="A1718" s="15">
        <v>1715</v>
      </c>
      <c r="B1718" s="15" t="s">
        <v>3912</v>
      </c>
      <c r="C1718" s="29" t="s">
        <v>3913</v>
      </c>
      <c r="D1718" s="30" t="s">
        <v>3914</v>
      </c>
      <c r="E1718" s="16">
        <v>1</v>
      </c>
      <c r="F1718" s="31" t="s">
        <v>20</v>
      </c>
      <c r="G1718" s="19">
        <v>350</v>
      </c>
      <c r="H1718" s="19"/>
      <c r="I1718" s="20">
        <f t="shared" si="63"/>
        <v>350</v>
      </c>
      <c r="J1718" s="29" t="s">
        <v>67</v>
      </c>
      <c r="K1718" s="18"/>
      <c r="M1718" s="1">
        <f t="shared" si="62"/>
        <v>350</v>
      </c>
      <c r="O1718" s="19"/>
    </row>
    <row r="1719" hidden="1" customHeight="1" spans="1:15">
      <c r="A1719" s="15">
        <v>1716</v>
      </c>
      <c r="B1719" s="15" t="s">
        <v>3912</v>
      </c>
      <c r="C1719" s="29" t="s">
        <v>3915</v>
      </c>
      <c r="D1719" s="30" t="s">
        <v>3916</v>
      </c>
      <c r="E1719" s="16">
        <v>2</v>
      </c>
      <c r="F1719" s="26" t="s">
        <v>20</v>
      </c>
      <c r="G1719" s="19">
        <v>350</v>
      </c>
      <c r="H1719" s="19"/>
      <c r="I1719" s="20">
        <f t="shared" si="63"/>
        <v>700</v>
      </c>
      <c r="J1719" s="29" t="s">
        <v>67</v>
      </c>
      <c r="K1719" s="18"/>
      <c r="M1719" s="1">
        <f t="shared" si="62"/>
        <v>700</v>
      </c>
      <c r="O1719" s="19"/>
    </row>
    <row r="1720" hidden="1" customHeight="1" spans="1:15">
      <c r="A1720" s="15">
        <v>1717</v>
      </c>
      <c r="B1720" s="15" t="s">
        <v>3912</v>
      </c>
      <c r="C1720" s="29" t="s">
        <v>3917</v>
      </c>
      <c r="D1720" s="30" t="s">
        <v>3918</v>
      </c>
      <c r="E1720" s="16">
        <v>1</v>
      </c>
      <c r="F1720" s="26" t="s">
        <v>20</v>
      </c>
      <c r="G1720" s="19">
        <v>350</v>
      </c>
      <c r="H1720" s="19"/>
      <c r="I1720" s="20">
        <f t="shared" si="63"/>
        <v>350</v>
      </c>
      <c r="J1720" s="29" t="s">
        <v>67</v>
      </c>
      <c r="K1720" s="18"/>
      <c r="M1720" s="1">
        <f t="shared" si="62"/>
        <v>350</v>
      </c>
      <c r="O1720" s="19"/>
    </row>
    <row r="1721" hidden="1" customHeight="1" spans="1:15">
      <c r="A1721" s="15">
        <v>1718</v>
      </c>
      <c r="B1721" s="15" t="s">
        <v>3912</v>
      </c>
      <c r="C1721" s="29" t="s">
        <v>3919</v>
      </c>
      <c r="D1721" s="210" t="s">
        <v>3920</v>
      </c>
      <c r="E1721" s="84">
        <v>1</v>
      </c>
      <c r="F1721" s="84" t="s">
        <v>20</v>
      </c>
      <c r="G1721" s="19">
        <v>350</v>
      </c>
      <c r="H1721" s="19"/>
      <c r="I1721" s="20">
        <f t="shared" si="63"/>
        <v>350</v>
      </c>
      <c r="J1721" s="29" t="s">
        <v>86</v>
      </c>
      <c r="K1721" s="16"/>
      <c r="M1721" s="1">
        <f t="shared" si="62"/>
        <v>350</v>
      </c>
      <c r="O1721" s="19"/>
    </row>
    <row r="1722" hidden="1" customHeight="1" spans="1:15">
      <c r="A1722" s="15">
        <v>1719</v>
      </c>
      <c r="B1722" s="15" t="s">
        <v>3912</v>
      </c>
      <c r="C1722" s="29" t="s">
        <v>3921</v>
      </c>
      <c r="D1722" s="210" t="s">
        <v>3922</v>
      </c>
      <c r="E1722" s="84">
        <v>2</v>
      </c>
      <c r="F1722" s="84" t="s">
        <v>20</v>
      </c>
      <c r="G1722" s="19">
        <v>350</v>
      </c>
      <c r="H1722" s="19"/>
      <c r="I1722" s="20">
        <f t="shared" si="63"/>
        <v>700</v>
      </c>
      <c r="J1722" s="29" t="s">
        <v>86</v>
      </c>
      <c r="K1722" s="16"/>
      <c r="M1722" s="1">
        <f t="shared" si="62"/>
        <v>700</v>
      </c>
      <c r="O1722" s="19"/>
    </row>
    <row r="1723" hidden="1" customHeight="1" spans="1:15">
      <c r="A1723" s="15">
        <v>1720</v>
      </c>
      <c r="B1723" s="15" t="s">
        <v>3912</v>
      </c>
      <c r="C1723" s="29" t="s">
        <v>3923</v>
      </c>
      <c r="D1723" s="210" t="s">
        <v>3924</v>
      </c>
      <c r="E1723" s="84">
        <v>1</v>
      </c>
      <c r="F1723" s="84" t="s">
        <v>20</v>
      </c>
      <c r="G1723" s="19">
        <v>350</v>
      </c>
      <c r="H1723" s="16"/>
      <c r="I1723" s="20">
        <f t="shared" si="63"/>
        <v>350</v>
      </c>
      <c r="J1723" s="15" t="s">
        <v>352</v>
      </c>
      <c r="K1723" s="16"/>
      <c r="M1723" s="1">
        <f t="shared" si="62"/>
        <v>350</v>
      </c>
      <c r="O1723" s="19"/>
    </row>
    <row r="1724" hidden="1" customHeight="1" spans="1:15">
      <c r="A1724" s="15">
        <v>1721</v>
      </c>
      <c r="B1724" s="15" t="s">
        <v>3912</v>
      </c>
      <c r="C1724" s="15" t="s">
        <v>3925</v>
      </c>
      <c r="D1724" s="20" t="s">
        <v>3926</v>
      </c>
      <c r="E1724" s="16">
        <v>3</v>
      </c>
      <c r="F1724" s="19" t="s">
        <v>16</v>
      </c>
      <c r="G1724" s="19">
        <v>360</v>
      </c>
      <c r="H1724" s="19"/>
      <c r="I1724" s="20">
        <f t="shared" si="63"/>
        <v>1080</v>
      </c>
      <c r="J1724" s="15"/>
      <c r="K1724" s="19"/>
      <c r="M1724" s="1">
        <f t="shared" si="62"/>
        <v>1080</v>
      </c>
      <c r="O1724" s="19"/>
    </row>
    <row r="1725" hidden="1" customHeight="1" spans="1:15">
      <c r="A1725" s="15">
        <v>1722</v>
      </c>
      <c r="B1725" s="15" t="s">
        <v>3912</v>
      </c>
      <c r="C1725" s="15" t="s">
        <v>3927</v>
      </c>
      <c r="D1725" s="20" t="s">
        <v>3928</v>
      </c>
      <c r="E1725" s="16">
        <v>3</v>
      </c>
      <c r="F1725" s="19" t="s">
        <v>20</v>
      </c>
      <c r="G1725" s="19">
        <v>350</v>
      </c>
      <c r="H1725" s="19"/>
      <c r="I1725" s="20">
        <f t="shared" si="63"/>
        <v>1050</v>
      </c>
      <c r="J1725" s="15" t="s">
        <v>47</v>
      </c>
      <c r="K1725" s="19"/>
      <c r="M1725" s="1">
        <f t="shared" si="62"/>
        <v>1050</v>
      </c>
      <c r="O1725" s="19"/>
    </row>
    <row r="1726" hidden="1" customHeight="1" spans="1:15">
      <c r="A1726" s="15">
        <v>1723</v>
      </c>
      <c r="B1726" s="15" t="s">
        <v>3912</v>
      </c>
      <c r="C1726" s="15" t="s">
        <v>3929</v>
      </c>
      <c r="D1726" s="20" t="s">
        <v>3930</v>
      </c>
      <c r="E1726" s="16">
        <v>2</v>
      </c>
      <c r="F1726" s="19" t="s">
        <v>20</v>
      </c>
      <c r="G1726" s="19">
        <v>350</v>
      </c>
      <c r="H1726" s="19"/>
      <c r="I1726" s="20">
        <f t="shared" si="63"/>
        <v>700</v>
      </c>
      <c r="J1726" s="15" t="s">
        <v>42</v>
      </c>
      <c r="K1726" s="19"/>
      <c r="M1726" s="1">
        <f t="shared" si="62"/>
        <v>700</v>
      </c>
      <c r="O1726" s="19"/>
    </row>
    <row r="1727" hidden="1" customHeight="1" spans="1:15">
      <c r="A1727" s="15">
        <v>1724</v>
      </c>
      <c r="B1727" s="15" t="s">
        <v>3912</v>
      </c>
      <c r="C1727" s="15" t="s">
        <v>2534</v>
      </c>
      <c r="D1727" s="20" t="s">
        <v>3931</v>
      </c>
      <c r="E1727" s="16">
        <v>1</v>
      </c>
      <c r="F1727" s="19" t="s">
        <v>16</v>
      </c>
      <c r="G1727" s="19">
        <v>360</v>
      </c>
      <c r="H1727" s="19"/>
      <c r="I1727" s="20">
        <f t="shared" si="63"/>
        <v>360</v>
      </c>
      <c r="J1727" s="15" t="s">
        <v>252</v>
      </c>
      <c r="K1727" s="19"/>
      <c r="M1727" s="1">
        <f t="shared" si="62"/>
        <v>360</v>
      </c>
      <c r="O1727" s="19"/>
    </row>
    <row r="1728" hidden="1" customHeight="1" spans="1:15">
      <c r="A1728" s="15">
        <v>1725</v>
      </c>
      <c r="B1728" s="15" t="s">
        <v>3912</v>
      </c>
      <c r="C1728" s="15" t="s">
        <v>3932</v>
      </c>
      <c r="D1728" s="20" t="s">
        <v>3933</v>
      </c>
      <c r="E1728" s="16">
        <v>2</v>
      </c>
      <c r="F1728" s="19" t="s">
        <v>23</v>
      </c>
      <c r="G1728" s="19">
        <v>370</v>
      </c>
      <c r="H1728" s="19"/>
      <c r="I1728" s="20">
        <f t="shared" si="63"/>
        <v>740</v>
      </c>
      <c r="J1728" s="15" t="s">
        <v>47</v>
      </c>
      <c r="K1728" s="19"/>
      <c r="M1728" s="1">
        <f t="shared" si="62"/>
        <v>740</v>
      </c>
      <c r="O1728" s="19"/>
    </row>
    <row r="1729" hidden="1" customHeight="1" spans="1:15">
      <c r="A1729" s="15">
        <v>1726</v>
      </c>
      <c r="B1729" s="15" t="s">
        <v>3912</v>
      </c>
      <c r="C1729" s="73" t="s">
        <v>3934</v>
      </c>
      <c r="D1729" s="74" t="s">
        <v>3935</v>
      </c>
      <c r="E1729" s="16">
        <v>1</v>
      </c>
      <c r="F1729" s="19" t="s">
        <v>20</v>
      </c>
      <c r="G1729" s="19">
        <v>350</v>
      </c>
      <c r="H1729" s="19"/>
      <c r="I1729" s="20">
        <f t="shared" si="63"/>
        <v>350</v>
      </c>
      <c r="J1729" s="15" t="s">
        <v>42</v>
      </c>
      <c r="K1729" s="19" t="s">
        <v>3936</v>
      </c>
      <c r="M1729" s="1">
        <f t="shared" si="62"/>
        <v>350</v>
      </c>
      <c r="O1729" s="19"/>
    </row>
    <row r="1730" hidden="1" customHeight="1" spans="1:15">
      <c r="A1730" s="15">
        <v>1727</v>
      </c>
      <c r="B1730" s="16" t="s">
        <v>3912</v>
      </c>
      <c r="C1730" s="16" t="s">
        <v>3937</v>
      </c>
      <c r="D1730" s="17" t="s">
        <v>3938</v>
      </c>
      <c r="E1730" s="16">
        <v>2</v>
      </c>
      <c r="F1730" s="18" t="s">
        <v>16</v>
      </c>
      <c r="G1730" s="19">
        <v>360</v>
      </c>
      <c r="H1730" s="19"/>
      <c r="I1730" s="20">
        <f t="shared" si="63"/>
        <v>720</v>
      </c>
      <c r="J1730" s="15" t="s">
        <v>94</v>
      </c>
      <c r="K1730" s="18"/>
      <c r="M1730" s="1">
        <f t="shared" si="62"/>
        <v>720</v>
      </c>
      <c r="O1730" s="19"/>
    </row>
    <row r="1731" hidden="1" customHeight="1" spans="1:15">
      <c r="A1731" s="15">
        <v>1728</v>
      </c>
      <c r="B1731" s="15" t="s">
        <v>3912</v>
      </c>
      <c r="C1731" s="15" t="s">
        <v>3939</v>
      </c>
      <c r="D1731" s="20" t="s">
        <v>3940</v>
      </c>
      <c r="E1731" s="16">
        <v>1</v>
      </c>
      <c r="F1731" s="19" t="s">
        <v>36</v>
      </c>
      <c r="G1731" s="19">
        <v>340</v>
      </c>
      <c r="H1731" s="19"/>
      <c r="I1731" s="20">
        <f t="shared" si="63"/>
        <v>340</v>
      </c>
      <c r="J1731" s="15" t="s">
        <v>252</v>
      </c>
      <c r="K1731" s="19"/>
      <c r="M1731" s="1">
        <f t="shared" si="62"/>
        <v>340</v>
      </c>
      <c r="O1731" s="19"/>
    </row>
    <row r="1732" hidden="1" customHeight="1" spans="1:15">
      <c r="A1732" s="15">
        <v>1729</v>
      </c>
      <c r="B1732" s="15" t="s">
        <v>3912</v>
      </c>
      <c r="C1732" s="15" t="s">
        <v>3941</v>
      </c>
      <c r="D1732" s="20" t="s">
        <v>3942</v>
      </c>
      <c r="E1732" s="16">
        <v>1</v>
      </c>
      <c r="F1732" s="19" t="s">
        <v>16</v>
      </c>
      <c r="G1732" s="19">
        <v>360</v>
      </c>
      <c r="H1732" s="19"/>
      <c r="I1732" s="20">
        <f t="shared" si="63"/>
        <v>360</v>
      </c>
      <c r="J1732" s="15" t="s">
        <v>47</v>
      </c>
      <c r="K1732" s="19"/>
      <c r="M1732" s="1">
        <f t="shared" si="62"/>
        <v>360</v>
      </c>
      <c r="O1732" s="19"/>
    </row>
    <row r="1733" hidden="1" customHeight="1" spans="1:15">
      <c r="A1733" s="15">
        <v>1730</v>
      </c>
      <c r="B1733" s="15" t="s">
        <v>3912</v>
      </c>
      <c r="C1733" s="73" t="s">
        <v>3943</v>
      </c>
      <c r="D1733" s="74" t="s">
        <v>3944</v>
      </c>
      <c r="E1733" s="16">
        <v>1</v>
      </c>
      <c r="F1733" s="19" t="s">
        <v>20</v>
      </c>
      <c r="G1733" s="19">
        <v>350</v>
      </c>
      <c r="H1733" s="19"/>
      <c r="I1733" s="20">
        <f t="shared" si="63"/>
        <v>350</v>
      </c>
      <c r="J1733" s="15" t="s">
        <v>42</v>
      </c>
      <c r="K1733" s="19" t="s">
        <v>3945</v>
      </c>
      <c r="M1733" s="1">
        <f t="shared" si="62"/>
        <v>350</v>
      </c>
      <c r="O1733" s="19"/>
    </row>
    <row r="1734" hidden="1" customHeight="1" spans="1:15">
      <c r="A1734" s="15">
        <v>1731</v>
      </c>
      <c r="B1734" s="15" t="s">
        <v>3912</v>
      </c>
      <c r="C1734" s="15" t="s">
        <v>3946</v>
      </c>
      <c r="D1734" s="20" t="s">
        <v>3947</v>
      </c>
      <c r="E1734" s="16">
        <v>1</v>
      </c>
      <c r="F1734" s="19" t="s">
        <v>23</v>
      </c>
      <c r="G1734" s="19">
        <v>370</v>
      </c>
      <c r="H1734" s="19"/>
      <c r="I1734" s="20">
        <f t="shared" si="63"/>
        <v>370</v>
      </c>
      <c r="J1734" s="15" t="s">
        <v>82</v>
      </c>
      <c r="K1734" s="19"/>
      <c r="M1734" s="1">
        <f t="shared" si="62"/>
        <v>370</v>
      </c>
      <c r="O1734" s="19"/>
    </row>
    <row r="1735" hidden="1" customHeight="1" spans="1:15">
      <c r="A1735" s="15">
        <v>1732</v>
      </c>
      <c r="B1735" s="15" t="s">
        <v>3912</v>
      </c>
      <c r="C1735" s="15" t="s">
        <v>3948</v>
      </c>
      <c r="D1735" s="20" t="s">
        <v>3949</v>
      </c>
      <c r="E1735" s="16">
        <v>2</v>
      </c>
      <c r="F1735" s="19" t="s">
        <v>20</v>
      </c>
      <c r="G1735" s="19">
        <v>350</v>
      </c>
      <c r="H1735" s="19"/>
      <c r="I1735" s="20">
        <f t="shared" si="63"/>
        <v>700</v>
      </c>
      <c r="J1735" s="15" t="s">
        <v>47</v>
      </c>
      <c r="K1735" s="19" t="s">
        <v>83</v>
      </c>
      <c r="M1735" s="1">
        <f t="shared" si="62"/>
        <v>700</v>
      </c>
      <c r="O1735" s="19"/>
    </row>
    <row r="1736" hidden="1" customHeight="1" spans="1:15">
      <c r="A1736" s="15">
        <v>1733</v>
      </c>
      <c r="B1736" s="15" t="s">
        <v>3912</v>
      </c>
      <c r="C1736" s="15" t="s">
        <v>3950</v>
      </c>
      <c r="D1736" s="20" t="s">
        <v>3951</v>
      </c>
      <c r="E1736" s="16">
        <v>2</v>
      </c>
      <c r="F1736" s="19" t="s">
        <v>20</v>
      </c>
      <c r="G1736" s="19">
        <v>350</v>
      </c>
      <c r="H1736" s="19"/>
      <c r="I1736" s="20">
        <f t="shared" si="63"/>
        <v>700</v>
      </c>
      <c r="J1736" s="15" t="s">
        <v>47</v>
      </c>
      <c r="K1736" s="19"/>
      <c r="M1736" s="1">
        <f t="shared" si="62"/>
        <v>700</v>
      </c>
      <c r="O1736" s="19"/>
    </row>
    <row r="1737" hidden="1" customHeight="1" spans="1:15">
      <c r="A1737" s="15">
        <v>1734</v>
      </c>
      <c r="B1737" s="15" t="s">
        <v>3912</v>
      </c>
      <c r="C1737" s="15" t="s">
        <v>3952</v>
      </c>
      <c r="D1737" s="20" t="s">
        <v>3953</v>
      </c>
      <c r="E1737" s="16">
        <v>2</v>
      </c>
      <c r="F1737" s="19" t="s">
        <v>20</v>
      </c>
      <c r="G1737" s="19">
        <v>350</v>
      </c>
      <c r="H1737" s="19"/>
      <c r="I1737" s="20">
        <f t="shared" si="63"/>
        <v>700</v>
      </c>
      <c r="J1737" s="15" t="s">
        <v>42</v>
      </c>
      <c r="K1737" s="19"/>
      <c r="M1737" s="1">
        <f t="shared" si="62"/>
        <v>700</v>
      </c>
      <c r="O1737" s="19"/>
    </row>
    <row r="1738" hidden="1" customHeight="1" spans="1:15">
      <c r="A1738" s="15">
        <v>1735</v>
      </c>
      <c r="B1738" s="15" t="s">
        <v>3912</v>
      </c>
      <c r="C1738" s="15" t="s">
        <v>3954</v>
      </c>
      <c r="D1738" s="20" t="s">
        <v>3955</v>
      </c>
      <c r="E1738" s="16">
        <v>1</v>
      </c>
      <c r="F1738" s="19" t="s">
        <v>16</v>
      </c>
      <c r="G1738" s="19">
        <v>360</v>
      </c>
      <c r="H1738" s="19"/>
      <c r="I1738" s="20">
        <f t="shared" si="63"/>
        <v>360</v>
      </c>
      <c r="J1738" s="15" t="s">
        <v>42</v>
      </c>
      <c r="K1738" s="19"/>
      <c r="M1738" s="1">
        <f t="shared" si="62"/>
        <v>360</v>
      </c>
      <c r="O1738" s="19"/>
    </row>
    <row r="1739" hidden="1" customHeight="1" spans="1:15">
      <c r="A1739" s="15">
        <v>1736</v>
      </c>
      <c r="B1739" s="15" t="s">
        <v>3912</v>
      </c>
      <c r="C1739" s="15" t="s">
        <v>3956</v>
      </c>
      <c r="D1739" s="20" t="s">
        <v>3957</v>
      </c>
      <c r="E1739" s="16">
        <v>1</v>
      </c>
      <c r="F1739" s="19" t="s">
        <v>23</v>
      </c>
      <c r="G1739" s="19">
        <v>370</v>
      </c>
      <c r="H1739" s="19"/>
      <c r="I1739" s="20">
        <f t="shared" si="63"/>
        <v>370</v>
      </c>
      <c r="J1739" s="15" t="s">
        <v>82</v>
      </c>
      <c r="K1739" s="19" t="s">
        <v>3958</v>
      </c>
      <c r="M1739" s="1">
        <f t="shared" si="62"/>
        <v>370</v>
      </c>
      <c r="O1739" s="19"/>
    </row>
    <row r="1740" hidden="1" customHeight="1" spans="1:15">
      <c r="A1740" s="15">
        <v>1737</v>
      </c>
      <c r="B1740" s="29" t="s">
        <v>3912</v>
      </c>
      <c r="C1740" s="29" t="s">
        <v>3959</v>
      </c>
      <c r="D1740" s="81" t="s">
        <v>3960</v>
      </c>
      <c r="E1740" s="16">
        <v>2</v>
      </c>
      <c r="F1740" s="26" t="s">
        <v>20</v>
      </c>
      <c r="G1740" s="19">
        <v>350</v>
      </c>
      <c r="H1740" s="19"/>
      <c r="I1740" s="20">
        <f t="shared" si="63"/>
        <v>700</v>
      </c>
      <c r="J1740" s="29" t="s">
        <v>67</v>
      </c>
      <c r="K1740" s="18"/>
      <c r="M1740" s="1">
        <f t="shared" si="62"/>
        <v>700</v>
      </c>
      <c r="O1740" s="19"/>
    </row>
    <row r="1741" hidden="1" customHeight="1" spans="1:15">
      <c r="A1741" s="15">
        <v>1738</v>
      </c>
      <c r="B1741" s="29" t="s">
        <v>3912</v>
      </c>
      <c r="C1741" s="29" t="s">
        <v>3961</v>
      </c>
      <c r="D1741" s="75" t="s">
        <v>3962</v>
      </c>
      <c r="E1741" s="16">
        <v>1</v>
      </c>
      <c r="F1741" s="26" t="s">
        <v>23</v>
      </c>
      <c r="G1741" s="19">
        <v>370</v>
      </c>
      <c r="H1741" s="19"/>
      <c r="I1741" s="20">
        <f t="shared" si="63"/>
        <v>370</v>
      </c>
      <c r="J1741" s="29" t="s">
        <v>67</v>
      </c>
      <c r="K1741" s="18"/>
      <c r="M1741" s="1">
        <f t="shared" ref="M1741:M1804" si="64">SUM(I1741:K1741)</f>
        <v>370</v>
      </c>
      <c r="O1741" s="19"/>
    </row>
    <row r="1742" hidden="1" customHeight="1" spans="1:15">
      <c r="A1742" s="15">
        <v>1739</v>
      </c>
      <c r="B1742" s="15" t="s">
        <v>3912</v>
      </c>
      <c r="C1742" s="15" t="s">
        <v>3963</v>
      </c>
      <c r="D1742" s="20" t="s">
        <v>3964</v>
      </c>
      <c r="E1742" s="16">
        <v>2</v>
      </c>
      <c r="F1742" s="19" t="s">
        <v>20</v>
      </c>
      <c r="G1742" s="19">
        <v>350</v>
      </c>
      <c r="H1742" s="19"/>
      <c r="I1742" s="20">
        <f t="shared" si="63"/>
        <v>700</v>
      </c>
      <c r="J1742" s="15" t="s">
        <v>431</v>
      </c>
      <c r="K1742" s="19"/>
      <c r="M1742" s="1">
        <f t="shared" si="64"/>
        <v>700</v>
      </c>
      <c r="O1742" s="19"/>
    </row>
    <row r="1743" hidden="1" customHeight="1" spans="1:15">
      <c r="A1743" s="15">
        <v>1740</v>
      </c>
      <c r="B1743" s="15" t="s">
        <v>3912</v>
      </c>
      <c r="C1743" s="15" t="s">
        <v>3965</v>
      </c>
      <c r="D1743" s="20" t="s">
        <v>3966</v>
      </c>
      <c r="E1743" s="16">
        <v>2</v>
      </c>
      <c r="F1743" s="19" t="s">
        <v>20</v>
      </c>
      <c r="G1743" s="19">
        <v>350</v>
      </c>
      <c r="H1743" s="19"/>
      <c r="I1743" s="20">
        <f t="shared" si="63"/>
        <v>700</v>
      </c>
      <c r="J1743" s="15" t="s">
        <v>42</v>
      </c>
      <c r="K1743" s="19"/>
      <c r="M1743" s="1">
        <f t="shared" si="64"/>
        <v>700</v>
      </c>
      <c r="O1743" s="19"/>
    </row>
    <row r="1744" hidden="1" customHeight="1" spans="1:15">
      <c r="A1744" s="15">
        <v>1741</v>
      </c>
      <c r="B1744" s="15" t="s">
        <v>3912</v>
      </c>
      <c r="C1744" s="15" t="s">
        <v>3967</v>
      </c>
      <c r="D1744" s="20" t="s">
        <v>3968</v>
      </c>
      <c r="E1744" s="16">
        <v>2</v>
      </c>
      <c r="F1744" s="19" t="s">
        <v>16</v>
      </c>
      <c r="G1744" s="19">
        <v>360</v>
      </c>
      <c r="H1744" s="19"/>
      <c r="I1744" s="20">
        <f t="shared" si="63"/>
        <v>720</v>
      </c>
      <c r="J1744" s="15" t="s">
        <v>42</v>
      </c>
      <c r="K1744" s="19"/>
      <c r="M1744" s="1">
        <f t="shared" si="64"/>
        <v>720</v>
      </c>
      <c r="O1744" s="19"/>
    </row>
    <row r="1745" hidden="1" customHeight="1" spans="1:15">
      <c r="A1745" s="15">
        <v>1742</v>
      </c>
      <c r="B1745" s="15" t="s">
        <v>3912</v>
      </c>
      <c r="C1745" s="15" t="s">
        <v>3969</v>
      </c>
      <c r="D1745" s="20" t="s">
        <v>3970</v>
      </c>
      <c r="E1745" s="16">
        <v>1</v>
      </c>
      <c r="F1745" s="19" t="s">
        <v>20</v>
      </c>
      <c r="G1745" s="19">
        <v>350</v>
      </c>
      <c r="H1745" s="19"/>
      <c r="I1745" s="20">
        <f t="shared" si="63"/>
        <v>350</v>
      </c>
      <c r="J1745" s="15" t="s">
        <v>42</v>
      </c>
      <c r="K1745" s="19"/>
      <c r="M1745" s="1">
        <f t="shared" si="64"/>
        <v>350</v>
      </c>
      <c r="O1745" s="19"/>
    </row>
    <row r="1746" hidden="1" customHeight="1" spans="1:15">
      <c r="A1746" s="15">
        <v>1743</v>
      </c>
      <c r="B1746" s="16" t="s">
        <v>3912</v>
      </c>
      <c r="C1746" s="16" t="s">
        <v>3971</v>
      </c>
      <c r="D1746" s="17" t="s">
        <v>3972</v>
      </c>
      <c r="E1746" s="16">
        <v>2</v>
      </c>
      <c r="F1746" s="18" t="s">
        <v>16</v>
      </c>
      <c r="G1746" s="19">
        <v>360</v>
      </c>
      <c r="H1746" s="19"/>
      <c r="I1746" s="20">
        <f t="shared" si="63"/>
        <v>720</v>
      </c>
      <c r="J1746" s="15" t="s">
        <v>94</v>
      </c>
      <c r="K1746" s="18"/>
      <c r="M1746" s="1">
        <f t="shared" si="64"/>
        <v>720</v>
      </c>
      <c r="O1746" s="19"/>
    </row>
    <row r="1747" hidden="1" customHeight="1" spans="1:15">
      <c r="A1747" s="15">
        <v>1744</v>
      </c>
      <c r="B1747" s="15" t="s">
        <v>3912</v>
      </c>
      <c r="C1747" s="15" t="s">
        <v>3973</v>
      </c>
      <c r="D1747" s="20" t="s">
        <v>3974</v>
      </c>
      <c r="E1747" s="16">
        <v>2</v>
      </c>
      <c r="F1747" s="19" t="s">
        <v>23</v>
      </c>
      <c r="G1747" s="19">
        <v>370</v>
      </c>
      <c r="H1747" s="19"/>
      <c r="I1747" s="20">
        <f t="shared" si="63"/>
        <v>740</v>
      </c>
      <c r="J1747" s="15" t="s">
        <v>47</v>
      </c>
      <c r="K1747" s="19"/>
      <c r="M1747" s="1">
        <f t="shared" si="64"/>
        <v>740</v>
      </c>
      <c r="O1747" s="19"/>
    </row>
    <row r="1748" hidden="1" customHeight="1" spans="1:15">
      <c r="A1748" s="15">
        <v>1745</v>
      </c>
      <c r="B1748" s="29" t="s">
        <v>3912</v>
      </c>
      <c r="C1748" s="29" t="s">
        <v>3975</v>
      </c>
      <c r="D1748" s="81" t="s">
        <v>3976</v>
      </c>
      <c r="E1748" s="16">
        <v>2</v>
      </c>
      <c r="F1748" s="26" t="s">
        <v>20</v>
      </c>
      <c r="G1748" s="19">
        <v>350</v>
      </c>
      <c r="H1748" s="19"/>
      <c r="I1748" s="20">
        <f t="shared" si="63"/>
        <v>700</v>
      </c>
      <c r="J1748" s="29" t="s">
        <v>67</v>
      </c>
      <c r="K1748" s="18"/>
      <c r="M1748" s="1">
        <f t="shared" si="64"/>
        <v>700</v>
      </c>
      <c r="O1748" s="19"/>
    </row>
    <row r="1749" hidden="1" customHeight="1" spans="1:15">
      <c r="A1749" s="15">
        <v>1746</v>
      </c>
      <c r="B1749" s="15" t="s">
        <v>3912</v>
      </c>
      <c r="C1749" s="15" t="s">
        <v>3977</v>
      </c>
      <c r="D1749" s="20" t="s">
        <v>3978</v>
      </c>
      <c r="E1749" s="16">
        <v>1</v>
      </c>
      <c r="F1749" s="19" t="s">
        <v>23</v>
      </c>
      <c r="G1749" s="19">
        <v>370</v>
      </c>
      <c r="H1749" s="19"/>
      <c r="I1749" s="20">
        <f t="shared" si="63"/>
        <v>370</v>
      </c>
      <c r="J1749" s="15" t="s">
        <v>42</v>
      </c>
      <c r="K1749" s="19"/>
      <c r="M1749" s="1">
        <f t="shared" si="64"/>
        <v>370</v>
      </c>
      <c r="O1749" s="19"/>
    </row>
    <row r="1750" hidden="1" customHeight="1" spans="1:15">
      <c r="A1750" s="15">
        <v>1747</v>
      </c>
      <c r="B1750" s="15" t="s">
        <v>3912</v>
      </c>
      <c r="C1750" s="73" t="s">
        <v>3979</v>
      </c>
      <c r="D1750" s="74" t="s">
        <v>3980</v>
      </c>
      <c r="E1750" s="16">
        <v>1</v>
      </c>
      <c r="F1750" s="19" t="s">
        <v>16</v>
      </c>
      <c r="G1750" s="19">
        <v>360</v>
      </c>
      <c r="H1750" s="19"/>
      <c r="I1750" s="20">
        <f t="shared" si="63"/>
        <v>360</v>
      </c>
      <c r="J1750" s="15" t="s">
        <v>42</v>
      </c>
      <c r="K1750" s="19" t="s">
        <v>3981</v>
      </c>
      <c r="M1750" s="1">
        <f t="shared" si="64"/>
        <v>360</v>
      </c>
      <c r="O1750" s="19"/>
    </row>
    <row r="1751" hidden="1" customHeight="1" spans="1:15">
      <c r="A1751" s="15">
        <v>1748</v>
      </c>
      <c r="B1751" s="15" t="s">
        <v>3912</v>
      </c>
      <c r="C1751" s="15" t="s">
        <v>3982</v>
      </c>
      <c r="D1751" s="20" t="s">
        <v>3983</v>
      </c>
      <c r="E1751" s="16">
        <v>2</v>
      </c>
      <c r="F1751" s="19" t="s">
        <v>23</v>
      </c>
      <c r="G1751" s="19">
        <v>370</v>
      </c>
      <c r="H1751" s="19"/>
      <c r="I1751" s="20">
        <f t="shared" si="63"/>
        <v>740</v>
      </c>
      <c r="J1751" s="15" t="s">
        <v>47</v>
      </c>
      <c r="K1751" s="19"/>
      <c r="M1751" s="1">
        <f t="shared" si="64"/>
        <v>740</v>
      </c>
      <c r="O1751" s="19"/>
    </row>
    <row r="1752" hidden="1" customHeight="1" spans="1:15">
      <c r="A1752" s="15">
        <v>1749</v>
      </c>
      <c r="B1752" s="16" t="s">
        <v>2637</v>
      </c>
      <c r="C1752" s="16" t="s">
        <v>3984</v>
      </c>
      <c r="D1752" s="17" t="s">
        <v>3985</v>
      </c>
      <c r="E1752" s="16">
        <v>3</v>
      </c>
      <c r="F1752" s="18" t="s">
        <v>16</v>
      </c>
      <c r="G1752" s="19">
        <v>360</v>
      </c>
      <c r="H1752" s="19"/>
      <c r="I1752" s="20">
        <f t="shared" si="63"/>
        <v>1080</v>
      </c>
      <c r="J1752" s="15" t="s">
        <v>94</v>
      </c>
      <c r="K1752" s="18"/>
      <c r="M1752" s="1">
        <f t="shared" si="64"/>
        <v>1080</v>
      </c>
      <c r="O1752" s="19"/>
    </row>
    <row r="1753" hidden="1" customHeight="1" spans="1:15">
      <c r="A1753" s="15">
        <v>1750</v>
      </c>
      <c r="B1753" s="16" t="s">
        <v>2637</v>
      </c>
      <c r="C1753" s="29" t="s">
        <v>3986</v>
      </c>
      <c r="D1753" s="75" t="s">
        <v>3987</v>
      </c>
      <c r="E1753" s="16">
        <v>2</v>
      </c>
      <c r="F1753" s="26" t="s">
        <v>20</v>
      </c>
      <c r="G1753" s="19">
        <v>350</v>
      </c>
      <c r="H1753" s="19"/>
      <c r="I1753" s="20">
        <f t="shared" si="63"/>
        <v>700</v>
      </c>
      <c r="J1753" s="29" t="s">
        <v>67</v>
      </c>
      <c r="K1753" s="18"/>
      <c r="M1753" s="1">
        <f t="shared" si="64"/>
        <v>700</v>
      </c>
      <c r="O1753" s="19"/>
    </row>
    <row r="1754" hidden="1" customHeight="1" spans="1:15">
      <c r="A1754" s="15">
        <v>1751</v>
      </c>
      <c r="B1754" s="16" t="s">
        <v>2637</v>
      </c>
      <c r="C1754" s="29" t="s">
        <v>3988</v>
      </c>
      <c r="D1754" s="75" t="s">
        <v>3989</v>
      </c>
      <c r="E1754" s="16">
        <v>2</v>
      </c>
      <c r="F1754" s="26" t="s">
        <v>20</v>
      </c>
      <c r="G1754" s="19">
        <v>350</v>
      </c>
      <c r="H1754" s="19"/>
      <c r="I1754" s="20">
        <f t="shared" si="63"/>
        <v>700</v>
      </c>
      <c r="J1754" s="29" t="s">
        <v>67</v>
      </c>
      <c r="K1754" s="18"/>
      <c r="M1754" s="1">
        <f t="shared" si="64"/>
        <v>700</v>
      </c>
      <c r="O1754" s="19"/>
    </row>
    <row r="1755" hidden="1" customHeight="1" spans="1:15">
      <c r="A1755" s="15">
        <v>1752</v>
      </c>
      <c r="B1755" s="16" t="s">
        <v>2637</v>
      </c>
      <c r="C1755" s="16" t="s">
        <v>3990</v>
      </c>
      <c r="D1755" s="17" t="s">
        <v>3991</v>
      </c>
      <c r="E1755" s="16">
        <v>4</v>
      </c>
      <c r="F1755" s="18" t="s">
        <v>20</v>
      </c>
      <c r="G1755" s="19">
        <v>350</v>
      </c>
      <c r="H1755" s="19"/>
      <c r="I1755" s="20">
        <f t="shared" si="63"/>
        <v>1400</v>
      </c>
      <c r="J1755" s="15" t="s">
        <v>94</v>
      </c>
      <c r="K1755" s="18"/>
      <c r="M1755" s="1">
        <f t="shared" si="64"/>
        <v>1400</v>
      </c>
      <c r="O1755" s="19"/>
    </row>
    <row r="1756" hidden="1" customHeight="1" spans="1:15">
      <c r="A1756" s="15">
        <v>1753</v>
      </c>
      <c r="B1756" s="16" t="s">
        <v>2637</v>
      </c>
      <c r="C1756" s="29" t="s">
        <v>3992</v>
      </c>
      <c r="D1756" s="30" t="s">
        <v>3993</v>
      </c>
      <c r="E1756" s="16">
        <v>2</v>
      </c>
      <c r="F1756" s="26" t="s">
        <v>20</v>
      </c>
      <c r="G1756" s="19">
        <v>350</v>
      </c>
      <c r="H1756" s="19"/>
      <c r="I1756" s="20">
        <f t="shared" si="63"/>
        <v>700</v>
      </c>
      <c r="J1756" s="29" t="s">
        <v>67</v>
      </c>
      <c r="K1756" s="18"/>
      <c r="M1756" s="1">
        <f t="shared" si="64"/>
        <v>700</v>
      </c>
      <c r="O1756" s="19"/>
    </row>
    <row r="1757" hidden="1" customHeight="1" spans="1:15">
      <c r="A1757" s="15">
        <v>1754</v>
      </c>
      <c r="B1757" s="16" t="s">
        <v>2637</v>
      </c>
      <c r="C1757" s="29" t="s">
        <v>3994</v>
      </c>
      <c r="D1757" s="30" t="s">
        <v>3995</v>
      </c>
      <c r="E1757" s="16">
        <v>2</v>
      </c>
      <c r="F1757" s="26" t="s">
        <v>20</v>
      </c>
      <c r="G1757" s="19">
        <v>350</v>
      </c>
      <c r="H1757" s="19"/>
      <c r="I1757" s="20">
        <f t="shared" si="63"/>
        <v>700</v>
      </c>
      <c r="J1757" s="29" t="s">
        <v>67</v>
      </c>
      <c r="K1757" s="18"/>
      <c r="M1757" s="1">
        <f t="shared" si="64"/>
        <v>700</v>
      </c>
      <c r="O1757" s="19"/>
    </row>
    <row r="1758" hidden="1" customHeight="1" spans="1:15">
      <c r="A1758" s="15">
        <v>1755</v>
      </c>
      <c r="B1758" s="16" t="s">
        <v>2637</v>
      </c>
      <c r="C1758" s="29" t="s">
        <v>3996</v>
      </c>
      <c r="D1758" s="75" t="s">
        <v>3997</v>
      </c>
      <c r="E1758" s="16">
        <v>1</v>
      </c>
      <c r="F1758" s="26" t="s">
        <v>20</v>
      </c>
      <c r="G1758" s="19">
        <v>350</v>
      </c>
      <c r="H1758" s="19"/>
      <c r="I1758" s="20">
        <f t="shared" si="63"/>
        <v>350</v>
      </c>
      <c r="J1758" s="29" t="s">
        <v>67</v>
      </c>
      <c r="K1758" s="16" t="s">
        <v>3998</v>
      </c>
      <c r="M1758" s="1">
        <f t="shared" si="64"/>
        <v>350</v>
      </c>
      <c r="O1758" s="19"/>
    </row>
    <row r="1759" hidden="1" customHeight="1" spans="1:15">
      <c r="A1759" s="15">
        <v>1756</v>
      </c>
      <c r="B1759" s="16" t="s">
        <v>2637</v>
      </c>
      <c r="C1759" s="21" t="s">
        <v>3999</v>
      </c>
      <c r="D1759" s="30" t="s">
        <v>4000</v>
      </c>
      <c r="E1759" s="16">
        <v>3</v>
      </c>
      <c r="F1759" s="23" t="s">
        <v>16</v>
      </c>
      <c r="G1759" s="19">
        <v>360</v>
      </c>
      <c r="H1759" s="19"/>
      <c r="I1759" s="20">
        <f t="shared" si="63"/>
        <v>1080</v>
      </c>
      <c r="J1759" s="97" t="s">
        <v>336</v>
      </c>
      <c r="K1759" s="101"/>
      <c r="M1759" s="1">
        <f t="shared" si="64"/>
        <v>1080</v>
      </c>
      <c r="O1759" s="19"/>
    </row>
    <row r="1760" hidden="1" customHeight="1" spans="1:15">
      <c r="A1760" s="15">
        <v>1757</v>
      </c>
      <c r="B1760" s="16" t="s">
        <v>2637</v>
      </c>
      <c r="C1760" s="29" t="s">
        <v>4001</v>
      </c>
      <c r="D1760" s="30" t="s">
        <v>4002</v>
      </c>
      <c r="E1760" s="16">
        <v>2</v>
      </c>
      <c r="F1760" s="26" t="s">
        <v>20</v>
      </c>
      <c r="G1760" s="19">
        <v>350</v>
      </c>
      <c r="H1760" s="19"/>
      <c r="I1760" s="20">
        <f t="shared" si="63"/>
        <v>700</v>
      </c>
      <c r="J1760" s="29" t="s">
        <v>67</v>
      </c>
      <c r="K1760" s="18"/>
      <c r="M1760" s="1">
        <f t="shared" si="64"/>
        <v>700</v>
      </c>
      <c r="O1760" s="19"/>
    </row>
    <row r="1761" hidden="1" customHeight="1" spans="1:15">
      <c r="A1761" s="15">
        <v>1758</v>
      </c>
      <c r="B1761" s="16" t="s">
        <v>2637</v>
      </c>
      <c r="C1761" s="16" t="s">
        <v>4003</v>
      </c>
      <c r="D1761" s="17" t="s">
        <v>4004</v>
      </c>
      <c r="E1761" s="16">
        <v>2</v>
      </c>
      <c r="F1761" s="18" t="s">
        <v>16</v>
      </c>
      <c r="G1761" s="19">
        <v>360</v>
      </c>
      <c r="H1761" s="19"/>
      <c r="I1761" s="20">
        <f t="shared" si="63"/>
        <v>720</v>
      </c>
      <c r="J1761" s="15" t="s">
        <v>94</v>
      </c>
      <c r="K1761" s="18"/>
      <c r="M1761" s="1">
        <f t="shared" si="64"/>
        <v>720</v>
      </c>
      <c r="O1761" s="19"/>
    </row>
    <row r="1762" hidden="1" customHeight="1" spans="1:15">
      <c r="A1762" s="15">
        <v>1759</v>
      </c>
      <c r="B1762" s="16" t="s">
        <v>2637</v>
      </c>
      <c r="C1762" s="29" t="s">
        <v>4005</v>
      </c>
      <c r="D1762" s="75" t="s">
        <v>4006</v>
      </c>
      <c r="E1762" s="16">
        <v>2</v>
      </c>
      <c r="F1762" s="26" t="s">
        <v>20</v>
      </c>
      <c r="G1762" s="19">
        <v>350</v>
      </c>
      <c r="H1762" s="19"/>
      <c r="I1762" s="20">
        <f t="shared" si="63"/>
        <v>700</v>
      </c>
      <c r="J1762" s="29" t="s">
        <v>67</v>
      </c>
      <c r="K1762" s="18"/>
      <c r="M1762" s="1">
        <f t="shared" si="64"/>
        <v>700</v>
      </c>
      <c r="O1762" s="19"/>
    </row>
    <row r="1763" hidden="1" customHeight="1" spans="1:15">
      <c r="A1763" s="15">
        <v>1760</v>
      </c>
      <c r="B1763" s="16" t="s">
        <v>2637</v>
      </c>
      <c r="C1763" s="29" t="s">
        <v>1572</v>
      </c>
      <c r="D1763" s="90" t="s">
        <v>4007</v>
      </c>
      <c r="E1763" s="16">
        <v>2</v>
      </c>
      <c r="F1763" s="26" t="s">
        <v>20</v>
      </c>
      <c r="G1763" s="19">
        <v>350</v>
      </c>
      <c r="H1763" s="19"/>
      <c r="I1763" s="20">
        <f t="shared" si="63"/>
        <v>700</v>
      </c>
      <c r="J1763" s="29" t="s">
        <v>67</v>
      </c>
      <c r="K1763" s="18"/>
      <c r="M1763" s="1">
        <f t="shared" si="64"/>
        <v>700</v>
      </c>
      <c r="O1763" s="19"/>
    </row>
    <row r="1764" hidden="1" customHeight="1" spans="1:15">
      <c r="A1764" s="15">
        <v>1761</v>
      </c>
      <c r="B1764" s="16" t="s">
        <v>2637</v>
      </c>
      <c r="C1764" s="29" t="s">
        <v>4008</v>
      </c>
      <c r="D1764" s="75" t="s">
        <v>4009</v>
      </c>
      <c r="E1764" s="16">
        <v>2</v>
      </c>
      <c r="F1764" s="26" t="s">
        <v>20</v>
      </c>
      <c r="G1764" s="19">
        <v>350</v>
      </c>
      <c r="H1764" s="19"/>
      <c r="I1764" s="20">
        <f t="shared" si="63"/>
        <v>700</v>
      </c>
      <c r="J1764" s="29" t="s">
        <v>67</v>
      </c>
      <c r="K1764" s="18"/>
      <c r="M1764" s="1">
        <f t="shared" si="64"/>
        <v>700</v>
      </c>
      <c r="O1764" s="19"/>
    </row>
    <row r="1765" hidden="1" customHeight="1" spans="1:15">
      <c r="A1765" s="15">
        <v>1762</v>
      </c>
      <c r="B1765" s="16" t="s">
        <v>2637</v>
      </c>
      <c r="C1765" s="29" t="s">
        <v>4010</v>
      </c>
      <c r="D1765" s="81" t="s">
        <v>4011</v>
      </c>
      <c r="E1765" s="16">
        <v>2</v>
      </c>
      <c r="F1765" s="26" t="s">
        <v>20</v>
      </c>
      <c r="G1765" s="19">
        <v>350</v>
      </c>
      <c r="H1765" s="19"/>
      <c r="I1765" s="20">
        <f t="shared" si="63"/>
        <v>700</v>
      </c>
      <c r="J1765" s="29" t="s">
        <v>67</v>
      </c>
      <c r="K1765" s="18"/>
      <c r="M1765" s="1">
        <f t="shared" si="64"/>
        <v>700</v>
      </c>
      <c r="O1765" s="19"/>
    </row>
    <row r="1766" hidden="1" customHeight="1" spans="1:15">
      <c r="A1766" s="15">
        <v>1763</v>
      </c>
      <c r="B1766" s="16" t="s">
        <v>2637</v>
      </c>
      <c r="C1766" s="29" t="s">
        <v>4012</v>
      </c>
      <c r="D1766" s="75" t="s">
        <v>4013</v>
      </c>
      <c r="E1766" s="16">
        <v>2</v>
      </c>
      <c r="F1766" s="31" t="s">
        <v>20</v>
      </c>
      <c r="G1766" s="19">
        <v>350</v>
      </c>
      <c r="H1766" s="19"/>
      <c r="I1766" s="20">
        <f t="shared" si="63"/>
        <v>700</v>
      </c>
      <c r="J1766" s="29" t="s">
        <v>67</v>
      </c>
      <c r="K1766" s="18"/>
      <c r="M1766" s="1">
        <f t="shared" si="64"/>
        <v>700</v>
      </c>
      <c r="O1766" s="19"/>
    </row>
    <row r="1767" hidden="1" customHeight="1" spans="1:15">
      <c r="A1767" s="15">
        <v>1764</v>
      </c>
      <c r="B1767" s="16" t="s">
        <v>2637</v>
      </c>
      <c r="C1767" s="15" t="s">
        <v>4014</v>
      </c>
      <c r="D1767" s="20" t="s">
        <v>4015</v>
      </c>
      <c r="E1767" s="16">
        <v>1</v>
      </c>
      <c r="F1767" s="19" t="s">
        <v>16</v>
      </c>
      <c r="G1767" s="19">
        <v>360</v>
      </c>
      <c r="H1767" s="19"/>
      <c r="I1767" s="20">
        <f t="shared" si="63"/>
        <v>360</v>
      </c>
      <c r="J1767" s="15"/>
      <c r="K1767" s="19"/>
      <c r="M1767" s="1">
        <f t="shared" si="64"/>
        <v>360</v>
      </c>
      <c r="O1767" s="19"/>
    </row>
    <row r="1768" hidden="1" customHeight="1" spans="1:15">
      <c r="A1768" s="15">
        <v>1765</v>
      </c>
      <c r="B1768" s="16" t="s">
        <v>2637</v>
      </c>
      <c r="C1768" s="15" t="s">
        <v>4016</v>
      </c>
      <c r="D1768" s="20" t="s">
        <v>4017</v>
      </c>
      <c r="E1768" s="16">
        <v>1</v>
      </c>
      <c r="F1768" s="19" t="s">
        <v>16</v>
      </c>
      <c r="G1768" s="19">
        <v>360</v>
      </c>
      <c r="H1768" s="19"/>
      <c r="I1768" s="20">
        <f t="shared" si="63"/>
        <v>360</v>
      </c>
      <c r="J1768" s="15"/>
      <c r="K1768" s="19"/>
      <c r="M1768" s="1">
        <f t="shared" si="64"/>
        <v>360</v>
      </c>
      <c r="O1768" s="19"/>
    </row>
    <row r="1769" hidden="1" customHeight="1" spans="1:15">
      <c r="A1769" s="15">
        <v>1766</v>
      </c>
      <c r="B1769" s="16" t="s">
        <v>2637</v>
      </c>
      <c r="C1769" s="15" t="s">
        <v>4018</v>
      </c>
      <c r="D1769" s="20" t="s">
        <v>4019</v>
      </c>
      <c r="E1769" s="16">
        <v>1</v>
      </c>
      <c r="F1769" s="19" t="s">
        <v>16</v>
      </c>
      <c r="G1769" s="19">
        <v>360</v>
      </c>
      <c r="H1769" s="19"/>
      <c r="I1769" s="20">
        <f t="shared" si="63"/>
        <v>360</v>
      </c>
      <c r="J1769" s="15"/>
      <c r="K1769" s="19"/>
      <c r="M1769" s="1">
        <f t="shared" si="64"/>
        <v>360</v>
      </c>
      <c r="O1769" s="19"/>
    </row>
    <row r="1770" hidden="1" customHeight="1" spans="1:15">
      <c r="A1770" s="15">
        <v>1767</v>
      </c>
      <c r="B1770" s="16" t="s">
        <v>4020</v>
      </c>
      <c r="C1770" s="16" t="s">
        <v>4021</v>
      </c>
      <c r="D1770" s="17" t="s">
        <v>4022</v>
      </c>
      <c r="E1770" s="16">
        <v>2</v>
      </c>
      <c r="F1770" s="18" t="s">
        <v>20</v>
      </c>
      <c r="G1770" s="19">
        <v>350</v>
      </c>
      <c r="H1770" s="19"/>
      <c r="I1770" s="20">
        <f t="shared" si="63"/>
        <v>700</v>
      </c>
      <c r="J1770" s="15" t="s">
        <v>94</v>
      </c>
      <c r="K1770" s="18"/>
      <c r="M1770" s="1">
        <f t="shared" si="64"/>
        <v>700</v>
      </c>
      <c r="O1770" s="19"/>
    </row>
    <row r="1771" hidden="1" customHeight="1" spans="1:15">
      <c r="A1771" s="15">
        <v>1768</v>
      </c>
      <c r="B1771" s="16" t="s">
        <v>4020</v>
      </c>
      <c r="C1771" s="16" t="s">
        <v>4023</v>
      </c>
      <c r="D1771" s="17" t="s">
        <v>4024</v>
      </c>
      <c r="E1771" s="16">
        <v>2</v>
      </c>
      <c r="F1771" s="18" t="s">
        <v>36</v>
      </c>
      <c r="G1771" s="19">
        <v>340</v>
      </c>
      <c r="H1771" s="19"/>
      <c r="I1771" s="20">
        <f t="shared" si="63"/>
        <v>680</v>
      </c>
      <c r="J1771" s="15" t="s">
        <v>94</v>
      </c>
      <c r="K1771" s="18"/>
      <c r="M1771" s="1">
        <f t="shared" si="64"/>
        <v>680</v>
      </c>
      <c r="O1771" s="19"/>
    </row>
    <row r="1772" hidden="1" customHeight="1" spans="1:15">
      <c r="A1772" s="15">
        <v>1769</v>
      </c>
      <c r="B1772" s="16" t="s">
        <v>4020</v>
      </c>
      <c r="C1772" s="16" t="s">
        <v>4025</v>
      </c>
      <c r="D1772" s="17" t="s">
        <v>4026</v>
      </c>
      <c r="E1772" s="16">
        <v>2</v>
      </c>
      <c r="F1772" s="18" t="s">
        <v>16</v>
      </c>
      <c r="G1772" s="19">
        <v>360</v>
      </c>
      <c r="H1772" s="19"/>
      <c r="I1772" s="20">
        <f t="shared" si="63"/>
        <v>720</v>
      </c>
      <c r="J1772" s="15" t="s">
        <v>94</v>
      </c>
      <c r="K1772" s="18"/>
      <c r="M1772" s="1">
        <f t="shared" si="64"/>
        <v>720</v>
      </c>
      <c r="O1772" s="19"/>
    </row>
    <row r="1773" hidden="1" customHeight="1" spans="1:15">
      <c r="A1773" s="15">
        <v>1770</v>
      </c>
      <c r="B1773" s="16" t="s">
        <v>4020</v>
      </c>
      <c r="C1773" s="16" t="s">
        <v>4027</v>
      </c>
      <c r="D1773" s="17" t="s">
        <v>4028</v>
      </c>
      <c r="E1773" s="16">
        <v>1</v>
      </c>
      <c r="F1773" s="18" t="s">
        <v>20</v>
      </c>
      <c r="G1773" s="19">
        <v>350</v>
      </c>
      <c r="H1773" s="19"/>
      <c r="I1773" s="20">
        <f t="shared" si="63"/>
        <v>350</v>
      </c>
      <c r="J1773" s="15" t="s">
        <v>94</v>
      </c>
      <c r="K1773" s="18"/>
      <c r="M1773" s="1">
        <f t="shared" si="64"/>
        <v>350</v>
      </c>
      <c r="O1773" s="19"/>
    </row>
    <row r="1774" hidden="1" customHeight="1" spans="1:15">
      <c r="A1774" s="15">
        <v>1771</v>
      </c>
      <c r="B1774" s="16" t="s">
        <v>4020</v>
      </c>
      <c r="C1774" s="15" t="s">
        <v>4029</v>
      </c>
      <c r="D1774" s="20" t="s">
        <v>4030</v>
      </c>
      <c r="E1774" s="16">
        <v>2</v>
      </c>
      <c r="F1774" s="19" t="s">
        <v>20</v>
      </c>
      <c r="G1774" s="19">
        <v>350</v>
      </c>
      <c r="H1774" s="19"/>
      <c r="I1774" s="20">
        <f t="shared" si="63"/>
        <v>700</v>
      </c>
      <c r="J1774" s="15" t="s">
        <v>17</v>
      </c>
      <c r="K1774" s="19"/>
      <c r="M1774" s="1">
        <f t="shared" si="64"/>
        <v>700</v>
      </c>
      <c r="O1774" s="19"/>
    </row>
    <row r="1775" hidden="1" customHeight="1" spans="1:15">
      <c r="A1775" s="15">
        <v>1772</v>
      </c>
      <c r="B1775" s="16" t="s">
        <v>4020</v>
      </c>
      <c r="C1775" s="16" t="s">
        <v>4031</v>
      </c>
      <c r="D1775" s="17" t="s">
        <v>4032</v>
      </c>
      <c r="E1775" s="16">
        <v>2</v>
      </c>
      <c r="F1775" s="18" t="s">
        <v>16</v>
      </c>
      <c r="G1775" s="19">
        <v>360</v>
      </c>
      <c r="H1775" s="19"/>
      <c r="I1775" s="20">
        <f t="shared" si="63"/>
        <v>720</v>
      </c>
      <c r="J1775" s="15" t="s">
        <v>94</v>
      </c>
      <c r="K1775" s="18"/>
      <c r="M1775" s="1">
        <f t="shared" si="64"/>
        <v>720</v>
      </c>
      <c r="O1775" s="19"/>
    </row>
    <row r="1776" hidden="1" customHeight="1" spans="1:15">
      <c r="A1776" s="15">
        <v>1773</v>
      </c>
      <c r="B1776" s="16" t="s">
        <v>4020</v>
      </c>
      <c r="C1776" s="15" t="s">
        <v>4033</v>
      </c>
      <c r="D1776" s="20" t="s">
        <v>4034</v>
      </c>
      <c r="E1776" s="16">
        <v>2</v>
      </c>
      <c r="F1776" s="19" t="s">
        <v>20</v>
      </c>
      <c r="G1776" s="19">
        <v>350</v>
      </c>
      <c r="H1776" s="19"/>
      <c r="I1776" s="20">
        <f t="shared" si="63"/>
        <v>700</v>
      </c>
      <c r="J1776" s="15" t="s">
        <v>252</v>
      </c>
      <c r="K1776" s="19"/>
      <c r="M1776" s="1">
        <f t="shared" si="64"/>
        <v>700</v>
      </c>
      <c r="O1776" s="19"/>
    </row>
    <row r="1777" hidden="1" customHeight="1" spans="1:15">
      <c r="A1777" s="15">
        <v>1774</v>
      </c>
      <c r="B1777" s="16" t="s">
        <v>4020</v>
      </c>
      <c r="C1777" s="29" t="s">
        <v>4035</v>
      </c>
      <c r="D1777" s="209" t="s">
        <v>4036</v>
      </c>
      <c r="E1777" s="84">
        <v>2</v>
      </c>
      <c r="F1777" s="84" t="s">
        <v>20</v>
      </c>
      <c r="G1777" s="19">
        <v>350</v>
      </c>
      <c r="H1777" s="19"/>
      <c r="I1777" s="20">
        <f t="shared" si="63"/>
        <v>700</v>
      </c>
      <c r="J1777" s="29" t="s">
        <v>86</v>
      </c>
      <c r="K1777" s="16"/>
      <c r="M1777" s="1">
        <f t="shared" si="64"/>
        <v>700</v>
      </c>
      <c r="O1777" s="19"/>
    </row>
    <row r="1778" hidden="1" customHeight="1" spans="1:15">
      <c r="A1778" s="15">
        <v>1775</v>
      </c>
      <c r="B1778" s="16" t="s">
        <v>4020</v>
      </c>
      <c r="C1778" s="29" t="s">
        <v>4037</v>
      </c>
      <c r="D1778" s="210" t="s">
        <v>4038</v>
      </c>
      <c r="E1778" s="84">
        <v>2</v>
      </c>
      <c r="F1778" s="84" t="s">
        <v>20</v>
      </c>
      <c r="G1778" s="19">
        <v>350</v>
      </c>
      <c r="H1778" s="19"/>
      <c r="I1778" s="20">
        <f t="shared" ref="I1778:I1841" si="65">G1778*E1778+H1778</f>
        <v>700</v>
      </c>
      <c r="J1778" s="29" t="s">
        <v>86</v>
      </c>
      <c r="K1778" s="16"/>
      <c r="M1778" s="1">
        <f t="shared" si="64"/>
        <v>700</v>
      </c>
      <c r="O1778" s="19"/>
    </row>
    <row r="1779" hidden="1" customHeight="1" spans="1:15">
      <c r="A1779" s="15">
        <v>1776</v>
      </c>
      <c r="B1779" s="16" t="s">
        <v>4020</v>
      </c>
      <c r="C1779" s="29" t="s">
        <v>4039</v>
      </c>
      <c r="D1779" s="210" t="s">
        <v>4040</v>
      </c>
      <c r="E1779" s="84">
        <v>1</v>
      </c>
      <c r="F1779" s="84" t="s">
        <v>16</v>
      </c>
      <c r="G1779" s="19">
        <v>360</v>
      </c>
      <c r="H1779" s="16"/>
      <c r="I1779" s="20">
        <f t="shared" si="65"/>
        <v>360</v>
      </c>
      <c r="J1779" s="15" t="s">
        <v>352</v>
      </c>
      <c r="K1779" s="16"/>
      <c r="M1779" s="1">
        <f t="shared" si="64"/>
        <v>360</v>
      </c>
      <c r="O1779" s="19"/>
    </row>
    <row r="1780" hidden="1" customHeight="1" spans="1:15">
      <c r="A1780" s="15">
        <v>1777</v>
      </c>
      <c r="B1780" s="16" t="s">
        <v>4020</v>
      </c>
      <c r="C1780" s="15" t="s">
        <v>4041</v>
      </c>
      <c r="D1780" s="20" t="s">
        <v>4042</v>
      </c>
      <c r="E1780" s="16">
        <v>2</v>
      </c>
      <c r="F1780" s="19" t="s">
        <v>16</v>
      </c>
      <c r="G1780" s="19">
        <v>360</v>
      </c>
      <c r="H1780" s="19"/>
      <c r="I1780" s="20">
        <f t="shared" si="65"/>
        <v>720</v>
      </c>
      <c r="J1780" s="15" t="s">
        <v>42</v>
      </c>
      <c r="K1780" s="19"/>
      <c r="M1780" s="1">
        <f t="shared" si="64"/>
        <v>720</v>
      </c>
      <c r="O1780" s="19"/>
    </row>
    <row r="1781" hidden="1" customHeight="1" spans="1:15">
      <c r="A1781" s="15">
        <v>1778</v>
      </c>
      <c r="B1781" s="16" t="s">
        <v>4020</v>
      </c>
      <c r="C1781" s="15" t="s">
        <v>4043</v>
      </c>
      <c r="D1781" s="20" t="s">
        <v>4044</v>
      </c>
      <c r="E1781" s="16">
        <v>2</v>
      </c>
      <c r="F1781" s="19" t="s">
        <v>16</v>
      </c>
      <c r="G1781" s="19">
        <v>360</v>
      </c>
      <c r="H1781" s="19"/>
      <c r="I1781" s="20">
        <f t="shared" si="65"/>
        <v>720</v>
      </c>
      <c r="J1781" s="15" t="s">
        <v>42</v>
      </c>
      <c r="K1781" s="19"/>
      <c r="M1781" s="1">
        <f t="shared" si="64"/>
        <v>720</v>
      </c>
      <c r="O1781" s="19"/>
    </row>
    <row r="1782" hidden="1" customHeight="1" spans="1:15">
      <c r="A1782" s="15">
        <v>1779</v>
      </c>
      <c r="B1782" s="16" t="s">
        <v>4020</v>
      </c>
      <c r="C1782" s="88" t="s">
        <v>4045</v>
      </c>
      <c r="D1782" s="218" t="s">
        <v>4046</v>
      </c>
      <c r="E1782" s="16">
        <v>4</v>
      </c>
      <c r="F1782" s="19" t="s">
        <v>20</v>
      </c>
      <c r="G1782" s="19">
        <v>350</v>
      </c>
      <c r="H1782" s="19"/>
      <c r="I1782" s="20">
        <f t="shared" si="65"/>
        <v>1400</v>
      </c>
      <c r="J1782" s="15" t="s">
        <v>336</v>
      </c>
      <c r="K1782" s="19"/>
      <c r="M1782" s="1">
        <f t="shared" si="64"/>
        <v>1400</v>
      </c>
      <c r="O1782" s="19"/>
    </row>
    <row r="1783" hidden="1" customHeight="1" spans="1:15">
      <c r="A1783" s="15">
        <v>1780</v>
      </c>
      <c r="B1783" s="16" t="s">
        <v>4020</v>
      </c>
      <c r="C1783" s="29" t="s">
        <v>4047</v>
      </c>
      <c r="D1783" s="81" t="s">
        <v>4048</v>
      </c>
      <c r="E1783" s="16">
        <v>2</v>
      </c>
      <c r="F1783" s="26" t="s">
        <v>20</v>
      </c>
      <c r="G1783" s="19">
        <v>350</v>
      </c>
      <c r="H1783" s="19"/>
      <c r="I1783" s="20">
        <f t="shared" si="65"/>
        <v>700</v>
      </c>
      <c r="J1783" s="29" t="s">
        <v>67</v>
      </c>
      <c r="K1783" s="18"/>
      <c r="M1783" s="1">
        <f t="shared" si="64"/>
        <v>700</v>
      </c>
      <c r="O1783" s="19"/>
    </row>
    <row r="1784" hidden="1" customHeight="1" spans="1:15">
      <c r="A1784" s="15">
        <v>1781</v>
      </c>
      <c r="B1784" s="16" t="s">
        <v>4020</v>
      </c>
      <c r="C1784" s="15" t="s">
        <v>4049</v>
      </c>
      <c r="D1784" s="20" t="s">
        <v>4050</v>
      </c>
      <c r="E1784" s="16">
        <v>2</v>
      </c>
      <c r="F1784" s="19" t="s">
        <v>16</v>
      </c>
      <c r="G1784" s="19">
        <v>360</v>
      </c>
      <c r="H1784" s="19"/>
      <c r="I1784" s="20">
        <f t="shared" si="65"/>
        <v>720</v>
      </c>
      <c r="J1784" s="15" t="s">
        <v>42</v>
      </c>
      <c r="K1784" s="19"/>
      <c r="M1784" s="1">
        <f t="shared" si="64"/>
        <v>720</v>
      </c>
      <c r="O1784" s="19"/>
    </row>
    <row r="1785" hidden="1" customHeight="1" spans="1:15">
      <c r="A1785" s="15">
        <v>1782</v>
      </c>
      <c r="B1785" s="16" t="s">
        <v>4020</v>
      </c>
      <c r="C1785" s="15" t="s">
        <v>4051</v>
      </c>
      <c r="D1785" s="20" t="s">
        <v>4052</v>
      </c>
      <c r="E1785" s="16">
        <v>1</v>
      </c>
      <c r="F1785" s="19" t="s">
        <v>16</v>
      </c>
      <c r="G1785" s="19">
        <v>360</v>
      </c>
      <c r="H1785" s="19"/>
      <c r="I1785" s="20">
        <f t="shared" si="65"/>
        <v>360</v>
      </c>
      <c r="J1785" s="15"/>
      <c r="K1785" s="19"/>
      <c r="M1785" s="1">
        <f t="shared" si="64"/>
        <v>360</v>
      </c>
      <c r="O1785" s="19"/>
    </row>
    <row r="1786" hidden="1" customHeight="1" spans="1:15">
      <c r="A1786" s="15">
        <v>1783</v>
      </c>
      <c r="B1786" s="16" t="s">
        <v>4020</v>
      </c>
      <c r="C1786" s="15" t="s">
        <v>3619</v>
      </c>
      <c r="D1786" s="20" t="s">
        <v>4053</v>
      </c>
      <c r="E1786" s="16">
        <v>3</v>
      </c>
      <c r="F1786" s="19" t="s">
        <v>20</v>
      </c>
      <c r="G1786" s="19">
        <v>350</v>
      </c>
      <c r="H1786" s="19"/>
      <c r="I1786" s="20">
        <f t="shared" si="65"/>
        <v>1050</v>
      </c>
      <c r="J1786" s="15" t="s">
        <v>42</v>
      </c>
      <c r="K1786" s="19"/>
      <c r="M1786" s="1">
        <f t="shared" si="64"/>
        <v>1050</v>
      </c>
      <c r="O1786" s="19"/>
    </row>
    <row r="1787" hidden="1" customHeight="1" spans="1:15">
      <c r="A1787" s="15">
        <v>1784</v>
      </c>
      <c r="B1787" s="16" t="s">
        <v>4020</v>
      </c>
      <c r="C1787" s="29" t="s">
        <v>4054</v>
      </c>
      <c r="D1787" s="75" t="s">
        <v>4055</v>
      </c>
      <c r="E1787" s="16">
        <v>2</v>
      </c>
      <c r="F1787" s="26" t="s">
        <v>20</v>
      </c>
      <c r="G1787" s="19">
        <v>350</v>
      </c>
      <c r="H1787" s="19"/>
      <c r="I1787" s="20">
        <f t="shared" si="65"/>
        <v>700</v>
      </c>
      <c r="J1787" s="29" t="s">
        <v>67</v>
      </c>
      <c r="K1787" s="18"/>
      <c r="M1787" s="1">
        <f t="shared" si="64"/>
        <v>700</v>
      </c>
      <c r="O1787" s="19"/>
    </row>
    <row r="1788" hidden="1" customHeight="1" spans="1:15">
      <c r="A1788" s="15">
        <v>1785</v>
      </c>
      <c r="B1788" s="16" t="s">
        <v>4020</v>
      </c>
      <c r="C1788" s="15" t="s">
        <v>4056</v>
      </c>
      <c r="D1788" s="20" t="s">
        <v>4057</v>
      </c>
      <c r="E1788" s="16">
        <v>3</v>
      </c>
      <c r="F1788" s="19" t="s">
        <v>23</v>
      </c>
      <c r="G1788" s="19">
        <v>370</v>
      </c>
      <c r="H1788" s="19"/>
      <c r="I1788" s="20">
        <f t="shared" si="65"/>
        <v>1110</v>
      </c>
      <c r="J1788" s="15"/>
      <c r="K1788" s="19"/>
      <c r="M1788" s="1">
        <f t="shared" si="64"/>
        <v>1110</v>
      </c>
      <c r="O1788" s="19"/>
    </row>
    <row r="1789" hidden="1" customHeight="1" spans="1:15">
      <c r="A1789" s="15">
        <v>1786</v>
      </c>
      <c r="B1789" s="16" t="s">
        <v>4020</v>
      </c>
      <c r="C1789" s="15" t="s">
        <v>4058</v>
      </c>
      <c r="D1789" s="20" t="s">
        <v>4059</v>
      </c>
      <c r="E1789" s="16">
        <v>1</v>
      </c>
      <c r="F1789" s="19" t="s">
        <v>16</v>
      </c>
      <c r="G1789" s="19">
        <v>360</v>
      </c>
      <c r="H1789" s="19"/>
      <c r="I1789" s="20">
        <f t="shared" si="65"/>
        <v>360</v>
      </c>
      <c r="J1789" s="15" t="s">
        <v>197</v>
      </c>
      <c r="K1789" s="19"/>
      <c r="M1789" s="1">
        <f t="shared" si="64"/>
        <v>360</v>
      </c>
      <c r="O1789" s="19"/>
    </row>
    <row r="1790" hidden="1" customHeight="1" spans="1:15">
      <c r="A1790" s="15">
        <v>1787</v>
      </c>
      <c r="B1790" s="16" t="s">
        <v>4020</v>
      </c>
      <c r="C1790" s="29" t="s">
        <v>1500</v>
      </c>
      <c r="D1790" s="75" t="s">
        <v>4060</v>
      </c>
      <c r="E1790" s="16">
        <v>2</v>
      </c>
      <c r="F1790" s="26" t="s">
        <v>20</v>
      </c>
      <c r="G1790" s="19">
        <v>350</v>
      </c>
      <c r="H1790" s="19"/>
      <c r="I1790" s="20">
        <f t="shared" si="65"/>
        <v>700</v>
      </c>
      <c r="J1790" s="29" t="s">
        <v>67</v>
      </c>
      <c r="K1790" s="18"/>
      <c r="M1790" s="1">
        <f t="shared" si="64"/>
        <v>700</v>
      </c>
      <c r="O1790" s="19"/>
    </row>
    <row r="1791" hidden="1" customHeight="1" spans="1:15">
      <c r="A1791" s="15">
        <v>1788</v>
      </c>
      <c r="B1791" s="16" t="s">
        <v>4020</v>
      </c>
      <c r="C1791" s="29" t="s">
        <v>4061</v>
      </c>
      <c r="D1791" s="75" t="s">
        <v>4062</v>
      </c>
      <c r="E1791" s="16">
        <v>2</v>
      </c>
      <c r="F1791" s="26" t="s">
        <v>20</v>
      </c>
      <c r="G1791" s="19">
        <v>350</v>
      </c>
      <c r="H1791" s="19"/>
      <c r="I1791" s="20">
        <f t="shared" si="65"/>
        <v>700</v>
      </c>
      <c r="J1791" s="29" t="s">
        <v>67</v>
      </c>
      <c r="K1791" s="18"/>
      <c r="M1791" s="1">
        <f t="shared" si="64"/>
        <v>700</v>
      </c>
      <c r="O1791" s="19"/>
    </row>
    <row r="1792" hidden="1" customHeight="1" spans="1:15">
      <c r="A1792" s="15">
        <v>1789</v>
      </c>
      <c r="B1792" s="16" t="s">
        <v>4020</v>
      </c>
      <c r="C1792" s="15" t="s">
        <v>4063</v>
      </c>
      <c r="D1792" s="20" t="s">
        <v>4064</v>
      </c>
      <c r="E1792" s="16">
        <v>3</v>
      </c>
      <c r="F1792" s="19" t="s">
        <v>20</v>
      </c>
      <c r="G1792" s="19">
        <v>350</v>
      </c>
      <c r="H1792" s="19"/>
      <c r="I1792" s="20">
        <f t="shared" si="65"/>
        <v>1050</v>
      </c>
      <c r="J1792" s="15" t="s">
        <v>42</v>
      </c>
      <c r="K1792" s="19"/>
      <c r="M1792" s="1">
        <f t="shared" si="64"/>
        <v>1050</v>
      </c>
      <c r="O1792" s="19"/>
    </row>
    <row r="1793" hidden="1" customHeight="1" spans="1:15">
      <c r="A1793" s="15">
        <v>1790</v>
      </c>
      <c r="B1793" s="16" t="s">
        <v>4020</v>
      </c>
      <c r="C1793" s="97" t="s">
        <v>4065</v>
      </c>
      <c r="D1793" s="81" t="s">
        <v>4066</v>
      </c>
      <c r="E1793" s="16">
        <v>4</v>
      </c>
      <c r="F1793" s="26" t="s">
        <v>16</v>
      </c>
      <c r="G1793" s="19">
        <v>360</v>
      </c>
      <c r="H1793" s="19"/>
      <c r="I1793" s="20">
        <f t="shared" si="65"/>
        <v>1440</v>
      </c>
      <c r="J1793" s="29" t="s">
        <v>67</v>
      </c>
      <c r="K1793" s="18"/>
      <c r="M1793" s="1">
        <f t="shared" si="64"/>
        <v>1440</v>
      </c>
      <c r="O1793" s="19"/>
    </row>
    <row r="1794" hidden="1" customHeight="1" spans="1:15">
      <c r="A1794" s="15">
        <v>1791</v>
      </c>
      <c r="B1794" s="16" t="s">
        <v>4020</v>
      </c>
      <c r="C1794" s="29" t="s">
        <v>4067</v>
      </c>
      <c r="D1794" s="75" t="s">
        <v>4068</v>
      </c>
      <c r="E1794" s="16">
        <v>1</v>
      </c>
      <c r="F1794" s="26" t="s">
        <v>16</v>
      </c>
      <c r="G1794" s="19">
        <v>360</v>
      </c>
      <c r="H1794" s="19"/>
      <c r="I1794" s="20">
        <f t="shared" si="65"/>
        <v>360</v>
      </c>
      <c r="J1794" s="29" t="s">
        <v>67</v>
      </c>
      <c r="K1794" s="18"/>
      <c r="M1794" s="1">
        <f t="shared" si="64"/>
        <v>360</v>
      </c>
      <c r="O1794" s="19"/>
    </row>
    <row r="1795" hidden="1" customHeight="1" spans="1:15">
      <c r="A1795" s="15">
        <v>1792</v>
      </c>
      <c r="B1795" s="16" t="s">
        <v>4020</v>
      </c>
      <c r="C1795" s="15" t="s">
        <v>4069</v>
      </c>
      <c r="D1795" s="20" t="s">
        <v>4070</v>
      </c>
      <c r="E1795" s="16">
        <v>2</v>
      </c>
      <c r="F1795" s="19" t="s">
        <v>23</v>
      </c>
      <c r="G1795" s="19">
        <v>370</v>
      </c>
      <c r="H1795" s="19"/>
      <c r="I1795" s="20">
        <f t="shared" si="65"/>
        <v>740</v>
      </c>
      <c r="J1795" s="15" t="s">
        <v>42</v>
      </c>
      <c r="K1795" s="19" t="s">
        <v>4071</v>
      </c>
      <c r="M1795" s="1">
        <f t="shared" si="64"/>
        <v>740</v>
      </c>
      <c r="O1795" s="19"/>
    </row>
    <row r="1796" hidden="1" customHeight="1" spans="1:15">
      <c r="A1796" s="15">
        <v>1793</v>
      </c>
      <c r="B1796" s="16" t="s">
        <v>4020</v>
      </c>
      <c r="C1796" s="29" t="s">
        <v>4072</v>
      </c>
      <c r="D1796" s="75" t="s">
        <v>4073</v>
      </c>
      <c r="E1796" s="16">
        <v>2</v>
      </c>
      <c r="F1796" s="26" t="s">
        <v>16</v>
      </c>
      <c r="G1796" s="19">
        <v>360</v>
      </c>
      <c r="H1796" s="19"/>
      <c r="I1796" s="20">
        <f t="shared" si="65"/>
        <v>720</v>
      </c>
      <c r="J1796" s="29" t="s">
        <v>67</v>
      </c>
      <c r="K1796" s="18"/>
      <c r="M1796" s="1">
        <f t="shared" si="64"/>
        <v>720</v>
      </c>
      <c r="O1796" s="19"/>
    </row>
    <row r="1797" hidden="1" customHeight="1" spans="1:15">
      <c r="A1797" s="15">
        <v>1794</v>
      </c>
      <c r="B1797" s="15" t="s">
        <v>4074</v>
      </c>
      <c r="C1797" s="15" t="s">
        <v>4075</v>
      </c>
      <c r="D1797" s="20" t="s">
        <v>4076</v>
      </c>
      <c r="E1797" s="16">
        <v>2</v>
      </c>
      <c r="F1797" s="19" t="s">
        <v>20</v>
      </c>
      <c r="G1797" s="19">
        <v>350</v>
      </c>
      <c r="H1797" s="19"/>
      <c r="I1797" s="20">
        <f t="shared" si="65"/>
        <v>700</v>
      </c>
      <c r="J1797" s="15" t="s">
        <v>311</v>
      </c>
      <c r="K1797" s="19"/>
      <c r="M1797" s="1">
        <f t="shared" si="64"/>
        <v>700</v>
      </c>
      <c r="O1797" s="19"/>
    </row>
    <row r="1798" hidden="1" customHeight="1" spans="1:15">
      <c r="A1798" s="15">
        <v>1795</v>
      </c>
      <c r="B1798" s="15" t="s">
        <v>4074</v>
      </c>
      <c r="C1798" s="29" t="s">
        <v>4077</v>
      </c>
      <c r="D1798" s="30" t="s">
        <v>4078</v>
      </c>
      <c r="E1798" s="16">
        <v>2</v>
      </c>
      <c r="F1798" s="26" t="s">
        <v>20</v>
      </c>
      <c r="G1798" s="19">
        <v>350</v>
      </c>
      <c r="H1798" s="19"/>
      <c r="I1798" s="20">
        <f t="shared" si="65"/>
        <v>700</v>
      </c>
      <c r="J1798" s="29" t="s">
        <v>67</v>
      </c>
      <c r="K1798" s="18"/>
      <c r="M1798" s="1">
        <f t="shared" si="64"/>
        <v>700</v>
      </c>
      <c r="O1798" s="19"/>
    </row>
    <row r="1799" hidden="1" customHeight="1" spans="1:15">
      <c r="A1799" s="15">
        <v>1796</v>
      </c>
      <c r="B1799" s="15" t="s">
        <v>4074</v>
      </c>
      <c r="C1799" s="15" t="s">
        <v>4079</v>
      </c>
      <c r="D1799" s="20" t="s">
        <v>4080</v>
      </c>
      <c r="E1799" s="16">
        <v>3</v>
      </c>
      <c r="F1799" s="19" t="s">
        <v>20</v>
      </c>
      <c r="G1799" s="19">
        <v>350</v>
      </c>
      <c r="H1799" s="19"/>
      <c r="I1799" s="20">
        <f t="shared" si="65"/>
        <v>1050</v>
      </c>
      <c r="J1799" s="15" t="s">
        <v>311</v>
      </c>
      <c r="K1799" s="19"/>
      <c r="M1799" s="1">
        <f t="shared" si="64"/>
        <v>1050</v>
      </c>
      <c r="O1799" s="19"/>
    </row>
    <row r="1800" hidden="1" customHeight="1" spans="1:15">
      <c r="A1800" s="15">
        <v>1797</v>
      </c>
      <c r="B1800" s="15" t="s">
        <v>4074</v>
      </c>
      <c r="C1800" s="29" t="s">
        <v>4081</v>
      </c>
      <c r="D1800" s="30" t="s">
        <v>4082</v>
      </c>
      <c r="E1800" s="16">
        <v>2</v>
      </c>
      <c r="F1800" s="26" t="s">
        <v>20</v>
      </c>
      <c r="G1800" s="19">
        <v>350</v>
      </c>
      <c r="H1800" s="19"/>
      <c r="I1800" s="20">
        <f t="shared" si="65"/>
        <v>700</v>
      </c>
      <c r="J1800" s="29" t="s">
        <v>67</v>
      </c>
      <c r="K1800" s="18"/>
      <c r="M1800" s="1">
        <f t="shared" si="64"/>
        <v>700</v>
      </c>
      <c r="O1800" s="19"/>
    </row>
    <row r="1801" hidden="1" customHeight="1" spans="1:15">
      <c r="A1801" s="15">
        <v>1798</v>
      </c>
      <c r="B1801" s="15" t="s">
        <v>4074</v>
      </c>
      <c r="C1801" s="29" t="s">
        <v>4083</v>
      </c>
      <c r="D1801" s="30" t="s">
        <v>4084</v>
      </c>
      <c r="E1801" s="16">
        <v>1</v>
      </c>
      <c r="F1801" s="31" t="s">
        <v>20</v>
      </c>
      <c r="G1801" s="19">
        <v>350</v>
      </c>
      <c r="H1801" s="19"/>
      <c r="I1801" s="20">
        <f t="shared" si="65"/>
        <v>350</v>
      </c>
      <c r="J1801" s="29" t="s">
        <v>67</v>
      </c>
      <c r="K1801" s="18"/>
      <c r="M1801" s="1">
        <f t="shared" si="64"/>
        <v>350</v>
      </c>
      <c r="O1801" s="19"/>
    </row>
    <row r="1802" hidden="1" customHeight="1" spans="1:15">
      <c r="A1802" s="15">
        <v>1799</v>
      </c>
      <c r="B1802" s="15" t="s">
        <v>4074</v>
      </c>
      <c r="C1802" s="29" t="s">
        <v>3248</v>
      </c>
      <c r="D1802" s="30" t="s">
        <v>4085</v>
      </c>
      <c r="E1802" s="16">
        <v>1</v>
      </c>
      <c r="F1802" s="26" t="s">
        <v>20</v>
      </c>
      <c r="G1802" s="19">
        <v>350</v>
      </c>
      <c r="H1802" s="19"/>
      <c r="I1802" s="20">
        <f t="shared" si="65"/>
        <v>350</v>
      </c>
      <c r="J1802" s="29" t="s">
        <v>67</v>
      </c>
      <c r="K1802" s="18"/>
      <c r="M1802" s="1">
        <f t="shared" si="64"/>
        <v>350</v>
      </c>
      <c r="O1802" s="19"/>
    </row>
    <row r="1803" hidden="1" customHeight="1" spans="1:15">
      <c r="A1803" s="15">
        <v>1800</v>
      </c>
      <c r="B1803" s="15" t="s">
        <v>4074</v>
      </c>
      <c r="C1803" s="29" t="s">
        <v>2573</v>
      </c>
      <c r="D1803" s="30" t="s">
        <v>4086</v>
      </c>
      <c r="E1803" s="16">
        <v>2</v>
      </c>
      <c r="F1803" s="26" t="s">
        <v>20</v>
      </c>
      <c r="G1803" s="19">
        <v>350</v>
      </c>
      <c r="H1803" s="19"/>
      <c r="I1803" s="20">
        <f t="shared" si="65"/>
        <v>700</v>
      </c>
      <c r="J1803" s="29" t="s">
        <v>67</v>
      </c>
      <c r="K1803" s="18"/>
      <c r="M1803" s="1">
        <f t="shared" si="64"/>
        <v>700</v>
      </c>
      <c r="O1803" s="19"/>
    </row>
    <row r="1804" hidden="1" customHeight="1" spans="1:15">
      <c r="A1804" s="15">
        <v>1801</v>
      </c>
      <c r="B1804" s="15" t="s">
        <v>4074</v>
      </c>
      <c r="C1804" s="16" t="s">
        <v>4087</v>
      </c>
      <c r="D1804" s="17" t="s">
        <v>4088</v>
      </c>
      <c r="E1804" s="16">
        <v>1</v>
      </c>
      <c r="F1804" s="18" t="s">
        <v>16</v>
      </c>
      <c r="G1804" s="19">
        <v>360</v>
      </c>
      <c r="H1804" s="19"/>
      <c r="I1804" s="20">
        <f t="shared" si="65"/>
        <v>360</v>
      </c>
      <c r="J1804" s="15" t="s">
        <v>94</v>
      </c>
      <c r="K1804" s="18"/>
      <c r="M1804" s="1">
        <f t="shared" si="64"/>
        <v>360</v>
      </c>
      <c r="O1804" s="19"/>
    </row>
    <row r="1805" hidden="1" customHeight="1" spans="1:15">
      <c r="A1805" s="15">
        <v>1802</v>
      </c>
      <c r="B1805" s="15" t="s">
        <v>4074</v>
      </c>
      <c r="C1805" s="29" t="s">
        <v>4089</v>
      </c>
      <c r="D1805" s="30" t="s">
        <v>4090</v>
      </c>
      <c r="E1805" s="16">
        <v>2</v>
      </c>
      <c r="F1805" s="26" t="s">
        <v>20</v>
      </c>
      <c r="G1805" s="19">
        <v>350</v>
      </c>
      <c r="H1805" s="19"/>
      <c r="I1805" s="20">
        <f t="shared" si="65"/>
        <v>700</v>
      </c>
      <c r="J1805" s="29" t="s">
        <v>67</v>
      </c>
      <c r="K1805" s="18"/>
      <c r="M1805" s="1">
        <f t="shared" ref="M1805:M1834" si="66">SUM(I1805:K1805)</f>
        <v>700</v>
      </c>
      <c r="O1805" s="19"/>
    </row>
    <row r="1806" hidden="1" customHeight="1" spans="1:15">
      <c r="A1806" s="15">
        <v>1803</v>
      </c>
      <c r="B1806" s="15" t="s">
        <v>4074</v>
      </c>
      <c r="C1806" s="29" t="s">
        <v>4091</v>
      </c>
      <c r="D1806" s="90" t="s">
        <v>4092</v>
      </c>
      <c r="E1806" s="16">
        <v>1</v>
      </c>
      <c r="F1806" s="26" t="s">
        <v>16</v>
      </c>
      <c r="G1806" s="19">
        <v>360</v>
      </c>
      <c r="H1806" s="19"/>
      <c r="I1806" s="20">
        <f t="shared" si="65"/>
        <v>360</v>
      </c>
      <c r="J1806" s="29" t="s">
        <v>67</v>
      </c>
      <c r="K1806" s="18"/>
      <c r="M1806" s="1">
        <f t="shared" si="66"/>
        <v>360</v>
      </c>
      <c r="O1806" s="19"/>
    </row>
    <row r="1807" hidden="1" customHeight="1" spans="1:15">
      <c r="A1807" s="15">
        <v>1804</v>
      </c>
      <c r="B1807" s="15" t="s">
        <v>4074</v>
      </c>
      <c r="C1807" s="88" t="s">
        <v>4093</v>
      </c>
      <c r="D1807" s="80" t="s">
        <v>4094</v>
      </c>
      <c r="E1807" s="16">
        <v>1</v>
      </c>
      <c r="F1807" s="18" t="s">
        <v>16</v>
      </c>
      <c r="G1807" s="19">
        <v>360</v>
      </c>
      <c r="H1807" s="19"/>
      <c r="I1807" s="20">
        <f t="shared" si="65"/>
        <v>360</v>
      </c>
      <c r="J1807" s="15" t="s">
        <v>94</v>
      </c>
      <c r="K1807" s="18" t="s">
        <v>4095</v>
      </c>
      <c r="M1807" s="1">
        <f t="shared" si="66"/>
        <v>360</v>
      </c>
      <c r="O1807" s="19"/>
    </row>
    <row r="1808" hidden="1" customHeight="1" spans="1:15">
      <c r="A1808" s="15">
        <v>1805</v>
      </c>
      <c r="B1808" s="15" t="s">
        <v>4074</v>
      </c>
      <c r="C1808" s="29" t="s">
        <v>4096</v>
      </c>
      <c r="D1808" s="210" t="s">
        <v>4097</v>
      </c>
      <c r="E1808" s="84">
        <v>2</v>
      </c>
      <c r="F1808" s="84" t="s">
        <v>20</v>
      </c>
      <c r="G1808" s="19">
        <v>350</v>
      </c>
      <c r="H1808" s="19"/>
      <c r="I1808" s="20">
        <f t="shared" si="65"/>
        <v>700</v>
      </c>
      <c r="J1808" s="29" t="s">
        <v>86</v>
      </c>
      <c r="K1808" s="16"/>
      <c r="M1808" s="1">
        <f t="shared" si="66"/>
        <v>700</v>
      </c>
      <c r="O1808" s="19"/>
    </row>
    <row r="1809" hidden="1" customHeight="1" spans="1:15">
      <c r="A1809" s="15">
        <v>1806</v>
      </c>
      <c r="B1809" s="15" t="s">
        <v>4074</v>
      </c>
      <c r="C1809" s="29" t="s">
        <v>4098</v>
      </c>
      <c r="D1809" s="210" t="s">
        <v>4099</v>
      </c>
      <c r="E1809" s="84">
        <v>2</v>
      </c>
      <c r="F1809" s="84" t="s">
        <v>20</v>
      </c>
      <c r="G1809" s="19">
        <v>350</v>
      </c>
      <c r="H1809" s="19"/>
      <c r="I1809" s="20">
        <f t="shared" si="65"/>
        <v>700</v>
      </c>
      <c r="J1809" s="29" t="s">
        <v>86</v>
      </c>
      <c r="K1809" s="16"/>
      <c r="M1809" s="1">
        <f t="shared" si="66"/>
        <v>700</v>
      </c>
      <c r="O1809" s="19"/>
    </row>
    <row r="1810" hidden="1" customHeight="1" spans="1:15">
      <c r="A1810" s="15">
        <v>1807</v>
      </c>
      <c r="B1810" s="15" t="s">
        <v>4074</v>
      </c>
      <c r="C1810" s="29" t="s">
        <v>4100</v>
      </c>
      <c r="D1810" s="210" t="s">
        <v>4101</v>
      </c>
      <c r="E1810" s="84">
        <v>4</v>
      </c>
      <c r="F1810" s="84" t="s">
        <v>16</v>
      </c>
      <c r="G1810" s="19">
        <v>360</v>
      </c>
      <c r="H1810" s="19"/>
      <c r="I1810" s="20">
        <f t="shared" si="65"/>
        <v>1440</v>
      </c>
      <c r="J1810" s="29" t="s">
        <v>86</v>
      </c>
      <c r="K1810" s="16"/>
      <c r="M1810" s="1">
        <f t="shared" si="66"/>
        <v>1440</v>
      </c>
      <c r="O1810" s="19"/>
    </row>
    <row r="1811" s="61" customFormat="1" hidden="1" customHeight="1" spans="1:15">
      <c r="A1811" s="15">
        <v>1808</v>
      </c>
      <c r="B1811" s="15" t="s">
        <v>4074</v>
      </c>
      <c r="C1811" s="76" t="s">
        <v>4102</v>
      </c>
      <c r="D1811" s="77" t="s">
        <v>4103</v>
      </c>
      <c r="E1811" s="84">
        <v>1</v>
      </c>
      <c r="F1811" s="18" t="s">
        <v>23</v>
      </c>
      <c r="G1811" s="19">
        <v>370</v>
      </c>
      <c r="H1811" s="16"/>
      <c r="I1811" s="20">
        <f t="shared" si="65"/>
        <v>370</v>
      </c>
      <c r="J1811" s="29" t="s">
        <v>52</v>
      </c>
      <c r="K1811" s="16" t="s">
        <v>83</v>
      </c>
      <c r="M1811" s="61">
        <f t="shared" si="66"/>
        <v>370</v>
      </c>
      <c r="O1811" s="19"/>
    </row>
    <row r="1812" hidden="1" customHeight="1" spans="1:15">
      <c r="A1812" s="15">
        <v>1809</v>
      </c>
      <c r="B1812" s="15" t="s">
        <v>4074</v>
      </c>
      <c r="C1812" s="29" t="s">
        <v>4104</v>
      </c>
      <c r="D1812" s="210" t="s">
        <v>4105</v>
      </c>
      <c r="E1812" s="84">
        <v>2</v>
      </c>
      <c r="F1812" s="84" t="s">
        <v>20</v>
      </c>
      <c r="G1812" s="19">
        <v>350</v>
      </c>
      <c r="H1812" s="16"/>
      <c r="I1812" s="20">
        <f t="shared" si="65"/>
        <v>700</v>
      </c>
      <c r="J1812" s="15" t="s">
        <v>352</v>
      </c>
      <c r="K1812" s="16"/>
      <c r="M1812" s="1">
        <f t="shared" si="66"/>
        <v>700</v>
      </c>
      <c r="O1812" s="19"/>
    </row>
    <row r="1813" hidden="1" customHeight="1" spans="1:15">
      <c r="A1813" s="15">
        <v>1810</v>
      </c>
      <c r="B1813" s="15" t="s">
        <v>4074</v>
      </c>
      <c r="C1813" s="29" t="s">
        <v>4106</v>
      </c>
      <c r="D1813" s="210" t="s">
        <v>4107</v>
      </c>
      <c r="E1813" s="84">
        <v>2</v>
      </c>
      <c r="F1813" s="84" t="s">
        <v>20</v>
      </c>
      <c r="G1813" s="19">
        <v>350</v>
      </c>
      <c r="H1813" s="16"/>
      <c r="I1813" s="20">
        <f t="shared" si="65"/>
        <v>700</v>
      </c>
      <c r="J1813" s="15" t="s">
        <v>352</v>
      </c>
      <c r="K1813" s="16"/>
      <c r="M1813" s="1">
        <f t="shared" si="66"/>
        <v>700</v>
      </c>
      <c r="O1813" s="19"/>
    </row>
    <row r="1814" hidden="1" customHeight="1" spans="1:15">
      <c r="A1814" s="15">
        <v>1811</v>
      </c>
      <c r="B1814" s="15" t="s">
        <v>4074</v>
      </c>
      <c r="C1814" s="15" t="s">
        <v>4108</v>
      </c>
      <c r="D1814" s="20" t="s">
        <v>4109</v>
      </c>
      <c r="E1814" s="16">
        <v>1</v>
      </c>
      <c r="F1814" s="19" t="s">
        <v>36</v>
      </c>
      <c r="G1814" s="19">
        <v>340</v>
      </c>
      <c r="H1814" s="19"/>
      <c r="I1814" s="20">
        <f t="shared" si="65"/>
        <v>340</v>
      </c>
      <c r="J1814" s="15" t="s">
        <v>47</v>
      </c>
      <c r="K1814" s="19" t="s">
        <v>83</v>
      </c>
      <c r="M1814" s="1">
        <f t="shared" si="66"/>
        <v>340</v>
      </c>
      <c r="O1814" s="19"/>
    </row>
    <row r="1815" hidden="1" customHeight="1" spans="1:15">
      <c r="A1815" s="15">
        <v>1812</v>
      </c>
      <c r="B1815" s="15" t="s">
        <v>4074</v>
      </c>
      <c r="C1815" s="15" t="s">
        <v>4110</v>
      </c>
      <c r="D1815" s="20" t="s">
        <v>4111</v>
      </c>
      <c r="E1815" s="16">
        <v>2</v>
      </c>
      <c r="F1815" s="19" t="s">
        <v>36</v>
      </c>
      <c r="G1815" s="19">
        <v>340</v>
      </c>
      <c r="H1815" s="19"/>
      <c r="I1815" s="20">
        <f t="shared" si="65"/>
        <v>680</v>
      </c>
      <c r="J1815" s="15" t="s">
        <v>42</v>
      </c>
      <c r="K1815" s="19"/>
      <c r="M1815" s="1">
        <f t="shared" si="66"/>
        <v>680</v>
      </c>
      <c r="O1815" s="19"/>
    </row>
    <row r="1816" hidden="1" customHeight="1" spans="1:15">
      <c r="A1816" s="15">
        <v>1813</v>
      </c>
      <c r="B1816" s="15" t="s">
        <v>4074</v>
      </c>
      <c r="C1816" s="15" t="s">
        <v>4112</v>
      </c>
      <c r="D1816" s="20" t="s">
        <v>4113</v>
      </c>
      <c r="E1816" s="16">
        <v>2</v>
      </c>
      <c r="F1816" s="19" t="s">
        <v>36</v>
      </c>
      <c r="G1816" s="19">
        <v>340</v>
      </c>
      <c r="H1816" s="19"/>
      <c r="I1816" s="20">
        <f t="shared" si="65"/>
        <v>680</v>
      </c>
      <c r="J1816" s="15" t="s">
        <v>42</v>
      </c>
      <c r="K1816" s="19"/>
      <c r="M1816" s="1">
        <f t="shared" si="66"/>
        <v>680</v>
      </c>
      <c r="O1816" s="19"/>
    </row>
    <row r="1817" hidden="1" customHeight="1" spans="1:15">
      <c r="A1817" s="15">
        <v>1814</v>
      </c>
      <c r="B1817" s="15" t="s">
        <v>4074</v>
      </c>
      <c r="C1817" s="15" t="s">
        <v>4114</v>
      </c>
      <c r="D1817" s="20" t="s">
        <v>4115</v>
      </c>
      <c r="E1817" s="16">
        <v>2</v>
      </c>
      <c r="F1817" s="19" t="s">
        <v>36</v>
      </c>
      <c r="G1817" s="19">
        <v>340</v>
      </c>
      <c r="H1817" s="19"/>
      <c r="I1817" s="20">
        <f t="shared" si="65"/>
        <v>680</v>
      </c>
      <c r="J1817" s="15" t="s">
        <v>42</v>
      </c>
      <c r="K1817" s="19"/>
      <c r="M1817" s="1">
        <f t="shared" si="66"/>
        <v>680</v>
      </c>
      <c r="O1817" s="19"/>
    </row>
    <row r="1818" hidden="1" customHeight="1" spans="1:15">
      <c r="A1818" s="15">
        <v>1815</v>
      </c>
      <c r="B1818" s="15" t="s">
        <v>4074</v>
      </c>
      <c r="C1818" s="15" t="s">
        <v>4116</v>
      </c>
      <c r="D1818" s="20" t="s">
        <v>4117</v>
      </c>
      <c r="E1818" s="16">
        <v>2</v>
      </c>
      <c r="F1818" s="19" t="s">
        <v>36</v>
      </c>
      <c r="G1818" s="19">
        <v>340</v>
      </c>
      <c r="H1818" s="19"/>
      <c r="I1818" s="20">
        <f t="shared" si="65"/>
        <v>680</v>
      </c>
      <c r="J1818" s="15" t="s">
        <v>47</v>
      </c>
      <c r="K1818" s="19"/>
      <c r="M1818" s="1">
        <f t="shared" si="66"/>
        <v>680</v>
      </c>
      <c r="O1818" s="19"/>
    </row>
    <row r="1819" hidden="1" customHeight="1" spans="1:15">
      <c r="A1819" s="15">
        <v>1816</v>
      </c>
      <c r="B1819" s="15" t="s">
        <v>4074</v>
      </c>
      <c r="C1819" s="15" t="s">
        <v>4118</v>
      </c>
      <c r="D1819" s="20" t="s">
        <v>4119</v>
      </c>
      <c r="E1819" s="16">
        <v>1</v>
      </c>
      <c r="F1819" s="19" t="s">
        <v>36</v>
      </c>
      <c r="G1819" s="19">
        <v>340</v>
      </c>
      <c r="H1819" s="19"/>
      <c r="I1819" s="20">
        <f t="shared" si="65"/>
        <v>340</v>
      </c>
      <c r="J1819" s="15" t="s">
        <v>174</v>
      </c>
      <c r="K1819" s="19"/>
      <c r="M1819" s="1">
        <f t="shared" si="66"/>
        <v>340</v>
      </c>
      <c r="O1819" s="19"/>
    </row>
    <row r="1820" hidden="1" customHeight="1" spans="1:15">
      <c r="A1820" s="15">
        <v>1817</v>
      </c>
      <c r="B1820" s="15" t="s">
        <v>4074</v>
      </c>
      <c r="C1820" s="15" t="s">
        <v>4120</v>
      </c>
      <c r="D1820" s="20" t="s">
        <v>4121</v>
      </c>
      <c r="E1820" s="16">
        <v>2</v>
      </c>
      <c r="F1820" s="19" t="s">
        <v>36</v>
      </c>
      <c r="G1820" s="19">
        <v>340</v>
      </c>
      <c r="H1820" s="19"/>
      <c r="I1820" s="20">
        <f t="shared" si="65"/>
        <v>680</v>
      </c>
      <c r="J1820" s="15" t="s">
        <v>42</v>
      </c>
      <c r="K1820" s="19"/>
      <c r="M1820" s="1">
        <f t="shared" si="66"/>
        <v>680</v>
      </c>
      <c r="O1820" s="19"/>
    </row>
    <row r="1821" hidden="1" customHeight="1" spans="1:15">
      <c r="A1821" s="15">
        <v>1818</v>
      </c>
      <c r="B1821" s="15" t="s">
        <v>4074</v>
      </c>
      <c r="C1821" s="15" t="s">
        <v>4122</v>
      </c>
      <c r="D1821" s="20" t="s">
        <v>4123</v>
      </c>
      <c r="E1821" s="16">
        <v>2</v>
      </c>
      <c r="F1821" s="19" t="s">
        <v>36</v>
      </c>
      <c r="G1821" s="19">
        <v>340</v>
      </c>
      <c r="H1821" s="19"/>
      <c r="I1821" s="20">
        <f t="shared" si="65"/>
        <v>680</v>
      </c>
      <c r="J1821" s="15" t="s">
        <v>188</v>
      </c>
      <c r="K1821" s="19"/>
      <c r="M1821" s="1">
        <f t="shared" si="66"/>
        <v>680</v>
      </c>
      <c r="O1821" s="19"/>
    </row>
    <row r="1822" hidden="1" customHeight="1" spans="1:15">
      <c r="A1822" s="15">
        <v>1819</v>
      </c>
      <c r="B1822" s="15" t="s">
        <v>4074</v>
      </c>
      <c r="C1822" s="15" t="s">
        <v>4124</v>
      </c>
      <c r="D1822" s="20" t="s">
        <v>4125</v>
      </c>
      <c r="E1822" s="16">
        <v>1</v>
      </c>
      <c r="F1822" s="19" t="s">
        <v>16</v>
      </c>
      <c r="G1822" s="19">
        <v>360</v>
      </c>
      <c r="H1822" s="19"/>
      <c r="I1822" s="20">
        <f t="shared" si="65"/>
        <v>360</v>
      </c>
      <c r="J1822" s="15" t="s">
        <v>47</v>
      </c>
      <c r="K1822" s="19" t="s">
        <v>4126</v>
      </c>
      <c r="M1822" s="1">
        <f t="shared" si="66"/>
        <v>360</v>
      </c>
      <c r="O1822" s="19"/>
    </row>
    <row r="1823" hidden="1" customHeight="1" spans="1:15">
      <c r="A1823" s="15">
        <v>1820</v>
      </c>
      <c r="B1823" s="15" t="s">
        <v>4074</v>
      </c>
      <c r="C1823" s="15" t="s">
        <v>4127</v>
      </c>
      <c r="D1823" s="20" t="s">
        <v>4128</v>
      </c>
      <c r="E1823" s="16">
        <v>2</v>
      </c>
      <c r="F1823" s="19" t="s">
        <v>36</v>
      </c>
      <c r="G1823" s="19">
        <v>340</v>
      </c>
      <c r="H1823" s="19"/>
      <c r="I1823" s="20">
        <f t="shared" si="65"/>
        <v>680</v>
      </c>
      <c r="J1823" s="15" t="s">
        <v>1537</v>
      </c>
      <c r="K1823" s="19"/>
      <c r="M1823" s="1">
        <f t="shared" si="66"/>
        <v>680</v>
      </c>
      <c r="O1823" s="19"/>
    </row>
    <row r="1824" hidden="1" customHeight="1" spans="1:15">
      <c r="A1824" s="15">
        <v>1821</v>
      </c>
      <c r="B1824" s="15" t="s">
        <v>4074</v>
      </c>
      <c r="C1824" s="15" t="s">
        <v>4129</v>
      </c>
      <c r="D1824" s="20" t="s">
        <v>4130</v>
      </c>
      <c r="E1824" s="16">
        <v>2</v>
      </c>
      <c r="F1824" s="19" t="s">
        <v>16</v>
      </c>
      <c r="G1824" s="19">
        <v>360</v>
      </c>
      <c r="H1824" s="19"/>
      <c r="I1824" s="20">
        <f t="shared" si="65"/>
        <v>720</v>
      </c>
      <c r="J1824" s="15" t="s">
        <v>42</v>
      </c>
      <c r="K1824" s="19"/>
      <c r="M1824" s="1">
        <f t="shared" si="66"/>
        <v>720</v>
      </c>
      <c r="O1824" s="19"/>
    </row>
    <row r="1825" hidden="1" customHeight="1" spans="1:15">
      <c r="A1825" s="15">
        <v>1822</v>
      </c>
      <c r="B1825" s="15" t="s">
        <v>4074</v>
      </c>
      <c r="C1825" s="15" t="s">
        <v>4131</v>
      </c>
      <c r="D1825" s="20" t="s">
        <v>4132</v>
      </c>
      <c r="E1825" s="16">
        <v>1</v>
      </c>
      <c r="F1825" s="19" t="s">
        <v>20</v>
      </c>
      <c r="G1825" s="19">
        <v>350</v>
      </c>
      <c r="H1825" s="19"/>
      <c r="I1825" s="20">
        <f t="shared" si="65"/>
        <v>350</v>
      </c>
      <c r="J1825" s="15"/>
      <c r="K1825" s="19"/>
      <c r="M1825" s="1">
        <f t="shared" si="66"/>
        <v>350</v>
      </c>
      <c r="O1825" s="19"/>
    </row>
    <row r="1826" hidden="1" customHeight="1" spans="1:15">
      <c r="A1826" s="15">
        <v>1823</v>
      </c>
      <c r="B1826" s="15" t="s">
        <v>4074</v>
      </c>
      <c r="C1826" s="15" t="s">
        <v>4133</v>
      </c>
      <c r="D1826" s="20" t="s">
        <v>4134</v>
      </c>
      <c r="E1826" s="16">
        <v>3</v>
      </c>
      <c r="F1826" s="19" t="s">
        <v>20</v>
      </c>
      <c r="G1826" s="19">
        <v>350</v>
      </c>
      <c r="H1826" s="19"/>
      <c r="I1826" s="20">
        <f t="shared" si="65"/>
        <v>1050</v>
      </c>
      <c r="J1826" s="15" t="s">
        <v>47</v>
      </c>
      <c r="K1826" s="19"/>
      <c r="M1826" s="1">
        <f t="shared" si="66"/>
        <v>1050</v>
      </c>
      <c r="O1826" s="19"/>
    </row>
    <row r="1827" hidden="1" customHeight="1" spans="1:15">
      <c r="A1827" s="15">
        <v>1824</v>
      </c>
      <c r="B1827" s="15" t="s">
        <v>4074</v>
      </c>
      <c r="C1827" s="15" t="s">
        <v>4135</v>
      </c>
      <c r="D1827" s="20" t="s">
        <v>4136</v>
      </c>
      <c r="E1827" s="16">
        <v>2</v>
      </c>
      <c r="F1827" s="19" t="s">
        <v>36</v>
      </c>
      <c r="G1827" s="19">
        <v>340</v>
      </c>
      <c r="H1827" s="19"/>
      <c r="I1827" s="20">
        <f t="shared" si="65"/>
        <v>680</v>
      </c>
      <c r="J1827" s="15" t="s">
        <v>42</v>
      </c>
      <c r="K1827" s="19"/>
      <c r="M1827" s="1">
        <f t="shared" si="66"/>
        <v>680</v>
      </c>
      <c r="O1827" s="19"/>
    </row>
    <row r="1828" hidden="1" customHeight="1" spans="1:15">
      <c r="A1828" s="15">
        <v>1825</v>
      </c>
      <c r="B1828" s="15" t="s">
        <v>4074</v>
      </c>
      <c r="C1828" s="15" t="s">
        <v>4137</v>
      </c>
      <c r="D1828" s="20" t="s">
        <v>4138</v>
      </c>
      <c r="E1828" s="16">
        <v>1</v>
      </c>
      <c r="F1828" s="19" t="s">
        <v>36</v>
      </c>
      <c r="G1828" s="19">
        <v>340</v>
      </c>
      <c r="H1828" s="19"/>
      <c r="I1828" s="20">
        <f t="shared" si="65"/>
        <v>340</v>
      </c>
      <c r="J1828" s="15" t="s">
        <v>42</v>
      </c>
      <c r="K1828" s="19"/>
      <c r="M1828" s="1">
        <f t="shared" si="66"/>
        <v>340</v>
      </c>
      <c r="O1828" s="19"/>
    </row>
    <row r="1829" hidden="1" customHeight="1" spans="1:15">
      <c r="A1829" s="15">
        <v>1826</v>
      </c>
      <c r="B1829" s="15" t="s">
        <v>4074</v>
      </c>
      <c r="C1829" s="15" t="s">
        <v>4139</v>
      </c>
      <c r="D1829" s="20" t="s">
        <v>4140</v>
      </c>
      <c r="E1829" s="16">
        <v>2</v>
      </c>
      <c r="F1829" s="19" t="s">
        <v>20</v>
      </c>
      <c r="G1829" s="19">
        <v>350</v>
      </c>
      <c r="H1829" s="19"/>
      <c r="I1829" s="20">
        <f t="shared" si="65"/>
        <v>700</v>
      </c>
      <c r="J1829" s="15"/>
      <c r="K1829" s="19"/>
      <c r="M1829" s="1">
        <f t="shared" si="66"/>
        <v>700</v>
      </c>
      <c r="O1829" s="19"/>
    </row>
    <row r="1830" hidden="1" customHeight="1" spans="1:15">
      <c r="A1830" s="15">
        <v>1827</v>
      </c>
      <c r="B1830" s="15" t="s">
        <v>4074</v>
      </c>
      <c r="C1830" s="78" t="s">
        <v>4141</v>
      </c>
      <c r="D1830" s="79" t="s">
        <v>4142</v>
      </c>
      <c r="E1830" s="16">
        <v>1</v>
      </c>
      <c r="F1830" s="19" t="s">
        <v>20</v>
      </c>
      <c r="G1830" s="19">
        <v>350</v>
      </c>
      <c r="H1830" s="19"/>
      <c r="I1830" s="20">
        <f t="shared" si="65"/>
        <v>350</v>
      </c>
      <c r="J1830" s="15" t="s">
        <v>47</v>
      </c>
      <c r="K1830" s="19" t="s">
        <v>83</v>
      </c>
      <c r="L1830" s="55"/>
      <c r="M1830" s="55">
        <f t="shared" si="66"/>
        <v>350</v>
      </c>
      <c r="O1830" s="19"/>
    </row>
    <row r="1831" hidden="1" customHeight="1" spans="1:15">
      <c r="A1831" s="15">
        <v>1828</v>
      </c>
      <c r="B1831" s="15" t="s">
        <v>4074</v>
      </c>
      <c r="C1831" s="15" t="s">
        <v>4143</v>
      </c>
      <c r="D1831" s="20" t="s">
        <v>4144</v>
      </c>
      <c r="E1831" s="16">
        <v>1</v>
      </c>
      <c r="F1831" s="19" t="s">
        <v>36</v>
      </c>
      <c r="G1831" s="19">
        <v>340</v>
      </c>
      <c r="H1831" s="19"/>
      <c r="I1831" s="20">
        <f t="shared" si="65"/>
        <v>340</v>
      </c>
      <c r="J1831" s="15" t="s">
        <v>42</v>
      </c>
      <c r="K1831" s="19" t="s">
        <v>83</v>
      </c>
      <c r="L1831" s="55"/>
      <c r="M1831" s="55">
        <f t="shared" si="66"/>
        <v>340</v>
      </c>
      <c r="O1831" s="19"/>
    </row>
    <row r="1832" hidden="1" customHeight="1" spans="1:15">
      <c r="A1832" s="15">
        <v>1829</v>
      </c>
      <c r="B1832" s="15" t="s">
        <v>4074</v>
      </c>
      <c r="C1832" s="15" t="s">
        <v>4145</v>
      </c>
      <c r="D1832" s="20" t="s">
        <v>4146</v>
      </c>
      <c r="E1832" s="16">
        <v>4</v>
      </c>
      <c r="F1832" s="19" t="s">
        <v>36</v>
      </c>
      <c r="G1832" s="19">
        <v>340</v>
      </c>
      <c r="H1832" s="19"/>
      <c r="I1832" s="20">
        <f t="shared" si="65"/>
        <v>1360</v>
      </c>
      <c r="J1832" s="15" t="s">
        <v>42</v>
      </c>
      <c r="K1832" s="19"/>
      <c r="M1832" s="1">
        <f t="shared" si="66"/>
        <v>1360</v>
      </c>
      <c r="O1832" s="19"/>
    </row>
    <row r="1833" hidden="1" customHeight="1" spans="1:15">
      <c r="A1833" s="15">
        <v>1830</v>
      </c>
      <c r="B1833" s="15" t="s">
        <v>4074</v>
      </c>
      <c r="C1833" s="15" t="s">
        <v>4147</v>
      </c>
      <c r="D1833" s="20" t="s">
        <v>4148</v>
      </c>
      <c r="E1833" s="16">
        <v>2</v>
      </c>
      <c r="F1833" s="19" t="s">
        <v>36</v>
      </c>
      <c r="G1833" s="19">
        <v>340</v>
      </c>
      <c r="H1833" s="19"/>
      <c r="I1833" s="20">
        <f t="shared" si="65"/>
        <v>680</v>
      </c>
      <c r="J1833" s="15" t="s">
        <v>1026</v>
      </c>
      <c r="K1833" s="19"/>
      <c r="M1833" s="1">
        <f t="shared" si="66"/>
        <v>680</v>
      </c>
      <c r="O1833" s="19"/>
    </row>
    <row r="1834" hidden="1" customHeight="1" spans="1:15">
      <c r="A1834" s="15">
        <v>1831</v>
      </c>
      <c r="B1834" s="15" t="s">
        <v>4074</v>
      </c>
      <c r="C1834" s="15" t="s">
        <v>4149</v>
      </c>
      <c r="D1834" s="20" t="s">
        <v>4150</v>
      </c>
      <c r="E1834" s="16">
        <v>5</v>
      </c>
      <c r="F1834" s="19" t="s">
        <v>36</v>
      </c>
      <c r="G1834" s="19">
        <v>340</v>
      </c>
      <c r="H1834" s="19"/>
      <c r="I1834" s="20">
        <f t="shared" si="65"/>
        <v>1700</v>
      </c>
      <c r="J1834" s="15" t="s">
        <v>42</v>
      </c>
      <c r="K1834" s="19" t="s">
        <v>4151</v>
      </c>
      <c r="M1834" s="1">
        <f t="shared" si="66"/>
        <v>1700</v>
      </c>
      <c r="O1834" s="19"/>
    </row>
    <row r="1835" hidden="1" customHeight="1" spans="1:15">
      <c r="A1835" s="15">
        <v>1832</v>
      </c>
      <c r="B1835" s="15" t="s">
        <v>4074</v>
      </c>
      <c r="C1835" s="15" t="s">
        <v>672</v>
      </c>
      <c r="D1835" s="20" t="s">
        <v>4152</v>
      </c>
      <c r="E1835" s="16">
        <v>1</v>
      </c>
      <c r="F1835" s="19" t="s">
        <v>36</v>
      </c>
      <c r="G1835" s="19">
        <v>340</v>
      </c>
      <c r="H1835" s="19"/>
      <c r="I1835" s="20">
        <f t="shared" si="65"/>
        <v>340</v>
      </c>
      <c r="J1835" s="15" t="s">
        <v>47</v>
      </c>
      <c r="K1835" s="19"/>
      <c r="M1835" s="1">
        <f t="shared" ref="M1835:M1883" si="67">SUM(I1835:K1835)</f>
        <v>340</v>
      </c>
      <c r="O1835" s="19"/>
    </row>
    <row r="1836" hidden="1" customHeight="1" spans="1:15">
      <c r="A1836" s="15">
        <v>1833</v>
      </c>
      <c r="B1836" s="15" t="s">
        <v>4074</v>
      </c>
      <c r="C1836" s="15" t="s">
        <v>4153</v>
      </c>
      <c r="D1836" s="20" t="s">
        <v>4154</v>
      </c>
      <c r="E1836" s="16">
        <v>2</v>
      </c>
      <c r="F1836" s="19" t="s">
        <v>36</v>
      </c>
      <c r="G1836" s="19">
        <v>340</v>
      </c>
      <c r="H1836" s="19"/>
      <c r="I1836" s="20">
        <f t="shared" si="65"/>
        <v>680</v>
      </c>
      <c r="J1836" s="15" t="s">
        <v>42</v>
      </c>
      <c r="K1836" s="19"/>
      <c r="M1836" s="1">
        <f t="shared" si="67"/>
        <v>680</v>
      </c>
      <c r="O1836" s="19"/>
    </row>
    <row r="1837" hidden="1" customHeight="1" spans="1:15">
      <c r="A1837" s="15">
        <v>1834</v>
      </c>
      <c r="B1837" s="15" t="s">
        <v>4074</v>
      </c>
      <c r="C1837" s="15" t="s">
        <v>4155</v>
      </c>
      <c r="D1837" s="20" t="s">
        <v>4156</v>
      </c>
      <c r="E1837" s="16">
        <v>1</v>
      </c>
      <c r="F1837" s="19" t="s">
        <v>36</v>
      </c>
      <c r="G1837" s="19">
        <v>340</v>
      </c>
      <c r="H1837" s="19"/>
      <c r="I1837" s="20">
        <f t="shared" si="65"/>
        <v>340</v>
      </c>
      <c r="J1837" s="15"/>
      <c r="K1837" s="19" t="s">
        <v>4157</v>
      </c>
      <c r="M1837" s="1">
        <f t="shared" si="67"/>
        <v>340</v>
      </c>
      <c r="O1837" s="19"/>
    </row>
    <row r="1838" hidden="1" customHeight="1" spans="1:15">
      <c r="A1838" s="15">
        <v>1835</v>
      </c>
      <c r="B1838" s="15" t="s">
        <v>4074</v>
      </c>
      <c r="C1838" s="15" t="s">
        <v>155</v>
      </c>
      <c r="D1838" s="20" t="s">
        <v>4158</v>
      </c>
      <c r="E1838" s="16">
        <v>1</v>
      </c>
      <c r="F1838" s="19" t="s">
        <v>20</v>
      </c>
      <c r="G1838" s="19">
        <v>350</v>
      </c>
      <c r="H1838" s="19"/>
      <c r="I1838" s="20">
        <f t="shared" si="65"/>
        <v>350</v>
      </c>
      <c r="J1838" s="15" t="s">
        <v>1026</v>
      </c>
      <c r="K1838" s="19"/>
      <c r="M1838" s="1">
        <f t="shared" si="67"/>
        <v>350</v>
      </c>
      <c r="O1838" s="19"/>
    </row>
    <row r="1839" hidden="1" customHeight="1" spans="1:15">
      <c r="A1839" s="15">
        <v>1836</v>
      </c>
      <c r="B1839" s="15" t="s">
        <v>4074</v>
      </c>
      <c r="C1839" s="15" t="s">
        <v>4159</v>
      </c>
      <c r="D1839" s="20" t="s">
        <v>4160</v>
      </c>
      <c r="E1839" s="16">
        <v>2</v>
      </c>
      <c r="F1839" s="19" t="s">
        <v>36</v>
      </c>
      <c r="G1839" s="19">
        <v>340</v>
      </c>
      <c r="H1839" s="19"/>
      <c r="I1839" s="20">
        <f t="shared" si="65"/>
        <v>680</v>
      </c>
      <c r="J1839" s="15"/>
      <c r="K1839" s="19"/>
      <c r="M1839" s="1">
        <f t="shared" si="67"/>
        <v>680</v>
      </c>
      <c r="O1839" s="19"/>
    </row>
    <row r="1840" hidden="1" customHeight="1" spans="1:15">
      <c r="A1840" s="15">
        <v>1837</v>
      </c>
      <c r="B1840" s="15" t="s">
        <v>4074</v>
      </c>
      <c r="C1840" s="88" t="s">
        <v>4161</v>
      </c>
      <c r="D1840" s="80" t="s">
        <v>4162</v>
      </c>
      <c r="E1840" s="16">
        <v>1</v>
      </c>
      <c r="F1840" s="19" t="s">
        <v>36</v>
      </c>
      <c r="G1840" s="19">
        <v>340</v>
      </c>
      <c r="H1840" s="19"/>
      <c r="I1840" s="20">
        <f t="shared" si="65"/>
        <v>340</v>
      </c>
      <c r="J1840" s="15" t="s">
        <v>1026</v>
      </c>
      <c r="K1840" s="19" t="s">
        <v>4163</v>
      </c>
      <c r="M1840" s="1">
        <f t="shared" si="67"/>
        <v>340</v>
      </c>
      <c r="O1840" s="19"/>
    </row>
    <row r="1841" hidden="1" customHeight="1" spans="1:15">
      <c r="A1841" s="15">
        <v>1838</v>
      </c>
      <c r="B1841" s="15" t="s">
        <v>4074</v>
      </c>
      <c r="C1841" s="15" t="s">
        <v>4164</v>
      </c>
      <c r="D1841" s="20" t="s">
        <v>4165</v>
      </c>
      <c r="E1841" s="16">
        <v>1</v>
      </c>
      <c r="F1841" s="19" t="s">
        <v>20</v>
      </c>
      <c r="G1841" s="19">
        <v>350</v>
      </c>
      <c r="H1841" s="19"/>
      <c r="I1841" s="20">
        <f t="shared" ref="I1841:I1898" si="68">G1841*E1841+H1841</f>
        <v>350</v>
      </c>
      <c r="J1841" s="15" t="s">
        <v>47</v>
      </c>
      <c r="K1841" s="19" t="s">
        <v>4166</v>
      </c>
      <c r="M1841" s="1">
        <f t="shared" si="67"/>
        <v>350</v>
      </c>
      <c r="O1841" s="19"/>
    </row>
    <row r="1842" s="62" customFormat="1" hidden="1" customHeight="1" spans="1:15">
      <c r="A1842" s="15">
        <v>1839</v>
      </c>
      <c r="B1842" s="15" t="s">
        <v>4074</v>
      </c>
      <c r="C1842" s="15" t="s">
        <v>4167</v>
      </c>
      <c r="D1842" s="20" t="s">
        <v>4168</v>
      </c>
      <c r="E1842" s="16">
        <v>1</v>
      </c>
      <c r="F1842" s="19" t="s">
        <v>20</v>
      </c>
      <c r="G1842" s="19">
        <v>350</v>
      </c>
      <c r="H1842" s="19"/>
      <c r="I1842" s="20">
        <f t="shared" si="68"/>
        <v>350</v>
      </c>
      <c r="J1842" s="15" t="s">
        <v>42</v>
      </c>
      <c r="K1842" s="19" t="s">
        <v>4169</v>
      </c>
      <c r="M1842" s="62">
        <f t="shared" si="67"/>
        <v>350</v>
      </c>
      <c r="O1842" s="19"/>
    </row>
    <row r="1843" hidden="1" customHeight="1" spans="1:15">
      <c r="A1843" s="15">
        <v>1840</v>
      </c>
      <c r="B1843" s="15" t="s">
        <v>4074</v>
      </c>
      <c r="C1843" s="15" t="s">
        <v>4170</v>
      </c>
      <c r="D1843" s="20" t="s">
        <v>4171</v>
      </c>
      <c r="E1843" s="16">
        <v>2</v>
      </c>
      <c r="F1843" s="19" t="s">
        <v>36</v>
      </c>
      <c r="G1843" s="19">
        <v>340</v>
      </c>
      <c r="H1843" s="19"/>
      <c r="I1843" s="20">
        <f t="shared" si="68"/>
        <v>680</v>
      </c>
      <c r="J1843" s="15" t="s">
        <v>47</v>
      </c>
      <c r="K1843" s="19"/>
      <c r="M1843" s="1">
        <f t="shared" si="67"/>
        <v>680</v>
      </c>
      <c r="O1843" s="19"/>
    </row>
    <row r="1844" hidden="1" customHeight="1" spans="1:15">
      <c r="A1844" s="15">
        <v>1841</v>
      </c>
      <c r="B1844" s="15" t="s">
        <v>4074</v>
      </c>
      <c r="C1844" s="15" t="s">
        <v>4172</v>
      </c>
      <c r="D1844" s="20" t="s">
        <v>4173</v>
      </c>
      <c r="E1844" s="16">
        <v>2</v>
      </c>
      <c r="F1844" s="19" t="s">
        <v>36</v>
      </c>
      <c r="G1844" s="19">
        <v>340</v>
      </c>
      <c r="H1844" s="19"/>
      <c r="I1844" s="20">
        <f t="shared" si="68"/>
        <v>680</v>
      </c>
      <c r="J1844" s="15" t="s">
        <v>47</v>
      </c>
      <c r="K1844" s="19"/>
      <c r="M1844" s="1">
        <f t="shared" si="67"/>
        <v>680</v>
      </c>
      <c r="O1844" s="19"/>
    </row>
    <row r="1845" hidden="1" customHeight="1" spans="1:15">
      <c r="A1845" s="15">
        <v>1842</v>
      </c>
      <c r="B1845" s="15" t="s">
        <v>4074</v>
      </c>
      <c r="C1845" s="15" t="s">
        <v>2825</v>
      </c>
      <c r="D1845" s="20" t="s">
        <v>4174</v>
      </c>
      <c r="E1845" s="16">
        <v>1</v>
      </c>
      <c r="F1845" s="19" t="s">
        <v>36</v>
      </c>
      <c r="G1845" s="19">
        <v>340</v>
      </c>
      <c r="H1845" s="19"/>
      <c r="I1845" s="20">
        <f t="shared" si="68"/>
        <v>340</v>
      </c>
      <c r="J1845" s="15" t="s">
        <v>42</v>
      </c>
      <c r="K1845" s="19" t="s">
        <v>4175</v>
      </c>
      <c r="M1845" s="1">
        <f t="shared" si="67"/>
        <v>340</v>
      </c>
      <c r="O1845" s="19"/>
    </row>
    <row r="1846" hidden="1" customHeight="1" spans="1:15">
      <c r="A1846" s="15">
        <v>1843</v>
      </c>
      <c r="B1846" s="15" t="s">
        <v>4074</v>
      </c>
      <c r="C1846" s="15" t="s">
        <v>2219</v>
      </c>
      <c r="D1846" s="20" t="s">
        <v>4176</v>
      </c>
      <c r="E1846" s="16">
        <v>1</v>
      </c>
      <c r="F1846" s="19" t="s">
        <v>20</v>
      </c>
      <c r="G1846" s="19">
        <v>350</v>
      </c>
      <c r="H1846" s="19"/>
      <c r="I1846" s="20">
        <f t="shared" si="68"/>
        <v>350</v>
      </c>
      <c r="J1846" s="15" t="s">
        <v>42</v>
      </c>
      <c r="K1846" s="19" t="s">
        <v>4177</v>
      </c>
      <c r="M1846" s="1">
        <f t="shared" si="67"/>
        <v>350</v>
      </c>
      <c r="O1846" s="19"/>
    </row>
    <row r="1847" hidden="1" customHeight="1" spans="1:15">
      <c r="A1847" s="15">
        <v>1844</v>
      </c>
      <c r="B1847" s="29" t="s">
        <v>2252</v>
      </c>
      <c r="C1847" s="73" t="s">
        <v>4178</v>
      </c>
      <c r="D1847" s="74" t="s">
        <v>4179</v>
      </c>
      <c r="E1847" s="16">
        <v>1</v>
      </c>
      <c r="F1847" s="26" t="s">
        <v>20</v>
      </c>
      <c r="G1847" s="19">
        <v>350</v>
      </c>
      <c r="H1847" s="19"/>
      <c r="I1847" s="20">
        <f t="shared" si="68"/>
        <v>350</v>
      </c>
      <c r="J1847" s="29" t="s">
        <v>67</v>
      </c>
      <c r="K1847" s="18" t="s">
        <v>4180</v>
      </c>
      <c r="L1847" s="169">
        <f>SUM(I4:I1847)</f>
        <v>1093040</v>
      </c>
      <c r="M1847" s="170">
        <f t="shared" si="67"/>
        <v>350</v>
      </c>
      <c r="O1847" s="19"/>
    </row>
    <row r="1848" hidden="1" customHeight="1" spans="1:15">
      <c r="A1848" s="15">
        <v>1845</v>
      </c>
      <c r="B1848" s="15" t="s">
        <v>1806</v>
      </c>
      <c r="C1848" s="21" t="s">
        <v>4181</v>
      </c>
      <c r="D1848" s="22" t="s">
        <v>4182</v>
      </c>
      <c r="E1848" s="16">
        <v>1</v>
      </c>
      <c r="F1848" s="19" t="s">
        <v>36</v>
      </c>
      <c r="G1848" s="19">
        <v>340</v>
      </c>
      <c r="H1848" s="16"/>
      <c r="I1848" s="20">
        <f t="shared" si="68"/>
        <v>340</v>
      </c>
      <c r="J1848" s="15" t="s">
        <v>4183</v>
      </c>
      <c r="K1848" s="16"/>
      <c r="L1848" s="1">
        <v>1</v>
      </c>
      <c r="M1848" s="1">
        <f t="shared" si="67"/>
        <v>340</v>
      </c>
      <c r="O1848" s="19"/>
    </row>
    <row r="1849" hidden="1" customHeight="1" spans="1:15">
      <c r="A1849" s="15">
        <v>1846</v>
      </c>
      <c r="B1849" s="15" t="s">
        <v>1806</v>
      </c>
      <c r="C1849" s="21" t="s">
        <v>4184</v>
      </c>
      <c r="D1849" s="22" t="s">
        <v>4185</v>
      </c>
      <c r="E1849" s="16">
        <v>2</v>
      </c>
      <c r="F1849" s="19" t="s">
        <v>20</v>
      </c>
      <c r="G1849" s="19">
        <v>350</v>
      </c>
      <c r="H1849" s="16"/>
      <c r="I1849" s="20">
        <f t="shared" si="68"/>
        <v>700</v>
      </c>
      <c r="J1849" s="15" t="s">
        <v>4183</v>
      </c>
      <c r="K1849" s="16"/>
      <c r="L1849" s="1">
        <v>1</v>
      </c>
      <c r="M1849" s="1">
        <f t="shared" si="67"/>
        <v>700</v>
      </c>
      <c r="O1849" s="19"/>
    </row>
    <row r="1850" hidden="1" customHeight="1" spans="1:15">
      <c r="A1850" s="15">
        <v>1847</v>
      </c>
      <c r="B1850" s="15" t="s">
        <v>1806</v>
      </c>
      <c r="C1850" s="21" t="s">
        <v>4186</v>
      </c>
      <c r="D1850" s="22" t="s">
        <v>4187</v>
      </c>
      <c r="E1850" s="16">
        <v>2</v>
      </c>
      <c r="F1850" s="19" t="s">
        <v>20</v>
      </c>
      <c r="G1850" s="19">
        <v>350</v>
      </c>
      <c r="H1850" s="16"/>
      <c r="I1850" s="20">
        <f t="shared" si="68"/>
        <v>700</v>
      </c>
      <c r="J1850" s="15" t="s">
        <v>4183</v>
      </c>
      <c r="K1850" s="16"/>
      <c r="L1850" s="1">
        <v>1</v>
      </c>
      <c r="M1850" s="1">
        <f t="shared" si="67"/>
        <v>700</v>
      </c>
      <c r="O1850" s="19"/>
    </row>
    <row r="1851" hidden="1" customHeight="1" spans="1:15">
      <c r="A1851" s="15">
        <v>1848</v>
      </c>
      <c r="B1851" s="15" t="s">
        <v>1806</v>
      </c>
      <c r="C1851" s="21" t="s">
        <v>4188</v>
      </c>
      <c r="D1851" s="22" t="s">
        <v>4189</v>
      </c>
      <c r="E1851" s="16">
        <v>2</v>
      </c>
      <c r="F1851" s="19" t="s">
        <v>20</v>
      </c>
      <c r="G1851" s="19">
        <v>350</v>
      </c>
      <c r="H1851" s="16"/>
      <c r="I1851" s="20">
        <f t="shared" si="68"/>
        <v>700</v>
      </c>
      <c r="J1851" s="15" t="s">
        <v>4183</v>
      </c>
      <c r="K1851" s="16"/>
      <c r="L1851" s="1">
        <v>1</v>
      </c>
      <c r="M1851" s="1">
        <f t="shared" si="67"/>
        <v>700</v>
      </c>
      <c r="N1851" s="1" t="s">
        <v>52</v>
      </c>
      <c r="O1851" s="19"/>
    </row>
    <row r="1852" hidden="1" customHeight="1" spans="1:15">
      <c r="A1852" s="15">
        <v>1849</v>
      </c>
      <c r="B1852" s="15" t="s">
        <v>1806</v>
      </c>
      <c r="C1852" s="21" t="s">
        <v>4190</v>
      </c>
      <c r="D1852" s="22" t="s">
        <v>4191</v>
      </c>
      <c r="E1852" s="16">
        <v>1</v>
      </c>
      <c r="F1852" s="19" t="s">
        <v>20</v>
      </c>
      <c r="G1852" s="19">
        <v>350</v>
      </c>
      <c r="H1852" s="16"/>
      <c r="I1852" s="20">
        <f t="shared" si="68"/>
        <v>350</v>
      </c>
      <c r="J1852" s="15" t="s">
        <v>4183</v>
      </c>
      <c r="K1852" s="16"/>
      <c r="L1852" s="1">
        <v>1</v>
      </c>
      <c r="M1852" s="1">
        <f t="shared" si="67"/>
        <v>350</v>
      </c>
      <c r="O1852" s="19"/>
    </row>
    <row r="1853" hidden="1" customHeight="1" spans="1:15">
      <c r="A1853" s="15">
        <v>1850</v>
      </c>
      <c r="B1853" s="15" t="s">
        <v>1963</v>
      </c>
      <c r="C1853" s="21" t="s">
        <v>4192</v>
      </c>
      <c r="D1853" s="22" t="s">
        <v>4193</v>
      </c>
      <c r="E1853" s="16">
        <v>1</v>
      </c>
      <c r="F1853" s="19" t="s">
        <v>20</v>
      </c>
      <c r="G1853" s="19">
        <v>350</v>
      </c>
      <c r="H1853" s="16"/>
      <c r="I1853" s="20">
        <f t="shared" si="68"/>
        <v>350</v>
      </c>
      <c r="J1853" s="15" t="s">
        <v>4183</v>
      </c>
      <c r="K1853" s="16"/>
      <c r="L1853" s="1">
        <v>1</v>
      </c>
      <c r="M1853" s="1">
        <f t="shared" si="67"/>
        <v>350</v>
      </c>
      <c r="O1853" s="19"/>
    </row>
    <row r="1854" hidden="1" customHeight="1" spans="1:15">
      <c r="A1854" s="15">
        <v>1851</v>
      </c>
      <c r="B1854" s="15" t="s">
        <v>2181</v>
      </c>
      <c r="C1854" s="21" t="s">
        <v>4194</v>
      </c>
      <c r="D1854" s="22" t="s">
        <v>4195</v>
      </c>
      <c r="E1854" s="16">
        <v>2</v>
      </c>
      <c r="F1854" s="19" t="s">
        <v>20</v>
      </c>
      <c r="G1854" s="19">
        <v>350</v>
      </c>
      <c r="H1854" s="16"/>
      <c r="I1854" s="20">
        <f t="shared" si="68"/>
        <v>700</v>
      </c>
      <c r="J1854" s="15" t="s">
        <v>4183</v>
      </c>
      <c r="K1854" s="16"/>
      <c r="L1854" s="1">
        <v>1</v>
      </c>
      <c r="M1854" s="1">
        <f t="shared" si="67"/>
        <v>700</v>
      </c>
      <c r="O1854" s="19"/>
    </row>
    <row r="1855" hidden="1" customHeight="1" spans="1:15">
      <c r="A1855" s="15">
        <v>1852</v>
      </c>
      <c r="B1855" s="15" t="s">
        <v>2181</v>
      </c>
      <c r="C1855" s="21" t="s">
        <v>4196</v>
      </c>
      <c r="D1855" s="22" t="s">
        <v>4197</v>
      </c>
      <c r="E1855" s="16">
        <v>1</v>
      </c>
      <c r="F1855" s="23" t="s">
        <v>16</v>
      </c>
      <c r="G1855" s="19">
        <v>360</v>
      </c>
      <c r="H1855" s="16"/>
      <c r="I1855" s="20">
        <f t="shared" si="68"/>
        <v>360</v>
      </c>
      <c r="J1855" s="15" t="s">
        <v>4183</v>
      </c>
      <c r="K1855" s="16"/>
      <c r="L1855" s="1">
        <v>1</v>
      </c>
      <c r="M1855" s="1">
        <f t="shared" si="67"/>
        <v>360</v>
      </c>
      <c r="O1855" s="19"/>
    </row>
    <row r="1856" hidden="1" customHeight="1" spans="1:15">
      <c r="A1856" s="15">
        <v>1853</v>
      </c>
      <c r="B1856" s="15" t="s">
        <v>2252</v>
      </c>
      <c r="C1856" s="21" t="s">
        <v>4198</v>
      </c>
      <c r="D1856" s="22" t="s">
        <v>4199</v>
      </c>
      <c r="E1856" s="16">
        <v>2</v>
      </c>
      <c r="F1856" s="19" t="s">
        <v>20</v>
      </c>
      <c r="G1856" s="19">
        <v>350</v>
      </c>
      <c r="H1856" s="16"/>
      <c r="I1856" s="20">
        <f t="shared" si="68"/>
        <v>700</v>
      </c>
      <c r="J1856" s="15" t="s">
        <v>4183</v>
      </c>
      <c r="K1856" s="16"/>
      <c r="L1856" s="1">
        <v>1</v>
      </c>
      <c r="M1856" s="1">
        <f t="shared" si="67"/>
        <v>700</v>
      </c>
      <c r="O1856" s="19"/>
    </row>
    <row r="1857" hidden="1" customHeight="1" spans="1:15">
      <c r="A1857" s="15">
        <v>1854</v>
      </c>
      <c r="B1857" s="15" t="s">
        <v>2893</v>
      </c>
      <c r="C1857" s="76" t="s">
        <v>4200</v>
      </c>
      <c r="D1857" s="77" t="s">
        <v>4201</v>
      </c>
      <c r="E1857" s="16">
        <v>1</v>
      </c>
      <c r="F1857" s="23" t="s">
        <v>16</v>
      </c>
      <c r="G1857" s="19">
        <v>360</v>
      </c>
      <c r="H1857" s="16"/>
      <c r="I1857" s="20">
        <f t="shared" si="68"/>
        <v>360</v>
      </c>
      <c r="J1857" s="15" t="s">
        <v>4183</v>
      </c>
      <c r="K1857" s="16" t="s">
        <v>4202</v>
      </c>
      <c r="L1857" s="1">
        <v>1</v>
      </c>
      <c r="M1857" s="1">
        <f t="shared" si="67"/>
        <v>360</v>
      </c>
      <c r="O1857" s="19"/>
    </row>
    <row r="1858" hidden="1" customHeight="1" spans="1:15">
      <c r="A1858" s="15">
        <v>1855</v>
      </c>
      <c r="B1858" s="15" t="s">
        <v>2893</v>
      </c>
      <c r="C1858" s="21" t="s">
        <v>4203</v>
      </c>
      <c r="D1858" s="22" t="s">
        <v>4204</v>
      </c>
      <c r="E1858" s="16">
        <v>1</v>
      </c>
      <c r="F1858" s="23" t="s">
        <v>23</v>
      </c>
      <c r="G1858" s="19">
        <v>370</v>
      </c>
      <c r="H1858" s="16"/>
      <c r="I1858" s="20">
        <f t="shared" si="68"/>
        <v>370</v>
      </c>
      <c r="J1858" s="15" t="s">
        <v>4183</v>
      </c>
      <c r="K1858" s="16"/>
      <c r="L1858" s="1">
        <v>1</v>
      </c>
      <c r="M1858" s="1">
        <f t="shared" si="67"/>
        <v>370</v>
      </c>
      <c r="O1858" s="19"/>
    </row>
    <row r="1859" s="60" customFormat="1" hidden="1" customHeight="1" spans="1:15">
      <c r="A1859" s="15">
        <v>1856</v>
      </c>
      <c r="B1859" s="15" t="s">
        <v>2893</v>
      </c>
      <c r="C1859" s="15" t="s">
        <v>4205</v>
      </c>
      <c r="D1859" s="22" t="s">
        <v>4206</v>
      </c>
      <c r="E1859" s="16">
        <v>1</v>
      </c>
      <c r="F1859" s="23" t="s">
        <v>16</v>
      </c>
      <c r="G1859" s="19">
        <v>360</v>
      </c>
      <c r="H1859" s="16"/>
      <c r="I1859" s="20">
        <f t="shared" si="68"/>
        <v>360</v>
      </c>
      <c r="J1859" s="15" t="s">
        <v>4183</v>
      </c>
      <c r="K1859" s="16" t="s">
        <v>4207</v>
      </c>
      <c r="L1859" s="60">
        <v>1</v>
      </c>
      <c r="M1859" s="60">
        <f t="shared" si="67"/>
        <v>360</v>
      </c>
      <c r="O1859" s="19"/>
    </row>
    <row r="1860" hidden="1" customHeight="1" spans="1:15">
      <c r="A1860" s="15">
        <v>1857</v>
      </c>
      <c r="B1860" s="15" t="s">
        <v>3584</v>
      </c>
      <c r="C1860" s="21" t="s">
        <v>4208</v>
      </c>
      <c r="D1860" s="22" t="s">
        <v>4209</v>
      </c>
      <c r="E1860" s="16">
        <v>1</v>
      </c>
      <c r="F1860" s="23" t="s">
        <v>16</v>
      </c>
      <c r="G1860" s="19">
        <v>360</v>
      </c>
      <c r="H1860" s="16"/>
      <c r="I1860" s="20">
        <f t="shared" si="68"/>
        <v>360</v>
      </c>
      <c r="J1860" s="15" t="s">
        <v>4183</v>
      </c>
      <c r="K1860" s="16"/>
      <c r="L1860" s="1">
        <v>1</v>
      </c>
      <c r="M1860" s="1">
        <f t="shared" si="67"/>
        <v>360</v>
      </c>
      <c r="O1860" s="19"/>
    </row>
    <row r="1861" hidden="1" customHeight="1" spans="1:15">
      <c r="A1861" s="15">
        <v>1858</v>
      </c>
      <c r="B1861" s="15" t="s">
        <v>3010</v>
      </c>
      <c r="C1861" s="21" t="s">
        <v>4210</v>
      </c>
      <c r="D1861" s="22" t="s">
        <v>4211</v>
      </c>
      <c r="E1861" s="16">
        <v>2</v>
      </c>
      <c r="F1861" s="23" t="s">
        <v>23</v>
      </c>
      <c r="G1861" s="19">
        <v>370</v>
      </c>
      <c r="H1861" s="16"/>
      <c r="I1861" s="20">
        <f t="shared" si="68"/>
        <v>740</v>
      </c>
      <c r="J1861" s="15" t="s">
        <v>4183</v>
      </c>
      <c r="K1861" s="16"/>
      <c r="L1861" s="1">
        <v>1</v>
      </c>
      <c r="M1861" s="1">
        <f t="shared" si="67"/>
        <v>740</v>
      </c>
      <c r="O1861" s="19"/>
    </row>
    <row r="1862" hidden="1" customHeight="1" spans="1:15">
      <c r="A1862" s="15">
        <v>1859</v>
      </c>
      <c r="B1862" s="15" t="s">
        <v>3010</v>
      </c>
      <c r="C1862" s="21" t="s">
        <v>4212</v>
      </c>
      <c r="D1862" s="22" t="s">
        <v>4213</v>
      </c>
      <c r="E1862" s="16">
        <v>1</v>
      </c>
      <c r="F1862" s="23" t="s">
        <v>16</v>
      </c>
      <c r="G1862" s="19">
        <v>360</v>
      </c>
      <c r="H1862" s="16"/>
      <c r="I1862" s="20">
        <f t="shared" si="68"/>
        <v>360</v>
      </c>
      <c r="J1862" s="15" t="s">
        <v>4183</v>
      </c>
      <c r="K1862" s="16"/>
      <c r="L1862" s="1">
        <v>1</v>
      </c>
      <c r="M1862" s="57">
        <f t="shared" si="67"/>
        <v>360</v>
      </c>
      <c r="O1862" s="19"/>
    </row>
    <row r="1863" hidden="1" customHeight="1" spans="1:15">
      <c r="A1863" s="15">
        <v>1860</v>
      </c>
      <c r="B1863" s="15" t="s">
        <v>3010</v>
      </c>
      <c r="C1863" s="21" t="s">
        <v>4214</v>
      </c>
      <c r="D1863" s="22" t="s">
        <v>4215</v>
      </c>
      <c r="E1863" s="16">
        <v>2</v>
      </c>
      <c r="F1863" s="19" t="s">
        <v>36</v>
      </c>
      <c r="G1863" s="19">
        <v>340</v>
      </c>
      <c r="H1863" s="16"/>
      <c r="I1863" s="20">
        <f t="shared" si="68"/>
        <v>680</v>
      </c>
      <c r="J1863" s="15" t="s">
        <v>4183</v>
      </c>
      <c r="K1863" s="16"/>
      <c r="L1863" s="1">
        <v>1</v>
      </c>
      <c r="M1863" s="1">
        <f t="shared" si="67"/>
        <v>680</v>
      </c>
      <c r="O1863" s="19"/>
    </row>
    <row r="1864" hidden="1" customHeight="1" spans="1:15">
      <c r="A1864" s="15">
        <v>1861</v>
      </c>
      <c r="B1864" s="15" t="s">
        <v>3010</v>
      </c>
      <c r="C1864" s="21" t="s">
        <v>4216</v>
      </c>
      <c r="D1864" s="22" t="s">
        <v>4217</v>
      </c>
      <c r="E1864" s="16">
        <v>1</v>
      </c>
      <c r="F1864" s="23" t="s">
        <v>16</v>
      </c>
      <c r="G1864" s="19">
        <v>360</v>
      </c>
      <c r="H1864" s="16"/>
      <c r="I1864" s="20">
        <f t="shared" si="68"/>
        <v>360</v>
      </c>
      <c r="J1864" s="15" t="s">
        <v>4183</v>
      </c>
      <c r="K1864" s="16"/>
      <c r="L1864" s="1">
        <v>1</v>
      </c>
      <c r="M1864" s="1">
        <f t="shared" si="67"/>
        <v>360</v>
      </c>
      <c r="O1864" s="19"/>
    </row>
    <row r="1865" hidden="1" customHeight="1" spans="1:15">
      <c r="A1865" s="15">
        <v>1862</v>
      </c>
      <c r="B1865" s="15" t="s">
        <v>4020</v>
      </c>
      <c r="C1865" s="21" t="s">
        <v>4218</v>
      </c>
      <c r="D1865" s="149" t="s">
        <v>4219</v>
      </c>
      <c r="E1865" s="16">
        <v>1</v>
      </c>
      <c r="F1865" s="19" t="s">
        <v>36</v>
      </c>
      <c r="G1865" s="19">
        <v>340</v>
      </c>
      <c r="H1865" s="16"/>
      <c r="I1865" s="20">
        <f t="shared" si="68"/>
        <v>340</v>
      </c>
      <c r="J1865" s="15" t="s">
        <v>4183</v>
      </c>
      <c r="K1865" s="16"/>
      <c r="L1865" s="1">
        <v>1</v>
      </c>
      <c r="M1865" s="33">
        <f t="shared" si="67"/>
        <v>340</v>
      </c>
      <c r="O1865" s="19"/>
    </row>
    <row r="1866" hidden="1" customHeight="1" spans="1:15">
      <c r="A1866" s="15">
        <v>1863</v>
      </c>
      <c r="B1866" s="15" t="s">
        <v>3015</v>
      </c>
      <c r="C1866" s="21" t="s">
        <v>4220</v>
      </c>
      <c r="D1866" s="149" t="s">
        <v>4221</v>
      </c>
      <c r="E1866" s="16">
        <v>1</v>
      </c>
      <c r="F1866" s="19" t="s">
        <v>20</v>
      </c>
      <c r="G1866" s="19">
        <v>350</v>
      </c>
      <c r="H1866" s="16"/>
      <c r="I1866" s="20">
        <f t="shared" si="68"/>
        <v>350</v>
      </c>
      <c r="J1866" s="15" t="s">
        <v>4183</v>
      </c>
      <c r="K1866" s="16"/>
      <c r="L1866" s="1">
        <v>1</v>
      </c>
      <c r="M1866" s="1">
        <f t="shared" si="67"/>
        <v>350</v>
      </c>
      <c r="O1866" s="19"/>
    </row>
    <row r="1867" hidden="1" customHeight="1" spans="1:15">
      <c r="A1867" s="15">
        <v>1864</v>
      </c>
      <c r="B1867" s="15" t="s">
        <v>347</v>
      </c>
      <c r="C1867" s="21" t="s">
        <v>4222</v>
      </c>
      <c r="D1867" s="22" t="s">
        <v>4223</v>
      </c>
      <c r="E1867" s="16">
        <v>2</v>
      </c>
      <c r="F1867" s="23" t="s">
        <v>16</v>
      </c>
      <c r="G1867" s="19">
        <v>360</v>
      </c>
      <c r="H1867" s="16"/>
      <c r="I1867" s="20">
        <f t="shared" si="68"/>
        <v>720</v>
      </c>
      <c r="J1867" s="15" t="s">
        <v>4183</v>
      </c>
      <c r="K1867" s="16"/>
      <c r="L1867" s="1">
        <v>1</v>
      </c>
      <c r="M1867" s="1">
        <f t="shared" si="67"/>
        <v>720</v>
      </c>
      <c r="O1867" s="19"/>
    </row>
    <row r="1868" hidden="1" customHeight="1" spans="1:15">
      <c r="A1868" s="15">
        <v>1865</v>
      </c>
      <c r="B1868" s="15" t="s">
        <v>540</v>
      </c>
      <c r="C1868" s="21" t="s">
        <v>4224</v>
      </c>
      <c r="D1868" s="22" t="s">
        <v>4225</v>
      </c>
      <c r="E1868" s="16">
        <v>2</v>
      </c>
      <c r="F1868" s="19" t="s">
        <v>20</v>
      </c>
      <c r="G1868" s="19">
        <v>350</v>
      </c>
      <c r="H1868" s="19"/>
      <c r="I1868" s="20">
        <f t="shared" si="68"/>
        <v>700</v>
      </c>
      <c r="J1868" s="15" t="s">
        <v>4183</v>
      </c>
      <c r="K1868" s="19"/>
      <c r="L1868" s="1">
        <v>1</v>
      </c>
      <c r="M1868" s="1">
        <f t="shared" si="67"/>
        <v>700</v>
      </c>
      <c r="O1868" s="19"/>
    </row>
    <row r="1869" hidden="1" customHeight="1" spans="1:15">
      <c r="A1869" s="15">
        <v>1866</v>
      </c>
      <c r="B1869" s="15" t="s">
        <v>540</v>
      </c>
      <c r="C1869" s="21" t="s">
        <v>4226</v>
      </c>
      <c r="D1869" s="22" t="s">
        <v>4227</v>
      </c>
      <c r="E1869" s="16">
        <v>1</v>
      </c>
      <c r="F1869" s="23" t="s">
        <v>16</v>
      </c>
      <c r="G1869" s="19">
        <v>360</v>
      </c>
      <c r="H1869" s="16"/>
      <c r="I1869" s="20">
        <f t="shared" si="68"/>
        <v>360</v>
      </c>
      <c r="J1869" s="15" t="s">
        <v>4183</v>
      </c>
      <c r="K1869" s="16"/>
      <c r="L1869" s="1">
        <v>1</v>
      </c>
      <c r="M1869" s="1">
        <f t="shared" si="67"/>
        <v>360</v>
      </c>
      <c r="O1869" s="19"/>
    </row>
    <row r="1870" hidden="1" customHeight="1" spans="1:15">
      <c r="A1870" s="15">
        <v>1867</v>
      </c>
      <c r="B1870" s="15" t="s">
        <v>1014</v>
      </c>
      <c r="C1870" s="21" t="s">
        <v>4139</v>
      </c>
      <c r="D1870" s="22" t="s">
        <v>4228</v>
      </c>
      <c r="E1870" s="16">
        <v>2</v>
      </c>
      <c r="F1870" s="19" t="s">
        <v>20</v>
      </c>
      <c r="G1870" s="19">
        <v>350</v>
      </c>
      <c r="H1870" s="16"/>
      <c r="I1870" s="20">
        <f t="shared" si="68"/>
        <v>700</v>
      </c>
      <c r="J1870" s="15" t="s">
        <v>4183</v>
      </c>
      <c r="K1870" s="16"/>
      <c r="L1870" s="1">
        <v>1</v>
      </c>
      <c r="M1870" s="1">
        <f t="shared" si="67"/>
        <v>700</v>
      </c>
      <c r="O1870" s="19"/>
    </row>
    <row r="1871" hidden="1" customHeight="1" spans="1:15">
      <c r="A1871" s="15">
        <v>1868</v>
      </c>
      <c r="B1871" s="15" t="s">
        <v>1160</v>
      </c>
      <c r="C1871" s="21" t="s">
        <v>4229</v>
      </c>
      <c r="D1871" s="22" t="s">
        <v>4230</v>
      </c>
      <c r="E1871" s="16">
        <v>1</v>
      </c>
      <c r="F1871" s="19" t="s">
        <v>20</v>
      </c>
      <c r="G1871" s="19">
        <v>350</v>
      </c>
      <c r="H1871" s="16"/>
      <c r="I1871" s="20">
        <f t="shared" si="68"/>
        <v>350</v>
      </c>
      <c r="J1871" s="15" t="s">
        <v>4183</v>
      </c>
      <c r="K1871" s="16"/>
      <c r="L1871" s="1">
        <v>1</v>
      </c>
      <c r="M1871" s="1">
        <f t="shared" si="67"/>
        <v>350</v>
      </c>
      <c r="O1871" s="19"/>
    </row>
    <row r="1872" hidden="1" customHeight="1" spans="1:15">
      <c r="A1872" s="15">
        <v>1869</v>
      </c>
      <c r="B1872" s="15" t="s">
        <v>1637</v>
      </c>
      <c r="C1872" s="21" t="s">
        <v>815</v>
      </c>
      <c r="D1872" s="22" t="s">
        <v>4231</v>
      </c>
      <c r="E1872" s="16">
        <v>2</v>
      </c>
      <c r="F1872" s="23" t="s">
        <v>23</v>
      </c>
      <c r="G1872" s="19">
        <v>370</v>
      </c>
      <c r="H1872" s="16"/>
      <c r="I1872" s="20">
        <f t="shared" si="68"/>
        <v>740</v>
      </c>
      <c r="J1872" s="15" t="s">
        <v>4183</v>
      </c>
      <c r="K1872" s="16"/>
      <c r="L1872" s="1">
        <v>1</v>
      </c>
      <c r="M1872" s="1">
        <f t="shared" si="67"/>
        <v>740</v>
      </c>
      <c r="O1872" s="19"/>
    </row>
    <row r="1873" hidden="1" customHeight="1" spans="1:15">
      <c r="A1873" s="15">
        <v>1870</v>
      </c>
      <c r="B1873" s="15" t="s">
        <v>1637</v>
      </c>
      <c r="C1873" s="21" t="s">
        <v>4232</v>
      </c>
      <c r="D1873" s="22" t="s">
        <v>4233</v>
      </c>
      <c r="E1873" s="16">
        <v>1</v>
      </c>
      <c r="F1873" s="19" t="s">
        <v>20</v>
      </c>
      <c r="G1873" s="19">
        <v>350</v>
      </c>
      <c r="H1873" s="16"/>
      <c r="I1873" s="20">
        <f t="shared" si="68"/>
        <v>350</v>
      </c>
      <c r="J1873" s="15" t="s">
        <v>4183</v>
      </c>
      <c r="K1873" s="16"/>
      <c r="L1873" s="1">
        <v>1</v>
      </c>
      <c r="M1873" s="1">
        <f t="shared" si="67"/>
        <v>350</v>
      </c>
      <c r="O1873" s="19"/>
    </row>
    <row r="1874" hidden="1" customHeight="1" spans="1:15">
      <c r="A1874" s="15">
        <v>1871</v>
      </c>
      <c r="B1874" s="15" t="s">
        <v>4074</v>
      </c>
      <c r="C1874" s="21" t="s">
        <v>4234</v>
      </c>
      <c r="D1874" s="22" t="s">
        <v>4235</v>
      </c>
      <c r="E1874" s="16">
        <v>1</v>
      </c>
      <c r="F1874" s="23" t="s">
        <v>23</v>
      </c>
      <c r="G1874" s="19">
        <v>370</v>
      </c>
      <c r="H1874" s="16"/>
      <c r="I1874" s="20">
        <f t="shared" si="68"/>
        <v>370</v>
      </c>
      <c r="J1874" s="15" t="s">
        <v>4183</v>
      </c>
      <c r="K1874" s="16"/>
      <c r="L1874" s="1">
        <v>1</v>
      </c>
      <c r="M1874" s="1">
        <f t="shared" si="67"/>
        <v>370</v>
      </c>
      <c r="O1874" s="19"/>
    </row>
    <row r="1875" hidden="1" customHeight="1" spans="1:15">
      <c r="A1875" s="15">
        <v>1872</v>
      </c>
      <c r="B1875" s="15" t="s">
        <v>3912</v>
      </c>
      <c r="C1875" s="21" t="s">
        <v>4236</v>
      </c>
      <c r="D1875" s="22" t="s">
        <v>4237</v>
      </c>
      <c r="E1875" s="16">
        <v>1</v>
      </c>
      <c r="F1875" s="23" t="s">
        <v>23</v>
      </c>
      <c r="G1875" s="19">
        <v>370</v>
      </c>
      <c r="H1875" s="16"/>
      <c r="I1875" s="20">
        <f t="shared" si="68"/>
        <v>370</v>
      </c>
      <c r="J1875" s="15" t="s">
        <v>4183</v>
      </c>
      <c r="K1875" s="16"/>
      <c r="L1875" s="1">
        <v>1</v>
      </c>
      <c r="M1875" s="1">
        <f t="shared" si="67"/>
        <v>370</v>
      </c>
      <c r="O1875" s="19"/>
    </row>
    <row r="1876" hidden="1" customHeight="1" spans="1:15">
      <c r="A1876" s="15">
        <v>1873</v>
      </c>
      <c r="B1876" s="15" t="s">
        <v>3912</v>
      </c>
      <c r="C1876" s="21" t="s">
        <v>820</v>
      </c>
      <c r="D1876" s="22" t="s">
        <v>4238</v>
      </c>
      <c r="E1876" s="16">
        <v>2</v>
      </c>
      <c r="F1876" s="19" t="s">
        <v>20</v>
      </c>
      <c r="G1876" s="19">
        <v>350</v>
      </c>
      <c r="H1876" s="16"/>
      <c r="I1876" s="20">
        <f t="shared" si="68"/>
        <v>700</v>
      </c>
      <c r="J1876" s="15" t="s">
        <v>4183</v>
      </c>
      <c r="K1876" s="16"/>
      <c r="L1876" s="1">
        <v>1</v>
      </c>
      <c r="M1876" s="1">
        <f t="shared" si="67"/>
        <v>700</v>
      </c>
      <c r="O1876" s="19"/>
    </row>
    <row r="1877" hidden="1" customHeight="1" spans="1:15">
      <c r="A1877" s="15">
        <v>1874</v>
      </c>
      <c r="B1877" s="15" t="s">
        <v>1160</v>
      </c>
      <c r="C1877" s="21" t="s">
        <v>4239</v>
      </c>
      <c r="D1877" s="22" t="s">
        <v>4240</v>
      </c>
      <c r="E1877" s="16">
        <v>1</v>
      </c>
      <c r="F1877" s="23" t="s">
        <v>16</v>
      </c>
      <c r="G1877" s="19">
        <v>360</v>
      </c>
      <c r="H1877" s="16"/>
      <c r="I1877" s="20">
        <f t="shared" si="68"/>
        <v>360</v>
      </c>
      <c r="J1877" s="15" t="s">
        <v>4183</v>
      </c>
      <c r="K1877" s="16"/>
      <c r="L1877" s="1">
        <v>1</v>
      </c>
      <c r="M1877" s="1">
        <f t="shared" si="67"/>
        <v>360</v>
      </c>
      <c r="O1877" s="19"/>
    </row>
    <row r="1878" hidden="1" customHeight="1" spans="1:15">
      <c r="A1878" s="15">
        <v>1875</v>
      </c>
      <c r="B1878" s="15" t="s">
        <v>683</v>
      </c>
      <c r="C1878" s="21" t="s">
        <v>4241</v>
      </c>
      <c r="D1878" s="22" t="s">
        <v>4242</v>
      </c>
      <c r="E1878" s="16">
        <v>1</v>
      </c>
      <c r="F1878" s="19" t="s">
        <v>36</v>
      </c>
      <c r="G1878" s="19">
        <v>340</v>
      </c>
      <c r="H1878" s="16"/>
      <c r="I1878" s="20">
        <f t="shared" si="68"/>
        <v>340</v>
      </c>
      <c r="J1878" s="15" t="s">
        <v>4183</v>
      </c>
      <c r="K1878" s="16"/>
      <c r="L1878" s="1">
        <v>1</v>
      </c>
      <c r="M1878" s="57">
        <f t="shared" si="67"/>
        <v>340</v>
      </c>
      <c r="O1878" s="19"/>
    </row>
    <row r="1879" hidden="1" customHeight="1" spans="1:15">
      <c r="A1879" s="15">
        <v>1876</v>
      </c>
      <c r="B1879" s="15" t="s">
        <v>540</v>
      </c>
      <c r="C1879" s="21" t="s">
        <v>4243</v>
      </c>
      <c r="D1879" s="22" t="s">
        <v>4244</v>
      </c>
      <c r="E1879" s="16">
        <v>4</v>
      </c>
      <c r="F1879" s="19" t="s">
        <v>36</v>
      </c>
      <c r="G1879" s="19">
        <v>340</v>
      </c>
      <c r="H1879" s="16"/>
      <c r="I1879" s="20">
        <f t="shared" si="68"/>
        <v>1360</v>
      </c>
      <c r="J1879" s="15" t="s">
        <v>4183</v>
      </c>
      <c r="K1879" s="16"/>
      <c r="L1879" s="1">
        <v>1</v>
      </c>
      <c r="M1879" s="1">
        <f t="shared" si="67"/>
        <v>1360</v>
      </c>
      <c r="O1879" s="19"/>
    </row>
    <row r="1880" hidden="1" customHeight="1" spans="1:15">
      <c r="A1880" s="15">
        <v>1877</v>
      </c>
      <c r="B1880" s="15" t="s">
        <v>683</v>
      </c>
      <c r="C1880" s="21" t="s">
        <v>4245</v>
      </c>
      <c r="D1880" s="22" t="s">
        <v>4246</v>
      </c>
      <c r="E1880" s="16">
        <v>1</v>
      </c>
      <c r="F1880" s="19" t="s">
        <v>36</v>
      </c>
      <c r="G1880" s="19">
        <v>340</v>
      </c>
      <c r="H1880" s="16"/>
      <c r="I1880" s="20">
        <f t="shared" si="68"/>
        <v>340</v>
      </c>
      <c r="J1880" s="15" t="s">
        <v>4183</v>
      </c>
      <c r="K1880" s="16" t="s">
        <v>4247</v>
      </c>
      <c r="L1880" s="1">
        <v>1</v>
      </c>
      <c r="M1880" s="1">
        <f t="shared" si="67"/>
        <v>340</v>
      </c>
      <c r="O1880" s="19"/>
    </row>
    <row r="1881" hidden="1" customHeight="1" spans="1:15">
      <c r="A1881" s="15">
        <v>1878</v>
      </c>
      <c r="B1881" s="15" t="s">
        <v>13</v>
      </c>
      <c r="C1881" s="21" t="s">
        <v>4248</v>
      </c>
      <c r="D1881" s="22" t="s">
        <v>4249</v>
      </c>
      <c r="E1881" s="16">
        <v>2</v>
      </c>
      <c r="F1881" s="19" t="s">
        <v>36</v>
      </c>
      <c r="G1881" s="19">
        <v>340</v>
      </c>
      <c r="H1881" s="16"/>
      <c r="I1881" s="20">
        <f t="shared" si="68"/>
        <v>680</v>
      </c>
      <c r="J1881" s="15" t="s">
        <v>4183</v>
      </c>
      <c r="K1881" s="16"/>
      <c r="L1881" s="1">
        <v>1</v>
      </c>
      <c r="M1881" s="1">
        <f t="shared" si="67"/>
        <v>680</v>
      </c>
      <c r="O1881" s="19"/>
    </row>
    <row r="1882" hidden="1" customHeight="1" spans="1:15">
      <c r="A1882" s="15">
        <v>1879</v>
      </c>
      <c r="B1882" s="15" t="s">
        <v>3387</v>
      </c>
      <c r="C1882" s="21" t="s">
        <v>4250</v>
      </c>
      <c r="D1882" s="22" t="s">
        <v>4251</v>
      </c>
      <c r="E1882" s="16">
        <v>1</v>
      </c>
      <c r="F1882" s="23" t="s">
        <v>23</v>
      </c>
      <c r="G1882" s="19">
        <v>370</v>
      </c>
      <c r="H1882" s="16"/>
      <c r="I1882" s="20">
        <f t="shared" si="68"/>
        <v>370</v>
      </c>
      <c r="J1882" s="15" t="s">
        <v>4183</v>
      </c>
      <c r="K1882" s="16" t="s">
        <v>4252</v>
      </c>
      <c r="L1882" s="1">
        <v>1</v>
      </c>
      <c r="M1882" s="1">
        <f t="shared" si="67"/>
        <v>370</v>
      </c>
      <c r="O1882" s="19"/>
    </row>
    <row r="1883" hidden="1" customHeight="1" spans="1:15">
      <c r="A1883" s="15">
        <v>1880</v>
      </c>
      <c r="B1883" s="15" t="s">
        <v>2252</v>
      </c>
      <c r="C1883" s="21" t="s">
        <v>4253</v>
      </c>
      <c r="D1883" s="22" t="s">
        <v>4254</v>
      </c>
      <c r="E1883" s="16">
        <v>5</v>
      </c>
      <c r="F1883" s="19" t="s">
        <v>36</v>
      </c>
      <c r="G1883" s="19">
        <v>340</v>
      </c>
      <c r="H1883" s="16"/>
      <c r="I1883" s="20">
        <f t="shared" si="68"/>
        <v>1700</v>
      </c>
      <c r="J1883" s="15" t="s">
        <v>4183</v>
      </c>
      <c r="K1883" s="16"/>
      <c r="L1883" s="1">
        <v>1</v>
      </c>
      <c r="M1883" s="1">
        <f t="shared" si="67"/>
        <v>1700</v>
      </c>
      <c r="O1883" s="19"/>
    </row>
    <row r="1884" hidden="1" customHeight="1" spans="1:15">
      <c r="A1884" s="15">
        <v>1881</v>
      </c>
      <c r="B1884" s="15" t="s">
        <v>2252</v>
      </c>
      <c r="C1884" s="76" t="s">
        <v>4255</v>
      </c>
      <c r="D1884" s="77" t="s">
        <v>4256</v>
      </c>
      <c r="E1884" s="16">
        <v>1</v>
      </c>
      <c r="F1884" s="19" t="s">
        <v>36</v>
      </c>
      <c r="G1884" s="19">
        <v>340</v>
      </c>
      <c r="H1884" s="16"/>
      <c r="I1884" s="20">
        <f t="shared" si="68"/>
        <v>340</v>
      </c>
      <c r="J1884" s="15" t="s">
        <v>4183</v>
      </c>
      <c r="K1884" s="21" t="s">
        <v>4257</v>
      </c>
      <c r="L1884" s="1">
        <v>1</v>
      </c>
      <c r="M1884" s="1">
        <f t="shared" ref="M1884:M1886" si="69">SUM(I1884:K1884)</f>
        <v>340</v>
      </c>
      <c r="O1884" s="19"/>
    </row>
    <row r="1885" hidden="1" customHeight="1" spans="1:15">
      <c r="A1885" s="15">
        <v>1882</v>
      </c>
      <c r="B1885" s="15" t="s">
        <v>781</v>
      </c>
      <c r="C1885" s="21" t="s">
        <v>4258</v>
      </c>
      <c r="D1885" s="22" t="s">
        <v>4259</v>
      </c>
      <c r="E1885" s="16">
        <v>2</v>
      </c>
      <c r="F1885" s="19" t="s">
        <v>36</v>
      </c>
      <c r="G1885" s="19">
        <v>340</v>
      </c>
      <c r="H1885" s="16"/>
      <c r="I1885" s="20">
        <f t="shared" si="68"/>
        <v>680</v>
      </c>
      <c r="J1885" s="15" t="s">
        <v>4183</v>
      </c>
      <c r="K1885" s="16"/>
      <c r="L1885" s="1">
        <v>1</v>
      </c>
      <c r="M1885" s="1">
        <f t="shared" si="69"/>
        <v>680</v>
      </c>
      <c r="O1885" s="19"/>
    </row>
    <row r="1886" hidden="1" customHeight="1" spans="1:15">
      <c r="A1886" s="15">
        <v>1883</v>
      </c>
      <c r="B1886" s="15" t="s">
        <v>781</v>
      </c>
      <c r="C1886" s="21" t="s">
        <v>4260</v>
      </c>
      <c r="D1886" s="22" t="s">
        <v>4261</v>
      </c>
      <c r="E1886" s="16">
        <v>2</v>
      </c>
      <c r="F1886" s="19" t="s">
        <v>36</v>
      </c>
      <c r="G1886" s="19">
        <v>340</v>
      </c>
      <c r="H1886" s="16"/>
      <c r="I1886" s="20">
        <f t="shared" si="68"/>
        <v>680</v>
      </c>
      <c r="J1886" s="15" t="s">
        <v>4183</v>
      </c>
      <c r="K1886" s="16"/>
      <c r="L1886" s="1">
        <v>1</v>
      </c>
      <c r="M1886" s="1">
        <f t="shared" si="69"/>
        <v>680</v>
      </c>
      <c r="O1886" s="19"/>
    </row>
    <row r="1887" s="1" customFormat="1" hidden="1" customHeight="1" spans="1:15">
      <c r="A1887" s="15">
        <v>1884</v>
      </c>
      <c r="B1887" s="171" t="s">
        <v>4262</v>
      </c>
      <c r="C1887" s="21" t="s">
        <v>544</v>
      </c>
      <c r="D1887" s="75" t="s">
        <v>4263</v>
      </c>
      <c r="E1887" s="16">
        <v>1</v>
      </c>
      <c r="F1887" s="19" t="s">
        <v>20</v>
      </c>
      <c r="G1887" s="19">
        <v>350</v>
      </c>
      <c r="H1887" s="16"/>
      <c r="I1887" s="20">
        <f t="shared" si="68"/>
        <v>350</v>
      </c>
      <c r="J1887" s="15" t="s">
        <v>4264</v>
      </c>
      <c r="K1887" s="16"/>
      <c r="O1887" s="19"/>
    </row>
    <row r="1888" hidden="1" customHeight="1" spans="1:15">
      <c r="A1888" s="15">
        <v>1885</v>
      </c>
      <c r="B1888" s="15" t="s">
        <v>3015</v>
      </c>
      <c r="C1888" s="21" t="s">
        <v>4265</v>
      </c>
      <c r="D1888" s="22" t="s">
        <v>4266</v>
      </c>
      <c r="E1888" s="16">
        <v>1</v>
      </c>
      <c r="F1888" s="19" t="s">
        <v>36</v>
      </c>
      <c r="G1888" s="19">
        <v>340</v>
      </c>
      <c r="H1888" s="16"/>
      <c r="I1888" s="20">
        <f t="shared" si="68"/>
        <v>340</v>
      </c>
      <c r="J1888" s="15" t="s">
        <v>4183</v>
      </c>
      <c r="K1888" s="16" t="s">
        <v>4267</v>
      </c>
      <c r="L1888" s="1">
        <v>1</v>
      </c>
      <c r="M1888" s="57">
        <f>SUM(I1888:K1888)</f>
        <v>340</v>
      </c>
      <c r="O1888" s="19"/>
    </row>
    <row r="1889" hidden="1" customHeight="1" spans="1:15">
      <c r="A1889" s="15">
        <v>1886</v>
      </c>
      <c r="B1889" s="15" t="s">
        <v>3015</v>
      </c>
      <c r="C1889" s="78" t="s">
        <v>4268</v>
      </c>
      <c r="D1889" s="119" t="s">
        <v>4269</v>
      </c>
      <c r="E1889" s="16">
        <v>1</v>
      </c>
      <c r="F1889" s="19" t="s">
        <v>20</v>
      </c>
      <c r="G1889" s="19">
        <v>350</v>
      </c>
      <c r="H1889" s="16"/>
      <c r="I1889" s="20">
        <f t="shared" si="68"/>
        <v>350</v>
      </c>
      <c r="J1889" s="15"/>
      <c r="K1889" s="16" t="s">
        <v>4270</v>
      </c>
      <c r="L1889" s="1" t="s">
        <v>4271</v>
      </c>
      <c r="M1889" s="57"/>
      <c r="O1889" s="19"/>
    </row>
    <row r="1890" s="1" customFormat="1" hidden="1" customHeight="1" spans="1:15">
      <c r="A1890" s="15">
        <v>1887</v>
      </c>
      <c r="B1890" s="15" t="s">
        <v>381</v>
      </c>
      <c r="C1890" s="15" t="s">
        <v>4272</v>
      </c>
      <c r="D1890" s="20" t="s">
        <v>4273</v>
      </c>
      <c r="E1890" s="16">
        <v>2</v>
      </c>
      <c r="F1890" s="19" t="s">
        <v>20</v>
      </c>
      <c r="G1890" s="19">
        <v>350</v>
      </c>
      <c r="H1890" s="19"/>
      <c r="I1890" s="20">
        <f t="shared" si="68"/>
        <v>700</v>
      </c>
      <c r="J1890" s="15" t="s">
        <v>47</v>
      </c>
      <c r="K1890" s="19" t="s">
        <v>4274</v>
      </c>
      <c r="O1890" s="19"/>
    </row>
    <row r="1891" s="61" customFormat="1" ht="36" hidden="1" customHeight="1" spans="1:15">
      <c r="A1891" s="15">
        <v>1888</v>
      </c>
      <c r="B1891" s="171" t="s">
        <v>2637</v>
      </c>
      <c r="C1891" s="28" t="s">
        <v>4275</v>
      </c>
      <c r="D1891" s="30" t="s">
        <v>4276</v>
      </c>
      <c r="E1891" s="16">
        <v>2</v>
      </c>
      <c r="F1891" s="19" t="s">
        <v>36</v>
      </c>
      <c r="G1891" s="19">
        <v>340</v>
      </c>
      <c r="H1891" s="16"/>
      <c r="I1891" s="20">
        <f t="shared" si="68"/>
        <v>680</v>
      </c>
      <c r="J1891" s="15" t="s">
        <v>4277</v>
      </c>
      <c r="K1891" s="16"/>
      <c r="O1891" s="19"/>
    </row>
    <row r="1892" s="63" customFormat="1" hidden="1" customHeight="1" spans="1:15">
      <c r="A1892" s="15">
        <v>1889</v>
      </c>
      <c r="B1892" s="16" t="s">
        <v>3187</v>
      </c>
      <c r="C1892" s="28" t="s">
        <v>4278</v>
      </c>
      <c r="D1892" s="30" t="s">
        <v>4279</v>
      </c>
      <c r="E1892" s="16">
        <v>2</v>
      </c>
      <c r="F1892" s="23" t="s">
        <v>23</v>
      </c>
      <c r="G1892" s="19">
        <v>370</v>
      </c>
      <c r="H1892" s="16"/>
      <c r="I1892" s="20">
        <f t="shared" si="68"/>
        <v>740</v>
      </c>
      <c r="J1892" s="15" t="s">
        <v>4277</v>
      </c>
      <c r="K1892" s="16"/>
      <c r="O1892" s="19"/>
    </row>
    <row r="1893" s="63" customFormat="1" hidden="1" customHeight="1" spans="1:15">
      <c r="A1893" s="15">
        <v>1890</v>
      </c>
      <c r="B1893" s="16" t="s">
        <v>3187</v>
      </c>
      <c r="C1893" s="28" t="s">
        <v>4280</v>
      </c>
      <c r="D1893" s="30" t="s">
        <v>4281</v>
      </c>
      <c r="E1893" s="16">
        <v>2</v>
      </c>
      <c r="F1893" s="19" t="s">
        <v>36</v>
      </c>
      <c r="G1893" s="19">
        <v>340</v>
      </c>
      <c r="H1893" s="16"/>
      <c r="I1893" s="20">
        <f t="shared" si="68"/>
        <v>680</v>
      </c>
      <c r="J1893" s="15" t="s">
        <v>4277</v>
      </c>
      <c r="K1893" s="16"/>
      <c r="O1893" s="19"/>
    </row>
    <row r="1894" s="63" customFormat="1" hidden="1" customHeight="1" spans="1:15">
      <c r="A1894" s="15">
        <v>1891</v>
      </c>
      <c r="B1894" s="16" t="s">
        <v>3010</v>
      </c>
      <c r="C1894" s="28" t="s">
        <v>4282</v>
      </c>
      <c r="D1894" s="30" t="s">
        <v>4283</v>
      </c>
      <c r="E1894" s="16">
        <v>1</v>
      </c>
      <c r="F1894" s="23" t="s">
        <v>16</v>
      </c>
      <c r="G1894" s="19">
        <v>360</v>
      </c>
      <c r="H1894" s="16"/>
      <c r="I1894" s="20">
        <f t="shared" si="68"/>
        <v>360</v>
      </c>
      <c r="J1894" s="15" t="s">
        <v>4277</v>
      </c>
      <c r="K1894" s="16"/>
      <c r="O1894" s="19"/>
    </row>
    <row r="1895" s="63" customFormat="1" hidden="1" customHeight="1" spans="1:15">
      <c r="A1895" s="15">
        <v>1892</v>
      </c>
      <c r="B1895" s="16" t="s">
        <v>2788</v>
      </c>
      <c r="C1895" s="28" t="s">
        <v>926</v>
      </c>
      <c r="D1895" s="30" t="s">
        <v>4284</v>
      </c>
      <c r="E1895" s="16">
        <v>1</v>
      </c>
      <c r="F1895" s="23" t="s">
        <v>23</v>
      </c>
      <c r="G1895" s="19">
        <v>370</v>
      </c>
      <c r="H1895" s="16"/>
      <c r="I1895" s="20">
        <f t="shared" si="68"/>
        <v>370</v>
      </c>
      <c r="J1895" s="15" t="s">
        <v>4277</v>
      </c>
      <c r="K1895" s="16"/>
      <c r="O1895" s="19"/>
    </row>
    <row r="1896" s="1" customFormat="1" hidden="1" customHeight="1" spans="1:15">
      <c r="A1896" s="15">
        <v>1893</v>
      </c>
      <c r="B1896" s="16" t="s">
        <v>2678</v>
      </c>
      <c r="C1896" s="28" t="s">
        <v>3853</v>
      </c>
      <c r="D1896" s="30" t="s">
        <v>4285</v>
      </c>
      <c r="E1896" s="16">
        <v>2</v>
      </c>
      <c r="F1896" s="23" t="s">
        <v>16</v>
      </c>
      <c r="G1896" s="19">
        <v>360</v>
      </c>
      <c r="H1896" s="16"/>
      <c r="I1896" s="20">
        <f t="shared" si="68"/>
        <v>720</v>
      </c>
      <c r="J1896" s="15" t="s">
        <v>4277</v>
      </c>
      <c r="K1896" s="16"/>
      <c r="O1896" s="19"/>
    </row>
    <row r="1897" s="1" customFormat="1" hidden="1" customHeight="1" spans="1:15">
      <c r="A1897" s="15">
        <v>1894</v>
      </c>
      <c r="B1897" s="16" t="s">
        <v>2678</v>
      </c>
      <c r="C1897" s="28" t="s">
        <v>4286</v>
      </c>
      <c r="D1897" s="30" t="s">
        <v>4287</v>
      </c>
      <c r="E1897" s="16">
        <v>2</v>
      </c>
      <c r="F1897" s="23" t="s">
        <v>16</v>
      </c>
      <c r="G1897" s="19">
        <v>360</v>
      </c>
      <c r="H1897" s="16"/>
      <c r="I1897" s="20">
        <f t="shared" si="68"/>
        <v>720</v>
      </c>
      <c r="J1897" s="15" t="s">
        <v>4277</v>
      </c>
      <c r="K1897" s="16"/>
      <c r="N1897" s="1" t="s">
        <v>4288</v>
      </c>
      <c r="O1897" s="19"/>
    </row>
    <row r="1898" s="63" customFormat="1" ht="40" hidden="1" customHeight="1" spans="1:15">
      <c r="A1898" s="15">
        <v>1895</v>
      </c>
      <c r="B1898" s="155" t="s">
        <v>3220</v>
      </c>
      <c r="C1898" s="172" t="s">
        <v>4289</v>
      </c>
      <c r="D1898" s="107" t="s">
        <v>4290</v>
      </c>
      <c r="E1898" s="16">
        <v>2</v>
      </c>
      <c r="F1898" s="19" t="s">
        <v>36</v>
      </c>
      <c r="G1898" s="19">
        <v>340</v>
      </c>
      <c r="H1898" s="16"/>
      <c r="I1898" s="20">
        <f t="shared" si="68"/>
        <v>680</v>
      </c>
      <c r="J1898" s="15"/>
      <c r="K1898" s="15" t="s">
        <v>4291</v>
      </c>
      <c r="O1898" s="19"/>
    </row>
    <row r="1899" s="61" customFormat="1" ht="55" hidden="1" customHeight="1" spans="1:15">
      <c r="A1899" s="15">
        <v>1896</v>
      </c>
      <c r="B1899" s="15" t="s">
        <v>3675</v>
      </c>
      <c r="C1899" s="15" t="s">
        <v>4292</v>
      </c>
      <c r="D1899" s="20" t="s">
        <v>4293</v>
      </c>
      <c r="E1899" s="16">
        <v>2</v>
      </c>
      <c r="F1899" s="19" t="s">
        <v>36</v>
      </c>
      <c r="G1899" s="19">
        <v>340</v>
      </c>
      <c r="H1899" s="19"/>
      <c r="I1899" s="20">
        <f t="shared" ref="I1899:I1960" si="70">G1899*E1899+H1899</f>
        <v>680</v>
      </c>
      <c r="J1899" s="15"/>
      <c r="K1899" s="15" t="s">
        <v>4294</v>
      </c>
      <c r="O1899" s="19"/>
    </row>
    <row r="1900" s="61" customFormat="1" ht="60" hidden="1" customHeight="1" spans="1:15">
      <c r="A1900" s="51">
        <v>1897</v>
      </c>
      <c r="B1900" s="51" t="s">
        <v>3675</v>
      </c>
      <c r="C1900" s="173" t="s">
        <v>4295</v>
      </c>
      <c r="D1900" s="174" t="s">
        <v>4296</v>
      </c>
      <c r="E1900" s="36">
        <v>2</v>
      </c>
      <c r="F1900" s="37" t="s">
        <v>36</v>
      </c>
      <c r="G1900" s="37">
        <v>340</v>
      </c>
      <c r="H1900" s="36"/>
      <c r="I1900" s="159">
        <f t="shared" si="70"/>
        <v>680</v>
      </c>
      <c r="J1900" s="51"/>
      <c r="K1900" s="51" t="s">
        <v>4297</v>
      </c>
      <c r="O1900" s="37"/>
    </row>
    <row r="1901" s="63" customFormat="1" ht="56" hidden="1" customHeight="1" spans="1:15">
      <c r="A1901" s="15">
        <v>1898</v>
      </c>
      <c r="B1901" s="165" t="s">
        <v>3832</v>
      </c>
      <c r="C1901" s="165" t="s">
        <v>4298</v>
      </c>
      <c r="D1901" s="107" t="s">
        <v>4299</v>
      </c>
      <c r="E1901" s="16">
        <v>3</v>
      </c>
      <c r="F1901" s="19" t="s">
        <v>36</v>
      </c>
      <c r="G1901" s="19">
        <v>340</v>
      </c>
      <c r="H1901" s="16"/>
      <c r="I1901" s="20">
        <f t="shared" si="70"/>
        <v>1020</v>
      </c>
      <c r="J1901" s="15"/>
      <c r="K1901" s="15" t="s">
        <v>4300</v>
      </c>
      <c r="O1901" s="19"/>
    </row>
    <row r="1902" s="63" customFormat="1" ht="43" hidden="1" customHeight="1" spans="1:15">
      <c r="A1902" s="15">
        <v>1899</v>
      </c>
      <c r="B1902" s="15" t="s">
        <v>3832</v>
      </c>
      <c r="C1902" s="88" t="s">
        <v>4301</v>
      </c>
      <c r="D1902" s="80" t="s">
        <v>4302</v>
      </c>
      <c r="E1902" s="16">
        <v>1</v>
      </c>
      <c r="F1902" s="19" t="s">
        <v>36</v>
      </c>
      <c r="G1902" s="19">
        <v>340</v>
      </c>
      <c r="H1902" s="19"/>
      <c r="I1902" s="20">
        <f t="shared" si="70"/>
        <v>340</v>
      </c>
      <c r="J1902" s="15"/>
      <c r="K1902" s="15" t="s">
        <v>4291</v>
      </c>
      <c r="O1902" s="19"/>
    </row>
    <row r="1903" s="63" customFormat="1" ht="44" hidden="1" customHeight="1" spans="1:15">
      <c r="A1903" s="15">
        <v>1900</v>
      </c>
      <c r="B1903" s="16" t="s">
        <v>2678</v>
      </c>
      <c r="C1903" s="16" t="s">
        <v>4303</v>
      </c>
      <c r="D1903" s="17" t="s">
        <v>4304</v>
      </c>
      <c r="E1903" s="16">
        <v>2</v>
      </c>
      <c r="F1903" s="19" t="s">
        <v>36</v>
      </c>
      <c r="G1903" s="19">
        <v>340</v>
      </c>
      <c r="H1903" s="16"/>
      <c r="I1903" s="20">
        <f t="shared" si="70"/>
        <v>680</v>
      </c>
      <c r="J1903" s="15"/>
      <c r="K1903" s="15" t="s">
        <v>4291</v>
      </c>
      <c r="O1903" s="19"/>
    </row>
    <row r="1904" s="63" customFormat="1" hidden="1" customHeight="1" spans="1:15">
      <c r="A1904" s="15">
        <v>1901</v>
      </c>
      <c r="B1904" s="16" t="s">
        <v>1637</v>
      </c>
      <c r="C1904" s="16" t="s">
        <v>4305</v>
      </c>
      <c r="D1904" s="17" t="s">
        <v>4306</v>
      </c>
      <c r="E1904" s="16">
        <v>2</v>
      </c>
      <c r="F1904" s="19" t="s">
        <v>36</v>
      </c>
      <c r="G1904" s="19">
        <v>340</v>
      </c>
      <c r="H1904" s="19"/>
      <c r="I1904" s="20">
        <f t="shared" si="70"/>
        <v>680</v>
      </c>
      <c r="J1904" s="15" t="s">
        <v>94</v>
      </c>
      <c r="K1904" s="15" t="s">
        <v>4307</v>
      </c>
      <c r="O1904" s="19"/>
    </row>
    <row r="1905" s="63" customFormat="1" hidden="1" customHeight="1" spans="1:15">
      <c r="A1905" s="15">
        <v>1902</v>
      </c>
      <c r="B1905" s="84" t="s">
        <v>1637</v>
      </c>
      <c r="C1905" s="29" t="s">
        <v>4308</v>
      </c>
      <c r="D1905" s="75" t="s">
        <v>4309</v>
      </c>
      <c r="E1905" s="16">
        <v>2</v>
      </c>
      <c r="F1905" s="19" t="s">
        <v>36</v>
      </c>
      <c r="G1905" s="19">
        <v>340</v>
      </c>
      <c r="H1905" s="19"/>
      <c r="I1905" s="20">
        <f t="shared" si="70"/>
        <v>680</v>
      </c>
      <c r="J1905" s="29" t="s">
        <v>67</v>
      </c>
      <c r="K1905" s="15" t="s">
        <v>4310</v>
      </c>
      <c r="O1905" s="19"/>
    </row>
    <row r="1906" s="1" customFormat="1" hidden="1" customHeight="1" spans="1:15">
      <c r="A1906" s="15">
        <v>1903</v>
      </c>
      <c r="B1906" s="15" t="s">
        <v>1160</v>
      </c>
      <c r="C1906" s="15" t="s">
        <v>4311</v>
      </c>
      <c r="D1906" s="20" t="s">
        <v>4312</v>
      </c>
      <c r="E1906" s="16">
        <v>2</v>
      </c>
      <c r="F1906" s="19" t="s">
        <v>36</v>
      </c>
      <c r="G1906" s="19">
        <v>340</v>
      </c>
      <c r="H1906" s="19"/>
      <c r="I1906" s="20">
        <f t="shared" si="70"/>
        <v>680</v>
      </c>
      <c r="J1906" s="15" t="s">
        <v>42</v>
      </c>
      <c r="K1906" s="15" t="s">
        <v>4313</v>
      </c>
      <c r="O1906" s="19"/>
    </row>
    <row r="1907" s="1" customFormat="1" hidden="1" customHeight="1" spans="1:15">
      <c r="A1907" s="15">
        <v>1904</v>
      </c>
      <c r="B1907" s="175" t="s">
        <v>4314</v>
      </c>
      <c r="C1907" s="127" t="s">
        <v>4315</v>
      </c>
      <c r="D1907" s="127" t="s">
        <v>4316</v>
      </c>
      <c r="E1907" s="16">
        <v>2</v>
      </c>
      <c r="F1907" s="19" t="s">
        <v>36</v>
      </c>
      <c r="G1907" s="19">
        <v>340</v>
      </c>
      <c r="H1907" s="19"/>
      <c r="I1907" s="20">
        <f t="shared" si="70"/>
        <v>680</v>
      </c>
      <c r="J1907" s="129" t="s">
        <v>549</v>
      </c>
      <c r="K1907" s="15" t="s">
        <v>4313</v>
      </c>
      <c r="O1907" s="19"/>
    </row>
    <row r="1908" s="1" customFormat="1" hidden="1" customHeight="1" spans="1:15">
      <c r="A1908" s="15">
        <v>1905</v>
      </c>
      <c r="B1908" s="175" t="s">
        <v>4314</v>
      </c>
      <c r="C1908" s="76" t="s">
        <v>4317</v>
      </c>
      <c r="D1908" s="77" t="s">
        <v>4318</v>
      </c>
      <c r="E1908" s="16">
        <v>1</v>
      </c>
      <c r="F1908" s="19" t="s">
        <v>36</v>
      </c>
      <c r="G1908" s="19">
        <v>340</v>
      </c>
      <c r="H1908" s="19"/>
      <c r="I1908" s="20">
        <f t="shared" si="70"/>
        <v>340</v>
      </c>
      <c r="J1908" s="129"/>
      <c r="K1908" s="15" t="s">
        <v>4319</v>
      </c>
      <c r="O1908" s="19"/>
    </row>
    <row r="1909" s="57" customFormat="1" hidden="1" customHeight="1" spans="1:15">
      <c r="A1909" s="15">
        <v>1906</v>
      </c>
      <c r="B1909" s="15" t="s">
        <v>1160</v>
      </c>
      <c r="C1909" s="15" t="s">
        <v>169</v>
      </c>
      <c r="D1909" s="20" t="s">
        <v>4320</v>
      </c>
      <c r="E1909" s="16">
        <v>2</v>
      </c>
      <c r="F1909" s="19" t="s">
        <v>36</v>
      </c>
      <c r="G1909" s="19">
        <v>340</v>
      </c>
      <c r="H1909" s="19"/>
      <c r="I1909" s="20">
        <f t="shared" si="70"/>
        <v>680</v>
      </c>
      <c r="J1909" s="15" t="s">
        <v>42</v>
      </c>
      <c r="K1909" s="15" t="s">
        <v>4313</v>
      </c>
      <c r="O1909" s="19"/>
    </row>
    <row r="1910" s="1" customFormat="1" hidden="1" customHeight="1" spans="1:15">
      <c r="A1910" s="15">
        <v>1907</v>
      </c>
      <c r="B1910" s="15" t="s">
        <v>1160</v>
      </c>
      <c r="C1910" s="15" t="s">
        <v>4321</v>
      </c>
      <c r="D1910" s="20" t="s">
        <v>4322</v>
      </c>
      <c r="E1910" s="16">
        <v>1</v>
      </c>
      <c r="F1910" s="19" t="s">
        <v>36</v>
      </c>
      <c r="G1910" s="19">
        <v>340</v>
      </c>
      <c r="H1910" s="19"/>
      <c r="I1910" s="20">
        <f t="shared" si="70"/>
        <v>340</v>
      </c>
      <c r="J1910" s="15" t="s">
        <v>42</v>
      </c>
      <c r="K1910" s="15" t="s">
        <v>4313</v>
      </c>
      <c r="O1910" s="19"/>
    </row>
    <row r="1911" s="1" customFormat="1" hidden="1" customHeight="1" spans="1:15">
      <c r="A1911" s="15">
        <v>1908</v>
      </c>
      <c r="B1911" s="15" t="s">
        <v>1160</v>
      </c>
      <c r="C1911" s="15" t="s">
        <v>4323</v>
      </c>
      <c r="D1911" s="20" t="s">
        <v>4324</v>
      </c>
      <c r="E1911" s="16">
        <v>2</v>
      </c>
      <c r="F1911" s="19" t="s">
        <v>36</v>
      </c>
      <c r="G1911" s="19">
        <v>340</v>
      </c>
      <c r="H1911" s="19"/>
      <c r="I1911" s="20">
        <f t="shared" si="70"/>
        <v>680</v>
      </c>
      <c r="J1911" s="15" t="s">
        <v>4325</v>
      </c>
      <c r="K1911" s="15" t="s">
        <v>4313</v>
      </c>
      <c r="O1911" s="19"/>
    </row>
    <row r="1912" s="1" customFormat="1" hidden="1" customHeight="1" spans="1:15">
      <c r="A1912" s="15">
        <v>1909</v>
      </c>
      <c r="B1912" s="15" t="s">
        <v>4326</v>
      </c>
      <c r="C1912" s="123" t="s">
        <v>4327</v>
      </c>
      <c r="D1912" s="208" t="s">
        <v>4328</v>
      </c>
      <c r="E1912" s="16">
        <v>1</v>
      </c>
      <c r="F1912" s="19" t="s">
        <v>36</v>
      </c>
      <c r="G1912" s="19">
        <v>340</v>
      </c>
      <c r="H1912" s="19"/>
      <c r="I1912" s="20">
        <f t="shared" si="70"/>
        <v>340</v>
      </c>
      <c r="J1912" s="15" t="s">
        <v>17</v>
      </c>
      <c r="K1912" s="15" t="s">
        <v>4313</v>
      </c>
      <c r="O1912" s="19"/>
    </row>
    <row r="1913" s="1" customFormat="1" hidden="1" customHeight="1" spans="1:15">
      <c r="A1913" s="15">
        <v>1910</v>
      </c>
      <c r="B1913" s="15" t="s">
        <v>4326</v>
      </c>
      <c r="C1913" s="15" t="s">
        <v>4329</v>
      </c>
      <c r="D1913" s="20" t="s">
        <v>4330</v>
      </c>
      <c r="E1913" s="16">
        <v>1</v>
      </c>
      <c r="F1913" s="19" t="s">
        <v>36</v>
      </c>
      <c r="G1913" s="19">
        <v>340</v>
      </c>
      <c r="H1913" s="19"/>
      <c r="I1913" s="20">
        <f t="shared" si="70"/>
        <v>340</v>
      </c>
      <c r="J1913" s="15" t="s">
        <v>42</v>
      </c>
      <c r="K1913" s="15" t="s">
        <v>4313</v>
      </c>
      <c r="O1913" s="19"/>
    </row>
    <row r="1914" s="1" customFormat="1" hidden="1" customHeight="1" spans="1:15">
      <c r="A1914" s="15">
        <v>1911</v>
      </c>
      <c r="B1914" s="15" t="s">
        <v>4326</v>
      </c>
      <c r="C1914" s="15" t="s">
        <v>4331</v>
      </c>
      <c r="D1914" s="20" t="s">
        <v>4332</v>
      </c>
      <c r="E1914" s="16">
        <v>2</v>
      </c>
      <c r="F1914" s="19" t="s">
        <v>36</v>
      </c>
      <c r="G1914" s="19">
        <v>340</v>
      </c>
      <c r="H1914" s="19"/>
      <c r="I1914" s="20">
        <f t="shared" si="70"/>
        <v>680</v>
      </c>
      <c r="J1914" s="15" t="s">
        <v>256</v>
      </c>
      <c r="K1914" s="15" t="s">
        <v>4313</v>
      </c>
      <c r="O1914" s="19"/>
    </row>
    <row r="1915" s="1" customFormat="1" hidden="1" customHeight="1" spans="1:15">
      <c r="A1915" s="15">
        <v>1912</v>
      </c>
      <c r="B1915" s="15" t="s">
        <v>4326</v>
      </c>
      <c r="C1915" s="15" t="s">
        <v>4333</v>
      </c>
      <c r="D1915" s="20" t="s">
        <v>4334</v>
      </c>
      <c r="E1915" s="16">
        <v>1</v>
      </c>
      <c r="F1915" s="19" t="s">
        <v>36</v>
      </c>
      <c r="G1915" s="19">
        <v>340</v>
      </c>
      <c r="H1915" s="19"/>
      <c r="I1915" s="20">
        <f t="shared" si="70"/>
        <v>340</v>
      </c>
      <c r="J1915" s="15" t="s">
        <v>42</v>
      </c>
      <c r="K1915" s="15" t="s">
        <v>4313</v>
      </c>
      <c r="O1915" s="19"/>
    </row>
    <row r="1916" s="1" customFormat="1" hidden="1" customHeight="1" spans="1:15">
      <c r="A1916" s="15">
        <v>1913</v>
      </c>
      <c r="B1916" s="15" t="s">
        <v>4326</v>
      </c>
      <c r="C1916" s="15" t="s">
        <v>4335</v>
      </c>
      <c r="D1916" s="20" t="s">
        <v>4336</v>
      </c>
      <c r="E1916" s="16">
        <v>1</v>
      </c>
      <c r="F1916" s="19" t="s">
        <v>36</v>
      </c>
      <c r="G1916" s="19">
        <v>340</v>
      </c>
      <c r="H1916" s="19"/>
      <c r="I1916" s="20">
        <f t="shared" si="70"/>
        <v>340</v>
      </c>
      <c r="J1916" s="15" t="s">
        <v>256</v>
      </c>
      <c r="K1916" s="15" t="s">
        <v>4313</v>
      </c>
      <c r="O1916" s="19"/>
    </row>
    <row r="1917" s="1" customFormat="1" hidden="1" customHeight="1" spans="1:15">
      <c r="A1917" s="15">
        <v>1914</v>
      </c>
      <c r="B1917" s="15" t="s">
        <v>4326</v>
      </c>
      <c r="C1917" s="73" t="s">
        <v>4337</v>
      </c>
      <c r="D1917" s="74" t="s">
        <v>4338</v>
      </c>
      <c r="E1917" s="16">
        <v>1</v>
      </c>
      <c r="F1917" s="19" t="s">
        <v>36</v>
      </c>
      <c r="G1917" s="19">
        <v>340</v>
      </c>
      <c r="H1917" s="19"/>
      <c r="I1917" s="20">
        <f t="shared" si="70"/>
        <v>340</v>
      </c>
      <c r="J1917" s="15" t="s">
        <v>42</v>
      </c>
      <c r="K1917" s="15" t="s">
        <v>4313</v>
      </c>
      <c r="O1917" s="19"/>
    </row>
    <row r="1918" s="1" customFormat="1" hidden="1" customHeight="1" spans="1:15">
      <c r="A1918" s="15">
        <v>1915</v>
      </c>
      <c r="B1918" s="15" t="s">
        <v>4326</v>
      </c>
      <c r="C1918" s="15" t="s">
        <v>4339</v>
      </c>
      <c r="D1918" s="20" t="s">
        <v>4340</v>
      </c>
      <c r="E1918" s="16">
        <v>1</v>
      </c>
      <c r="F1918" s="19" t="s">
        <v>36</v>
      </c>
      <c r="G1918" s="19">
        <v>340</v>
      </c>
      <c r="H1918" s="19"/>
      <c r="I1918" s="20">
        <f t="shared" si="70"/>
        <v>340</v>
      </c>
      <c r="J1918" s="15" t="s">
        <v>197</v>
      </c>
      <c r="K1918" s="15" t="s">
        <v>4313</v>
      </c>
      <c r="O1918" s="19"/>
    </row>
    <row r="1919" s="1" customFormat="1" hidden="1" customHeight="1" spans="1:15">
      <c r="A1919" s="15">
        <v>1916</v>
      </c>
      <c r="B1919" s="15" t="s">
        <v>4326</v>
      </c>
      <c r="C1919" s="15" t="s">
        <v>4341</v>
      </c>
      <c r="D1919" s="20" t="s">
        <v>4342</v>
      </c>
      <c r="E1919" s="16">
        <v>1</v>
      </c>
      <c r="F1919" s="19" t="s">
        <v>36</v>
      </c>
      <c r="G1919" s="19">
        <v>340</v>
      </c>
      <c r="H1919" s="19"/>
      <c r="I1919" s="20">
        <f t="shared" si="70"/>
        <v>340</v>
      </c>
      <c r="J1919" s="15" t="s">
        <v>431</v>
      </c>
      <c r="K1919" s="15" t="s">
        <v>4313</v>
      </c>
      <c r="O1919" s="19"/>
    </row>
    <row r="1920" s="1" customFormat="1" hidden="1" customHeight="1" spans="1:15">
      <c r="A1920" s="15">
        <v>1917</v>
      </c>
      <c r="B1920" s="15" t="s">
        <v>4326</v>
      </c>
      <c r="C1920" s="15" t="s">
        <v>4343</v>
      </c>
      <c r="D1920" s="20" t="s">
        <v>4344</v>
      </c>
      <c r="E1920" s="16">
        <v>1</v>
      </c>
      <c r="F1920" s="19" t="s">
        <v>36</v>
      </c>
      <c r="G1920" s="19">
        <v>340</v>
      </c>
      <c r="H1920" s="19"/>
      <c r="I1920" s="20">
        <f t="shared" si="70"/>
        <v>340</v>
      </c>
      <c r="J1920" s="15" t="s">
        <v>431</v>
      </c>
      <c r="K1920" s="15" t="s">
        <v>4313</v>
      </c>
      <c r="O1920" s="19"/>
    </row>
    <row r="1921" s="64" customFormat="1" hidden="1" customHeight="1" spans="1:15">
      <c r="A1921" s="15">
        <v>1918</v>
      </c>
      <c r="B1921" s="15" t="s">
        <v>4326</v>
      </c>
      <c r="C1921" s="73" t="s">
        <v>4345</v>
      </c>
      <c r="D1921" s="176" t="s">
        <v>4346</v>
      </c>
      <c r="E1921" s="16">
        <v>1</v>
      </c>
      <c r="F1921" s="19" t="s">
        <v>36</v>
      </c>
      <c r="G1921" s="19">
        <v>340</v>
      </c>
      <c r="H1921" s="19"/>
      <c r="I1921" s="20">
        <f t="shared" si="70"/>
        <v>340</v>
      </c>
      <c r="J1921" s="15" t="s">
        <v>94</v>
      </c>
      <c r="K1921" s="15" t="s">
        <v>4313</v>
      </c>
      <c r="O1921" s="19"/>
    </row>
    <row r="1922" s="1" customFormat="1" hidden="1" customHeight="1" spans="1:15">
      <c r="A1922" s="15">
        <v>1919</v>
      </c>
      <c r="B1922" s="15" t="s">
        <v>1963</v>
      </c>
      <c r="C1922" s="15" t="s">
        <v>4347</v>
      </c>
      <c r="D1922" s="20" t="s">
        <v>4348</v>
      </c>
      <c r="E1922" s="16">
        <v>1</v>
      </c>
      <c r="F1922" s="19" t="s">
        <v>36</v>
      </c>
      <c r="G1922" s="19">
        <v>340</v>
      </c>
      <c r="H1922" s="19"/>
      <c r="I1922" s="20">
        <f t="shared" si="70"/>
        <v>340</v>
      </c>
      <c r="J1922" s="15" t="s">
        <v>17</v>
      </c>
      <c r="K1922" s="15" t="s">
        <v>4313</v>
      </c>
      <c r="O1922" s="19"/>
    </row>
    <row r="1923" s="1" customFormat="1" hidden="1" customHeight="1" spans="1:15">
      <c r="A1923" s="15">
        <v>1920</v>
      </c>
      <c r="B1923" s="16" t="s">
        <v>1806</v>
      </c>
      <c r="C1923" s="16" t="s">
        <v>4349</v>
      </c>
      <c r="D1923" s="17" t="s">
        <v>4350</v>
      </c>
      <c r="E1923" s="16">
        <v>1</v>
      </c>
      <c r="F1923" s="19" t="s">
        <v>36</v>
      </c>
      <c r="G1923" s="19">
        <v>340</v>
      </c>
      <c r="H1923" s="19"/>
      <c r="I1923" s="20">
        <f t="shared" si="70"/>
        <v>340</v>
      </c>
      <c r="J1923" s="15" t="s">
        <v>94</v>
      </c>
      <c r="K1923" s="15" t="s">
        <v>4313</v>
      </c>
      <c r="O1923" s="19"/>
    </row>
    <row r="1924" s="1" customFormat="1" ht="35" hidden="1" customHeight="1" spans="1:15">
      <c r="A1924" s="15">
        <v>1921</v>
      </c>
      <c r="B1924" s="16" t="s">
        <v>1806</v>
      </c>
      <c r="C1924" s="16" t="s">
        <v>4351</v>
      </c>
      <c r="D1924" s="17" t="s">
        <v>4352</v>
      </c>
      <c r="E1924" s="16">
        <v>2</v>
      </c>
      <c r="F1924" s="19" t="s">
        <v>36</v>
      </c>
      <c r="G1924" s="19">
        <v>340</v>
      </c>
      <c r="H1924" s="19"/>
      <c r="I1924" s="20">
        <f t="shared" si="70"/>
        <v>680</v>
      </c>
      <c r="J1924" s="15" t="s">
        <v>94</v>
      </c>
      <c r="K1924" s="15" t="s">
        <v>4291</v>
      </c>
      <c r="O1924" s="19"/>
    </row>
    <row r="1925" s="1" customFormat="1" hidden="1" customHeight="1" spans="1:15">
      <c r="A1925" s="15">
        <v>1922</v>
      </c>
      <c r="B1925" s="16" t="s">
        <v>1806</v>
      </c>
      <c r="C1925" s="16" t="s">
        <v>4353</v>
      </c>
      <c r="D1925" s="17" t="s">
        <v>4354</v>
      </c>
      <c r="E1925" s="16">
        <v>2</v>
      </c>
      <c r="F1925" s="19" t="s">
        <v>36</v>
      </c>
      <c r="G1925" s="19">
        <v>340</v>
      </c>
      <c r="H1925" s="19"/>
      <c r="I1925" s="20">
        <f t="shared" si="70"/>
        <v>680</v>
      </c>
      <c r="J1925" s="15" t="s">
        <v>94</v>
      </c>
      <c r="K1925" s="15" t="s">
        <v>4313</v>
      </c>
      <c r="O1925" s="19"/>
    </row>
    <row r="1926" s="1" customFormat="1" hidden="1" customHeight="1" spans="1:15">
      <c r="A1926" s="15">
        <v>1923</v>
      </c>
      <c r="B1926" s="15" t="s">
        <v>4355</v>
      </c>
      <c r="C1926" s="123" t="s">
        <v>4356</v>
      </c>
      <c r="D1926" s="124" t="s">
        <v>4357</v>
      </c>
      <c r="E1926" s="16">
        <v>2</v>
      </c>
      <c r="F1926" s="19" t="s">
        <v>36</v>
      </c>
      <c r="G1926" s="19">
        <v>340</v>
      </c>
      <c r="H1926" s="19"/>
      <c r="I1926" s="20">
        <f t="shared" si="70"/>
        <v>680</v>
      </c>
      <c r="J1926" s="15" t="s">
        <v>311</v>
      </c>
      <c r="K1926" s="15" t="s">
        <v>4313</v>
      </c>
      <c r="O1926" s="19"/>
    </row>
    <row r="1927" s="1" customFormat="1" hidden="1" customHeight="1" spans="1:15">
      <c r="A1927" s="15">
        <v>1924</v>
      </c>
      <c r="B1927" s="15" t="s">
        <v>4074</v>
      </c>
      <c r="C1927" s="15" t="s">
        <v>4358</v>
      </c>
      <c r="D1927" s="20" t="s">
        <v>4359</v>
      </c>
      <c r="E1927" s="16">
        <v>1</v>
      </c>
      <c r="F1927" s="19" t="s">
        <v>36</v>
      </c>
      <c r="G1927" s="19">
        <v>340</v>
      </c>
      <c r="H1927" s="19"/>
      <c r="I1927" s="20">
        <f t="shared" si="70"/>
        <v>340</v>
      </c>
      <c r="J1927" s="15"/>
      <c r="K1927" s="15" t="s">
        <v>4313</v>
      </c>
      <c r="O1927" s="19"/>
    </row>
    <row r="1928" s="1" customFormat="1" hidden="1" customHeight="1" spans="1:15">
      <c r="A1928" s="15">
        <v>1925</v>
      </c>
      <c r="B1928" s="15" t="s">
        <v>381</v>
      </c>
      <c r="C1928" s="15" t="s">
        <v>4360</v>
      </c>
      <c r="D1928" s="20" t="s">
        <v>4361</v>
      </c>
      <c r="E1928" s="16">
        <v>2</v>
      </c>
      <c r="F1928" s="19" t="s">
        <v>36</v>
      </c>
      <c r="G1928" s="19">
        <v>340</v>
      </c>
      <c r="H1928" s="19"/>
      <c r="I1928" s="20">
        <f t="shared" si="70"/>
        <v>680</v>
      </c>
      <c r="J1928" s="15" t="s">
        <v>105</v>
      </c>
      <c r="K1928" s="15" t="s">
        <v>4313</v>
      </c>
      <c r="O1928" s="19"/>
    </row>
    <row r="1929" s="1" customFormat="1" hidden="1" customHeight="1" spans="1:15">
      <c r="A1929" s="15">
        <v>1926</v>
      </c>
      <c r="B1929" s="15" t="s">
        <v>381</v>
      </c>
      <c r="C1929" s="15" t="s">
        <v>4362</v>
      </c>
      <c r="D1929" s="20" t="s">
        <v>4363</v>
      </c>
      <c r="E1929" s="16">
        <v>2</v>
      </c>
      <c r="F1929" s="19" t="s">
        <v>36</v>
      </c>
      <c r="G1929" s="19">
        <v>340</v>
      </c>
      <c r="H1929" s="19"/>
      <c r="I1929" s="20">
        <f t="shared" si="70"/>
        <v>680</v>
      </c>
      <c r="J1929" s="15" t="s">
        <v>47</v>
      </c>
      <c r="K1929" s="15" t="s">
        <v>4313</v>
      </c>
      <c r="O1929" s="19"/>
    </row>
    <row r="1930" s="1" customFormat="1" hidden="1" customHeight="1" spans="1:15">
      <c r="A1930" s="15">
        <v>1927</v>
      </c>
      <c r="B1930" s="15" t="s">
        <v>4364</v>
      </c>
      <c r="C1930" s="123" t="s">
        <v>4365</v>
      </c>
      <c r="D1930" s="80" t="s">
        <v>4366</v>
      </c>
      <c r="E1930" s="16">
        <v>1</v>
      </c>
      <c r="F1930" s="19" t="s">
        <v>36</v>
      </c>
      <c r="G1930" s="19">
        <v>340</v>
      </c>
      <c r="H1930" s="19"/>
      <c r="I1930" s="20">
        <f t="shared" si="70"/>
        <v>340</v>
      </c>
      <c r="J1930" s="15" t="s">
        <v>17</v>
      </c>
      <c r="K1930" s="15" t="s">
        <v>4313</v>
      </c>
      <c r="O1930" s="19"/>
    </row>
    <row r="1931" s="1" customFormat="1" customHeight="1" spans="1:15">
      <c r="A1931" s="15">
        <v>1928</v>
      </c>
      <c r="B1931" s="15" t="s">
        <v>962</v>
      </c>
      <c r="C1931" s="76" t="s">
        <v>4367</v>
      </c>
      <c r="D1931" s="77" t="s">
        <v>4368</v>
      </c>
      <c r="E1931" s="16">
        <v>1</v>
      </c>
      <c r="F1931" s="19" t="s">
        <v>36</v>
      </c>
      <c r="G1931" s="19">
        <v>340</v>
      </c>
      <c r="H1931" s="19"/>
      <c r="I1931" s="20">
        <f t="shared" si="70"/>
        <v>340</v>
      </c>
      <c r="J1931" s="15" t="s">
        <v>431</v>
      </c>
      <c r="K1931" s="15" t="s">
        <v>4313</v>
      </c>
      <c r="O1931" s="19"/>
    </row>
    <row r="1932" s="1" customFormat="1" hidden="1" customHeight="1" spans="1:15">
      <c r="A1932" s="15">
        <v>1929</v>
      </c>
      <c r="B1932" s="15" t="s">
        <v>4369</v>
      </c>
      <c r="C1932" s="15" t="s">
        <v>4370</v>
      </c>
      <c r="D1932" s="20" t="s">
        <v>4371</v>
      </c>
      <c r="E1932" s="16">
        <v>1</v>
      </c>
      <c r="F1932" s="19" t="s">
        <v>36</v>
      </c>
      <c r="G1932" s="19">
        <v>340</v>
      </c>
      <c r="H1932" s="19"/>
      <c r="I1932" s="20">
        <f t="shared" si="70"/>
        <v>340</v>
      </c>
      <c r="J1932" s="15" t="s">
        <v>47</v>
      </c>
      <c r="K1932" s="15" t="s">
        <v>4313</v>
      </c>
      <c r="O1932" s="19"/>
    </row>
    <row r="1933" s="1" customFormat="1" hidden="1" customHeight="1" spans="1:15">
      <c r="A1933" s="15">
        <v>1930</v>
      </c>
      <c r="B1933" s="155" t="s">
        <v>4369</v>
      </c>
      <c r="C1933" s="155" t="s">
        <v>4372</v>
      </c>
      <c r="D1933" s="157" t="s">
        <v>4373</v>
      </c>
      <c r="E1933" s="16">
        <v>2</v>
      </c>
      <c r="F1933" s="19" t="s">
        <v>36</v>
      </c>
      <c r="G1933" s="19">
        <v>340</v>
      </c>
      <c r="H1933" s="19"/>
      <c r="I1933" s="20">
        <f t="shared" si="70"/>
        <v>680</v>
      </c>
      <c r="J1933" s="111" t="s">
        <v>549</v>
      </c>
      <c r="K1933" s="15" t="s">
        <v>4313</v>
      </c>
      <c r="O1933" s="19"/>
    </row>
    <row r="1934" s="1" customFormat="1" hidden="1" customHeight="1" spans="1:15">
      <c r="A1934" s="15">
        <v>1931</v>
      </c>
      <c r="B1934" s="155" t="s">
        <v>4369</v>
      </c>
      <c r="C1934" s="155" t="s">
        <v>4374</v>
      </c>
      <c r="D1934" s="157" t="s">
        <v>4375</v>
      </c>
      <c r="E1934" s="16">
        <v>2</v>
      </c>
      <c r="F1934" s="19" t="s">
        <v>36</v>
      </c>
      <c r="G1934" s="19">
        <v>340</v>
      </c>
      <c r="H1934" s="19"/>
      <c r="I1934" s="20">
        <f t="shared" si="70"/>
        <v>680</v>
      </c>
      <c r="J1934" s="111" t="s">
        <v>549</v>
      </c>
      <c r="K1934" s="15" t="s">
        <v>4313</v>
      </c>
      <c r="O1934" s="19"/>
    </row>
    <row r="1935" s="1" customFormat="1" hidden="1" customHeight="1" spans="1:15">
      <c r="A1935" s="15">
        <v>1932</v>
      </c>
      <c r="B1935" s="15" t="s">
        <v>4369</v>
      </c>
      <c r="C1935" s="15" t="s">
        <v>1352</v>
      </c>
      <c r="D1935" s="20" t="s">
        <v>4376</v>
      </c>
      <c r="E1935" s="16">
        <v>1</v>
      </c>
      <c r="F1935" s="19" t="s">
        <v>36</v>
      </c>
      <c r="G1935" s="19">
        <v>340</v>
      </c>
      <c r="H1935" s="19"/>
      <c r="I1935" s="20">
        <f t="shared" si="70"/>
        <v>340</v>
      </c>
      <c r="J1935" s="15" t="s">
        <v>47</v>
      </c>
      <c r="K1935" s="15" t="s">
        <v>4313</v>
      </c>
      <c r="O1935" s="19"/>
    </row>
    <row r="1936" s="1" customFormat="1" hidden="1" customHeight="1" spans="1:15">
      <c r="A1936" s="15">
        <v>1933</v>
      </c>
      <c r="B1936" s="15" t="s">
        <v>4369</v>
      </c>
      <c r="C1936" s="15" t="s">
        <v>4377</v>
      </c>
      <c r="D1936" s="20" t="s">
        <v>4378</v>
      </c>
      <c r="E1936" s="16">
        <v>1</v>
      </c>
      <c r="F1936" s="19" t="s">
        <v>36</v>
      </c>
      <c r="G1936" s="19">
        <v>340</v>
      </c>
      <c r="H1936" s="19"/>
      <c r="I1936" s="20">
        <f t="shared" si="70"/>
        <v>340</v>
      </c>
      <c r="J1936" s="15" t="s">
        <v>42</v>
      </c>
      <c r="K1936" s="15" t="s">
        <v>4313</v>
      </c>
      <c r="O1936" s="19"/>
    </row>
    <row r="1937" s="1" customFormat="1" hidden="1" customHeight="1" spans="1:15">
      <c r="A1937" s="15">
        <v>1934</v>
      </c>
      <c r="B1937" s="155" t="s">
        <v>4369</v>
      </c>
      <c r="C1937" s="76" t="s">
        <v>4379</v>
      </c>
      <c r="D1937" s="77" t="s">
        <v>4380</v>
      </c>
      <c r="E1937" s="16">
        <v>1</v>
      </c>
      <c r="F1937" s="19" t="s">
        <v>36</v>
      </c>
      <c r="G1937" s="19">
        <v>340</v>
      </c>
      <c r="H1937" s="19"/>
      <c r="I1937" s="20">
        <f t="shared" si="70"/>
        <v>340</v>
      </c>
      <c r="J1937" s="111" t="s">
        <v>549</v>
      </c>
      <c r="K1937" s="15" t="s">
        <v>4313</v>
      </c>
      <c r="O1937" s="19"/>
    </row>
    <row r="1938" s="1" customFormat="1" hidden="1" customHeight="1" spans="1:15">
      <c r="A1938" s="15">
        <v>1935</v>
      </c>
      <c r="B1938" s="15" t="s">
        <v>4369</v>
      </c>
      <c r="C1938" s="15" t="s">
        <v>405</v>
      </c>
      <c r="D1938" s="20" t="s">
        <v>4381</v>
      </c>
      <c r="E1938" s="16">
        <v>2</v>
      </c>
      <c r="F1938" s="19" t="s">
        <v>36</v>
      </c>
      <c r="G1938" s="19">
        <v>340</v>
      </c>
      <c r="H1938" s="19"/>
      <c r="I1938" s="20">
        <f t="shared" si="70"/>
        <v>680</v>
      </c>
      <c r="J1938" s="15" t="s">
        <v>47</v>
      </c>
      <c r="K1938" s="15" t="s">
        <v>4313</v>
      </c>
      <c r="O1938" s="19"/>
    </row>
    <row r="1939" s="1" customFormat="1" hidden="1" customHeight="1" spans="1:15">
      <c r="A1939" s="15">
        <v>1936</v>
      </c>
      <c r="B1939" s="155" t="s">
        <v>4369</v>
      </c>
      <c r="C1939" s="155" t="s">
        <v>4382</v>
      </c>
      <c r="D1939" s="157" t="s">
        <v>4383</v>
      </c>
      <c r="E1939" s="16">
        <v>1</v>
      </c>
      <c r="F1939" s="19" t="s">
        <v>36</v>
      </c>
      <c r="G1939" s="19">
        <v>340</v>
      </c>
      <c r="H1939" s="19"/>
      <c r="I1939" s="20">
        <f t="shared" si="70"/>
        <v>340</v>
      </c>
      <c r="J1939" s="111" t="s">
        <v>4384</v>
      </c>
      <c r="K1939" s="15" t="s">
        <v>4313</v>
      </c>
      <c r="O1939" s="19"/>
    </row>
    <row r="1940" s="1" customFormat="1" hidden="1" customHeight="1" spans="1:15">
      <c r="A1940" s="15">
        <v>1937</v>
      </c>
      <c r="B1940" s="15" t="s">
        <v>4369</v>
      </c>
      <c r="C1940" s="15" t="s">
        <v>4385</v>
      </c>
      <c r="D1940" s="20" t="s">
        <v>4386</v>
      </c>
      <c r="E1940" s="16">
        <v>2</v>
      </c>
      <c r="F1940" s="19" t="s">
        <v>36</v>
      </c>
      <c r="G1940" s="19">
        <v>340</v>
      </c>
      <c r="H1940" s="19"/>
      <c r="I1940" s="20">
        <f t="shared" si="70"/>
        <v>680</v>
      </c>
      <c r="J1940" s="15" t="s">
        <v>42</v>
      </c>
      <c r="K1940" s="15" t="s">
        <v>4313</v>
      </c>
      <c r="O1940" s="19"/>
    </row>
    <row r="1941" s="1" customFormat="1" hidden="1" customHeight="1" spans="1:15">
      <c r="A1941" s="15">
        <v>1938</v>
      </c>
      <c r="B1941" s="155" t="s">
        <v>4369</v>
      </c>
      <c r="C1941" s="155" t="s">
        <v>4387</v>
      </c>
      <c r="D1941" s="107" t="s">
        <v>4388</v>
      </c>
      <c r="E1941" s="16">
        <v>1</v>
      </c>
      <c r="F1941" s="19" t="s">
        <v>36</v>
      </c>
      <c r="G1941" s="19">
        <v>340</v>
      </c>
      <c r="H1941" s="19"/>
      <c r="I1941" s="20">
        <f t="shared" si="70"/>
        <v>340</v>
      </c>
      <c r="J1941" s="111" t="s">
        <v>549</v>
      </c>
      <c r="K1941" s="15" t="s">
        <v>4313</v>
      </c>
      <c r="O1941" s="19"/>
    </row>
    <row r="1942" s="1" customFormat="1" hidden="1" customHeight="1" spans="1:15">
      <c r="A1942" s="15">
        <v>1939</v>
      </c>
      <c r="B1942" s="155" t="s">
        <v>4369</v>
      </c>
      <c r="C1942" s="155" t="s">
        <v>4389</v>
      </c>
      <c r="D1942" s="157" t="s">
        <v>4390</v>
      </c>
      <c r="E1942" s="16">
        <v>2</v>
      </c>
      <c r="F1942" s="19" t="s">
        <v>36</v>
      </c>
      <c r="G1942" s="19">
        <v>340</v>
      </c>
      <c r="H1942" s="19"/>
      <c r="I1942" s="20">
        <f t="shared" si="70"/>
        <v>680</v>
      </c>
      <c r="J1942" s="111" t="s">
        <v>549</v>
      </c>
      <c r="K1942" s="15" t="s">
        <v>4313</v>
      </c>
      <c r="O1942" s="19"/>
    </row>
    <row r="1943" s="1" customFormat="1" hidden="1" customHeight="1" spans="1:15">
      <c r="A1943" s="15">
        <v>1940</v>
      </c>
      <c r="B1943" s="155" t="s">
        <v>4369</v>
      </c>
      <c r="C1943" s="155" t="s">
        <v>4391</v>
      </c>
      <c r="D1943" s="107" t="s">
        <v>4392</v>
      </c>
      <c r="E1943" s="16">
        <v>1</v>
      </c>
      <c r="F1943" s="19" t="s">
        <v>36</v>
      </c>
      <c r="G1943" s="19">
        <v>340</v>
      </c>
      <c r="H1943" s="19"/>
      <c r="I1943" s="20">
        <f t="shared" si="70"/>
        <v>340</v>
      </c>
      <c r="J1943" s="111" t="s">
        <v>549</v>
      </c>
      <c r="K1943" s="15" t="s">
        <v>4313</v>
      </c>
      <c r="O1943" s="19"/>
    </row>
    <row r="1944" s="1" customFormat="1" hidden="1" customHeight="1" spans="1:15">
      <c r="A1944" s="15">
        <v>1941</v>
      </c>
      <c r="B1944" s="155" t="s">
        <v>4369</v>
      </c>
      <c r="C1944" s="155" t="s">
        <v>4393</v>
      </c>
      <c r="D1944" s="107" t="s">
        <v>4394</v>
      </c>
      <c r="E1944" s="16">
        <v>2</v>
      </c>
      <c r="F1944" s="19" t="s">
        <v>36</v>
      </c>
      <c r="G1944" s="19">
        <v>340</v>
      </c>
      <c r="H1944" s="19"/>
      <c r="I1944" s="20">
        <f t="shared" si="70"/>
        <v>680</v>
      </c>
      <c r="J1944" s="111" t="s">
        <v>549</v>
      </c>
      <c r="K1944" s="15" t="s">
        <v>4313</v>
      </c>
      <c r="O1944" s="19"/>
    </row>
    <row r="1945" s="1" customFormat="1" hidden="1" customHeight="1" spans="1:15">
      <c r="A1945" s="15">
        <v>1942</v>
      </c>
      <c r="B1945" s="16" t="s">
        <v>4395</v>
      </c>
      <c r="C1945" s="16" t="s">
        <v>4396</v>
      </c>
      <c r="D1945" s="17" t="s">
        <v>4397</v>
      </c>
      <c r="E1945" s="16">
        <v>1</v>
      </c>
      <c r="F1945" s="19" t="s">
        <v>36</v>
      </c>
      <c r="G1945" s="19">
        <v>340</v>
      </c>
      <c r="H1945" s="19"/>
      <c r="I1945" s="20">
        <f t="shared" si="70"/>
        <v>340</v>
      </c>
      <c r="J1945" s="15" t="s">
        <v>94</v>
      </c>
      <c r="K1945" s="15" t="s">
        <v>4313</v>
      </c>
      <c r="O1945" s="19"/>
    </row>
    <row r="1946" s="1" customFormat="1" hidden="1" customHeight="1" spans="1:15">
      <c r="A1946" s="15">
        <v>1943</v>
      </c>
      <c r="B1946" s="16" t="s">
        <v>2788</v>
      </c>
      <c r="C1946" s="16" t="s">
        <v>4398</v>
      </c>
      <c r="D1946" s="17" t="s">
        <v>4399</v>
      </c>
      <c r="E1946" s="16">
        <v>2</v>
      </c>
      <c r="F1946" s="19" t="s">
        <v>36</v>
      </c>
      <c r="G1946" s="19">
        <v>340</v>
      </c>
      <c r="H1946" s="19"/>
      <c r="I1946" s="20">
        <f t="shared" si="70"/>
        <v>680</v>
      </c>
      <c r="J1946" s="15" t="s">
        <v>94</v>
      </c>
      <c r="K1946" s="15" t="s">
        <v>4313</v>
      </c>
      <c r="O1946" s="19"/>
    </row>
    <row r="1947" s="1" customFormat="1" hidden="1" customHeight="1" spans="1:15">
      <c r="A1947" s="15">
        <v>1944</v>
      </c>
      <c r="B1947" s="15" t="s">
        <v>4400</v>
      </c>
      <c r="C1947" s="148" t="s">
        <v>4401</v>
      </c>
      <c r="D1947" s="80" t="s">
        <v>4402</v>
      </c>
      <c r="E1947" s="16">
        <v>1</v>
      </c>
      <c r="F1947" s="19" t="s">
        <v>36</v>
      </c>
      <c r="G1947" s="19">
        <v>340</v>
      </c>
      <c r="H1947" s="19"/>
      <c r="I1947" s="20">
        <f t="shared" si="70"/>
        <v>340</v>
      </c>
      <c r="J1947" s="15" t="s">
        <v>47</v>
      </c>
      <c r="K1947" s="15" t="s">
        <v>4313</v>
      </c>
      <c r="O1947" s="19"/>
    </row>
    <row r="1948" s="1" customFormat="1" hidden="1" customHeight="1" spans="1:15">
      <c r="A1948" s="15">
        <v>1945</v>
      </c>
      <c r="B1948" s="15" t="s">
        <v>4400</v>
      </c>
      <c r="C1948" s="15" t="s">
        <v>4403</v>
      </c>
      <c r="D1948" s="20" t="s">
        <v>4404</v>
      </c>
      <c r="E1948" s="16">
        <v>1</v>
      </c>
      <c r="F1948" s="19" t="s">
        <v>36</v>
      </c>
      <c r="G1948" s="19">
        <v>340</v>
      </c>
      <c r="H1948" s="19"/>
      <c r="I1948" s="20">
        <f t="shared" si="70"/>
        <v>340</v>
      </c>
      <c r="J1948" s="15"/>
      <c r="K1948" s="15" t="s">
        <v>4313</v>
      </c>
      <c r="O1948" s="19"/>
    </row>
    <row r="1949" s="1" customFormat="1" hidden="1" customHeight="1" spans="1:15">
      <c r="A1949" s="15">
        <v>1946</v>
      </c>
      <c r="B1949" s="15" t="s">
        <v>4405</v>
      </c>
      <c r="C1949" s="15" t="s">
        <v>4406</v>
      </c>
      <c r="D1949" s="20" t="s">
        <v>4407</v>
      </c>
      <c r="E1949" s="16">
        <v>2</v>
      </c>
      <c r="F1949" s="19" t="s">
        <v>36</v>
      </c>
      <c r="G1949" s="19">
        <v>340</v>
      </c>
      <c r="H1949" s="19"/>
      <c r="I1949" s="20">
        <f t="shared" si="70"/>
        <v>680</v>
      </c>
      <c r="J1949" s="15" t="s">
        <v>1419</v>
      </c>
      <c r="K1949" s="15" t="s">
        <v>4313</v>
      </c>
      <c r="O1949" s="19"/>
    </row>
    <row r="1950" s="1" customFormat="1" hidden="1" customHeight="1" spans="1:15">
      <c r="A1950" s="15">
        <v>1947</v>
      </c>
      <c r="B1950" s="15" t="s">
        <v>4408</v>
      </c>
      <c r="C1950" s="15" t="s">
        <v>4409</v>
      </c>
      <c r="D1950" s="20" t="s">
        <v>4410</v>
      </c>
      <c r="E1950" s="16">
        <v>3</v>
      </c>
      <c r="F1950" s="19" t="s">
        <v>36</v>
      </c>
      <c r="G1950" s="19">
        <v>340</v>
      </c>
      <c r="H1950" s="19"/>
      <c r="I1950" s="20">
        <f t="shared" si="70"/>
        <v>1020</v>
      </c>
      <c r="J1950" s="15" t="s">
        <v>311</v>
      </c>
      <c r="K1950" s="15" t="s">
        <v>4313</v>
      </c>
      <c r="O1950" s="19"/>
    </row>
    <row r="1951" s="1" customFormat="1" hidden="1" customHeight="1" spans="1:15">
      <c r="A1951" s="15">
        <v>1948</v>
      </c>
      <c r="B1951" s="15" t="s">
        <v>4408</v>
      </c>
      <c r="C1951" s="73" t="s">
        <v>4411</v>
      </c>
      <c r="D1951" s="74" t="s">
        <v>4412</v>
      </c>
      <c r="E1951" s="16">
        <v>1</v>
      </c>
      <c r="F1951" s="19" t="s">
        <v>36</v>
      </c>
      <c r="G1951" s="19">
        <v>340</v>
      </c>
      <c r="H1951" s="19"/>
      <c r="I1951" s="20">
        <f t="shared" si="70"/>
        <v>340</v>
      </c>
      <c r="J1951" s="15" t="s">
        <v>42</v>
      </c>
      <c r="K1951" s="15" t="s">
        <v>4313</v>
      </c>
      <c r="O1951" s="19"/>
    </row>
    <row r="1952" s="1" customFormat="1" hidden="1" customHeight="1" spans="1:15">
      <c r="A1952" s="15">
        <v>1949</v>
      </c>
      <c r="B1952" s="15" t="s">
        <v>4413</v>
      </c>
      <c r="C1952" s="15" t="s">
        <v>4414</v>
      </c>
      <c r="D1952" s="20" t="s">
        <v>4415</v>
      </c>
      <c r="E1952" s="16">
        <v>2</v>
      </c>
      <c r="F1952" s="19" t="s">
        <v>36</v>
      </c>
      <c r="G1952" s="19">
        <v>340</v>
      </c>
      <c r="H1952" s="19"/>
      <c r="I1952" s="20">
        <f t="shared" si="70"/>
        <v>680</v>
      </c>
      <c r="J1952" s="15" t="s">
        <v>188</v>
      </c>
      <c r="K1952" s="15" t="s">
        <v>4313</v>
      </c>
      <c r="O1952" s="19"/>
    </row>
    <row r="1953" s="1" customFormat="1" hidden="1" customHeight="1" spans="1:15">
      <c r="A1953" s="15">
        <v>1950</v>
      </c>
      <c r="B1953" s="16" t="s">
        <v>4262</v>
      </c>
      <c r="C1953" s="16" t="s">
        <v>4416</v>
      </c>
      <c r="D1953" s="17" t="s">
        <v>4417</v>
      </c>
      <c r="E1953" s="16">
        <v>2</v>
      </c>
      <c r="F1953" s="19" t="s">
        <v>36</v>
      </c>
      <c r="G1953" s="19">
        <v>340</v>
      </c>
      <c r="H1953" s="19"/>
      <c r="I1953" s="20">
        <f t="shared" si="70"/>
        <v>680</v>
      </c>
      <c r="J1953" s="15" t="s">
        <v>94</v>
      </c>
      <c r="K1953" s="15" t="s">
        <v>4313</v>
      </c>
      <c r="O1953" s="19"/>
    </row>
    <row r="1954" s="1" customFormat="1" hidden="1" customHeight="1" spans="1:15">
      <c r="A1954" s="15">
        <v>1951</v>
      </c>
      <c r="B1954" s="15" t="s">
        <v>4418</v>
      </c>
      <c r="C1954" s="15" t="s">
        <v>4419</v>
      </c>
      <c r="D1954" s="20" t="s">
        <v>4420</v>
      </c>
      <c r="E1954" s="16">
        <v>1</v>
      </c>
      <c r="F1954" s="19" t="s">
        <v>36</v>
      </c>
      <c r="G1954" s="19">
        <v>340</v>
      </c>
      <c r="H1954" s="19"/>
      <c r="I1954" s="20">
        <f t="shared" si="70"/>
        <v>340</v>
      </c>
      <c r="J1954" s="15" t="s">
        <v>197</v>
      </c>
      <c r="K1954" s="15" t="s">
        <v>4313</v>
      </c>
      <c r="O1954" s="19"/>
    </row>
    <row r="1955" s="1" customFormat="1" hidden="1" customHeight="1" spans="1:15">
      <c r="A1955" s="15">
        <v>1952</v>
      </c>
      <c r="B1955" s="16" t="s">
        <v>27</v>
      </c>
      <c r="C1955" s="16" t="s">
        <v>4421</v>
      </c>
      <c r="D1955" s="17" t="s">
        <v>4422</v>
      </c>
      <c r="E1955" s="16">
        <v>2</v>
      </c>
      <c r="F1955" s="19" t="s">
        <v>36</v>
      </c>
      <c r="G1955" s="19">
        <v>340</v>
      </c>
      <c r="H1955" s="19"/>
      <c r="I1955" s="20">
        <f t="shared" si="70"/>
        <v>680</v>
      </c>
      <c r="J1955" s="15" t="s">
        <v>94</v>
      </c>
      <c r="K1955" s="15" t="s">
        <v>4313</v>
      </c>
      <c r="O1955" s="19"/>
    </row>
    <row r="1956" s="1" customFormat="1" hidden="1" customHeight="1" spans="1:15">
      <c r="A1956" s="15">
        <v>1953</v>
      </c>
      <c r="B1956" s="16" t="s">
        <v>27</v>
      </c>
      <c r="C1956" s="78" t="s">
        <v>4423</v>
      </c>
      <c r="D1956" s="30" t="s">
        <v>4424</v>
      </c>
      <c r="E1956" s="16">
        <v>1</v>
      </c>
      <c r="F1956" s="19" t="s">
        <v>36</v>
      </c>
      <c r="G1956" s="19">
        <v>340</v>
      </c>
      <c r="H1956" s="19"/>
      <c r="I1956" s="20">
        <f t="shared" si="70"/>
        <v>340</v>
      </c>
      <c r="J1956" s="15" t="s">
        <v>94</v>
      </c>
      <c r="K1956" s="15" t="s">
        <v>4313</v>
      </c>
      <c r="O1956" s="19"/>
    </row>
    <row r="1957" s="65" customFormat="1" hidden="1" customHeight="1" spans="1:15">
      <c r="A1957" s="15">
        <v>1954</v>
      </c>
      <c r="B1957" s="16" t="s">
        <v>4425</v>
      </c>
      <c r="C1957" s="88" t="s">
        <v>1108</v>
      </c>
      <c r="D1957" s="89" t="s">
        <v>4426</v>
      </c>
      <c r="E1957" s="16">
        <v>1</v>
      </c>
      <c r="F1957" s="19" t="s">
        <v>36</v>
      </c>
      <c r="G1957" s="19">
        <v>340</v>
      </c>
      <c r="H1957" s="19"/>
      <c r="I1957" s="20">
        <f t="shared" si="70"/>
        <v>340</v>
      </c>
      <c r="J1957" s="15" t="s">
        <v>94</v>
      </c>
      <c r="K1957" s="15" t="s">
        <v>4313</v>
      </c>
      <c r="O1957" s="19"/>
    </row>
    <row r="1958" s="1" customFormat="1" hidden="1" customHeight="1" spans="1:15">
      <c r="A1958" s="15">
        <v>1955</v>
      </c>
      <c r="B1958" s="15" t="s">
        <v>4427</v>
      </c>
      <c r="C1958" s="15" t="s">
        <v>4428</v>
      </c>
      <c r="D1958" s="20" t="s">
        <v>4429</v>
      </c>
      <c r="E1958" s="16">
        <v>2</v>
      </c>
      <c r="F1958" s="19" t="s">
        <v>36</v>
      </c>
      <c r="G1958" s="19">
        <v>340</v>
      </c>
      <c r="H1958" s="19"/>
      <c r="I1958" s="20">
        <f t="shared" si="70"/>
        <v>680</v>
      </c>
      <c r="J1958" s="15" t="s">
        <v>42</v>
      </c>
      <c r="K1958" s="15" t="s">
        <v>4313</v>
      </c>
      <c r="O1958" s="19"/>
    </row>
    <row r="1959" s="1" customFormat="1" hidden="1" customHeight="1" spans="1:15">
      <c r="A1959" s="15">
        <v>1956</v>
      </c>
      <c r="B1959" s="16" t="s">
        <v>1072</v>
      </c>
      <c r="C1959" s="16" t="s">
        <v>4430</v>
      </c>
      <c r="D1959" s="17" t="s">
        <v>4431</v>
      </c>
      <c r="E1959" s="16">
        <v>2</v>
      </c>
      <c r="F1959" s="19" t="s">
        <v>36</v>
      </c>
      <c r="G1959" s="19">
        <v>340</v>
      </c>
      <c r="H1959" s="19"/>
      <c r="I1959" s="20">
        <f t="shared" si="70"/>
        <v>680</v>
      </c>
      <c r="J1959" s="15" t="s">
        <v>94</v>
      </c>
      <c r="K1959" s="15" t="s">
        <v>4313</v>
      </c>
      <c r="O1959" s="19"/>
    </row>
    <row r="1960" s="1" customFormat="1" hidden="1" customHeight="1" spans="1:15">
      <c r="A1960" s="15">
        <v>1957</v>
      </c>
      <c r="B1960" s="126" t="s">
        <v>1072</v>
      </c>
      <c r="C1960" s="97" t="s">
        <v>4432</v>
      </c>
      <c r="D1960" s="81" t="s">
        <v>4433</v>
      </c>
      <c r="E1960" s="16">
        <v>1</v>
      </c>
      <c r="F1960" s="19" t="s">
        <v>36</v>
      </c>
      <c r="G1960" s="19">
        <v>340</v>
      </c>
      <c r="H1960" s="19"/>
      <c r="I1960" s="20">
        <f t="shared" si="70"/>
        <v>340</v>
      </c>
      <c r="J1960" s="97" t="s">
        <v>336</v>
      </c>
      <c r="K1960" s="15" t="s">
        <v>4313</v>
      </c>
      <c r="O1960" s="19"/>
    </row>
    <row r="1961" s="1" customFormat="1" hidden="1" customHeight="1" spans="1:15">
      <c r="A1961" s="15">
        <v>1958</v>
      </c>
      <c r="B1961" s="15" t="s">
        <v>4434</v>
      </c>
      <c r="C1961" s="15" t="s">
        <v>4435</v>
      </c>
      <c r="D1961" s="20" t="s">
        <v>4436</v>
      </c>
      <c r="E1961" s="16">
        <v>1</v>
      </c>
      <c r="F1961" s="19" t="s">
        <v>36</v>
      </c>
      <c r="G1961" s="19">
        <v>340</v>
      </c>
      <c r="H1961" s="19"/>
      <c r="I1961" s="20">
        <f t="shared" ref="I1961:I2024" si="71">G1961*E1961+H1961</f>
        <v>340</v>
      </c>
      <c r="J1961" s="15" t="s">
        <v>47</v>
      </c>
      <c r="K1961" s="15" t="s">
        <v>4313</v>
      </c>
      <c r="O1961" s="19"/>
    </row>
    <row r="1962" s="1" customFormat="1" hidden="1" customHeight="1" spans="1:15">
      <c r="A1962" s="15">
        <v>1959</v>
      </c>
      <c r="B1962" s="126" t="s">
        <v>1072</v>
      </c>
      <c r="C1962" s="97" t="s">
        <v>4437</v>
      </c>
      <c r="D1962" s="75" t="s">
        <v>4438</v>
      </c>
      <c r="E1962" s="16">
        <v>2</v>
      </c>
      <c r="F1962" s="19" t="s">
        <v>36</v>
      </c>
      <c r="G1962" s="19">
        <v>340</v>
      </c>
      <c r="H1962" s="19"/>
      <c r="I1962" s="20">
        <f t="shared" si="71"/>
        <v>680</v>
      </c>
      <c r="J1962" s="97" t="s">
        <v>336</v>
      </c>
      <c r="K1962" s="15" t="s">
        <v>4313</v>
      </c>
      <c r="O1962" s="19"/>
    </row>
    <row r="1963" s="1" customFormat="1" hidden="1" customHeight="1" spans="1:15">
      <c r="A1963" s="15">
        <v>1960</v>
      </c>
      <c r="B1963" s="165" t="s">
        <v>4439</v>
      </c>
      <c r="C1963" s="165" t="s">
        <v>4440</v>
      </c>
      <c r="D1963" s="107" t="s">
        <v>4441</v>
      </c>
      <c r="E1963" s="16">
        <v>2</v>
      </c>
      <c r="F1963" s="19" t="s">
        <v>36</v>
      </c>
      <c r="G1963" s="19">
        <v>340</v>
      </c>
      <c r="H1963" s="19"/>
      <c r="I1963" s="20">
        <f t="shared" si="71"/>
        <v>680</v>
      </c>
      <c r="J1963" s="111" t="s">
        <v>549</v>
      </c>
      <c r="K1963" s="15" t="s">
        <v>4313</v>
      </c>
      <c r="O1963" s="19"/>
    </row>
    <row r="1964" s="1" customFormat="1" hidden="1" customHeight="1" spans="1:15">
      <c r="A1964" s="15">
        <v>1961</v>
      </c>
      <c r="B1964" s="16" t="s">
        <v>4439</v>
      </c>
      <c r="C1964" s="16" t="s">
        <v>4442</v>
      </c>
      <c r="D1964" s="17" t="s">
        <v>4443</v>
      </c>
      <c r="E1964" s="16">
        <v>1</v>
      </c>
      <c r="F1964" s="19" t="s">
        <v>36</v>
      </c>
      <c r="G1964" s="19">
        <v>340</v>
      </c>
      <c r="H1964" s="19"/>
      <c r="I1964" s="20">
        <f t="shared" si="71"/>
        <v>340</v>
      </c>
      <c r="J1964" s="15" t="s">
        <v>94</v>
      </c>
      <c r="K1964" s="15" t="s">
        <v>4313</v>
      </c>
      <c r="O1964" s="19"/>
    </row>
    <row r="1965" s="1" customFormat="1" hidden="1" customHeight="1" spans="1:15">
      <c r="A1965" s="15">
        <v>1962</v>
      </c>
      <c r="B1965" s="15" t="s">
        <v>4439</v>
      </c>
      <c r="C1965" s="15" t="s">
        <v>4444</v>
      </c>
      <c r="D1965" s="20" t="s">
        <v>4445</v>
      </c>
      <c r="E1965" s="16">
        <v>2</v>
      </c>
      <c r="F1965" s="19" t="s">
        <v>36</v>
      </c>
      <c r="G1965" s="19">
        <v>340</v>
      </c>
      <c r="H1965" s="19"/>
      <c r="I1965" s="20">
        <f t="shared" si="71"/>
        <v>680</v>
      </c>
      <c r="J1965" s="15" t="s">
        <v>42</v>
      </c>
      <c r="K1965" s="15" t="s">
        <v>4313</v>
      </c>
      <c r="O1965" s="19"/>
    </row>
    <row r="1966" s="1" customFormat="1" hidden="1" customHeight="1" spans="1:15">
      <c r="A1966" s="15">
        <v>1963</v>
      </c>
      <c r="B1966" s="16" t="s">
        <v>4439</v>
      </c>
      <c r="C1966" s="16" t="s">
        <v>2947</v>
      </c>
      <c r="D1966" s="17" t="s">
        <v>4446</v>
      </c>
      <c r="E1966" s="16">
        <v>2</v>
      </c>
      <c r="F1966" s="19" t="s">
        <v>36</v>
      </c>
      <c r="G1966" s="19">
        <v>340</v>
      </c>
      <c r="H1966" s="19"/>
      <c r="I1966" s="20">
        <f t="shared" si="71"/>
        <v>680</v>
      </c>
      <c r="J1966" s="15" t="s">
        <v>94</v>
      </c>
      <c r="K1966" s="15" t="s">
        <v>4313</v>
      </c>
      <c r="O1966" s="19"/>
    </row>
    <row r="1967" s="1" customFormat="1" hidden="1" customHeight="1" spans="1:15">
      <c r="A1967" s="15">
        <v>1964</v>
      </c>
      <c r="B1967" s="29" t="s">
        <v>4439</v>
      </c>
      <c r="C1967" s="29" t="s">
        <v>4447</v>
      </c>
      <c r="D1967" s="30" t="s">
        <v>4448</v>
      </c>
      <c r="E1967" s="16">
        <v>2</v>
      </c>
      <c r="F1967" s="19" t="s">
        <v>36</v>
      </c>
      <c r="G1967" s="19">
        <v>340</v>
      </c>
      <c r="H1967" s="19"/>
      <c r="I1967" s="20">
        <f t="shared" si="71"/>
        <v>680</v>
      </c>
      <c r="J1967" s="15" t="s">
        <v>1490</v>
      </c>
      <c r="K1967" s="15" t="s">
        <v>4313</v>
      </c>
      <c r="O1967" s="19"/>
    </row>
    <row r="1968" s="1" customFormat="1" hidden="1" customHeight="1" spans="1:15">
      <c r="A1968" s="15">
        <v>1965</v>
      </c>
      <c r="B1968" s="15" t="s">
        <v>4439</v>
      </c>
      <c r="C1968" s="15" t="s">
        <v>4449</v>
      </c>
      <c r="D1968" s="20" t="s">
        <v>4450</v>
      </c>
      <c r="E1968" s="16">
        <v>1</v>
      </c>
      <c r="F1968" s="19" t="s">
        <v>36</v>
      </c>
      <c r="G1968" s="19">
        <v>340</v>
      </c>
      <c r="H1968" s="19"/>
      <c r="I1968" s="20">
        <f t="shared" si="71"/>
        <v>340</v>
      </c>
      <c r="J1968" s="15" t="s">
        <v>42</v>
      </c>
      <c r="K1968" s="15" t="s">
        <v>4313</v>
      </c>
      <c r="O1968" s="19"/>
    </row>
    <row r="1969" s="1" customFormat="1" hidden="1" customHeight="1" spans="1:15">
      <c r="A1969" s="15">
        <v>1966</v>
      </c>
      <c r="B1969" s="15" t="s">
        <v>4439</v>
      </c>
      <c r="C1969" s="15" t="s">
        <v>4451</v>
      </c>
      <c r="D1969" s="20" t="s">
        <v>4452</v>
      </c>
      <c r="E1969" s="16">
        <v>2</v>
      </c>
      <c r="F1969" s="19" t="s">
        <v>36</v>
      </c>
      <c r="G1969" s="19">
        <v>340</v>
      </c>
      <c r="H1969" s="19"/>
      <c r="I1969" s="20">
        <f t="shared" si="71"/>
        <v>680</v>
      </c>
      <c r="J1969" s="15" t="s">
        <v>42</v>
      </c>
      <c r="K1969" s="15" t="s">
        <v>4313</v>
      </c>
      <c r="O1969" s="19"/>
    </row>
    <row r="1970" s="1" customFormat="1" hidden="1" customHeight="1" spans="1:15">
      <c r="A1970" s="15">
        <v>1967</v>
      </c>
      <c r="B1970" s="15" t="s">
        <v>4439</v>
      </c>
      <c r="C1970" s="123" t="s">
        <v>4453</v>
      </c>
      <c r="D1970" s="80" t="s">
        <v>4454</v>
      </c>
      <c r="E1970" s="16">
        <v>1</v>
      </c>
      <c r="F1970" s="19" t="s">
        <v>36</v>
      </c>
      <c r="G1970" s="19">
        <v>340</v>
      </c>
      <c r="H1970" s="19"/>
      <c r="I1970" s="20">
        <f t="shared" si="71"/>
        <v>340</v>
      </c>
      <c r="J1970" s="15" t="s">
        <v>42</v>
      </c>
      <c r="K1970" s="15" t="s">
        <v>4313</v>
      </c>
      <c r="O1970" s="19"/>
    </row>
    <row r="1971" s="1" customFormat="1" hidden="1" customHeight="1" spans="1:15">
      <c r="A1971" s="15">
        <v>1968</v>
      </c>
      <c r="B1971" s="15" t="s">
        <v>4439</v>
      </c>
      <c r="C1971" s="15" t="s">
        <v>1780</v>
      </c>
      <c r="D1971" s="20" t="s">
        <v>4455</v>
      </c>
      <c r="E1971" s="16">
        <v>1</v>
      </c>
      <c r="F1971" s="19" t="s">
        <v>36</v>
      </c>
      <c r="G1971" s="19">
        <v>340</v>
      </c>
      <c r="H1971" s="19"/>
      <c r="I1971" s="20">
        <f t="shared" si="71"/>
        <v>340</v>
      </c>
      <c r="J1971" s="15" t="s">
        <v>42</v>
      </c>
      <c r="K1971" s="15" t="s">
        <v>4313</v>
      </c>
      <c r="O1971" s="19"/>
    </row>
    <row r="1972" s="1" customFormat="1" hidden="1" customHeight="1" spans="1:15">
      <c r="A1972" s="15">
        <v>1969</v>
      </c>
      <c r="B1972" s="15" t="s">
        <v>4439</v>
      </c>
      <c r="C1972" s="15" t="s">
        <v>4456</v>
      </c>
      <c r="D1972" s="20" t="s">
        <v>4457</v>
      </c>
      <c r="E1972" s="16">
        <v>2</v>
      </c>
      <c r="F1972" s="19" t="s">
        <v>36</v>
      </c>
      <c r="G1972" s="19">
        <v>340</v>
      </c>
      <c r="H1972" s="19"/>
      <c r="I1972" s="20">
        <f t="shared" si="71"/>
        <v>680</v>
      </c>
      <c r="J1972" s="15" t="s">
        <v>17</v>
      </c>
      <c r="K1972" s="15" t="s">
        <v>4313</v>
      </c>
      <c r="O1972" s="19"/>
    </row>
    <row r="1973" s="1" customFormat="1" hidden="1" customHeight="1" spans="1:15">
      <c r="A1973" s="15">
        <v>1970</v>
      </c>
      <c r="B1973" s="165" t="s">
        <v>4439</v>
      </c>
      <c r="C1973" s="165" t="s">
        <v>4458</v>
      </c>
      <c r="D1973" s="107" t="s">
        <v>4459</v>
      </c>
      <c r="E1973" s="16">
        <v>1</v>
      </c>
      <c r="F1973" s="19" t="s">
        <v>36</v>
      </c>
      <c r="G1973" s="19">
        <v>340</v>
      </c>
      <c r="H1973" s="19"/>
      <c r="I1973" s="20">
        <f t="shared" si="71"/>
        <v>340</v>
      </c>
      <c r="J1973" s="111" t="s">
        <v>549</v>
      </c>
      <c r="K1973" s="15" t="s">
        <v>4313</v>
      </c>
      <c r="O1973" s="19"/>
    </row>
    <row r="1974" s="1" customFormat="1" hidden="1" customHeight="1" spans="1:15">
      <c r="A1974" s="15">
        <v>1971</v>
      </c>
      <c r="B1974" s="15" t="s">
        <v>4439</v>
      </c>
      <c r="C1974" s="15" t="s">
        <v>4460</v>
      </c>
      <c r="D1974" s="20" t="s">
        <v>4461</v>
      </c>
      <c r="E1974" s="16">
        <v>2</v>
      </c>
      <c r="F1974" s="19" t="s">
        <v>36</v>
      </c>
      <c r="G1974" s="19">
        <v>340</v>
      </c>
      <c r="H1974" s="19"/>
      <c r="I1974" s="20">
        <f t="shared" si="71"/>
        <v>680</v>
      </c>
      <c r="J1974" s="15" t="s">
        <v>1026</v>
      </c>
      <c r="K1974" s="15" t="s">
        <v>4313</v>
      </c>
      <c r="O1974" s="19"/>
    </row>
    <row r="1975" s="1" customFormat="1" hidden="1" customHeight="1" spans="1:15">
      <c r="A1975" s="15">
        <v>1972</v>
      </c>
      <c r="B1975" s="15" t="s">
        <v>4439</v>
      </c>
      <c r="C1975" s="15" t="s">
        <v>4462</v>
      </c>
      <c r="D1975" s="20" t="s">
        <v>4463</v>
      </c>
      <c r="E1975" s="16">
        <v>1</v>
      </c>
      <c r="F1975" s="19" t="s">
        <v>36</v>
      </c>
      <c r="G1975" s="19">
        <v>340</v>
      </c>
      <c r="H1975" s="19"/>
      <c r="I1975" s="20">
        <f t="shared" si="71"/>
        <v>340</v>
      </c>
      <c r="J1975" s="15" t="s">
        <v>17</v>
      </c>
      <c r="K1975" s="15" t="s">
        <v>4313</v>
      </c>
      <c r="O1975" s="19"/>
    </row>
    <row r="1976" s="1" customFormat="1" hidden="1" customHeight="1" spans="1:15">
      <c r="A1976" s="15">
        <v>1973</v>
      </c>
      <c r="B1976" s="15" t="s">
        <v>4439</v>
      </c>
      <c r="C1976" s="15" t="s">
        <v>4464</v>
      </c>
      <c r="D1976" s="20" t="s">
        <v>4465</v>
      </c>
      <c r="E1976" s="16">
        <v>2</v>
      </c>
      <c r="F1976" s="19" t="s">
        <v>36</v>
      </c>
      <c r="G1976" s="19">
        <v>340</v>
      </c>
      <c r="H1976" s="19"/>
      <c r="I1976" s="20">
        <f t="shared" si="71"/>
        <v>680</v>
      </c>
      <c r="J1976" s="15" t="s">
        <v>17</v>
      </c>
      <c r="K1976" s="15" t="s">
        <v>4313</v>
      </c>
      <c r="O1976" s="19"/>
    </row>
    <row r="1977" s="65" customFormat="1" hidden="1" customHeight="1" spans="1:15">
      <c r="A1977" s="15">
        <v>1974</v>
      </c>
      <c r="B1977" s="16" t="s">
        <v>2824</v>
      </c>
      <c r="C1977" s="16" t="s">
        <v>2852</v>
      </c>
      <c r="D1977" s="17" t="s">
        <v>4466</v>
      </c>
      <c r="E1977" s="16">
        <v>2</v>
      </c>
      <c r="F1977" s="19" t="s">
        <v>36</v>
      </c>
      <c r="G1977" s="19">
        <v>340</v>
      </c>
      <c r="H1977" s="19"/>
      <c r="I1977" s="20">
        <f t="shared" si="71"/>
        <v>680</v>
      </c>
      <c r="J1977" s="15" t="s">
        <v>94</v>
      </c>
      <c r="K1977" s="15" t="s">
        <v>4313</v>
      </c>
      <c r="O1977" s="19"/>
    </row>
    <row r="1978" s="1" customFormat="1" ht="29" hidden="1" customHeight="1" spans="1:15">
      <c r="A1978" s="15">
        <v>1975</v>
      </c>
      <c r="B1978" s="15" t="s">
        <v>2824</v>
      </c>
      <c r="C1978" s="88" t="s">
        <v>4467</v>
      </c>
      <c r="D1978" s="89" t="s">
        <v>4468</v>
      </c>
      <c r="E1978" s="16">
        <v>1</v>
      </c>
      <c r="F1978" s="19" t="s">
        <v>36</v>
      </c>
      <c r="G1978" s="19">
        <v>340</v>
      </c>
      <c r="H1978" s="19"/>
      <c r="I1978" s="20">
        <f t="shared" si="71"/>
        <v>340</v>
      </c>
      <c r="J1978" s="15" t="s">
        <v>42</v>
      </c>
      <c r="K1978" s="15" t="s">
        <v>4313</v>
      </c>
      <c r="O1978" s="19"/>
    </row>
    <row r="1979" s="1" customFormat="1" hidden="1" customHeight="1" spans="1:15">
      <c r="A1979" s="15">
        <v>1976</v>
      </c>
      <c r="B1979" s="15" t="s">
        <v>2824</v>
      </c>
      <c r="C1979" s="82" t="s">
        <v>681</v>
      </c>
      <c r="D1979" s="90" t="s">
        <v>4469</v>
      </c>
      <c r="E1979" s="16">
        <v>1</v>
      </c>
      <c r="F1979" s="19" t="s">
        <v>36</v>
      </c>
      <c r="G1979" s="19">
        <v>340</v>
      </c>
      <c r="H1979" s="19"/>
      <c r="I1979" s="20">
        <f t="shared" si="71"/>
        <v>340</v>
      </c>
      <c r="J1979" s="15"/>
      <c r="K1979" s="15" t="s">
        <v>4313</v>
      </c>
      <c r="O1979" s="19"/>
    </row>
    <row r="1980" s="1" customFormat="1" hidden="1" customHeight="1" spans="1:15">
      <c r="A1980" s="15">
        <v>1977</v>
      </c>
      <c r="B1980" s="165" t="s">
        <v>4470</v>
      </c>
      <c r="C1980" s="165" t="s">
        <v>4471</v>
      </c>
      <c r="D1980" s="107" t="s">
        <v>4472</v>
      </c>
      <c r="E1980" s="16">
        <v>1</v>
      </c>
      <c r="F1980" s="19" t="s">
        <v>36</v>
      </c>
      <c r="G1980" s="19">
        <v>340</v>
      </c>
      <c r="H1980" s="19"/>
      <c r="I1980" s="20">
        <f t="shared" si="71"/>
        <v>340</v>
      </c>
      <c r="J1980" s="111" t="s">
        <v>549</v>
      </c>
      <c r="K1980" s="15" t="s">
        <v>4313</v>
      </c>
      <c r="O1980" s="19"/>
    </row>
    <row r="1981" s="1" customFormat="1" hidden="1" customHeight="1" spans="1:15">
      <c r="A1981" s="15">
        <v>1978</v>
      </c>
      <c r="B1981" s="165" t="s">
        <v>4470</v>
      </c>
      <c r="C1981" s="76" t="s">
        <v>4473</v>
      </c>
      <c r="D1981" s="77" t="s">
        <v>4474</v>
      </c>
      <c r="E1981" s="16">
        <v>1</v>
      </c>
      <c r="F1981" s="19" t="s">
        <v>36</v>
      </c>
      <c r="G1981" s="19">
        <v>340</v>
      </c>
      <c r="H1981" s="19"/>
      <c r="I1981" s="20">
        <f t="shared" si="71"/>
        <v>340</v>
      </c>
      <c r="J1981" s="111" t="s">
        <v>549</v>
      </c>
      <c r="K1981" s="15" t="s">
        <v>4313</v>
      </c>
      <c r="O1981" s="19"/>
    </row>
    <row r="1982" s="1" customFormat="1" hidden="1" customHeight="1" spans="1:15">
      <c r="A1982" s="15">
        <v>1979</v>
      </c>
      <c r="B1982" s="15" t="s">
        <v>4470</v>
      </c>
      <c r="C1982" s="15" t="s">
        <v>4475</v>
      </c>
      <c r="D1982" s="20" t="s">
        <v>4476</v>
      </c>
      <c r="E1982" s="16">
        <v>1</v>
      </c>
      <c r="F1982" s="19" t="s">
        <v>36</v>
      </c>
      <c r="G1982" s="19">
        <v>340</v>
      </c>
      <c r="H1982" s="19"/>
      <c r="I1982" s="20">
        <f t="shared" si="71"/>
        <v>340</v>
      </c>
      <c r="J1982" s="15" t="s">
        <v>47</v>
      </c>
      <c r="K1982" s="15" t="s">
        <v>4313</v>
      </c>
      <c r="O1982" s="19"/>
    </row>
    <row r="1983" s="1" customFormat="1" hidden="1" customHeight="1" spans="1:15">
      <c r="A1983" s="15">
        <v>1980</v>
      </c>
      <c r="B1983" s="15" t="s">
        <v>3832</v>
      </c>
      <c r="C1983" s="15" t="s">
        <v>4477</v>
      </c>
      <c r="D1983" s="20" t="s">
        <v>4478</v>
      </c>
      <c r="E1983" s="16">
        <v>1</v>
      </c>
      <c r="F1983" s="19" t="s">
        <v>36</v>
      </c>
      <c r="G1983" s="19">
        <v>340</v>
      </c>
      <c r="H1983" s="19"/>
      <c r="I1983" s="20">
        <f t="shared" si="71"/>
        <v>340</v>
      </c>
      <c r="J1983" s="15" t="s">
        <v>42</v>
      </c>
      <c r="K1983" s="15" t="s">
        <v>4313</v>
      </c>
      <c r="L1983" s="1" t="s">
        <v>4479</v>
      </c>
      <c r="O1983" s="19"/>
    </row>
    <row r="1984" s="1" customFormat="1" hidden="1" customHeight="1" spans="1:15">
      <c r="A1984" s="15">
        <v>1981</v>
      </c>
      <c r="B1984" s="15" t="s">
        <v>3832</v>
      </c>
      <c r="C1984" s="15" t="s">
        <v>4480</v>
      </c>
      <c r="D1984" s="20" t="s">
        <v>4481</v>
      </c>
      <c r="E1984" s="16">
        <v>2</v>
      </c>
      <c r="F1984" s="19" t="s">
        <v>36</v>
      </c>
      <c r="G1984" s="19">
        <v>340</v>
      </c>
      <c r="H1984" s="19"/>
      <c r="I1984" s="20">
        <f t="shared" si="71"/>
        <v>680</v>
      </c>
      <c r="J1984" s="15" t="s">
        <v>42</v>
      </c>
      <c r="K1984" s="15" t="s">
        <v>4313</v>
      </c>
      <c r="O1984" s="19"/>
    </row>
    <row r="1985" s="1" customFormat="1" hidden="1" customHeight="1" spans="1:15">
      <c r="A1985" s="15">
        <v>1982</v>
      </c>
      <c r="B1985" s="15" t="s">
        <v>3832</v>
      </c>
      <c r="C1985" s="15" t="s">
        <v>4482</v>
      </c>
      <c r="D1985" s="20" t="s">
        <v>4483</v>
      </c>
      <c r="E1985" s="16">
        <v>1</v>
      </c>
      <c r="F1985" s="19" t="s">
        <v>36</v>
      </c>
      <c r="G1985" s="19">
        <v>340</v>
      </c>
      <c r="H1985" s="19"/>
      <c r="I1985" s="20">
        <f t="shared" si="71"/>
        <v>340</v>
      </c>
      <c r="J1985" s="15" t="s">
        <v>42</v>
      </c>
      <c r="K1985" s="15" t="s">
        <v>4313</v>
      </c>
      <c r="O1985" s="19"/>
    </row>
    <row r="1986" s="1" customFormat="1" hidden="1" customHeight="1" spans="1:15">
      <c r="A1986" s="15">
        <v>1983</v>
      </c>
      <c r="B1986" s="15" t="s">
        <v>4470</v>
      </c>
      <c r="C1986" s="15" t="s">
        <v>4484</v>
      </c>
      <c r="D1986" s="20" t="s">
        <v>4485</v>
      </c>
      <c r="E1986" s="16">
        <v>1</v>
      </c>
      <c r="F1986" s="19" t="s">
        <v>36</v>
      </c>
      <c r="G1986" s="19">
        <v>340</v>
      </c>
      <c r="H1986" s="19"/>
      <c r="I1986" s="20">
        <f t="shared" si="71"/>
        <v>340</v>
      </c>
      <c r="J1986" s="15" t="s">
        <v>47</v>
      </c>
      <c r="K1986" s="15" t="s">
        <v>4313</v>
      </c>
      <c r="O1986" s="19"/>
    </row>
    <row r="1987" s="1" customFormat="1" hidden="1" customHeight="1" spans="1:15">
      <c r="A1987" s="15">
        <v>1984</v>
      </c>
      <c r="B1987" s="15" t="s">
        <v>4470</v>
      </c>
      <c r="C1987" s="15" t="s">
        <v>4486</v>
      </c>
      <c r="D1987" s="20" t="s">
        <v>4487</v>
      </c>
      <c r="E1987" s="16">
        <v>2</v>
      </c>
      <c r="F1987" s="19" t="s">
        <v>36</v>
      </c>
      <c r="G1987" s="19">
        <v>340</v>
      </c>
      <c r="H1987" s="19"/>
      <c r="I1987" s="20">
        <f t="shared" si="71"/>
        <v>680</v>
      </c>
      <c r="J1987" s="15" t="s">
        <v>47</v>
      </c>
      <c r="K1987" s="15" t="s">
        <v>4313</v>
      </c>
      <c r="O1987" s="19"/>
    </row>
    <row r="1988" s="1" customFormat="1" hidden="1" customHeight="1" spans="1:15">
      <c r="A1988" s="15">
        <v>1985</v>
      </c>
      <c r="B1988" s="15" t="s">
        <v>3832</v>
      </c>
      <c r="C1988" s="15" t="s">
        <v>4488</v>
      </c>
      <c r="D1988" s="20" t="s">
        <v>4489</v>
      </c>
      <c r="E1988" s="16">
        <v>2</v>
      </c>
      <c r="F1988" s="19" t="s">
        <v>36</v>
      </c>
      <c r="G1988" s="19">
        <v>340</v>
      </c>
      <c r="H1988" s="19"/>
      <c r="I1988" s="20">
        <f t="shared" si="71"/>
        <v>680</v>
      </c>
      <c r="J1988" s="15" t="s">
        <v>42</v>
      </c>
      <c r="K1988" s="15" t="s">
        <v>4313</v>
      </c>
      <c r="O1988" s="19"/>
    </row>
    <row r="1989" s="1" customFormat="1" hidden="1" customHeight="1" spans="1:15">
      <c r="A1989" s="15">
        <v>1986</v>
      </c>
      <c r="B1989" s="15" t="s">
        <v>4470</v>
      </c>
      <c r="C1989" s="15" t="s">
        <v>4490</v>
      </c>
      <c r="D1989" s="20" t="s">
        <v>4491</v>
      </c>
      <c r="E1989" s="16">
        <v>1</v>
      </c>
      <c r="F1989" s="19" t="s">
        <v>36</v>
      </c>
      <c r="G1989" s="19">
        <v>340</v>
      </c>
      <c r="H1989" s="19"/>
      <c r="I1989" s="20">
        <f t="shared" si="71"/>
        <v>340</v>
      </c>
      <c r="J1989" s="15" t="s">
        <v>47</v>
      </c>
      <c r="K1989" s="15" t="s">
        <v>4313</v>
      </c>
      <c r="O1989" s="19"/>
    </row>
    <row r="1990" s="65" customFormat="1" hidden="1" customHeight="1" spans="1:15">
      <c r="A1990" s="15">
        <v>1987</v>
      </c>
      <c r="B1990" s="15" t="s">
        <v>3832</v>
      </c>
      <c r="C1990" s="15" t="s">
        <v>300</v>
      </c>
      <c r="D1990" s="20" t="s">
        <v>4492</v>
      </c>
      <c r="E1990" s="16">
        <v>1</v>
      </c>
      <c r="F1990" s="19" t="s">
        <v>36</v>
      </c>
      <c r="G1990" s="19">
        <v>340</v>
      </c>
      <c r="H1990" s="19"/>
      <c r="I1990" s="20">
        <f t="shared" si="71"/>
        <v>340</v>
      </c>
      <c r="J1990" s="15" t="s">
        <v>17</v>
      </c>
      <c r="K1990" s="15" t="s">
        <v>4313</v>
      </c>
      <c r="O1990" s="19"/>
    </row>
    <row r="1991" s="1" customFormat="1" hidden="1" customHeight="1" spans="1:15">
      <c r="A1991" s="15">
        <v>1988</v>
      </c>
      <c r="B1991" s="16" t="s">
        <v>4493</v>
      </c>
      <c r="C1991" s="16" t="s">
        <v>4494</v>
      </c>
      <c r="D1991" s="17" t="s">
        <v>4495</v>
      </c>
      <c r="E1991" s="16">
        <v>1</v>
      </c>
      <c r="F1991" s="19" t="s">
        <v>36</v>
      </c>
      <c r="G1991" s="19">
        <v>340</v>
      </c>
      <c r="H1991" s="19"/>
      <c r="I1991" s="20">
        <f t="shared" si="71"/>
        <v>340</v>
      </c>
      <c r="J1991" s="15" t="s">
        <v>94</v>
      </c>
      <c r="K1991" s="15" t="s">
        <v>4313</v>
      </c>
      <c r="O1991" s="19"/>
    </row>
    <row r="1992" s="1" customFormat="1" hidden="1" customHeight="1" spans="1:15">
      <c r="A1992" s="15">
        <v>1989</v>
      </c>
      <c r="B1992" s="16" t="s">
        <v>4496</v>
      </c>
      <c r="C1992" s="16" t="s">
        <v>4497</v>
      </c>
      <c r="D1992" s="17" t="s">
        <v>4498</v>
      </c>
      <c r="E1992" s="16">
        <v>1</v>
      </c>
      <c r="F1992" s="19" t="s">
        <v>36</v>
      </c>
      <c r="G1992" s="19">
        <v>340</v>
      </c>
      <c r="H1992" s="19"/>
      <c r="I1992" s="20">
        <f t="shared" si="71"/>
        <v>340</v>
      </c>
      <c r="J1992" s="15" t="s">
        <v>94</v>
      </c>
      <c r="K1992" s="15" t="s">
        <v>4313</v>
      </c>
      <c r="O1992" s="19"/>
    </row>
    <row r="1993" s="65" customFormat="1" hidden="1" customHeight="1" spans="1:15">
      <c r="A1993" s="15">
        <v>1990</v>
      </c>
      <c r="B1993" s="16" t="s">
        <v>4499</v>
      </c>
      <c r="C1993" s="73" t="s">
        <v>4500</v>
      </c>
      <c r="D1993" s="176" t="s">
        <v>4501</v>
      </c>
      <c r="E1993" s="16">
        <v>1</v>
      </c>
      <c r="F1993" s="19" t="s">
        <v>36</v>
      </c>
      <c r="G1993" s="19">
        <v>340</v>
      </c>
      <c r="H1993" s="19"/>
      <c r="I1993" s="20">
        <f t="shared" si="71"/>
        <v>340</v>
      </c>
      <c r="J1993" s="15" t="s">
        <v>94</v>
      </c>
      <c r="K1993" s="15" t="s">
        <v>4313</v>
      </c>
      <c r="O1993" s="19"/>
    </row>
    <row r="1994" s="1" customFormat="1" hidden="1" customHeight="1" spans="1:15">
      <c r="A1994" s="15">
        <v>1991</v>
      </c>
      <c r="B1994" s="165" t="s">
        <v>4439</v>
      </c>
      <c r="C1994" s="165" t="s">
        <v>4502</v>
      </c>
      <c r="D1994" s="107" t="s">
        <v>4503</v>
      </c>
      <c r="E1994" s="16">
        <v>2</v>
      </c>
      <c r="F1994" s="19" t="s">
        <v>36</v>
      </c>
      <c r="G1994" s="19">
        <v>340</v>
      </c>
      <c r="H1994" s="19"/>
      <c r="I1994" s="20">
        <f t="shared" si="71"/>
        <v>680</v>
      </c>
      <c r="J1994" s="111" t="s">
        <v>549</v>
      </c>
      <c r="K1994" s="15" t="s">
        <v>4313</v>
      </c>
      <c r="O1994" s="19"/>
    </row>
    <row r="1995" s="1" customFormat="1" hidden="1" customHeight="1" spans="1:15">
      <c r="A1995" s="15">
        <v>1992</v>
      </c>
      <c r="B1995" s="15" t="s">
        <v>4439</v>
      </c>
      <c r="C1995" s="15" t="s">
        <v>4504</v>
      </c>
      <c r="D1995" s="20" t="s">
        <v>4505</v>
      </c>
      <c r="E1995" s="16">
        <v>2</v>
      </c>
      <c r="F1995" s="19" t="s">
        <v>36</v>
      </c>
      <c r="G1995" s="19">
        <v>340</v>
      </c>
      <c r="H1995" s="19"/>
      <c r="I1995" s="20">
        <f t="shared" si="71"/>
        <v>680</v>
      </c>
      <c r="J1995" s="15" t="s">
        <v>42</v>
      </c>
      <c r="K1995" s="15" t="s">
        <v>4313</v>
      </c>
      <c r="O1995" s="19"/>
    </row>
    <row r="1996" s="1" customFormat="1" hidden="1" customHeight="1" spans="1:15">
      <c r="A1996" s="15">
        <v>1993</v>
      </c>
      <c r="B1996" s="15" t="s">
        <v>4439</v>
      </c>
      <c r="C1996" s="15" t="s">
        <v>4506</v>
      </c>
      <c r="D1996" s="20" t="s">
        <v>4507</v>
      </c>
      <c r="E1996" s="16">
        <v>2</v>
      </c>
      <c r="F1996" s="19" t="s">
        <v>36</v>
      </c>
      <c r="G1996" s="19">
        <v>340</v>
      </c>
      <c r="H1996" s="19"/>
      <c r="I1996" s="20">
        <f t="shared" si="71"/>
        <v>680</v>
      </c>
      <c r="J1996" s="15" t="s">
        <v>47</v>
      </c>
      <c r="K1996" s="15" t="s">
        <v>4313</v>
      </c>
      <c r="O1996" s="19"/>
    </row>
    <row r="1997" s="1" customFormat="1" hidden="1" customHeight="1" spans="1:15">
      <c r="A1997" s="15">
        <v>1994</v>
      </c>
      <c r="B1997" s="15" t="s">
        <v>4439</v>
      </c>
      <c r="C1997" s="15" t="s">
        <v>4508</v>
      </c>
      <c r="D1997" s="20" t="s">
        <v>4509</v>
      </c>
      <c r="E1997" s="16">
        <v>1</v>
      </c>
      <c r="F1997" s="19" t="s">
        <v>36</v>
      </c>
      <c r="G1997" s="19">
        <v>340</v>
      </c>
      <c r="H1997" s="19"/>
      <c r="I1997" s="20">
        <f t="shared" si="71"/>
        <v>340</v>
      </c>
      <c r="J1997" s="15" t="s">
        <v>42</v>
      </c>
      <c r="K1997" s="15" t="s">
        <v>4313</v>
      </c>
      <c r="O1997" s="19"/>
    </row>
    <row r="1998" s="1" customFormat="1" hidden="1" customHeight="1" spans="1:15">
      <c r="A1998" s="15">
        <v>1995</v>
      </c>
      <c r="B1998" s="15" t="s">
        <v>4439</v>
      </c>
      <c r="C1998" s="76" t="s">
        <v>4510</v>
      </c>
      <c r="D1998" s="77" t="s">
        <v>4511</v>
      </c>
      <c r="E1998" s="16">
        <v>1</v>
      </c>
      <c r="F1998" s="19" t="s">
        <v>36</v>
      </c>
      <c r="G1998" s="19">
        <v>340</v>
      </c>
      <c r="H1998" s="19"/>
      <c r="I1998" s="20">
        <f t="shared" si="71"/>
        <v>340</v>
      </c>
      <c r="J1998" s="15" t="s">
        <v>42</v>
      </c>
      <c r="K1998" s="15" t="s">
        <v>4313</v>
      </c>
      <c r="O1998" s="19"/>
    </row>
    <row r="1999" s="1" customFormat="1" hidden="1" customHeight="1" spans="1:15">
      <c r="A1999" s="15">
        <v>1996</v>
      </c>
      <c r="B1999" s="15" t="s">
        <v>4439</v>
      </c>
      <c r="C1999" s="15" t="s">
        <v>4512</v>
      </c>
      <c r="D1999" s="20" t="s">
        <v>4513</v>
      </c>
      <c r="E1999" s="16">
        <v>1</v>
      </c>
      <c r="F1999" s="19" t="s">
        <v>36</v>
      </c>
      <c r="G1999" s="19">
        <v>340</v>
      </c>
      <c r="H1999" s="19"/>
      <c r="I1999" s="20">
        <f t="shared" si="71"/>
        <v>340</v>
      </c>
      <c r="J1999" s="15" t="s">
        <v>42</v>
      </c>
      <c r="K1999" s="15" t="s">
        <v>4313</v>
      </c>
      <c r="O1999" s="19"/>
    </row>
    <row r="2000" s="1" customFormat="1" hidden="1" customHeight="1" spans="1:15">
      <c r="A2000" s="15">
        <v>1997</v>
      </c>
      <c r="B2000" s="15" t="s">
        <v>4439</v>
      </c>
      <c r="C2000" s="15" t="s">
        <v>4514</v>
      </c>
      <c r="D2000" s="20" t="s">
        <v>4515</v>
      </c>
      <c r="E2000" s="16">
        <v>1</v>
      </c>
      <c r="F2000" s="19" t="s">
        <v>36</v>
      </c>
      <c r="G2000" s="19">
        <v>340</v>
      </c>
      <c r="H2000" s="19"/>
      <c r="I2000" s="20">
        <f t="shared" si="71"/>
        <v>340</v>
      </c>
      <c r="J2000" s="15" t="s">
        <v>42</v>
      </c>
      <c r="K2000" s="15" t="s">
        <v>4313</v>
      </c>
      <c r="O2000" s="19"/>
    </row>
    <row r="2001" s="1" customFormat="1" hidden="1" customHeight="1" spans="1:15">
      <c r="A2001" s="15">
        <v>1998</v>
      </c>
      <c r="B2001" s="15" t="s">
        <v>4439</v>
      </c>
      <c r="C2001" s="15" t="s">
        <v>4516</v>
      </c>
      <c r="D2001" s="20" t="s">
        <v>4517</v>
      </c>
      <c r="E2001" s="16">
        <v>1</v>
      </c>
      <c r="F2001" s="19" t="s">
        <v>36</v>
      </c>
      <c r="G2001" s="19">
        <v>340</v>
      </c>
      <c r="H2001" s="19"/>
      <c r="I2001" s="20">
        <f t="shared" si="71"/>
        <v>340</v>
      </c>
      <c r="J2001" s="15" t="s">
        <v>42</v>
      </c>
      <c r="K2001" s="15" t="s">
        <v>4313</v>
      </c>
      <c r="O2001" s="19"/>
    </row>
    <row r="2002" s="1" customFormat="1" hidden="1" customHeight="1" spans="1:15">
      <c r="A2002" s="15">
        <v>1999</v>
      </c>
      <c r="B2002" s="165" t="s">
        <v>4439</v>
      </c>
      <c r="C2002" s="168" t="s">
        <v>4518</v>
      </c>
      <c r="D2002" s="107" t="s">
        <v>4519</v>
      </c>
      <c r="E2002" s="16">
        <v>2</v>
      </c>
      <c r="F2002" s="19" t="s">
        <v>36</v>
      </c>
      <c r="G2002" s="19">
        <v>340</v>
      </c>
      <c r="H2002" s="19"/>
      <c r="I2002" s="20">
        <f t="shared" si="71"/>
        <v>680</v>
      </c>
      <c r="J2002" s="111" t="s">
        <v>549</v>
      </c>
      <c r="K2002" s="15" t="s">
        <v>4313</v>
      </c>
      <c r="O2002" s="19"/>
    </row>
    <row r="2003" s="1" customFormat="1" hidden="1" customHeight="1" spans="1:15">
      <c r="A2003" s="15">
        <v>2000</v>
      </c>
      <c r="B2003" s="15" t="s">
        <v>4439</v>
      </c>
      <c r="C2003" s="15" t="s">
        <v>4520</v>
      </c>
      <c r="D2003" s="20" t="s">
        <v>4521</v>
      </c>
      <c r="E2003" s="16">
        <v>1</v>
      </c>
      <c r="F2003" s="19" t="s">
        <v>36</v>
      </c>
      <c r="G2003" s="19">
        <v>340</v>
      </c>
      <c r="H2003" s="19"/>
      <c r="I2003" s="20">
        <f t="shared" si="71"/>
        <v>340</v>
      </c>
      <c r="J2003" s="15" t="s">
        <v>42</v>
      </c>
      <c r="K2003" s="15" t="s">
        <v>4313</v>
      </c>
      <c r="O2003" s="19"/>
    </row>
    <row r="2004" s="1" customFormat="1" hidden="1" customHeight="1" spans="1:15">
      <c r="A2004" s="15">
        <v>2001</v>
      </c>
      <c r="B2004" s="165" t="s">
        <v>4439</v>
      </c>
      <c r="C2004" s="165" t="s">
        <v>4522</v>
      </c>
      <c r="D2004" s="107" t="s">
        <v>4523</v>
      </c>
      <c r="E2004" s="16">
        <v>2</v>
      </c>
      <c r="F2004" s="19" t="s">
        <v>36</v>
      </c>
      <c r="G2004" s="19">
        <v>340</v>
      </c>
      <c r="H2004" s="19"/>
      <c r="I2004" s="20">
        <f t="shared" si="71"/>
        <v>680</v>
      </c>
      <c r="J2004" s="111" t="s">
        <v>549</v>
      </c>
      <c r="K2004" s="15" t="s">
        <v>4313</v>
      </c>
      <c r="O2004" s="19"/>
    </row>
    <row r="2005" s="1" customFormat="1" hidden="1" customHeight="1" spans="1:15">
      <c r="A2005" s="15">
        <v>2002</v>
      </c>
      <c r="B2005" s="15" t="s">
        <v>4439</v>
      </c>
      <c r="C2005" s="15" t="s">
        <v>4524</v>
      </c>
      <c r="D2005" s="20" t="s">
        <v>4525</v>
      </c>
      <c r="E2005" s="16">
        <v>1</v>
      </c>
      <c r="F2005" s="19" t="s">
        <v>36</v>
      </c>
      <c r="G2005" s="19">
        <v>340</v>
      </c>
      <c r="H2005" s="19"/>
      <c r="I2005" s="20">
        <f t="shared" si="71"/>
        <v>340</v>
      </c>
      <c r="J2005" s="15" t="s">
        <v>42</v>
      </c>
      <c r="K2005" s="15" t="s">
        <v>4313</v>
      </c>
      <c r="O2005" s="19"/>
    </row>
    <row r="2006" s="1" customFormat="1" hidden="1" customHeight="1" spans="1:15">
      <c r="A2006" s="15">
        <v>2003</v>
      </c>
      <c r="B2006" s="15" t="s">
        <v>4439</v>
      </c>
      <c r="C2006" s="15" t="s">
        <v>3514</v>
      </c>
      <c r="D2006" s="20" t="s">
        <v>4526</v>
      </c>
      <c r="E2006" s="16">
        <v>2</v>
      </c>
      <c r="F2006" s="19" t="s">
        <v>36</v>
      </c>
      <c r="G2006" s="19">
        <v>340</v>
      </c>
      <c r="H2006" s="19"/>
      <c r="I2006" s="20">
        <f t="shared" si="71"/>
        <v>680</v>
      </c>
      <c r="J2006" s="15" t="s">
        <v>42</v>
      </c>
      <c r="K2006" s="15" t="s">
        <v>4313</v>
      </c>
      <c r="O2006" s="19"/>
    </row>
    <row r="2007" s="1" customFormat="1" hidden="1" customHeight="1" spans="1:15">
      <c r="A2007" s="15">
        <v>2004</v>
      </c>
      <c r="B2007" s="15" t="s">
        <v>4439</v>
      </c>
      <c r="C2007" s="15" t="s">
        <v>4527</v>
      </c>
      <c r="D2007" s="20" t="s">
        <v>4528</v>
      </c>
      <c r="E2007" s="16">
        <v>1</v>
      </c>
      <c r="F2007" s="19" t="s">
        <v>36</v>
      </c>
      <c r="G2007" s="19">
        <v>340</v>
      </c>
      <c r="H2007" s="19"/>
      <c r="I2007" s="20">
        <f t="shared" si="71"/>
        <v>340</v>
      </c>
      <c r="J2007" s="15" t="s">
        <v>42</v>
      </c>
      <c r="K2007" s="15" t="s">
        <v>4313</v>
      </c>
      <c r="O2007" s="19"/>
    </row>
    <row r="2008" s="1" customFormat="1" hidden="1" customHeight="1" spans="1:15">
      <c r="A2008" s="15">
        <v>2005</v>
      </c>
      <c r="B2008" s="165" t="s">
        <v>4439</v>
      </c>
      <c r="C2008" s="165" t="s">
        <v>4529</v>
      </c>
      <c r="D2008" s="107" t="s">
        <v>4530</v>
      </c>
      <c r="E2008" s="16">
        <v>2</v>
      </c>
      <c r="F2008" s="19" t="s">
        <v>36</v>
      </c>
      <c r="G2008" s="19">
        <v>340</v>
      </c>
      <c r="H2008" s="19"/>
      <c r="I2008" s="20">
        <f t="shared" si="71"/>
        <v>680</v>
      </c>
      <c r="J2008" s="111" t="s">
        <v>549</v>
      </c>
      <c r="K2008" s="15" t="s">
        <v>4313</v>
      </c>
      <c r="O2008" s="19"/>
    </row>
    <row r="2009" s="65" customFormat="1" hidden="1" customHeight="1" spans="1:15">
      <c r="A2009" s="15">
        <v>2006</v>
      </c>
      <c r="B2009" s="15" t="s">
        <v>4326</v>
      </c>
      <c r="C2009" s="15" t="s">
        <v>4531</v>
      </c>
      <c r="D2009" s="20" t="s">
        <v>4532</v>
      </c>
      <c r="E2009" s="16">
        <v>2</v>
      </c>
      <c r="F2009" s="19" t="s">
        <v>36</v>
      </c>
      <c r="G2009" s="19">
        <v>340</v>
      </c>
      <c r="H2009" s="19"/>
      <c r="I2009" s="20">
        <f t="shared" si="71"/>
        <v>680</v>
      </c>
      <c r="J2009" s="15"/>
      <c r="K2009" s="15" t="s">
        <v>4313</v>
      </c>
      <c r="O2009" s="19"/>
    </row>
    <row r="2010" s="66" customFormat="1" hidden="1" customHeight="1" spans="1:15">
      <c r="A2010" s="15">
        <v>2007</v>
      </c>
      <c r="B2010" s="73" t="s">
        <v>4533</v>
      </c>
      <c r="C2010" s="73" t="s">
        <v>4534</v>
      </c>
      <c r="D2010" s="176" t="s">
        <v>4535</v>
      </c>
      <c r="E2010" s="16">
        <v>1</v>
      </c>
      <c r="F2010" s="19" t="s">
        <v>36</v>
      </c>
      <c r="G2010" s="19">
        <v>340</v>
      </c>
      <c r="H2010" s="16"/>
      <c r="I2010" s="20">
        <f t="shared" si="71"/>
        <v>340</v>
      </c>
      <c r="J2010" s="15"/>
      <c r="K2010" s="15" t="s">
        <v>4313</v>
      </c>
      <c r="L2010" s="180"/>
      <c r="O2010" s="19"/>
    </row>
    <row r="2011" s="67" customFormat="1" hidden="1" customHeight="1" spans="1:15">
      <c r="A2011" s="15">
        <v>2008</v>
      </c>
      <c r="B2011" s="73" t="s">
        <v>4074</v>
      </c>
      <c r="C2011" s="73" t="s">
        <v>4536</v>
      </c>
      <c r="D2011" s="176" t="s">
        <v>4537</v>
      </c>
      <c r="E2011" s="16">
        <v>1</v>
      </c>
      <c r="F2011" s="19" t="s">
        <v>36</v>
      </c>
      <c r="G2011" s="19">
        <v>340</v>
      </c>
      <c r="H2011" s="16"/>
      <c r="I2011" s="20">
        <f t="shared" si="71"/>
        <v>340</v>
      </c>
      <c r="J2011" s="15"/>
      <c r="K2011" s="15" t="s">
        <v>4313</v>
      </c>
      <c r="L2011" s="181"/>
      <c r="O2011" s="19"/>
    </row>
    <row r="2012" s="66" customFormat="1" hidden="1" customHeight="1" spans="1:15">
      <c r="A2012" s="15">
        <v>2009</v>
      </c>
      <c r="B2012" s="73" t="s">
        <v>1806</v>
      </c>
      <c r="C2012" s="73" t="s">
        <v>4538</v>
      </c>
      <c r="D2012" s="176" t="s">
        <v>4539</v>
      </c>
      <c r="E2012" s="16">
        <v>1</v>
      </c>
      <c r="F2012" s="19" t="s">
        <v>36</v>
      </c>
      <c r="G2012" s="19">
        <v>340</v>
      </c>
      <c r="H2012" s="16"/>
      <c r="I2012" s="20">
        <f t="shared" si="71"/>
        <v>340</v>
      </c>
      <c r="J2012" s="15"/>
      <c r="K2012" s="15" t="s">
        <v>4313</v>
      </c>
      <c r="L2012" s="180"/>
      <c r="O2012" s="19"/>
    </row>
    <row r="2013" s="1" customFormat="1" hidden="1" customHeight="1" spans="1:15">
      <c r="A2013" s="15">
        <v>2010</v>
      </c>
      <c r="B2013" s="15" t="s">
        <v>4540</v>
      </c>
      <c r="C2013" s="15" t="s">
        <v>4541</v>
      </c>
      <c r="D2013" s="20" t="s">
        <v>4542</v>
      </c>
      <c r="E2013" s="16">
        <v>3</v>
      </c>
      <c r="F2013" s="19" t="s">
        <v>36</v>
      </c>
      <c r="G2013" s="19">
        <v>340</v>
      </c>
      <c r="H2013" s="19"/>
      <c r="I2013" s="20">
        <f t="shared" si="71"/>
        <v>1020</v>
      </c>
      <c r="J2013" s="15" t="s">
        <v>105</v>
      </c>
      <c r="K2013" s="15" t="s">
        <v>4313</v>
      </c>
      <c r="O2013" s="19"/>
    </row>
    <row r="2014" s="1" customFormat="1" hidden="1" customHeight="1" spans="1:15">
      <c r="A2014" s="15">
        <v>2011</v>
      </c>
      <c r="B2014" s="15" t="s">
        <v>4540</v>
      </c>
      <c r="C2014" s="15" t="s">
        <v>4543</v>
      </c>
      <c r="D2014" s="20" t="s">
        <v>4544</v>
      </c>
      <c r="E2014" s="16">
        <v>1</v>
      </c>
      <c r="F2014" s="19" t="s">
        <v>36</v>
      </c>
      <c r="G2014" s="19">
        <v>340</v>
      </c>
      <c r="H2014" s="19"/>
      <c r="I2014" s="20">
        <f t="shared" si="71"/>
        <v>340</v>
      </c>
      <c r="J2014" s="15" t="s">
        <v>1075</v>
      </c>
      <c r="K2014" s="15" t="s">
        <v>4313</v>
      </c>
      <c r="O2014" s="19"/>
    </row>
    <row r="2015" s="1" customFormat="1" hidden="1" customHeight="1" spans="1:15">
      <c r="A2015" s="15">
        <v>2012</v>
      </c>
      <c r="B2015" s="15" t="s">
        <v>4540</v>
      </c>
      <c r="C2015" s="88" t="s">
        <v>4545</v>
      </c>
      <c r="D2015" s="80" t="s">
        <v>4546</v>
      </c>
      <c r="E2015" s="16">
        <v>1</v>
      </c>
      <c r="F2015" s="19" t="s">
        <v>36</v>
      </c>
      <c r="G2015" s="19">
        <v>340</v>
      </c>
      <c r="H2015" s="19"/>
      <c r="I2015" s="20">
        <f t="shared" si="71"/>
        <v>340</v>
      </c>
      <c r="J2015" s="15"/>
      <c r="K2015" s="15" t="s">
        <v>4313</v>
      </c>
      <c r="O2015" s="19"/>
    </row>
    <row r="2016" s="1" customFormat="1" hidden="1" customHeight="1" spans="1:15">
      <c r="A2016" s="15">
        <v>2013</v>
      </c>
      <c r="B2016" s="16" t="s">
        <v>4540</v>
      </c>
      <c r="C2016" s="76" t="s">
        <v>4200</v>
      </c>
      <c r="D2016" s="177" t="s">
        <v>4547</v>
      </c>
      <c r="E2016" s="16">
        <v>1</v>
      </c>
      <c r="F2016" s="19" t="s">
        <v>36</v>
      </c>
      <c r="G2016" s="19">
        <v>340</v>
      </c>
      <c r="H2016" s="19"/>
      <c r="I2016" s="20">
        <f t="shared" si="71"/>
        <v>340</v>
      </c>
      <c r="J2016" s="15" t="s">
        <v>94</v>
      </c>
      <c r="K2016" s="15" t="s">
        <v>4313</v>
      </c>
      <c r="O2016" s="19"/>
    </row>
    <row r="2017" s="1" customFormat="1" hidden="1" customHeight="1" spans="1:15">
      <c r="A2017" s="15">
        <v>2014</v>
      </c>
      <c r="B2017" s="15" t="s">
        <v>4548</v>
      </c>
      <c r="C2017" s="15" t="s">
        <v>4549</v>
      </c>
      <c r="D2017" s="20" t="s">
        <v>4550</v>
      </c>
      <c r="E2017" s="16">
        <v>1</v>
      </c>
      <c r="F2017" s="19" t="s">
        <v>36</v>
      </c>
      <c r="G2017" s="19">
        <v>340</v>
      </c>
      <c r="H2017" s="19"/>
      <c r="I2017" s="20">
        <f t="shared" si="71"/>
        <v>340</v>
      </c>
      <c r="J2017" s="15"/>
      <c r="K2017" s="15" t="s">
        <v>4313</v>
      </c>
      <c r="O2017" s="19"/>
    </row>
    <row r="2018" s="1" customFormat="1" hidden="1" customHeight="1" spans="1:15">
      <c r="A2018" s="15">
        <v>2015</v>
      </c>
      <c r="B2018" s="16" t="s">
        <v>13</v>
      </c>
      <c r="C2018" s="16" t="s">
        <v>4551</v>
      </c>
      <c r="D2018" s="17" t="s">
        <v>4552</v>
      </c>
      <c r="E2018" s="16">
        <v>1</v>
      </c>
      <c r="F2018" s="19" t="s">
        <v>36</v>
      </c>
      <c r="G2018" s="19">
        <v>340</v>
      </c>
      <c r="H2018" s="19"/>
      <c r="I2018" s="20">
        <f t="shared" si="71"/>
        <v>340</v>
      </c>
      <c r="J2018" s="15" t="s">
        <v>94</v>
      </c>
      <c r="K2018" s="15" t="s">
        <v>4313</v>
      </c>
      <c r="O2018" s="19"/>
    </row>
    <row r="2019" s="65" customFormat="1" hidden="1" customHeight="1" spans="1:15">
      <c r="A2019" s="15">
        <v>2016</v>
      </c>
      <c r="B2019" s="16" t="s">
        <v>100</v>
      </c>
      <c r="C2019" s="16" t="s">
        <v>4553</v>
      </c>
      <c r="D2019" s="17" t="s">
        <v>4554</v>
      </c>
      <c r="E2019" s="16">
        <v>4</v>
      </c>
      <c r="F2019" s="19" t="s">
        <v>36</v>
      </c>
      <c r="G2019" s="19">
        <v>340</v>
      </c>
      <c r="H2019" s="19"/>
      <c r="I2019" s="20">
        <f t="shared" si="71"/>
        <v>1360</v>
      </c>
      <c r="J2019" s="15" t="s">
        <v>94</v>
      </c>
      <c r="K2019" s="15" t="s">
        <v>4313</v>
      </c>
      <c r="O2019" s="19"/>
    </row>
    <row r="2020" hidden="1" customHeight="1" spans="1:15">
      <c r="A2020" s="15">
        <v>2017</v>
      </c>
      <c r="B2020" s="16" t="s">
        <v>3115</v>
      </c>
      <c r="C2020" s="16" t="s">
        <v>4555</v>
      </c>
      <c r="D2020" s="16" t="s">
        <v>4556</v>
      </c>
      <c r="E2020" s="16">
        <v>1</v>
      </c>
      <c r="F2020" s="19" t="s">
        <v>36</v>
      </c>
      <c r="G2020" s="19">
        <v>340</v>
      </c>
      <c r="H2020" s="16"/>
      <c r="I2020" s="20">
        <f t="shared" si="71"/>
        <v>340</v>
      </c>
      <c r="J2020" s="15"/>
      <c r="K2020" s="16" t="s">
        <v>4557</v>
      </c>
      <c r="O2020" s="19"/>
    </row>
    <row r="2021" customHeight="1" spans="1:15">
      <c r="A2021" s="15">
        <v>2018</v>
      </c>
      <c r="B2021" s="16" t="s">
        <v>4558</v>
      </c>
      <c r="C2021" s="16" t="s">
        <v>4559</v>
      </c>
      <c r="D2021" s="16" t="s">
        <v>4560</v>
      </c>
      <c r="E2021" s="16">
        <v>1</v>
      </c>
      <c r="F2021" s="19" t="s">
        <v>36</v>
      </c>
      <c r="G2021" s="19">
        <v>340</v>
      </c>
      <c r="H2021" s="16"/>
      <c r="I2021" s="20">
        <f t="shared" si="71"/>
        <v>340</v>
      </c>
      <c r="J2021" s="15"/>
      <c r="K2021" s="16" t="s">
        <v>4557</v>
      </c>
      <c r="N2021" s="1" t="s">
        <v>4561</v>
      </c>
      <c r="O2021" s="19"/>
    </row>
    <row r="2022" hidden="1" customHeight="1" spans="1:15">
      <c r="A2022" s="15">
        <v>2019</v>
      </c>
      <c r="B2022" s="16" t="s">
        <v>3832</v>
      </c>
      <c r="C2022" s="16" t="s">
        <v>4562</v>
      </c>
      <c r="D2022" s="16" t="s">
        <v>4563</v>
      </c>
      <c r="E2022" s="16">
        <v>1</v>
      </c>
      <c r="F2022" s="19" t="s">
        <v>36</v>
      </c>
      <c r="G2022" s="19">
        <v>340</v>
      </c>
      <c r="H2022" s="16"/>
      <c r="I2022" s="20">
        <f t="shared" si="71"/>
        <v>340</v>
      </c>
      <c r="J2022" s="15"/>
      <c r="K2022" s="16" t="s">
        <v>4557</v>
      </c>
      <c r="O2022" s="19"/>
    </row>
    <row r="2023" hidden="1" customHeight="1" spans="1:15">
      <c r="A2023" s="15">
        <v>2020</v>
      </c>
      <c r="B2023" s="15" t="s">
        <v>4564</v>
      </c>
      <c r="C2023" s="15" t="s">
        <v>4565</v>
      </c>
      <c r="D2023" s="20" t="s">
        <v>4566</v>
      </c>
      <c r="E2023" s="16">
        <v>1</v>
      </c>
      <c r="F2023" s="19" t="s">
        <v>36</v>
      </c>
      <c r="G2023" s="19">
        <v>340</v>
      </c>
      <c r="H2023" s="19"/>
      <c r="I2023" s="20">
        <f t="shared" si="71"/>
        <v>340</v>
      </c>
      <c r="J2023" s="15"/>
      <c r="K2023" s="16" t="s">
        <v>4567</v>
      </c>
      <c r="O2023" s="19"/>
    </row>
    <row r="2024" hidden="1" customHeight="1" spans="1:15">
      <c r="A2024" s="15">
        <v>2021</v>
      </c>
      <c r="B2024" s="16" t="s">
        <v>1072</v>
      </c>
      <c r="C2024" s="16" t="s">
        <v>4568</v>
      </c>
      <c r="D2024" s="16" t="s">
        <v>4569</v>
      </c>
      <c r="E2024" s="16">
        <v>2</v>
      </c>
      <c r="F2024" s="19" t="s">
        <v>36</v>
      </c>
      <c r="G2024" s="19">
        <v>340</v>
      </c>
      <c r="H2024" s="16"/>
      <c r="I2024" s="20">
        <f t="shared" si="71"/>
        <v>680</v>
      </c>
      <c r="J2024" s="15"/>
      <c r="K2024" s="16" t="s">
        <v>4557</v>
      </c>
      <c r="O2024" s="19"/>
    </row>
    <row r="2025" s="68" customFormat="1" hidden="1" customHeight="1" spans="1:15">
      <c r="A2025" s="15">
        <v>2022</v>
      </c>
      <c r="B2025" s="178" t="s">
        <v>4434</v>
      </c>
      <c r="C2025" s="20" t="s">
        <v>4570</v>
      </c>
      <c r="D2025" s="20" t="s">
        <v>4571</v>
      </c>
      <c r="E2025" s="16">
        <v>1</v>
      </c>
      <c r="F2025" s="19" t="s">
        <v>20</v>
      </c>
      <c r="G2025" s="19">
        <v>350</v>
      </c>
      <c r="H2025" s="16"/>
      <c r="I2025" s="20">
        <f t="shared" ref="I2025:I2088" si="72">G2025*E2025+H2025</f>
        <v>350</v>
      </c>
      <c r="J2025" s="15"/>
      <c r="K2025" s="16" t="s">
        <v>4572</v>
      </c>
      <c r="O2025" s="19"/>
    </row>
    <row r="2026" s="68" customFormat="1" hidden="1" customHeight="1" spans="1:15">
      <c r="A2026" s="15">
        <v>2023</v>
      </c>
      <c r="B2026" s="178" t="s">
        <v>1637</v>
      </c>
      <c r="C2026" s="20" t="s">
        <v>4573</v>
      </c>
      <c r="D2026" s="20" t="s">
        <v>4574</v>
      </c>
      <c r="E2026" s="16">
        <v>1</v>
      </c>
      <c r="F2026" s="23" t="s">
        <v>23</v>
      </c>
      <c r="G2026" s="19">
        <v>370</v>
      </c>
      <c r="H2026" s="16"/>
      <c r="I2026" s="20">
        <f t="shared" si="72"/>
        <v>370</v>
      </c>
      <c r="J2026" s="15"/>
      <c r="K2026" s="16" t="s">
        <v>4572</v>
      </c>
      <c r="O2026" s="19"/>
    </row>
    <row r="2027" s="68" customFormat="1" hidden="1" customHeight="1" spans="1:15">
      <c r="A2027" s="15">
        <v>2024</v>
      </c>
      <c r="B2027" s="178" t="s">
        <v>3220</v>
      </c>
      <c r="C2027" s="20" t="s">
        <v>4575</v>
      </c>
      <c r="D2027" s="20" t="s">
        <v>4576</v>
      </c>
      <c r="E2027" s="16">
        <v>2</v>
      </c>
      <c r="F2027" s="23" t="s">
        <v>23</v>
      </c>
      <c r="G2027" s="19">
        <v>370</v>
      </c>
      <c r="H2027" s="16"/>
      <c r="I2027" s="20">
        <f t="shared" si="72"/>
        <v>740</v>
      </c>
      <c r="J2027" s="15"/>
      <c r="K2027" s="16" t="s">
        <v>4572</v>
      </c>
      <c r="N2027" s="68" t="s">
        <v>4577</v>
      </c>
      <c r="O2027" s="19"/>
    </row>
    <row r="2028" s="68" customFormat="1" hidden="1" customHeight="1" spans="1:15">
      <c r="A2028" s="15">
        <v>2025</v>
      </c>
      <c r="B2028" s="15" t="s">
        <v>2893</v>
      </c>
      <c r="C2028" s="76" t="s">
        <v>4578</v>
      </c>
      <c r="D2028" s="219" t="s">
        <v>4579</v>
      </c>
      <c r="E2028" s="16">
        <v>3</v>
      </c>
      <c r="F2028" s="120" t="s">
        <v>16</v>
      </c>
      <c r="G2028" s="19">
        <v>360</v>
      </c>
      <c r="H2028" s="19"/>
      <c r="I2028" s="20">
        <f t="shared" si="72"/>
        <v>1080</v>
      </c>
      <c r="J2028" s="15"/>
      <c r="K2028" s="19" t="s">
        <v>4580</v>
      </c>
      <c r="O2028" s="19"/>
    </row>
    <row r="2029" s="65" customFormat="1" hidden="1" customHeight="1" spans="1:15">
      <c r="A2029" s="15">
        <v>2026</v>
      </c>
      <c r="B2029" s="179" t="s">
        <v>2452</v>
      </c>
      <c r="C2029" s="16" t="s">
        <v>4581</v>
      </c>
      <c r="D2029" s="16" t="s">
        <v>4582</v>
      </c>
      <c r="E2029" s="16">
        <v>2</v>
      </c>
      <c r="F2029" s="19" t="s">
        <v>36</v>
      </c>
      <c r="G2029" s="19">
        <v>340</v>
      </c>
      <c r="H2029" s="16"/>
      <c r="I2029" s="20">
        <f t="shared" si="72"/>
        <v>680</v>
      </c>
      <c r="J2029" s="15"/>
      <c r="K2029" s="16" t="s">
        <v>4557</v>
      </c>
      <c r="O2029" s="19"/>
    </row>
    <row r="2030" s="65" customFormat="1" hidden="1" customHeight="1" spans="1:15">
      <c r="A2030" s="15">
        <v>2027</v>
      </c>
      <c r="B2030" s="179" t="s">
        <v>4540</v>
      </c>
      <c r="C2030" s="20" t="s">
        <v>4583</v>
      </c>
      <c r="D2030" s="20" t="s">
        <v>4584</v>
      </c>
      <c r="E2030" s="16">
        <v>1</v>
      </c>
      <c r="F2030" s="23" t="s">
        <v>23</v>
      </c>
      <c r="G2030" s="19">
        <v>370</v>
      </c>
      <c r="H2030" s="16"/>
      <c r="I2030" s="20">
        <f t="shared" si="72"/>
        <v>370</v>
      </c>
      <c r="J2030" s="16"/>
      <c r="K2030" s="16" t="s">
        <v>4585</v>
      </c>
      <c r="O2030" s="19"/>
    </row>
    <row r="2031" s="65" customFormat="1" hidden="1" customHeight="1" spans="1:15">
      <c r="A2031" s="15">
        <v>2028</v>
      </c>
      <c r="B2031" s="179" t="s">
        <v>13</v>
      </c>
      <c r="C2031" s="16" t="s">
        <v>4586</v>
      </c>
      <c r="D2031" s="20" t="s">
        <v>4587</v>
      </c>
      <c r="E2031" s="16">
        <v>1</v>
      </c>
      <c r="F2031" s="23" t="s">
        <v>23</v>
      </c>
      <c r="G2031" s="19">
        <v>370</v>
      </c>
      <c r="H2031" s="16"/>
      <c r="I2031" s="20">
        <f t="shared" si="72"/>
        <v>370</v>
      </c>
      <c r="J2031" s="16"/>
      <c r="K2031" s="16" t="s">
        <v>4585</v>
      </c>
      <c r="O2031" s="19"/>
    </row>
    <row r="2032" s="65" customFormat="1" hidden="1" customHeight="1" spans="1:15">
      <c r="A2032" s="15">
        <v>2029</v>
      </c>
      <c r="B2032" s="179" t="s">
        <v>1538</v>
      </c>
      <c r="C2032" s="16" t="s">
        <v>4588</v>
      </c>
      <c r="D2032" s="110" t="s">
        <v>4589</v>
      </c>
      <c r="E2032" s="16">
        <v>2</v>
      </c>
      <c r="F2032" s="19" t="s">
        <v>20</v>
      </c>
      <c r="G2032" s="19">
        <v>350</v>
      </c>
      <c r="H2032" s="16"/>
      <c r="I2032" s="20">
        <f t="shared" si="72"/>
        <v>700</v>
      </c>
      <c r="J2032" s="15"/>
      <c r="K2032" s="16" t="s">
        <v>4590</v>
      </c>
      <c r="O2032" s="19"/>
    </row>
    <row r="2033" s="65" customFormat="1" hidden="1" customHeight="1" spans="1:15">
      <c r="A2033" s="15">
        <v>2030</v>
      </c>
      <c r="B2033" s="179" t="s">
        <v>347</v>
      </c>
      <c r="C2033" s="82" t="s">
        <v>4591</v>
      </c>
      <c r="D2033" s="22" t="s">
        <v>4592</v>
      </c>
      <c r="E2033" s="16">
        <v>2</v>
      </c>
      <c r="F2033" s="120" t="s">
        <v>23</v>
      </c>
      <c r="G2033" s="19">
        <v>370</v>
      </c>
      <c r="H2033" s="19"/>
      <c r="I2033" s="20">
        <f t="shared" si="72"/>
        <v>740</v>
      </c>
      <c r="J2033" s="15"/>
      <c r="K2033" s="16" t="s">
        <v>4593</v>
      </c>
      <c r="N2033" s="65" t="s">
        <v>4594</v>
      </c>
      <c r="O2033" s="19"/>
    </row>
    <row r="2034" hidden="1" customHeight="1" spans="1:15">
      <c r="A2034" s="15">
        <v>2031</v>
      </c>
      <c r="B2034" s="179" t="s">
        <v>781</v>
      </c>
      <c r="C2034" s="21" t="s">
        <v>4595</v>
      </c>
      <c r="D2034" s="22" t="s">
        <v>4596</v>
      </c>
      <c r="E2034" s="16">
        <v>1</v>
      </c>
      <c r="F2034" s="19" t="s">
        <v>36</v>
      </c>
      <c r="G2034" s="19">
        <v>340</v>
      </c>
      <c r="H2034" s="16"/>
      <c r="I2034" s="20">
        <f t="shared" si="72"/>
        <v>340</v>
      </c>
      <c r="J2034" s="15"/>
      <c r="K2034" s="16" t="s">
        <v>4597</v>
      </c>
      <c r="O2034" s="19"/>
    </row>
    <row r="2035" customHeight="1" spans="1:15">
      <c r="A2035" s="15">
        <v>2032</v>
      </c>
      <c r="B2035" s="179" t="s">
        <v>962</v>
      </c>
      <c r="C2035" s="76" t="s">
        <v>4598</v>
      </c>
      <c r="D2035" s="77" t="s">
        <v>4599</v>
      </c>
      <c r="E2035" s="16">
        <v>1</v>
      </c>
      <c r="F2035" s="120" t="s">
        <v>16</v>
      </c>
      <c r="G2035" s="19">
        <v>360</v>
      </c>
      <c r="H2035" s="19"/>
      <c r="I2035" s="20">
        <f t="shared" si="72"/>
        <v>360</v>
      </c>
      <c r="J2035" s="15"/>
      <c r="K2035" s="16" t="s">
        <v>4597</v>
      </c>
      <c r="L2035" s="1" t="s">
        <v>4600</v>
      </c>
      <c r="O2035" s="19"/>
    </row>
    <row r="2036" hidden="1" customHeight="1" spans="1:15">
      <c r="A2036" s="15">
        <v>2033</v>
      </c>
      <c r="B2036" s="179" t="s">
        <v>2452</v>
      </c>
      <c r="C2036" s="82" t="s">
        <v>4601</v>
      </c>
      <c r="D2036" s="149" t="s">
        <v>4602</v>
      </c>
      <c r="E2036" s="16">
        <v>2</v>
      </c>
      <c r="F2036" s="19" t="s">
        <v>36</v>
      </c>
      <c r="G2036" s="19">
        <v>340</v>
      </c>
      <c r="H2036" s="16"/>
      <c r="I2036" s="20">
        <f t="shared" si="72"/>
        <v>680</v>
      </c>
      <c r="J2036" s="15"/>
      <c r="K2036" s="16" t="s">
        <v>4597</v>
      </c>
      <c r="O2036" s="19"/>
    </row>
    <row r="2037" hidden="1" customHeight="1" spans="1:15">
      <c r="A2037" s="15">
        <v>2034</v>
      </c>
      <c r="B2037" s="179" t="s">
        <v>3010</v>
      </c>
      <c r="C2037" s="82" t="s">
        <v>4603</v>
      </c>
      <c r="D2037" s="22" t="s">
        <v>4604</v>
      </c>
      <c r="E2037" s="16">
        <v>2</v>
      </c>
      <c r="F2037" s="19" t="s">
        <v>36</v>
      </c>
      <c r="G2037" s="19">
        <v>340</v>
      </c>
      <c r="H2037" s="16"/>
      <c r="I2037" s="20">
        <f t="shared" si="72"/>
        <v>680</v>
      </c>
      <c r="J2037" s="15"/>
      <c r="K2037" s="16" t="s">
        <v>4597</v>
      </c>
      <c r="O2037" s="19"/>
    </row>
    <row r="2038" hidden="1" customHeight="1" spans="1:15">
      <c r="A2038" s="15">
        <v>2035</v>
      </c>
      <c r="B2038" s="179" t="s">
        <v>2529</v>
      </c>
      <c r="C2038" s="82" t="s">
        <v>4605</v>
      </c>
      <c r="D2038" s="149" t="s">
        <v>4606</v>
      </c>
      <c r="E2038" s="16">
        <v>4</v>
      </c>
      <c r="F2038" s="19" t="s">
        <v>36</v>
      </c>
      <c r="G2038" s="19">
        <v>340</v>
      </c>
      <c r="H2038" s="19"/>
      <c r="I2038" s="20">
        <f t="shared" si="72"/>
        <v>1360</v>
      </c>
      <c r="J2038" s="15"/>
      <c r="K2038" s="16" t="s">
        <v>4597</v>
      </c>
      <c r="O2038" s="19"/>
    </row>
    <row r="2039" hidden="1" customHeight="1" spans="1:15">
      <c r="A2039" s="15">
        <v>2036</v>
      </c>
      <c r="B2039" s="179" t="s">
        <v>2529</v>
      </c>
      <c r="C2039" s="82" t="s">
        <v>1796</v>
      </c>
      <c r="D2039" s="149" t="s">
        <v>4607</v>
      </c>
      <c r="E2039" s="16">
        <v>1</v>
      </c>
      <c r="F2039" s="120" t="s">
        <v>16</v>
      </c>
      <c r="G2039" s="19">
        <v>360</v>
      </c>
      <c r="H2039" s="16"/>
      <c r="I2039" s="20">
        <f t="shared" si="72"/>
        <v>360</v>
      </c>
      <c r="J2039" s="15"/>
      <c r="K2039" s="16" t="s">
        <v>4597</v>
      </c>
      <c r="O2039" s="19"/>
    </row>
    <row r="2040" hidden="1" customHeight="1" spans="1:15">
      <c r="A2040" s="15">
        <v>2037</v>
      </c>
      <c r="B2040" s="179" t="s">
        <v>2529</v>
      </c>
      <c r="C2040" s="82" t="s">
        <v>4608</v>
      </c>
      <c r="D2040" s="149" t="s">
        <v>4609</v>
      </c>
      <c r="E2040" s="16">
        <v>1</v>
      </c>
      <c r="F2040" s="120" t="s">
        <v>16</v>
      </c>
      <c r="G2040" s="19">
        <v>360</v>
      </c>
      <c r="H2040" s="16"/>
      <c r="I2040" s="20">
        <f t="shared" si="72"/>
        <v>360</v>
      </c>
      <c r="J2040" s="15"/>
      <c r="K2040" s="16" t="s">
        <v>4597</v>
      </c>
      <c r="O2040" s="19"/>
    </row>
    <row r="2041" hidden="1" customHeight="1" spans="1:15">
      <c r="A2041" s="15">
        <v>2038</v>
      </c>
      <c r="B2041" s="179" t="s">
        <v>2678</v>
      </c>
      <c r="C2041" s="82" t="s">
        <v>4610</v>
      </c>
      <c r="D2041" s="149" t="s">
        <v>4611</v>
      </c>
      <c r="E2041" s="16">
        <v>2</v>
      </c>
      <c r="F2041" s="19" t="s">
        <v>36</v>
      </c>
      <c r="G2041" s="19">
        <v>340</v>
      </c>
      <c r="H2041" s="16"/>
      <c r="I2041" s="20">
        <f t="shared" si="72"/>
        <v>680</v>
      </c>
      <c r="J2041" s="15"/>
      <c r="K2041" s="16" t="s">
        <v>4597</v>
      </c>
      <c r="O2041" s="19"/>
    </row>
    <row r="2042" hidden="1" customHeight="1" spans="1:15">
      <c r="A2042" s="15">
        <v>2039</v>
      </c>
      <c r="B2042" s="179" t="s">
        <v>2678</v>
      </c>
      <c r="C2042" s="82" t="s">
        <v>4612</v>
      </c>
      <c r="D2042" s="149" t="s">
        <v>4613</v>
      </c>
      <c r="E2042" s="16">
        <v>1</v>
      </c>
      <c r="F2042" s="120" t="s">
        <v>16</v>
      </c>
      <c r="G2042" s="19">
        <v>360</v>
      </c>
      <c r="H2042" s="16"/>
      <c r="I2042" s="20">
        <f t="shared" si="72"/>
        <v>360</v>
      </c>
      <c r="J2042" s="15"/>
      <c r="K2042" s="16" t="s">
        <v>4597</v>
      </c>
      <c r="O2042" s="19"/>
    </row>
    <row r="2043" hidden="1" customHeight="1" spans="1:15">
      <c r="A2043" s="15">
        <v>2040</v>
      </c>
      <c r="B2043" s="179" t="s">
        <v>1806</v>
      </c>
      <c r="C2043" s="82" t="s">
        <v>4614</v>
      </c>
      <c r="D2043" s="149" t="s">
        <v>4615</v>
      </c>
      <c r="E2043" s="16">
        <v>1</v>
      </c>
      <c r="F2043" s="120" t="s">
        <v>16</v>
      </c>
      <c r="G2043" s="19">
        <v>360</v>
      </c>
      <c r="H2043" s="16"/>
      <c r="I2043" s="20">
        <f t="shared" si="72"/>
        <v>360</v>
      </c>
      <c r="J2043" s="15"/>
      <c r="K2043" s="16" t="s">
        <v>4597</v>
      </c>
      <c r="O2043" s="19"/>
    </row>
    <row r="2044" hidden="1" customHeight="1" spans="1:15">
      <c r="A2044" s="15">
        <v>2041</v>
      </c>
      <c r="B2044" s="179" t="s">
        <v>1963</v>
      </c>
      <c r="C2044" s="76" t="s">
        <v>4616</v>
      </c>
      <c r="D2044" s="77" t="s">
        <v>4617</v>
      </c>
      <c r="E2044" s="16">
        <v>1</v>
      </c>
      <c r="F2044" s="19" t="s">
        <v>20</v>
      </c>
      <c r="G2044" s="19">
        <v>350</v>
      </c>
      <c r="H2044" s="16"/>
      <c r="I2044" s="20">
        <f t="shared" si="72"/>
        <v>350</v>
      </c>
      <c r="J2044" s="15"/>
      <c r="K2044" s="16" t="s">
        <v>4618</v>
      </c>
      <c r="O2044" s="19"/>
    </row>
    <row r="2045" hidden="1" customHeight="1" spans="1:15">
      <c r="A2045" s="15">
        <v>2042</v>
      </c>
      <c r="B2045" s="179" t="s">
        <v>2252</v>
      </c>
      <c r="C2045" s="82" t="s">
        <v>2852</v>
      </c>
      <c r="D2045" s="149" t="s">
        <v>4619</v>
      </c>
      <c r="E2045" s="16">
        <v>2</v>
      </c>
      <c r="F2045" s="19" t="s">
        <v>20</v>
      </c>
      <c r="G2045" s="19">
        <v>350</v>
      </c>
      <c r="H2045" s="16"/>
      <c r="I2045" s="20">
        <f t="shared" si="72"/>
        <v>700</v>
      </c>
      <c r="J2045" s="15"/>
      <c r="K2045" s="16" t="s">
        <v>4597</v>
      </c>
      <c r="O2045" s="19"/>
    </row>
    <row r="2046" hidden="1" customHeight="1" spans="1:15">
      <c r="A2046" s="15">
        <v>2043</v>
      </c>
      <c r="B2046" s="179" t="s">
        <v>2252</v>
      </c>
      <c r="C2046" s="82" t="s">
        <v>4620</v>
      </c>
      <c r="D2046" s="149" t="s">
        <v>4621</v>
      </c>
      <c r="E2046" s="16">
        <v>1</v>
      </c>
      <c r="F2046" s="120" t="s">
        <v>16</v>
      </c>
      <c r="G2046" s="19">
        <v>360</v>
      </c>
      <c r="H2046" s="16"/>
      <c r="I2046" s="20">
        <f t="shared" si="72"/>
        <v>360</v>
      </c>
      <c r="J2046" s="15"/>
      <c r="K2046" s="16" t="s">
        <v>4597</v>
      </c>
      <c r="O2046" s="19"/>
    </row>
    <row r="2047" hidden="1" customHeight="1" spans="1:15">
      <c r="A2047" s="15">
        <v>2044</v>
      </c>
      <c r="B2047" s="179" t="s">
        <v>2252</v>
      </c>
      <c r="C2047" s="82" t="s">
        <v>4622</v>
      </c>
      <c r="D2047" s="149" t="s">
        <v>4623</v>
      </c>
      <c r="E2047" s="16">
        <v>2</v>
      </c>
      <c r="F2047" s="19" t="s">
        <v>20</v>
      </c>
      <c r="G2047" s="19">
        <v>350</v>
      </c>
      <c r="H2047" s="16"/>
      <c r="I2047" s="20">
        <f t="shared" si="72"/>
        <v>700</v>
      </c>
      <c r="J2047" s="15"/>
      <c r="K2047" s="16" t="s">
        <v>4597</v>
      </c>
      <c r="O2047" s="19"/>
    </row>
    <row r="2048" hidden="1" customHeight="1" spans="1:15">
      <c r="A2048" s="15">
        <v>2045</v>
      </c>
      <c r="B2048" s="16" t="s">
        <v>2824</v>
      </c>
      <c r="C2048" s="82" t="s">
        <v>4624</v>
      </c>
      <c r="D2048" s="22" t="s">
        <v>4625</v>
      </c>
      <c r="E2048" s="16">
        <v>1</v>
      </c>
      <c r="F2048" s="120" t="s">
        <v>16</v>
      </c>
      <c r="G2048" s="19">
        <v>360</v>
      </c>
      <c r="H2048" s="16"/>
      <c r="I2048" s="20">
        <f t="shared" si="72"/>
        <v>360</v>
      </c>
      <c r="J2048" s="15"/>
      <c r="K2048" s="16" t="s">
        <v>4597</v>
      </c>
      <c r="O2048" s="19"/>
    </row>
    <row r="2049" hidden="1" customHeight="1" spans="1:15">
      <c r="A2049" s="15">
        <v>2046</v>
      </c>
      <c r="B2049" s="16" t="s">
        <v>3675</v>
      </c>
      <c r="C2049" s="82" t="s">
        <v>3248</v>
      </c>
      <c r="D2049" s="22" t="s">
        <v>4626</v>
      </c>
      <c r="E2049" s="16">
        <v>1</v>
      </c>
      <c r="F2049" s="120" t="s">
        <v>16</v>
      </c>
      <c r="G2049" s="19">
        <v>360</v>
      </c>
      <c r="H2049" s="16"/>
      <c r="I2049" s="20">
        <f t="shared" si="72"/>
        <v>360</v>
      </c>
      <c r="J2049" s="15"/>
      <c r="K2049" s="16" t="s">
        <v>4597</v>
      </c>
      <c r="O2049" s="19"/>
    </row>
    <row r="2050" hidden="1" customHeight="1" spans="1:15">
      <c r="A2050" s="15">
        <v>2047</v>
      </c>
      <c r="B2050" s="16" t="s">
        <v>3675</v>
      </c>
      <c r="C2050" s="82" t="s">
        <v>4627</v>
      </c>
      <c r="D2050" s="149" t="s">
        <v>4628</v>
      </c>
      <c r="E2050" s="16">
        <v>1</v>
      </c>
      <c r="F2050" s="19" t="s">
        <v>36</v>
      </c>
      <c r="G2050" s="19">
        <v>340</v>
      </c>
      <c r="H2050" s="16"/>
      <c r="I2050" s="20">
        <f t="shared" si="72"/>
        <v>340</v>
      </c>
      <c r="J2050" s="16"/>
      <c r="K2050" s="16" t="s">
        <v>4597</v>
      </c>
      <c r="O2050" s="19"/>
    </row>
    <row r="2051" hidden="1" customHeight="1" spans="1:15">
      <c r="A2051" s="15">
        <v>2048</v>
      </c>
      <c r="B2051" s="16" t="s">
        <v>3675</v>
      </c>
      <c r="C2051" s="82" t="s">
        <v>4629</v>
      </c>
      <c r="D2051" s="22" t="s">
        <v>4630</v>
      </c>
      <c r="E2051" s="16">
        <v>2</v>
      </c>
      <c r="F2051" s="19" t="s">
        <v>20</v>
      </c>
      <c r="G2051" s="19">
        <v>350</v>
      </c>
      <c r="H2051" s="16"/>
      <c r="I2051" s="20">
        <f t="shared" si="72"/>
        <v>700</v>
      </c>
      <c r="J2051" s="15"/>
      <c r="K2051" s="16" t="s">
        <v>4597</v>
      </c>
      <c r="O2051" s="19"/>
    </row>
    <row r="2052" hidden="1" customHeight="1" spans="1:15">
      <c r="A2052" s="15">
        <v>2049</v>
      </c>
      <c r="B2052" s="16" t="s">
        <v>2893</v>
      </c>
      <c r="C2052" s="82" t="s">
        <v>4631</v>
      </c>
      <c r="D2052" s="149" t="s">
        <v>4632</v>
      </c>
      <c r="E2052" s="16">
        <v>1</v>
      </c>
      <c r="F2052" s="19" t="s">
        <v>20</v>
      </c>
      <c r="G2052" s="19">
        <v>350</v>
      </c>
      <c r="H2052" s="16"/>
      <c r="I2052" s="20">
        <f t="shared" si="72"/>
        <v>350</v>
      </c>
      <c r="J2052" s="16"/>
      <c r="K2052" s="16" t="s">
        <v>4597</v>
      </c>
      <c r="O2052" s="19"/>
    </row>
    <row r="2053" s="57" customFormat="1" hidden="1" customHeight="1" spans="1:15">
      <c r="A2053" s="15">
        <v>2050</v>
      </c>
      <c r="B2053" s="16" t="s">
        <v>2893</v>
      </c>
      <c r="C2053" s="82" t="s">
        <v>4633</v>
      </c>
      <c r="D2053" s="149" t="s">
        <v>4634</v>
      </c>
      <c r="E2053" s="16">
        <v>1</v>
      </c>
      <c r="F2053" s="19" t="s">
        <v>36</v>
      </c>
      <c r="G2053" s="19">
        <v>340</v>
      </c>
      <c r="H2053" s="16"/>
      <c r="I2053" s="20">
        <f t="shared" si="72"/>
        <v>340</v>
      </c>
      <c r="J2053" s="16"/>
      <c r="K2053" s="16" t="s">
        <v>4597</v>
      </c>
      <c r="O2053" s="19"/>
    </row>
    <row r="2054" hidden="1" customHeight="1" spans="1:15">
      <c r="A2054" s="15">
        <v>2051</v>
      </c>
      <c r="B2054" s="16" t="s">
        <v>2893</v>
      </c>
      <c r="C2054" s="82" t="s">
        <v>4635</v>
      </c>
      <c r="D2054" s="149" t="s">
        <v>4636</v>
      </c>
      <c r="E2054" s="16">
        <v>1</v>
      </c>
      <c r="F2054" s="19" t="s">
        <v>36</v>
      </c>
      <c r="G2054" s="19">
        <v>340</v>
      </c>
      <c r="H2054" s="16"/>
      <c r="I2054" s="20">
        <f t="shared" si="72"/>
        <v>340</v>
      </c>
      <c r="J2054" s="16"/>
      <c r="K2054" s="16" t="s">
        <v>4597</v>
      </c>
      <c r="O2054" s="19"/>
    </row>
    <row r="2055" hidden="1" customHeight="1" spans="1:15">
      <c r="A2055" s="15">
        <v>2052</v>
      </c>
      <c r="B2055" s="16" t="s">
        <v>781</v>
      </c>
      <c r="C2055" s="82" t="s">
        <v>4637</v>
      </c>
      <c r="D2055" s="149" t="s">
        <v>4638</v>
      </c>
      <c r="E2055" s="16">
        <v>2</v>
      </c>
      <c r="F2055" s="19" t="s">
        <v>36</v>
      </c>
      <c r="G2055" s="19">
        <v>340</v>
      </c>
      <c r="H2055" s="16"/>
      <c r="I2055" s="20">
        <f t="shared" si="72"/>
        <v>680</v>
      </c>
      <c r="J2055" s="15"/>
      <c r="K2055" s="16" t="s">
        <v>4597</v>
      </c>
      <c r="O2055" s="19"/>
    </row>
    <row r="2056" hidden="1" customHeight="1" spans="1:15">
      <c r="A2056" s="15">
        <v>2053</v>
      </c>
      <c r="B2056" s="16" t="s">
        <v>1072</v>
      </c>
      <c r="C2056" s="82" t="s">
        <v>4639</v>
      </c>
      <c r="D2056" s="149" t="s">
        <v>4640</v>
      </c>
      <c r="E2056" s="16">
        <v>1</v>
      </c>
      <c r="F2056" s="120" t="s">
        <v>16</v>
      </c>
      <c r="G2056" s="19">
        <v>360</v>
      </c>
      <c r="H2056" s="16"/>
      <c r="I2056" s="20">
        <f t="shared" si="72"/>
        <v>360</v>
      </c>
      <c r="J2056" s="15"/>
      <c r="K2056" s="16" t="s">
        <v>4597</v>
      </c>
      <c r="O2056" s="19"/>
    </row>
    <row r="2057" hidden="1" customHeight="1" spans="1:15">
      <c r="A2057" s="15">
        <v>2054</v>
      </c>
      <c r="B2057" s="179" t="s">
        <v>3010</v>
      </c>
      <c r="C2057" s="167" t="s">
        <v>4641</v>
      </c>
      <c r="D2057" s="209" t="s">
        <v>4642</v>
      </c>
      <c r="E2057" s="16">
        <v>1</v>
      </c>
      <c r="F2057" s="19" t="s">
        <v>36</v>
      </c>
      <c r="G2057" s="19">
        <v>340</v>
      </c>
      <c r="H2057" s="16"/>
      <c r="I2057" s="20">
        <f t="shared" si="72"/>
        <v>340</v>
      </c>
      <c r="J2057" s="16"/>
      <c r="K2057" s="16" t="s">
        <v>4597</v>
      </c>
      <c r="O2057" s="19"/>
    </row>
    <row r="2058" hidden="1" customHeight="1" spans="1:15">
      <c r="A2058" s="15">
        <v>2055</v>
      </c>
      <c r="B2058" s="179" t="s">
        <v>13</v>
      </c>
      <c r="C2058" s="82" t="s">
        <v>4643</v>
      </c>
      <c r="D2058" s="149" t="s">
        <v>4644</v>
      </c>
      <c r="E2058" s="16">
        <v>1</v>
      </c>
      <c r="F2058" s="120" t="s">
        <v>16</v>
      </c>
      <c r="G2058" s="19">
        <v>360</v>
      </c>
      <c r="H2058" s="16"/>
      <c r="I2058" s="20">
        <f t="shared" si="72"/>
        <v>360</v>
      </c>
      <c r="J2058" s="15"/>
      <c r="K2058" s="16" t="s">
        <v>4597</v>
      </c>
      <c r="O2058" s="19"/>
    </row>
    <row r="2059" hidden="1" customHeight="1" spans="1:15">
      <c r="A2059" s="15">
        <v>2056</v>
      </c>
      <c r="B2059" s="179" t="s">
        <v>4645</v>
      </c>
      <c r="C2059" s="21" t="s">
        <v>4646</v>
      </c>
      <c r="D2059" s="22" t="s">
        <v>4647</v>
      </c>
      <c r="E2059" s="16">
        <v>4</v>
      </c>
      <c r="F2059" s="19" t="s">
        <v>36</v>
      </c>
      <c r="G2059" s="19">
        <v>340</v>
      </c>
      <c r="H2059" s="16"/>
      <c r="I2059" s="20">
        <f t="shared" si="72"/>
        <v>1360</v>
      </c>
      <c r="J2059" s="16"/>
      <c r="K2059" s="16" t="s">
        <v>4597</v>
      </c>
      <c r="O2059" s="19"/>
    </row>
    <row r="2060" hidden="1" customHeight="1" spans="1:15">
      <c r="A2060" s="15">
        <v>2057</v>
      </c>
      <c r="B2060" s="179" t="s">
        <v>4645</v>
      </c>
      <c r="C2060" s="21" t="s">
        <v>4648</v>
      </c>
      <c r="D2060" s="22" t="s">
        <v>4649</v>
      </c>
      <c r="E2060" s="16">
        <v>1</v>
      </c>
      <c r="F2060" s="19" t="s">
        <v>36</v>
      </c>
      <c r="G2060" s="19">
        <v>340</v>
      </c>
      <c r="H2060" s="16"/>
      <c r="I2060" s="20">
        <f t="shared" si="72"/>
        <v>340</v>
      </c>
      <c r="J2060" s="16"/>
      <c r="K2060" s="16" t="s">
        <v>4597</v>
      </c>
      <c r="O2060" s="19"/>
    </row>
    <row r="2061" hidden="1" customHeight="1" spans="1:15">
      <c r="A2061" s="15">
        <v>2058</v>
      </c>
      <c r="B2061" s="179" t="s">
        <v>4650</v>
      </c>
      <c r="C2061" s="82" t="s">
        <v>4651</v>
      </c>
      <c r="D2061" s="149" t="s">
        <v>4652</v>
      </c>
      <c r="E2061" s="16">
        <v>2</v>
      </c>
      <c r="F2061" s="19" t="s">
        <v>36</v>
      </c>
      <c r="G2061" s="19">
        <v>340</v>
      </c>
      <c r="H2061" s="16"/>
      <c r="I2061" s="20">
        <f t="shared" si="72"/>
        <v>680</v>
      </c>
      <c r="J2061" s="15"/>
      <c r="K2061" s="16" t="s">
        <v>4597</v>
      </c>
      <c r="O2061" s="19"/>
    </row>
    <row r="2062" hidden="1" customHeight="1" spans="1:15">
      <c r="A2062" s="15">
        <v>2059</v>
      </c>
      <c r="B2062" s="179" t="s">
        <v>4650</v>
      </c>
      <c r="C2062" s="82" t="s">
        <v>4653</v>
      </c>
      <c r="D2062" s="149" t="s">
        <v>4654</v>
      </c>
      <c r="E2062" s="16">
        <v>2</v>
      </c>
      <c r="F2062" s="120" t="s">
        <v>16</v>
      </c>
      <c r="G2062" s="19">
        <v>360</v>
      </c>
      <c r="H2062" s="19"/>
      <c r="I2062" s="20">
        <f t="shared" si="72"/>
        <v>720</v>
      </c>
      <c r="J2062" s="15"/>
      <c r="K2062" s="16" t="s">
        <v>4597</v>
      </c>
      <c r="O2062" s="19"/>
    </row>
    <row r="2063" hidden="1" customHeight="1" spans="1:15">
      <c r="A2063" s="15">
        <v>2060</v>
      </c>
      <c r="B2063" s="179" t="s">
        <v>4650</v>
      </c>
      <c r="C2063" s="82" t="s">
        <v>4655</v>
      </c>
      <c r="D2063" s="149" t="s">
        <v>4656</v>
      </c>
      <c r="E2063" s="16">
        <v>1</v>
      </c>
      <c r="F2063" s="19" t="s">
        <v>36</v>
      </c>
      <c r="G2063" s="19">
        <v>340</v>
      </c>
      <c r="H2063" s="16"/>
      <c r="I2063" s="20">
        <f t="shared" si="72"/>
        <v>340</v>
      </c>
      <c r="J2063" s="15"/>
      <c r="K2063" s="16" t="s">
        <v>4597</v>
      </c>
      <c r="O2063" s="19"/>
    </row>
    <row r="2064" hidden="1" customHeight="1" spans="1:15">
      <c r="A2064" s="15">
        <v>2061</v>
      </c>
      <c r="B2064" s="179" t="s">
        <v>4650</v>
      </c>
      <c r="C2064" s="82" t="s">
        <v>4657</v>
      </c>
      <c r="D2064" s="149" t="s">
        <v>4658</v>
      </c>
      <c r="E2064" s="16">
        <v>2</v>
      </c>
      <c r="F2064" s="120" t="s">
        <v>16</v>
      </c>
      <c r="G2064" s="19">
        <v>360</v>
      </c>
      <c r="H2064" s="19"/>
      <c r="I2064" s="20">
        <f t="shared" si="72"/>
        <v>720</v>
      </c>
      <c r="J2064" s="15"/>
      <c r="K2064" s="16" t="s">
        <v>4597</v>
      </c>
      <c r="O2064" s="19"/>
    </row>
    <row r="2065" hidden="1" customHeight="1" spans="1:15">
      <c r="A2065" s="15">
        <v>2062</v>
      </c>
      <c r="B2065" s="179" t="s">
        <v>4659</v>
      </c>
      <c r="C2065" s="82" t="s">
        <v>4660</v>
      </c>
      <c r="D2065" s="149" t="s">
        <v>4661</v>
      </c>
      <c r="E2065" s="16">
        <v>1</v>
      </c>
      <c r="F2065" s="19" t="s">
        <v>20</v>
      </c>
      <c r="G2065" s="19">
        <v>350</v>
      </c>
      <c r="H2065" s="16"/>
      <c r="I2065" s="20">
        <f t="shared" si="72"/>
        <v>350</v>
      </c>
      <c r="J2065" s="16"/>
      <c r="K2065" s="16" t="s">
        <v>4597</v>
      </c>
      <c r="O2065" s="19"/>
    </row>
    <row r="2066" hidden="1" customHeight="1" spans="1:15">
      <c r="A2066" s="15">
        <v>2063</v>
      </c>
      <c r="B2066" s="179" t="s">
        <v>4496</v>
      </c>
      <c r="C2066" s="82" t="s">
        <v>4662</v>
      </c>
      <c r="D2066" s="149" t="s">
        <v>4663</v>
      </c>
      <c r="E2066" s="16">
        <v>1</v>
      </c>
      <c r="F2066" s="19" t="s">
        <v>20</v>
      </c>
      <c r="G2066" s="19">
        <v>350</v>
      </c>
      <c r="H2066" s="16"/>
      <c r="I2066" s="20">
        <f t="shared" si="72"/>
        <v>350</v>
      </c>
      <c r="J2066" s="16"/>
      <c r="K2066" s="16" t="s">
        <v>4597</v>
      </c>
      <c r="O2066" s="19"/>
    </row>
    <row r="2067" hidden="1" customHeight="1" spans="1:15">
      <c r="A2067" s="15">
        <v>2064</v>
      </c>
      <c r="B2067" s="179" t="s">
        <v>381</v>
      </c>
      <c r="C2067" s="21" t="s">
        <v>4664</v>
      </c>
      <c r="D2067" s="22" t="s">
        <v>4665</v>
      </c>
      <c r="E2067" s="16">
        <v>2</v>
      </c>
      <c r="F2067" s="19" t="s">
        <v>36</v>
      </c>
      <c r="G2067" s="19">
        <v>340</v>
      </c>
      <c r="H2067" s="16"/>
      <c r="I2067" s="20">
        <f t="shared" si="72"/>
        <v>680</v>
      </c>
      <c r="J2067" s="15"/>
      <c r="K2067" s="16" t="s">
        <v>4597</v>
      </c>
      <c r="O2067" s="19"/>
    </row>
    <row r="2068" hidden="1" customHeight="1" spans="1:15">
      <c r="A2068" s="15">
        <v>2065</v>
      </c>
      <c r="B2068" s="179" t="s">
        <v>4326</v>
      </c>
      <c r="C2068" s="82" t="s">
        <v>4666</v>
      </c>
      <c r="D2068" s="22" t="s">
        <v>4667</v>
      </c>
      <c r="E2068" s="16">
        <v>2</v>
      </c>
      <c r="F2068" s="19" t="s">
        <v>36</v>
      </c>
      <c r="G2068" s="19">
        <v>340</v>
      </c>
      <c r="H2068" s="16"/>
      <c r="I2068" s="20">
        <f t="shared" si="72"/>
        <v>680</v>
      </c>
      <c r="J2068" s="15"/>
      <c r="K2068" s="16" t="s">
        <v>4597</v>
      </c>
      <c r="O2068" s="19"/>
    </row>
    <row r="2069" hidden="1" customHeight="1" spans="1:15">
      <c r="A2069" s="15">
        <v>2066</v>
      </c>
      <c r="B2069" s="16" t="s">
        <v>2252</v>
      </c>
      <c r="C2069" s="82" t="s">
        <v>4668</v>
      </c>
      <c r="D2069" s="149" t="s">
        <v>4669</v>
      </c>
      <c r="E2069" s="16">
        <v>1</v>
      </c>
      <c r="F2069" s="19" t="s">
        <v>36</v>
      </c>
      <c r="G2069" s="19">
        <v>340</v>
      </c>
      <c r="H2069" s="16"/>
      <c r="I2069" s="20">
        <f t="shared" si="72"/>
        <v>340</v>
      </c>
      <c r="J2069" s="16"/>
      <c r="K2069" s="16" t="s">
        <v>4597</v>
      </c>
      <c r="O2069" s="19"/>
    </row>
    <row r="2070" hidden="1" customHeight="1" spans="1:15">
      <c r="A2070" s="15">
        <v>2067</v>
      </c>
      <c r="B2070" s="16" t="s">
        <v>2452</v>
      </c>
      <c r="C2070" s="28" t="s">
        <v>813</v>
      </c>
      <c r="D2070" s="90" t="s">
        <v>4670</v>
      </c>
      <c r="E2070" s="16">
        <v>1</v>
      </c>
      <c r="F2070" s="120" t="s">
        <v>16</v>
      </c>
      <c r="G2070" s="19">
        <v>360</v>
      </c>
      <c r="H2070" s="16"/>
      <c r="I2070" s="20">
        <f t="shared" si="72"/>
        <v>360</v>
      </c>
      <c r="J2070" s="15"/>
      <c r="K2070" s="16" t="s">
        <v>4671</v>
      </c>
      <c r="O2070" s="19"/>
    </row>
    <row r="2071" hidden="1" customHeight="1" spans="1:15">
      <c r="A2071" s="15">
        <v>2068</v>
      </c>
      <c r="B2071" s="16" t="s">
        <v>1160</v>
      </c>
      <c r="C2071" s="16" t="s">
        <v>4672</v>
      </c>
      <c r="D2071" s="22" t="s">
        <v>4673</v>
      </c>
      <c r="E2071" s="16">
        <v>1</v>
      </c>
      <c r="F2071" s="19" t="s">
        <v>36</v>
      </c>
      <c r="G2071" s="19">
        <v>340</v>
      </c>
      <c r="H2071" s="16"/>
      <c r="I2071" s="20">
        <f t="shared" si="72"/>
        <v>340</v>
      </c>
      <c r="J2071" s="15"/>
      <c r="K2071" s="16" t="s">
        <v>4674</v>
      </c>
      <c r="O2071" s="19"/>
    </row>
    <row r="2072" customHeight="1" spans="1:15">
      <c r="A2072" s="15">
        <v>2069</v>
      </c>
      <c r="B2072" s="16" t="s">
        <v>4675</v>
      </c>
      <c r="C2072" s="21" t="s">
        <v>4676</v>
      </c>
      <c r="D2072" s="22" t="s">
        <v>4677</v>
      </c>
      <c r="E2072" s="16">
        <v>1</v>
      </c>
      <c r="F2072" s="19" t="s">
        <v>36</v>
      </c>
      <c r="G2072" s="19">
        <v>340</v>
      </c>
      <c r="H2072" s="16"/>
      <c r="I2072" s="20">
        <f t="shared" si="72"/>
        <v>340</v>
      </c>
      <c r="J2072" s="15"/>
      <c r="K2072" s="16" t="s">
        <v>4674</v>
      </c>
      <c r="O2072" s="19"/>
    </row>
    <row r="2073" hidden="1" customHeight="1" spans="1:15">
      <c r="A2073" s="15">
        <v>2070</v>
      </c>
      <c r="B2073" s="16" t="s">
        <v>2678</v>
      </c>
      <c r="C2073" s="21" t="s">
        <v>392</v>
      </c>
      <c r="D2073" s="22" t="s">
        <v>4678</v>
      </c>
      <c r="E2073" s="16">
        <v>2</v>
      </c>
      <c r="F2073" s="19" t="s">
        <v>36</v>
      </c>
      <c r="G2073" s="19">
        <v>340</v>
      </c>
      <c r="H2073" s="16"/>
      <c r="I2073" s="20">
        <f t="shared" si="72"/>
        <v>680</v>
      </c>
      <c r="J2073" s="15"/>
      <c r="K2073" s="16" t="s">
        <v>4674</v>
      </c>
      <c r="O2073" s="19"/>
    </row>
    <row r="2074" hidden="1" customHeight="1" spans="1:15">
      <c r="A2074" s="15">
        <v>2071</v>
      </c>
      <c r="B2074" s="16" t="s">
        <v>2678</v>
      </c>
      <c r="C2074" s="21" t="s">
        <v>4679</v>
      </c>
      <c r="D2074" s="22" t="s">
        <v>4680</v>
      </c>
      <c r="E2074" s="16">
        <v>4</v>
      </c>
      <c r="F2074" s="19" t="s">
        <v>36</v>
      </c>
      <c r="G2074" s="19">
        <v>340</v>
      </c>
      <c r="H2074" s="16"/>
      <c r="I2074" s="20">
        <f t="shared" si="72"/>
        <v>1360</v>
      </c>
      <c r="J2074" s="15"/>
      <c r="K2074" s="16" t="s">
        <v>4674</v>
      </c>
      <c r="O2074" s="19"/>
    </row>
    <row r="2075" hidden="1" customHeight="1" spans="1:15">
      <c r="A2075" s="15">
        <v>2072</v>
      </c>
      <c r="B2075" s="16" t="s">
        <v>1637</v>
      </c>
      <c r="C2075" s="21" t="s">
        <v>4681</v>
      </c>
      <c r="D2075" s="22" t="s">
        <v>4682</v>
      </c>
      <c r="E2075" s="16">
        <v>2</v>
      </c>
      <c r="F2075" s="19" t="s">
        <v>36</v>
      </c>
      <c r="G2075" s="19">
        <v>340</v>
      </c>
      <c r="H2075" s="16"/>
      <c r="I2075" s="20">
        <f t="shared" si="72"/>
        <v>680</v>
      </c>
      <c r="J2075" s="15"/>
      <c r="K2075" s="16" t="s">
        <v>4674</v>
      </c>
      <c r="O2075" s="19"/>
    </row>
    <row r="2076" hidden="1" customHeight="1" spans="1:15">
      <c r="A2076" s="15">
        <v>2073</v>
      </c>
      <c r="B2076" s="16" t="s">
        <v>3306</v>
      </c>
      <c r="C2076" s="29" t="s">
        <v>4683</v>
      </c>
      <c r="D2076" s="29" t="s">
        <v>4684</v>
      </c>
      <c r="E2076" s="16">
        <v>2</v>
      </c>
      <c r="F2076" s="19" t="s">
        <v>36</v>
      </c>
      <c r="G2076" s="19">
        <v>340</v>
      </c>
      <c r="H2076" s="16"/>
      <c r="I2076" s="20">
        <f t="shared" si="72"/>
        <v>680</v>
      </c>
      <c r="J2076" s="15"/>
      <c r="K2076" s="16" t="s">
        <v>4674</v>
      </c>
      <c r="O2076" s="19"/>
    </row>
    <row r="2077" hidden="1" customHeight="1" spans="1:15">
      <c r="A2077" s="15">
        <v>2074</v>
      </c>
      <c r="B2077" s="16" t="s">
        <v>3306</v>
      </c>
      <c r="C2077" s="21" t="s">
        <v>4685</v>
      </c>
      <c r="D2077" s="22" t="s">
        <v>4686</v>
      </c>
      <c r="E2077" s="16">
        <v>1</v>
      </c>
      <c r="F2077" s="120" t="s">
        <v>16</v>
      </c>
      <c r="G2077" s="19">
        <v>360</v>
      </c>
      <c r="H2077" s="16"/>
      <c r="I2077" s="20">
        <f t="shared" si="72"/>
        <v>360</v>
      </c>
      <c r="J2077" s="15"/>
      <c r="K2077" s="16" t="s">
        <v>4674</v>
      </c>
      <c r="O2077" s="19"/>
    </row>
    <row r="2078" hidden="1" customHeight="1" spans="1:15">
      <c r="A2078" s="15">
        <v>2075</v>
      </c>
      <c r="B2078" s="16" t="s">
        <v>1637</v>
      </c>
      <c r="C2078" s="21" t="s">
        <v>4687</v>
      </c>
      <c r="D2078" s="22" t="s">
        <v>4688</v>
      </c>
      <c r="E2078" s="16">
        <v>2</v>
      </c>
      <c r="F2078" s="19" t="s">
        <v>20</v>
      </c>
      <c r="G2078" s="19">
        <v>350</v>
      </c>
      <c r="H2078" s="16"/>
      <c r="I2078" s="20">
        <f t="shared" si="72"/>
        <v>700</v>
      </c>
      <c r="J2078" s="15"/>
      <c r="K2078" s="16" t="s">
        <v>4674</v>
      </c>
      <c r="O2078" s="19"/>
    </row>
    <row r="2079" hidden="1" customHeight="1" spans="1:15">
      <c r="A2079" s="15">
        <v>2076</v>
      </c>
      <c r="B2079" s="16" t="s">
        <v>2252</v>
      </c>
      <c r="C2079" s="21" t="s">
        <v>4689</v>
      </c>
      <c r="D2079" s="22" t="s">
        <v>4690</v>
      </c>
      <c r="E2079" s="16">
        <v>1</v>
      </c>
      <c r="F2079" s="120" t="s">
        <v>16</v>
      </c>
      <c r="G2079" s="19">
        <v>360</v>
      </c>
      <c r="H2079" s="16"/>
      <c r="I2079" s="20">
        <f t="shared" si="72"/>
        <v>360</v>
      </c>
      <c r="J2079" s="15"/>
      <c r="K2079" s="16" t="s">
        <v>4674</v>
      </c>
      <c r="O2079" s="19"/>
    </row>
    <row r="2080" hidden="1" customHeight="1" spans="1:15">
      <c r="A2080" s="15">
        <v>2077</v>
      </c>
      <c r="B2080" s="16" t="s">
        <v>4020</v>
      </c>
      <c r="C2080" s="21" t="s">
        <v>808</v>
      </c>
      <c r="D2080" s="22" t="s">
        <v>4691</v>
      </c>
      <c r="E2080" s="16">
        <v>3</v>
      </c>
      <c r="F2080" s="19" t="s">
        <v>36</v>
      </c>
      <c r="G2080" s="19">
        <v>340</v>
      </c>
      <c r="H2080" s="16"/>
      <c r="I2080" s="20">
        <f t="shared" si="72"/>
        <v>1020</v>
      </c>
      <c r="J2080" s="15"/>
      <c r="K2080" s="16" t="s">
        <v>4674</v>
      </c>
      <c r="O2080" s="19"/>
    </row>
    <row r="2081" hidden="1" customHeight="1" spans="1:15">
      <c r="A2081" s="15">
        <v>2078</v>
      </c>
      <c r="B2081" s="16" t="s">
        <v>2893</v>
      </c>
      <c r="C2081" s="21" t="s">
        <v>4692</v>
      </c>
      <c r="D2081" s="22" t="s">
        <v>4693</v>
      </c>
      <c r="E2081" s="16">
        <v>1</v>
      </c>
      <c r="F2081" s="120" t="s">
        <v>16</v>
      </c>
      <c r="G2081" s="19">
        <v>360</v>
      </c>
      <c r="H2081" s="16"/>
      <c r="I2081" s="20">
        <f t="shared" si="72"/>
        <v>360</v>
      </c>
      <c r="J2081" s="15"/>
      <c r="K2081" s="16" t="s">
        <v>4674</v>
      </c>
      <c r="O2081" s="19"/>
    </row>
    <row r="2082" hidden="1" customHeight="1" spans="1:15">
      <c r="A2082" s="15">
        <v>2079</v>
      </c>
      <c r="B2082" s="16" t="s">
        <v>2893</v>
      </c>
      <c r="C2082" s="21" t="s">
        <v>4694</v>
      </c>
      <c r="D2082" s="22" t="s">
        <v>4695</v>
      </c>
      <c r="E2082" s="16">
        <v>1</v>
      </c>
      <c r="F2082" s="19" t="s">
        <v>36</v>
      </c>
      <c r="G2082" s="19">
        <v>340</v>
      </c>
      <c r="H2082" s="16"/>
      <c r="I2082" s="20">
        <f t="shared" si="72"/>
        <v>340</v>
      </c>
      <c r="J2082" s="15"/>
      <c r="K2082" s="16" t="s">
        <v>4674</v>
      </c>
      <c r="O2082" s="19"/>
    </row>
    <row r="2083" hidden="1" customHeight="1" spans="1:15">
      <c r="A2083" s="15">
        <v>2080</v>
      </c>
      <c r="B2083" s="16" t="s">
        <v>2893</v>
      </c>
      <c r="C2083" s="21" t="s">
        <v>4696</v>
      </c>
      <c r="D2083" s="22" t="s">
        <v>4697</v>
      </c>
      <c r="E2083" s="16">
        <v>2</v>
      </c>
      <c r="F2083" s="19" t="s">
        <v>36</v>
      </c>
      <c r="G2083" s="19">
        <v>340</v>
      </c>
      <c r="H2083" s="16"/>
      <c r="I2083" s="20">
        <f t="shared" si="72"/>
        <v>680</v>
      </c>
      <c r="J2083" s="15"/>
      <c r="K2083" s="16" t="s">
        <v>4674</v>
      </c>
      <c r="O2083" s="19"/>
    </row>
    <row r="2084" hidden="1" customHeight="1" spans="1:15">
      <c r="A2084" s="15">
        <v>2081</v>
      </c>
      <c r="B2084" s="16" t="s">
        <v>2893</v>
      </c>
      <c r="C2084" s="21" t="s">
        <v>4698</v>
      </c>
      <c r="D2084" s="22" t="s">
        <v>4699</v>
      </c>
      <c r="E2084" s="16">
        <v>2</v>
      </c>
      <c r="F2084" s="19" t="s">
        <v>36</v>
      </c>
      <c r="G2084" s="19">
        <v>340</v>
      </c>
      <c r="H2084" s="16"/>
      <c r="I2084" s="20">
        <f t="shared" si="72"/>
        <v>680</v>
      </c>
      <c r="J2084" s="15"/>
      <c r="K2084" s="16" t="s">
        <v>4674</v>
      </c>
      <c r="O2084" s="19"/>
    </row>
    <row r="2085" hidden="1" customHeight="1" spans="1:15">
      <c r="A2085" s="15">
        <v>2082</v>
      </c>
      <c r="B2085" s="16" t="s">
        <v>1963</v>
      </c>
      <c r="C2085" s="21" t="s">
        <v>4700</v>
      </c>
      <c r="D2085" s="22" t="s">
        <v>4701</v>
      </c>
      <c r="E2085" s="16">
        <v>2</v>
      </c>
      <c r="F2085" s="19" t="s">
        <v>36</v>
      </c>
      <c r="G2085" s="19">
        <v>340</v>
      </c>
      <c r="H2085" s="16"/>
      <c r="I2085" s="20">
        <f t="shared" si="72"/>
        <v>680</v>
      </c>
      <c r="J2085" s="15"/>
      <c r="K2085" s="16" t="s">
        <v>4674</v>
      </c>
      <c r="O2085" s="19"/>
    </row>
    <row r="2086" hidden="1" customHeight="1" spans="1:15">
      <c r="A2086" s="15">
        <v>2083</v>
      </c>
      <c r="B2086" s="16" t="s">
        <v>1963</v>
      </c>
      <c r="C2086" s="21" t="s">
        <v>4702</v>
      </c>
      <c r="D2086" s="22" t="s">
        <v>4703</v>
      </c>
      <c r="E2086" s="16">
        <v>1</v>
      </c>
      <c r="F2086" s="19" t="s">
        <v>36</v>
      </c>
      <c r="G2086" s="19">
        <v>340</v>
      </c>
      <c r="H2086" s="16"/>
      <c r="I2086" s="20">
        <f t="shared" si="72"/>
        <v>340</v>
      </c>
      <c r="J2086" s="15"/>
      <c r="K2086" s="16" t="s">
        <v>4674</v>
      </c>
      <c r="O2086" s="19"/>
    </row>
    <row r="2087" hidden="1" customHeight="1" spans="1:15">
      <c r="A2087" s="15">
        <v>2084</v>
      </c>
      <c r="B2087" s="16" t="s">
        <v>2603</v>
      </c>
      <c r="C2087" s="82" t="s">
        <v>4704</v>
      </c>
      <c r="D2087" s="149" t="s">
        <v>4705</v>
      </c>
      <c r="E2087" s="16">
        <v>2</v>
      </c>
      <c r="F2087" s="19" t="s">
        <v>36</v>
      </c>
      <c r="G2087" s="19">
        <v>340</v>
      </c>
      <c r="H2087" s="16"/>
      <c r="I2087" s="20">
        <f t="shared" si="72"/>
        <v>680</v>
      </c>
      <c r="J2087" s="15"/>
      <c r="K2087" s="16" t="s">
        <v>4674</v>
      </c>
      <c r="O2087" s="19"/>
    </row>
    <row r="2088" hidden="1" customHeight="1" spans="1:15">
      <c r="A2088" s="15">
        <v>2085</v>
      </c>
      <c r="B2088" s="16" t="s">
        <v>241</v>
      </c>
      <c r="C2088" s="16" t="s">
        <v>4706</v>
      </c>
      <c r="D2088" s="16" t="s">
        <v>4707</v>
      </c>
      <c r="E2088" s="16">
        <v>1</v>
      </c>
      <c r="F2088" s="19" t="s">
        <v>36</v>
      </c>
      <c r="G2088" s="19">
        <v>340</v>
      </c>
      <c r="H2088" s="16"/>
      <c r="I2088" s="20">
        <f t="shared" si="72"/>
        <v>340</v>
      </c>
      <c r="J2088" s="15"/>
      <c r="K2088" s="16" t="s">
        <v>4674</v>
      </c>
      <c r="O2088" s="19"/>
    </row>
    <row r="2089" hidden="1" customHeight="1" spans="1:15">
      <c r="A2089" s="15">
        <v>2086</v>
      </c>
      <c r="B2089" s="16" t="s">
        <v>2788</v>
      </c>
      <c r="C2089" s="21" t="s">
        <v>1560</v>
      </c>
      <c r="D2089" s="22" t="s">
        <v>4708</v>
      </c>
      <c r="E2089" s="16">
        <v>1</v>
      </c>
      <c r="F2089" s="120" t="s">
        <v>16</v>
      </c>
      <c r="G2089" s="19">
        <v>360</v>
      </c>
      <c r="H2089" s="16"/>
      <c r="I2089" s="20">
        <f t="shared" ref="I2089:I2102" si="73">G2089*E2089+H2089</f>
        <v>360</v>
      </c>
      <c r="J2089" s="15"/>
      <c r="K2089" s="16" t="s">
        <v>4674</v>
      </c>
      <c r="O2089" s="19"/>
    </row>
    <row r="2090" hidden="1" customHeight="1" spans="1:15">
      <c r="A2090" s="15">
        <v>2087</v>
      </c>
      <c r="B2090" s="16" t="s">
        <v>4355</v>
      </c>
      <c r="C2090" s="21" t="s">
        <v>3321</v>
      </c>
      <c r="D2090" s="22" t="s">
        <v>4709</v>
      </c>
      <c r="E2090" s="16">
        <v>1</v>
      </c>
      <c r="F2090" s="19" t="s">
        <v>36</v>
      </c>
      <c r="G2090" s="19">
        <v>340</v>
      </c>
      <c r="H2090" s="16"/>
      <c r="I2090" s="20">
        <f t="shared" si="73"/>
        <v>340</v>
      </c>
      <c r="J2090" s="15"/>
      <c r="K2090" s="16" t="s">
        <v>4674</v>
      </c>
      <c r="O2090" s="19"/>
    </row>
    <row r="2091" hidden="1" customHeight="1" spans="1:15">
      <c r="A2091" s="15">
        <v>2088</v>
      </c>
      <c r="B2091" s="16" t="s">
        <v>2252</v>
      </c>
      <c r="C2091" s="182" t="s">
        <v>4710</v>
      </c>
      <c r="D2091" s="182" t="s">
        <v>4711</v>
      </c>
      <c r="E2091" s="16">
        <v>2</v>
      </c>
      <c r="F2091" s="19" t="s">
        <v>20</v>
      </c>
      <c r="G2091" s="19">
        <v>350</v>
      </c>
      <c r="H2091" s="16"/>
      <c r="I2091" s="20">
        <f t="shared" si="73"/>
        <v>700</v>
      </c>
      <c r="J2091" s="15"/>
      <c r="K2091" s="16" t="s">
        <v>4712</v>
      </c>
      <c r="O2091" s="19"/>
    </row>
    <row r="2092" hidden="1" customHeight="1" spans="1:15">
      <c r="A2092" s="15">
        <v>2089</v>
      </c>
      <c r="B2092" s="16" t="s">
        <v>1637</v>
      </c>
      <c r="C2092" s="182" t="s">
        <v>4713</v>
      </c>
      <c r="D2092" s="182" t="s">
        <v>4714</v>
      </c>
      <c r="E2092" s="16">
        <v>1</v>
      </c>
      <c r="F2092" s="19" t="s">
        <v>20</v>
      </c>
      <c r="G2092" s="19">
        <v>350</v>
      </c>
      <c r="H2092" s="16"/>
      <c r="I2092" s="20">
        <f t="shared" si="73"/>
        <v>350</v>
      </c>
      <c r="J2092" s="15"/>
      <c r="K2092" s="16" t="s">
        <v>4712</v>
      </c>
      <c r="O2092" s="19"/>
    </row>
    <row r="2093" hidden="1" customHeight="1" spans="1:15">
      <c r="A2093" s="15">
        <v>2090</v>
      </c>
      <c r="B2093" s="16" t="s">
        <v>1637</v>
      </c>
      <c r="C2093" s="21" t="s">
        <v>4715</v>
      </c>
      <c r="D2093" s="22" t="s">
        <v>4716</v>
      </c>
      <c r="E2093" s="16">
        <v>2</v>
      </c>
      <c r="F2093" s="19" t="s">
        <v>36</v>
      </c>
      <c r="G2093" s="19">
        <v>340</v>
      </c>
      <c r="H2093" s="16"/>
      <c r="I2093" s="20">
        <f t="shared" si="73"/>
        <v>680</v>
      </c>
      <c r="J2093" s="15"/>
      <c r="K2093" s="16" t="s">
        <v>4717</v>
      </c>
      <c r="O2093" s="19"/>
    </row>
    <row r="2094" hidden="1" customHeight="1" spans="1:15">
      <c r="A2094" s="15">
        <v>2091</v>
      </c>
      <c r="B2094" s="16" t="s">
        <v>1637</v>
      </c>
      <c r="C2094" s="21" t="s">
        <v>4718</v>
      </c>
      <c r="D2094" s="22" t="s">
        <v>4719</v>
      </c>
      <c r="E2094" s="16">
        <v>2</v>
      </c>
      <c r="F2094" s="19" t="s">
        <v>36</v>
      </c>
      <c r="G2094" s="19">
        <v>340</v>
      </c>
      <c r="H2094" s="16"/>
      <c r="I2094" s="20">
        <f t="shared" si="73"/>
        <v>680</v>
      </c>
      <c r="J2094" s="15"/>
      <c r="K2094" s="16" t="s">
        <v>4717</v>
      </c>
      <c r="O2094" s="19"/>
    </row>
    <row r="2095" hidden="1" customHeight="1" spans="1:15">
      <c r="A2095" s="15">
        <v>2092</v>
      </c>
      <c r="B2095" s="16" t="s">
        <v>1637</v>
      </c>
      <c r="C2095" s="21" t="s">
        <v>4720</v>
      </c>
      <c r="D2095" s="22" t="s">
        <v>4721</v>
      </c>
      <c r="E2095" s="16">
        <v>1</v>
      </c>
      <c r="F2095" s="19" t="s">
        <v>36</v>
      </c>
      <c r="G2095" s="19">
        <v>340</v>
      </c>
      <c r="H2095" s="16"/>
      <c r="I2095" s="20">
        <f t="shared" si="73"/>
        <v>340</v>
      </c>
      <c r="J2095" s="15"/>
      <c r="K2095" s="16" t="s">
        <v>4717</v>
      </c>
      <c r="O2095" s="19"/>
    </row>
    <row r="2096" hidden="1" customHeight="1" spans="1:15">
      <c r="A2096" s="15">
        <v>2093</v>
      </c>
      <c r="B2096" s="16" t="s">
        <v>241</v>
      </c>
      <c r="C2096" s="21" t="s">
        <v>4722</v>
      </c>
      <c r="D2096" s="22" t="s">
        <v>4723</v>
      </c>
      <c r="E2096" s="16">
        <v>1</v>
      </c>
      <c r="F2096" s="19" t="s">
        <v>36</v>
      </c>
      <c r="G2096" s="19">
        <v>340</v>
      </c>
      <c r="H2096" s="16"/>
      <c r="I2096" s="20">
        <f t="shared" si="73"/>
        <v>340</v>
      </c>
      <c r="J2096" s="15"/>
      <c r="K2096" s="16" t="s">
        <v>4717</v>
      </c>
      <c r="O2096" s="19"/>
    </row>
    <row r="2097" hidden="1" customHeight="1" spans="1:15">
      <c r="A2097" s="15">
        <v>2094</v>
      </c>
      <c r="B2097" s="16" t="s">
        <v>4724</v>
      </c>
      <c r="C2097" s="21" t="s">
        <v>4725</v>
      </c>
      <c r="D2097" s="22" t="s">
        <v>4726</v>
      </c>
      <c r="E2097" s="16">
        <v>2</v>
      </c>
      <c r="F2097" s="19" t="s">
        <v>36</v>
      </c>
      <c r="G2097" s="19">
        <v>340</v>
      </c>
      <c r="H2097" s="16"/>
      <c r="I2097" s="20">
        <f t="shared" si="73"/>
        <v>680</v>
      </c>
      <c r="J2097" s="15"/>
      <c r="K2097" s="16" t="s">
        <v>4717</v>
      </c>
      <c r="O2097" s="19"/>
    </row>
    <row r="2098" hidden="1" customHeight="1" spans="1:15">
      <c r="A2098" s="15">
        <v>2095</v>
      </c>
      <c r="B2098" s="16" t="s">
        <v>3832</v>
      </c>
      <c r="C2098" s="21" t="s">
        <v>4727</v>
      </c>
      <c r="D2098" s="22" t="s">
        <v>4728</v>
      </c>
      <c r="E2098" s="16">
        <v>1</v>
      </c>
      <c r="F2098" s="120" t="s">
        <v>16</v>
      </c>
      <c r="G2098" s="19">
        <v>360</v>
      </c>
      <c r="H2098" s="16"/>
      <c r="I2098" s="20">
        <f t="shared" si="73"/>
        <v>360</v>
      </c>
      <c r="J2098" s="15"/>
      <c r="K2098" s="16" t="s">
        <v>4717</v>
      </c>
      <c r="O2098" s="19"/>
    </row>
    <row r="2099" hidden="1" customHeight="1" spans="1:15">
      <c r="A2099" s="15">
        <v>2096</v>
      </c>
      <c r="B2099" s="16" t="s">
        <v>1963</v>
      </c>
      <c r="C2099" s="21" t="s">
        <v>4729</v>
      </c>
      <c r="D2099" s="22" t="s">
        <v>4730</v>
      </c>
      <c r="E2099" s="16">
        <v>2</v>
      </c>
      <c r="F2099" s="19" t="s">
        <v>36</v>
      </c>
      <c r="G2099" s="19">
        <v>340</v>
      </c>
      <c r="H2099" s="16"/>
      <c r="I2099" s="20">
        <f t="shared" si="73"/>
        <v>680</v>
      </c>
      <c r="J2099" s="15"/>
      <c r="K2099" s="16" t="s">
        <v>4717</v>
      </c>
      <c r="O2099" s="19"/>
    </row>
    <row r="2100" hidden="1" customHeight="1" spans="1:15">
      <c r="A2100" s="15">
        <v>2097</v>
      </c>
      <c r="B2100" s="16" t="s">
        <v>1963</v>
      </c>
      <c r="C2100" s="21" t="s">
        <v>4731</v>
      </c>
      <c r="D2100" s="22" t="s">
        <v>4732</v>
      </c>
      <c r="E2100" s="16">
        <v>2</v>
      </c>
      <c r="F2100" s="19" t="s">
        <v>36</v>
      </c>
      <c r="G2100" s="19">
        <v>340</v>
      </c>
      <c r="H2100" s="16"/>
      <c r="I2100" s="20">
        <f t="shared" si="73"/>
        <v>680</v>
      </c>
      <c r="J2100" s="15"/>
      <c r="K2100" s="16" t="s">
        <v>4717</v>
      </c>
      <c r="O2100" s="19"/>
    </row>
    <row r="2101" hidden="1" customHeight="1" spans="1:15">
      <c r="A2101" s="15">
        <v>2098</v>
      </c>
      <c r="B2101" s="16" t="s">
        <v>1963</v>
      </c>
      <c r="C2101" s="21" t="s">
        <v>4733</v>
      </c>
      <c r="D2101" s="22" t="s">
        <v>4734</v>
      </c>
      <c r="E2101" s="16">
        <v>1</v>
      </c>
      <c r="F2101" s="19" t="s">
        <v>36</v>
      </c>
      <c r="G2101" s="19">
        <v>340</v>
      </c>
      <c r="H2101" s="16"/>
      <c r="I2101" s="20">
        <f t="shared" si="73"/>
        <v>340</v>
      </c>
      <c r="J2101" s="15"/>
      <c r="K2101" s="16" t="s">
        <v>4717</v>
      </c>
      <c r="N2101" s="1" t="s">
        <v>2993</v>
      </c>
      <c r="O2101" s="19"/>
    </row>
    <row r="2102" hidden="1" customHeight="1" spans="1:15">
      <c r="A2102" s="15">
        <v>2099</v>
      </c>
      <c r="B2102" s="16" t="s">
        <v>1963</v>
      </c>
      <c r="C2102" s="21" t="s">
        <v>4735</v>
      </c>
      <c r="D2102" s="22" t="s">
        <v>4736</v>
      </c>
      <c r="E2102" s="16">
        <v>1</v>
      </c>
      <c r="F2102" s="19" t="s">
        <v>36</v>
      </c>
      <c r="G2102" s="19">
        <v>340</v>
      </c>
      <c r="H2102" s="16"/>
      <c r="I2102" s="20">
        <f t="shared" si="73"/>
        <v>340</v>
      </c>
      <c r="J2102" s="15"/>
      <c r="K2102" s="16" t="s">
        <v>4717</v>
      </c>
      <c r="O2102" s="19"/>
    </row>
    <row r="2103" hidden="1" customHeight="1" spans="1:15">
      <c r="A2103" s="15">
        <v>2100</v>
      </c>
      <c r="B2103" s="16" t="s">
        <v>781</v>
      </c>
      <c r="C2103" s="21" t="s">
        <v>2712</v>
      </c>
      <c r="D2103" s="22" t="s">
        <v>4737</v>
      </c>
      <c r="E2103" s="16">
        <v>2</v>
      </c>
      <c r="F2103" s="19" t="s">
        <v>36</v>
      </c>
      <c r="G2103" s="19">
        <v>340</v>
      </c>
      <c r="H2103" s="16"/>
      <c r="I2103" s="20">
        <f t="shared" ref="I2103:I2151" si="74">G2103*E2103+H2103</f>
        <v>680</v>
      </c>
      <c r="J2103" s="15"/>
      <c r="K2103" s="16" t="s">
        <v>4717</v>
      </c>
      <c r="O2103" s="19"/>
    </row>
    <row r="2104" hidden="1" customHeight="1" spans="1:15">
      <c r="A2104" s="15">
        <v>2101</v>
      </c>
      <c r="B2104" s="16" t="s">
        <v>781</v>
      </c>
      <c r="C2104" s="21" t="s">
        <v>4738</v>
      </c>
      <c r="D2104" s="22" t="s">
        <v>4739</v>
      </c>
      <c r="E2104" s="16">
        <v>3</v>
      </c>
      <c r="F2104" s="19" t="s">
        <v>36</v>
      </c>
      <c r="G2104" s="19">
        <v>340</v>
      </c>
      <c r="H2104" s="16"/>
      <c r="I2104" s="20">
        <f t="shared" si="74"/>
        <v>1020</v>
      </c>
      <c r="J2104" s="15"/>
      <c r="K2104" s="16" t="s">
        <v>4717</v>
      </c>
      <c r="O2104" s="19"/>
    </row>
    <row r="2105" hidden="1" customHeight="1" spans="1:15">
      <c r="A2105" s="15">
        <v>2102</v>
      </c>
      <c r="B2105" s="16" t="s">
        <v>2452</v>
      </c>
      <c r="C2105" s="21" t="s">
        <v>4740</v>
      </c>
      <c r="D2105" s="22" t="s">
        <v>4741</v>
      </c>
      <c r="E2105" s="16">
        <v>2</v>
      </c>
      <c r="F2105" s="19" t="s">
        <v>36</v>
      </c>
      <c r="G2105" s="19">
        <v>340</v>
      </c>
      <c r="H2105" s="16"/>
      <c r="I2105" s="20">
        <f t="shared" si="74"/>
        <v>680</v>
      </c>
      <c r="J2105" s="15"/>
      <c r="K2105" s="16" t="s">
        <v>4717</v>
      </c>
      <c r="O2105" s="19"/>
    </row>
    <row r="2106" hidden="1" customHeight="1" spans="1:15">
      <c r="A2106" s="15">
        <v>2103</v>
      </c>
      <c r="B2106" s="16" t="s">
        <v>2452</v>
      </c>
      <c r="C2106" s="21" t="s">
        <v>4742</v>
      </c>
      <c r="D2106" s="22" t="s">
        <v>4743</v>
      </c>
      <c r="E2106" s="16">
        <v>4</v>
      </c>
      <c r="F2106" s="19" t="s">
        <v>36</v>
      </c>
      <c r="G2106" s="19">
        <v>340</v>
      </c>
      <c r="H2106" s="16"/>
      <c r="I2106" s="20">
        <f t="shared" si="74"/>
        <v>1360</v>
      </c>
      <c r="J2106" s="15"/>
      <c r="K2106" s="16" t="s">
        <v>4717</v>
      </c>
      <c r="O2106" s="19"/>
    </row>
    <row r="2107" hidden="1" customHeight="1" spans="1:15">
      <c r="A2107" s="15">
        <v>2104</v>
      </c>
      <c r="B2107" s="16" t="s">
        <v>3675</v>
      </c>
      <c r="C2107" s="21" t="s">
        <v>4744</v>
      </c>
      <c r="D2107" s="22" t="s">
        <v>4745</v>
      </c>
      <c r="E2107" s="16">
        <v>2</v>
      </c>
      <c r="F2107" s="19" t="s">
        <v>36</v>
      </c>
      <c r="G2107" s="19">
        <v>340</v>
      </c>
      <c r="H2107" s="16"/>
      <c r="I2107" s="20">
        <f t="shared" si="74"/>
        <v>680</v>
      </c>
      <c r="J2107" s="15"/>
      <c r="K2107" s="16" t="s">
        <v>4717</v>
      </c>
      <c r="O2107" s="19"/>
    </row>
    <row r="2108" hidden="1" customHeight="1" spans="1:15">
      <c r="A2108" s="15">
        <v>2105</v>
      </c>
      <c r="B2108" s="16" t="s">
        <v>3675</v>
      </c>
      <c r="C2108" s="21" t="s">
        <v>4746</v>
      </c>
      <c r="D2108" s="22" t="s">
        <v>4747</v>
      </c>
      <c r="E2108" s="16">
        <v>2</v>
      </c>
      <c r="F2108" s="19" t="s">
        <v>36</v>
      </c>
      <c r="G2108" s="19">
        <v>340</v>
      </c>
      <c r="H2108" s="16"/>
      <c r="I2108" s="20">
        <f t="shared" si="74"/>
        <v>680</v>
      </c>
      <c r="J2108" s="15"/>
      <c r="K2108" s="16" t="s">
        <v>4717</v>
      </c>
      <c r="O2108" s="19"/>
    </row>
    <row r="2109" hidden="1" customHeight="1" spans="1:15">
      <c r="A2109" s="15">
        <v>2106</v>
      </c>
      <c r="B2109" s="16" t="s">
        <v>3912</v>
      </c>
      <c r="C2109" s="21" t="s">
        <v>4748</v>
      </c>
      <c r="D2109" s="22" t="s">
        <v>4749</v>
      </c>
      <c r="E2109" s="16">
        <v>2</v>
      </c>
      <c r="F2109" s="19" t="s">
        <v>36</v>
      </c>
      <c r="G2109" s="19">
        <v>340</v>
      </c>
      <c r="H2109" s="16"/>
      <c r="I2109" s="20">
        <f t="shared" si="74"/>
        <v>680</v>
      </c>
      <c r="J2109" s="15"/>
      <c r="K2109" s="16" t="s">
        <v>4717</v>
      </c>
      <c r="O2109" s="19"/>
    </row>
    <row r="2110" hidden="1" customHeight="1" spans="1:15">
      <c r="A2110" s="15">
        <v>2107</v>
      </c>
      <c r="B2110" s="16" t="s">
        <v>3912</v>
      </c>
      <c r="C2110" s="21" t="s">
        <v>4750</v>
      </c>
      <c r="D2110" s="22" t="s">
        <v>4751</v>
      </c>
      <c r="E2110" s="16">
        <v>1</v>
      </c>
      <c r="F2110" s="19" t="s">
        <v>36</v>
      </c>
      <c r="G2110" s="19">
        <v>340</v>
      </c>
      <c r="H2110" s="16"/>
      <c r="I2110" s="20">
        <f t="shared" si="74"/>
        <v>340</v>
      </c>
      <c r="J2110" s="15"/>
      <c r="K2110" s="16" t="s">
        <v>4717</v>
      </c>
      <c r="O2110" s="19"/>
    </row>
    <row r="2111" hidden="1" customHeight="1" spans="1:15">
      <c r="A2111" s="15">
        <v>2108</v>
      </c>
      <c r="B2111" s="16" t="s">
        <v>3912</v>
      </c>
      <c r="C2111" s="21" t="s">
        <v>4752</v>
      </c>
      <c r="D2111" s="22" t="s">
        <v>4753</v>
      </c>
      <c r="E2111" s="16">
        <v>2</v>
      </c>
      <c r="F2111" s="19" t="s">
        <v>36</v>
      </c>
      <c r="G2111" s="19">
        <v>340</v>
      </c>
      <c r="H2111" s="16"/>
      <c r="I2111" s="20">
        <f t="shared" si="74"/>
        <v>680</v>
      </c>
      <c r="J2111" s="15"/>
      <c r="K2111" s="16" t="s">
        <v>4717</v>
      </c>
      <c r="O2111" s="19"/>
    </row>
    <row r="2112" hidden="1" customHeight="1" spans="1:15">
      <c r="A2112" s="15">
        <v>2109</v>
      </c>
      <c r="B2112" s="16" t="s">
        <v>2788</v>
      </c>
      <c r="C2112" s="21" t="s">
        <v>4754</v>
      </c>
      <c r="D2112" s="22" t="s">
        <v>4755</v>
      </c>
      <c r="E2112" s="16">
        <v>2</v>
      </c>
      <c r="F2112" s="19" t="s">
        <v>36</v>
      </c>
      <c r="G2112" s="19">
        <v>340</v>
      </c>
      <c r="H2112" s="16"/>
      <c r="I2112" s="20">
        <f t="shared" si="74"/>
        <v>680</v>
      </c>
      <c r="J2112" s="15"/>
      <c r="K2112" s="16" t="s">
        <v>4717</v>
      </c>
      <c r="O2112" s="19"/>
    </row>
    <row r="2113" hidden="1" customHeight="1" spans="1:15">
      <c r="A2113" s="15">
        <v>2110</v>
      </c>
      <c r="B2113" s="16" t="s">
        <v>2893</v>
      </c>
      <c r="C2113" s="21" t="s">
        <v>4756</v>
      </c>
      <c r="D2113" s="22" t="s">
        <v>4757</v>
      </c>
      <c r="E2113" s="16">
        <v>1</v>
      </c>
      <c r="F2113" s="120" t="s">
        <v>16</v>
      </c>
      <c r="G2113" s="19">
        <v>360</v>
      </c>
      <c r="H2113" s="16"/>
      <c r="I2113" s="20">
        <f t="shared" si="74"/>
        <v>360</v>
      </c>
      <c r="J2113" s="15"/>
      <c r="K2113" s="16" t="s">
        <v>4717</v>
      </c>
      <c r="O2113" s="19"/>
    </row>
    <row r="2114" hidden="1" customHeight="1" spans="1:15">
      <c r="A2114" s="15">
        <v>2111</v>
      </c>
      <c r="B2114" s="16" t="s">
        <v>4758</v>
      </c>
      <c r="C2114" s="21" t="s">
        <v>4759</v>
      </c>
      <c r="D2114" s="22" t="s">
        <v>4760</v>
      </c>
      <c r="E2114" s="16">
        <v>1</v>
      </c>
      <c r="F2114" s="120" t="s">
        <v>16</v>
      </c>
      <c r="G2114" s="19">
        <v>360</v>
      </c>
      <c r="H2114" s="16"/>
      <c r="I2114" s="20">
        <f t="shared" si="74"/>
        <v>360</v>
      </c>
      <c r="J2114" s="15"/>
      <c r="K2114" s="16" t="s">
        <v>4761</v>
      </c>
      <c r="O2114" s="19"/>
    </row>
    <row r="2115" hidden="1" customHeight="1" spans="1:15">
      <c r="A2115" s="15">
        <v>2112</v>
      </c>
      <c r="B2115" s="16" t="s">
        <v>4758</v>
      </c>
      <c r="C2115" s="21" t="s">
        <v>4762</v>
      </c>
      <c r="D2115" s="22" t="s">
        <v>4763</v>
      </c>
      <c r="E2115" s="16">
        <v>1</v>
      </c>
      <c r="F2115" s="19" t="s">
        <v>20</v>
      </c>
      <c r="G2115" s="19">
        <v>350</v>
      </c>
      <c r="H2115" s="16"/>
      <c r="I2115" s="20">
        <f t="shared" si="74"/>
        <v>350</v>
      </c>
      <c r="J2115" s="15"/>
      <c r="K2115" s="16" t="s">
        <v>4761</v>
      </c>
      <c r="O2115" s="19"/>
    </row>
    <row r="2116" hidden="1" customHeight="1" spans="1:15">
      <c r="A2116" s="15">
        <v>2113</v>
      </c>
      <c r="B2116" s="16" t="s">
        <v>1963</v>
      </c>
      <c r="C2116" s="29" t="s">
        <v>4764</v>
      </c>
      <c r="D2116" s="210" t="s">
        <v>4765</v>
      </c>
      <c r="E2116" s="16">
        <v>1</v>
      </c>
      <c r="F2116" s="19" t="s">
        <v>36</v>
      </c>
      <c r="G2116" s="19">
        <v>340</v>
      </c>
      <c r="H2116" s="16"/>
      <c r="I2116" s="20">
        <f t="shared" si="74"/>
        <v>340</v>
      </c>
      <c r="J2116" s="15"/>
      <c r="K2116" s="16" t="s">
        <v>4766</v>
      </c>
      <c r="O2116" s="19"/>
    </row>
    <row r="2117" hidden="1" customHeight="1" spans="1:15">
      <c r="A2117" s="15">
        <v>2114</v>
      </c>
      <c r="B2117" s="16" t="s">
        <v>1963</v>
      </c>
      <c r="C2117" s="29" t="s">
        <v>4205</v>
      </c>
      <c r="D2117" s="210" t="s">
        <v>4767</v>
      </c>
      <c r="E2117" s="16">
        <v>1</v>
      </c>
      <c r="F2117" s="19" t="s">
        <v>36</v>
      </c>
      <c r="G2117" s="19">
        <v>340</v>
      </c>
      <c r="H2117" s="16"/>
      <c r="I2117" s="20">
        <f t="shared" si="74"/>
        <v>340</v>
      </c>
      <c r="J2117" s="15"/>
      <c r="K2117" s="16" t="s">
        <v>4766</v>
      </c>
      <c r="O2117" s="19"/>
    </row>
    <row r="2118" hidden="1" customHeight="1" spans="1:15">
      <c r="A2118" s="15">
        <v>2115</v>
      </c>
      <c r="B2118" s="16" t="s">
        <v>1963</v>
      </c>
      <c r="C2118" s="29" t="s">
        <v>4768</v>
      </c>
      <c r="D2118" s="210" t="s">
        <v>4769</v>
      </c>
      <c r="E2118" s="16">
        <v>1</v>
      </c>
      <c r="F2118" s="120" t="s">
        <v>16</v>
      </c>
      <c r="G2118" s="19">
        <v>360</v>
      </c>
      <c r="H2118" s="16"/>
      <c r="I2118" s="20">
        <f t="shared" si="74"/>
        <v>360</v>
      </c>
      <c r="J2118" s="15"/>
      <c r="K2118" s="16" t="s">
        <v>4770</v>
      </c>
      <c r="O2118" s="19"/>
    </row>
    <row r="2119" hidden="1" customHeight="1" spans="1:15">
      <c r="A2119" s="15">
        <v>2116</v>
      </c>
      <c r="B2119" s="16" t="s">
        <v>1963</v>
      </c>
      <c r="C2119" s="29" t="s">
        <v>4771</v>
      </c>
      <c r="D2119" s="210" t="s">
        <v>4772</v>
      </c>
      <c r="E2119" s="16">
        <v>1</v>
      </c>
      <c r="F2119" s="19" t="s">
        <v>36</v>
      </c>
      <c r="G2119" s="19">
        <v>340</v>
      </c>
      <c r="H2119" s="16"/>
      <c r="I2119" s="20">
        <f t="shared" si="74"/>
        <v>340</v>
      </c>
      <c r="J2119" s="15"/>
      <c r="K2119" s="16" t="s">
        <v>4766</v>
      </c>
      <c r="O2119" s="19"/>
    </row>
    <row r="2120" hidden="1" customHeight="1" spans="1:15">
      <c r="A2120" s="15">
        <v>2117</v>
      </c>
      <c r="B2120" s="16" t="s">
        <v>1963</v>
      </c>
      <c r="C2120" s="21" t="s">
        <v>4773</v>
      </c>
      <c r="D2120" s="22" t="s">
        <v>4774</v>
      </c>
      <c r="E2120" s="16">
        <v>2</v>
      </c>
      <c r="F2120" s="19" t="s">
        <v>36</v>
      </c>
      <c r="G2120" s="19">
        <v>340</v>
      </c>
      <c r="H2120" s="16"/>
      <c r="I2120" s="20">
        <f t="shared" si="74"/>
        <v>680</v>
      </c>
      <c r="J2120" s="15"/>
      <c r="K2120" s="16" t="s">
        <v>4766</v>
      </c>
      <c r="O2120" s="19"/>
    </row>
    <row r="2121" hidden="1" customHeight="1" spans="1:15">
      <c r="A2121" s="15">
        <v>2118</v>
      </c>
      <c r="B2121" s="16" t="s">
        <v>1963</v>
      </c>
      <c r="C2121" s="29" t="s">
        <v>4775</v>
      </c>
      <c r="D2121" s="210" t="s">
        <v>4776</v>
      </c>
      <c r="E2121" s="16">
        <v>1</v>
      </c>
      <c r="F2121" s="19" t="s">
        <v>36</v>
      </c>
      <c r="G2121" s="19">
        <v>340</v>
      </c>
      <c r="H2121" s="16"/>
      <c r="I2121" s="20">
        <f t="shared" si="74"/>
        <v>340</v>
      </c>
      <c r="J2121" s="15"/>
      <c r="K2121" s="16" t="s">
        <v>4770</v>
      </c>
      <c r="O2121" s="19"/>
    </row>
    <row r="2122" hidden="1" customHeight="1" spans="1:15">
      <c r="A2122" s="15">
        <v>2119</v>
      </c>
      <c r="B2122" s="16" t="s">
        <v>1963</v>
      </c>
      <c r="C2122" s="29" t="s">
        <v>4777</v>
      </c>
      <c r="D2122" s="210" t="s">
        <v>4778</v>
      </c>
      <c r="E2122" s="16">
        <v>2</v>
      </c>
      <c r="F2122" s="19" t="s">
        <v>36</v>
      </c>
      <c r="G2122" s="19">
        <v>340</v>
      </c>
      <c r="H2122" s="16"/>
      <c r="I2122" s="20">
        <f t="shared" si="74"/>
        <v>680</v>
      </c>
      <c r="J2122" s="15"/>
      <c r="K2122" s="16" t="s">
        <v>4766</v>
      </c>
      <c r="O2122" s="19"/>
    </row>
    <row r="2123" hidden="1" customHeight="1" spans="1:15">
      <c r="A2123" s="15">
        <v>2120</v>
      </c>
      <c r="B2123" s="16" t="s">
        <v>3675</v>
      </c>
      <c r="C2123" s="29" t="s">
        <v>4779</v>
      </c>
      <c r="D2123" s="210" t="s">
        <v>4780</v>
      </c>
      <c r="E2123" s="16">
        <v>1</v>
      </c>
      <c r="F2123" s="19" t="s">
        <v>36</v>
      </c>
      <c r="G2123" s="19">
        <v>340</v>
      </c>
      <c r="H2123" s="16"/>
      <c r="I2123" s="20">
        <f t="shared" si="74"/>
        <v>340</v>
      </c>
      <c r="J2123" s="15"/>
      <c r="K2123" s="16" t="s">
        <v>4781</v>
      </c>
      <c r="O2123" s="19"/>
    </row>
    <row r="2124" hidden="1" customHeight="1" spans="1:15">
      <c r="A2124" s="15">
        <v>2121</v>
      </c>
      <c r="B2124" s="16" t="s">
        <v>3675</v>
      </c>
      <c r="C2124" s="29" t="s">
        <v>4782</v>
      </c>
      <c r="D2124" s="210" t="s">
        <v>4783</v>
      </c>
      <c r="E2124" s="16">
        <v>2</v>
      </c>
      <c r="F2124" s="19" t="s">
        <v>36</v>
      </c>
      <c r="G2124" s="19">
        <v>340</v>
      </c>
      <c r="H2124" s="16"/>
      <c r="I2124" s="20">
        <f t="shared" si="74"/>
        <v>680</v>
      </c>
      <c r="J2124" s="15"/>
      <c r="K2124" s="16" t="s">
        <v>4766</v>
      </c>
      <c r="O2124" s="19"/>
    </row>
    <row r="2125" hidden="1" customHeight="1" spans="1:15">
      <c r="A2125" s="15">
        <v>2122</v>
      </c>
      <c r="B2125" s="16" t="s">
        <v>3675</v>
      </c>
      <c r="C2125" s="29" t="s">
        <v>4784</v>
      </c>
      <c r="D2125" s="210" t="s">
        <v>4785</v>
      </c>
      <c r="E2125" s="16">
        <v>2</v>
      </c>
      <c r="F2125" s="19" t="s">
        <v>36</v>
      </c>
      <c r="G2125" s="19">
        <v>340</v>
      </c>
      <c r="H2125" s="16"/>
      <c r="I2125" s="20">
        <f t="shared" si="74"/>
        <v>680</v>
      </c>
      <c r="J2125" s="15"/>
      <c r="K2125" s="16" t="s">
        <v>4766</v>
      </c>
      <c r="O2125" s="19"/>
    </row>
    <row r="2126" hidden="1" customHeight="1" spans="1:15">
      <c r="A2126" s="15">
        <v>2123</v>
      </c>
      <c r="B2126" s="16" t="s">
        <v>2181</v>
      </c>
      <c r="C2126" s="29" t="s">
        <v>4786</v>
      </c>
      <c r="D2126" s="210" t="s">
        <v>4787</v>
      </c>
      <c r="E2126" s="16">
        <v>2</v>
      </c>
      <c r="F2126" s="19" t="s">
        <v>36</v>
      </c>
      <c r="G2126" s="19">
        <v>340</v>
      </c>
      <c r="H2126" s="16"/>
      <c r="I2126" s="20">
        <f t="shared" si="74"/>
        <v>680</v>
      </c>
      <c r="J2126" s="15"/>
      <c r="K2126" s="16" t="s">
        <v>4766</v>
      </c>
      <c r="O2126" s="19"/>
    </row>
    <row r="2127" hidden="1" customHeight="1" spans="1:15">
      <c r="A2127" s="15">
        <v>2124</v>
      </c>
      <c r="B2127" s="16" t="s">
        <v>2181</v>
      </c>
      <c r="C2127" s="29" t="s">
        <v>4788</v>
      </c>
      <c r="D2127" s="210" t="s">
        <v>4789</v>
      </c>
      <c r="E2127" s="16">
        <v>1</v>
      </c>
      <c r="F2127" s="19" t="s">
        <v>20</v>
      </c>
      <c r="G2127" s="19">
        <v>350</v>
      </c>
      <c r="H2127" s="16"/>
      <c r="I2127" s="20">
        <f t="shared" si="74"/>
        <v>350</v>
      </c>
      <c r="J2127" s="15"/>
      <c r="K2127" s="16" t="s">
        <v>4770</v>
      </c>
      <c r="O2127" s="19"/>
    </row>
    <row r="2128" hidden="1" customHeight="1" spans="1:15">
      <c r="A2128" s="15">
        <v>2125</v>
      </c>
      <c r="B2128" s="16" t="s">
        <v>2181</v>
      </c>
      <c r="C2128" s="29" t="s">
        <v>4790</v>
      </c>
      <c r="D2128" s="210" t="s">
        <v>4791</v>
      </c>
      <c r="E2128" s="16">
        <v>1</v>
      </c>
      <c r="F2128" s="19" t="s">
        <v>20</v>
      </c>
      <c r="G2128" s="19">
        <v>350</v>
      </c>
      <c r="H2128" s="16"/>
      <c r="I2128" s="20">
        <f t="shared" si="74"/>
        <v>350</v>
      </c>
      <c r="J2128" s="15"/>
      <c r="K2128" s="16" t="s">
        <v>4770</v>
      </c>
      <c r="O2128" s="19"/>
    </row>
    <row r="2129" hidden="1" customHeight="1" spans="1:15">
      <c r="A2129" s="15">
        <v>2126</v>
      </c>
      <c r="B2129" s="16" t="s">
        <v>4758</v>
      </c>
      <c r="C2129" s="29" t="s">
        <v>4792</v>
      </c>
      <c r="D2129" s="210" t="s">
        <v>4793</v>
      </c>
      <c r="E2129" s="16">
        <v>2</v>
      </c>
      <c r="F2129" s="19" t="s">
        <v>36</v>
      </c>
      <c r="G2129" s="19">
        <v>340</v>
      </c>
      <c r="H2129" s="16"/>
      <c r="I2129" s="20">
        <f t="shared" si="74"/>
        <v>680</v>
      </c>
      <c r="J2129" s="15"/>
      <c r="K2129" s="16" t="s">
        <v>4766</v>
      </c>
      <c r="O2129" s="19"/>
    </row>
    <row r="2130" s="61" customFormat="1" hidden="1" customHeight="1" spans="1:15">
      <c r="A2130" s="51">
        <v>2127</v>
      </c>
      <c r="B2130" s="36" t="s">
        <v>1637</v>
      </c>
      <c r="C2130" s="183" t="s">
        <v>4794</v>
      </c>
      <c r="D2130" s="220" t="s">
        <v>4795</v>
      </c>
      <c r="E2130" s="36">
        <v>2</v>
      </c>
      <c r="F2130" s="37" t="s">
        <v>36</v>
      </c>
      <c r="G2130" s="37">
        <v>340</v>
      </c>
      <c r="H2130" s="36"/>
      <c r="I2130" s="159">
        <f t="shared" si="74"/>
        <v>680</v>
      </c>
      <c r="J2130" s="51"/>
      <c r="K2130" s="36" t="s">
        <v>4796</v>
      </c>
      <c r="O2130" s="37"/>
    </row>
    <row r="2131" hidden="1" customHeight="1" spans="1:15">
      <c r="A2131" s="15">
        <v>2128</v>
      </c>
      <c r="B2131" s="16" t="s">
        <v>1637</v>
      </c>
      <c r="C2131" s="29" t="s">
        <v>4797</v>
      </c>
      <c r="D2131" s="210" t="s">
        <v>4798</v>
      </c>
      <c r="E2131" s="16">
        <v>1</v>
      </c>
      <c r="F2131" s="19" t="s">
        <v>36</v>
      </c>
      <c r="G2131" s="19">
        <v>340</v>
      </c>
      <c r="H2131" s="16"/>
      <c r="I2131" s="20">
        <f t="shared" si="74"/>
        <v>340</v>
      </c>
      <c r="J2131" s="15"/>
      <c r="K2131" s="16" t="s">
        <v>4766</v>
      </c>
      <c r="O2131" s="19"/>
    </row>
    <row r="2132" hidden="1" customHeight="1" spans="1:15">
      <c r="A2132" s="15">
        <v>2129</v>
      </c>
      <c r="B2132" s="16" t="s">
        <v>1637</v>
      </c>
      <c r="C2132" s="29" t="s">
        <v>4799</v>
      </c>
      <c r="D2132" s="210" t="s">
        <v>4800</v>
      </c>
      <c r="E2132" s="16">
        <v>2</v>
      </c>
      <c r="F2132" s="23" t="s">
        <v>23</v>
      </c>
      <c r="G2132" s="19">
        <v>370</v>
      </c>
      <c r="H2132" s="16"/>
      <c r="I2132" s="20">
        <f t="shared" si="74"/>
        <v>740</v>
      </c>
      <c r="J2132" s="15"/>
      <c r="K2132" s="16" t="s">
        <v>4766</v>
      </c>
      <c r="O2132" s="19"/>
    </row>
    <row r="2133" hidden="1" customHeight="1" spans="1:15">
      <c r="A2133" s="15">
        <v>2130</v>
      </c>
      <c r="B2133" s="16" t="s">
        <v>241</v>
      </c>
      <c r="C2133" s="29" t="s">
        <v>4801</v>
      </c>
      <c r="D2133" s="210" t="s">
        <v>4802</v>
      </c>
      <c r="E2133" s="16">
        <v>2</v>
      </c>
      <c r="F2133" s="19" t="s">
        <v>36</v>
      </c>
      <c r="G2133" s="19">
        <v>340</v>
      </c>
      <c r="H2133" s="16"/>
      <c r="I2133" s="20">
        <f t="shared" si="74"/>
        <v>680</v>
      </c>
      <c r="J2133" s="15"/>
      <c r="K2133" s="16" t="s">
        <v>4766</v>
      </c>
      <c r="O2133" s="19"/>
    </row>
    <row r="2134" hidden="1" customHeight="1" spans="1:15">
      <c r="A2134" s="15">
        <v>2131</v>
      </c>
      <c r="B2134" s="16" t="s">
        <v>781</v>
      </c>
      <c r="C2134" s="29" t="s">
        <v>4803</v>
      </c>
      <c r="D2134" s="210" t="s">
        <v>4804</v>
      </c>
      <c r="E2134" s="16">
        <v>2</v>
      </c>
      <c r="F2134" s="19" t="s">
        <v>36</v>
      </c>
      <c r="G2134" s="19">
        <v>340</v>
      </c>
      <c r="H2134" s="16"/>
      <c r="I2134" s="20">
        <f t="shared" si="74"/>
        <v>680</v>
      </c>
      <c r="J2134" s="15"/>
      <c r="K2134" s="16" t="s">
        <v>4766</v>
      </c>
      <c r="O2134" s="19"/>
    </row>
    <row r="2135" hidden="1" customHeight="1" spans="1:15">
      <c r="A2135" s="15">
        <v>2132</v>
      </c>
      <c r="B2135" s="16" t="s">
        <v>781</v>
      </c>
      <c r="C2135" s="29" t="s">
        <v>4805</v>
      </c>
      <c r="D2135" s="210" t="s">
        <v>4806</v>
      </c>
      <c r="E2135" s="16">
        <v>1</v>
      </c>
      <c r="F2135" s="19" t="s">
        <v>20</v>
      </c>
      <c r="G2135" s="19">
        <v>350</v>
      </c>
      <c r="H2135" s="16"/>
      <c r="I2135" s="20">
        <f t="shared" si="74"/>
        <v>350</v>
      </c>
      <c r="J2135" s="15"/>
      <c r="K2135" s="16" t="s">
        <v>4770</v>
      </c>
      <c r="O2135" s="19"/>
    </row>
    <row r="2136" s="61" customFormat="1" hidden="1" customHeight="1" spans="1:15">
      <c r="A2136" s="15">
        <v>2133</v>
      </c>
      <c r="B2136" s="16" t="s">
        <v>781</v>
      </c>
      <c r="C2136" s="29" t="s">
        <v>4807</v>
      </c>
      <c r="D2136" s="210" t="s">
        <v>4808</v>
      </c>
      <c r="E2136" s="16">
        <v>4</v>
      </c>
      <c r="F2136" s="120" t="s">
        <v>16</v>
      </c>
      <c r="G2136" s="19">
        <v>360</v>
      </c>
      <c r="H2136" s="16"/>
      <c r="I2136" s="20">
        <f t="shared" si="74"/>
        <v>1440</v>
      </c>
      <c r="J2136" s="15"/>
      <c r="K2136" s="16" t="s">
        <v>4766</v>
      </c>
      <c r="L2136" s="61" t="s">
        <v>4809</v>
      </c>
      <c r="O2136" s="19"/>
    </row>
    <row r="2137" hidden="1" customHeight="1" spans="1:15">
      <c r="A2137" s="15">
        <v>2134</v>
      </c>
      <c r="B2137" s="16" t="s">
        <v>683</v>
      </c>
      <c r="C2137" s="29" t="s">
        <v>4810</v>
      </c>
      <c r="D2137" s="210" t="s">
        <v>4811</v>
      </c>
      <c r="E2137" s="16">
        <v>2</v>
      </c>
      <c r="F2137" s="19" t="s">
        <v>36</v>
      </c>
      <c r="G2137" s="19">
        <v>340</v>
      </c>
      <c r="H2137" s="16"/>
      <c r="I2137" s="20">
        <f t="shared" si="74"/>
        <v>680</v>
      </c>
      <c r="J2137" s="15"/>
      <c r="K2137" s="16" t="s">
        <v>4766</v>
      </c>
      <c r="O2137" s="19"/>
    </row>
    <row r="2138" hidden="1" customHeight="1" spans="1:15">
      <c r="A2138" s="15">
        <v>2135</v>
      </c>
      <c r="B2138" s="16" t="s">
        <v>381</v>
      </c>
      <c r="C2138" s="21" t="s">
        <v>4812</v>
      </c>
      <c r="D2138" s="22" t="s">
        <v>4813</v>
      </c>
      <c r="E2138" s="16">
        <v>2</v>
      </c>
      <c r="F2138" s="19" t="s">
        <v>36</v>
      </c>
      <c r="G2138" s="19">
        <v>340</v>
      </c>
      <c r="H2138" s="16"/>
      <c r="I2138" s="20">
        <f t="shared" si="74"/>
        <v>680</v>
      </c>
      <c r="J2138" s="15"/>
      <c r="K2138" s="16" t="s">
        <v>4766</v>
      </c>
      <c r="O2138" s="19"/>
    </row>
    <row r="2139" hidden="1" customHeight="1" spans="1:15">
      <c r="A2139" s="15">
        <v>2136</v>
      </c>
      <c r="B2139" s="16" t="s">
        <v>381</v>
      </c>
      <c r="C2139" s="21" t="s">
        <v>4814</v>
      </c>
      <c r="D2139" s="22" t="s">
        <v>4815</v>
      </c>
      <c r="E2139" s="16">
        <v>2</v>
      </c>
      <c r="F2139" s="19" t="s">
        <v>36</v>
      </c>
      <c r="G2139" s="19">
        <v>340</v>
      </c>
      <c r="H2139" s="16"/>
      <c r="I2139" s="20">
        <f t="shared" si="74"/>
        <v>680</v>
      </c>
      <c r="J2139" s="15"/>
      <c r="K2139" s="16" t="s">
        <v>4766</v>
      </c>
      <c r="O2139" s="19"/>
    </row>
    <row r="2140" hidden="1" customHeight="1" spans="1:15">
      <c r="A2140" s="15">
        <v>2137</v>
      </c>
      <c r="B2140" s="16" t="s">
        <v>1014</v>
      </c>
      <c r="C2140" s="21" t="s">
        <v>4816</v>
      </c>
      <c r="D2140" s="22" t="s">
        <v>4817</v>
      </c>
      <c r="E2140" s="16">
        <v>2</v>
      </c>
      <c r="F2140" s="19" t="s">
        <v>36</v>
      </c>
      <c r="G2140" s="19">
        <v>340</v>
      </c>
      <c r="H2140" s="16"/>
      <c r="I2140" s="20">
        <f t="shared" si="74"/>
        <v>680</v>
      </c>
      <c r="J2140" s="15"/>
      <c r="K2140" s="16" t="s">
        <v>4766</v>
      </c>
      <c r="O2140" s="19"/>
    </row>
    <row r="2141" hidden="1" customHeight="1" spans="1:15">
      <c r="A2141" s="15">
        <v>2138</v>
      </c>
      <c r="B2141" s="16" t="s">
        <v>2678</v>
      </c>
      <c r="C2141" s="21" t="s">
        <v>4818</v>
      </c>
      <c r="D2141" s="22" t="s">
        <v>4819</v>
      </c>
      <c r="E2141" s="16">
        <v>1</v>
      </c>
      <c r="F2141" s="19" t="s">
        <v>20</v>
      </c>
      <c r="G2141" s="19">
        <v>350</v>
      </c>
      <c r="H2141" s="16"/>
      <c r="I2141" s="20">
        <f t="shared" si="74"/>
        <v>350</v>
      </c>
      <c r="J2141" s="15"/>
      <c r="K2141" s="16" t="s">
        <v>4770</v>
      </c>
      <c r="O2141" s="19"/>
    </row>
    <row r="2142" hidden="1" customHeight="1" spans="1:15">
      <c r="A2142" s="15">
        <v>2139</v>
      </c>
      <c r="B2142" s="16" t="s">
        <v>2678</v>
      </c>
      <c r="C2142" s="21" t="s">
        <v>4820</v>
      </c>
      <c r="D2142" s="22" t="s">
        <v>4821</v>
      </c>
      <c r="E2142" s="16">
        <v>2</v>
      </c>
      <c r="F2142" s="19" t="s">
        <v>36</v>
      </c>
      <c r="G2142" s="19">
        <v>340</v>
      </c>
      <c r="H2142" s="16"/>
      <c r="I2142" s="20">
        <f t="shared" si="74"/>
        <v>680</v>
      </c>
      <c r="J2142" s="15"/>
      <c r="K2142" s="16" t="s">
        <v>4766</v>
      </c>
      <c r="O2142" s="19"/>
    </row>
    <row r="2143" hidden="1" customHeight="1" spans="1:15">
      <c r="A2143" s="15">
        <v>2140</v>
      </c>
      <c r="B2143" s="16" t="s">
        <v>2678</v>
      </c>
      <c r="C2143" s="21" t="s">
        <v>1679</v>
      </c>
      <c r="D2143" s="22" t="s">
        <v>4822</v>
      </c>
      <c r="E2143" s="16">
        <v>1</v>
      </c>
      <c r="F2143" s="19" t="s">
        <v>36</v>
      </c>
      <c r="G2143" s="19">
        <v>340</v>
      </c>
      <c r="H2143" s="16"/>
      <c r="I2143" s="20">
        <f t="shared" si="74"/>
        <v>340</v>
      </c>
      <c r="J2143" s="15"/>
      <c r="K2143" s="16" t="s">
        <v>4770</v>
      </c>
      <c r="O2143" s="19"/>
    </row>
    <row r="2144" hidden="1" customHeight="1" spans="1:15">
      <c r="A2144" s="15">
        <v>2141</v>
      </c>
      <c r="B2144" s="16" t="s">
        <v>540</v>
      </c>
      <c r="C2144" s="21" t="s">
        <v>4823</v>
      </c>
      <c r="D2144" s="22" t="s">
        <v>4824</v>
      </c>
      <c r="E2144" s="16">
        <v>4</v>
      </c>
      <c r="F2144" s="19" t="s">
        <v>36</v>
      </c>
      <c r="G2144" s="19">
        <v>340</v>
      </c>
      <c r="H2144" s="16"/>
      <c r="I2144" s="20">
        <f t="shared" si="74"/>
        <v>1360</v>
      </c>
      <c r="J2144" s="15"/>
      <c r="K2144" s="16" t="s">
        <v>4766</v>
      </c>
      <c r="O2144" s="19"/>
    </row>
    <row r="2145" hidden="1" customHeight="1" spans="1:15">
      <c r="A2145" s="15">
        <v>2142</v>
      </c>
      <c r="B2145" s="16" t="s">
        <v>1429</v>
      </c>
      <c r="C2145" s="29" t="s">
        <v>4825</v>
      </c>
      <c r="D2145" s="210" t="s">
        <v>4826</v>
      </c>
      <c r="E2145" s="16">
        <v>1</v>
      </c>
      <c r="F2145" s="19" t="s">
        <v>36</v>
      </c>
      <c r="G2145" s="19">
        <v>340</v>
      </c>
      <c r="H2145" s="16"/>
      <c r="I2145" s="20">
        <f t="shared" si="74"/>
        <v>340</v>
      </c>
      <c r="J2145" s="15"/>
      <c r="K2145" s="16" t="s">
        <v>4766</v>
      </c>
      <c r="O2145" s="19"/>
    </row>
    <row r="2146" hidden="1" customHeight="1" spans="1:15">
      <c r="A2146" s="15">
        <v>2143</v>
      </c>
      <c r="B2146" s="16" t="s">
        <v>1429</v>
      </c>
      <c r="C2146" s="21" t="s">
        <v>4827</v>
      </c>
      <c r="D2146" s="22" t="s">
        <v>4828</v>
      </c>
      <c r="E2146" s="16">
        <v>1</v>
      </c>
      <c r="F2146" s="120" t="s">
        <v>16</v>
      </c>
      <c r="G2146" s="19">
        <v>360</v>
      </c>
      <c r="H2146" s="16"/>
      <c r="I2146" s="20">
        <f t="shared" si="74"/>
        <v>360</v>
      </c>
      <c r="J2146" s="15"/>
      <c r="K2146" s="16" t="s">
        <v>4770</v>
      </c>
      <c r="O2146" s="19"/>
    </row>
    <row r="2147" hidden="1" customHeight="1" spans="1:15">
      <c r="A2147" s="15">
        <v>2144</v>
      </c>
      <c r="B2147" s="16" t="s">
        <v>3220</v>
      </c>
      <c r="C2147" s="29" t="s">
        <v>4829</v>
      </c>
      <c r="D2147" s="210" t="s">
        <v>4830</v>
      </c>
      <c r="E2147" s="16">
        <v>2</v>
      </c>
      <c r="F2147" s="19" t="s">
        <v>36</v>
      </c>
      <c r="G2147" s="19">
        <v>340</v>
      </c>
      <c r="H2147" s="16"/>
      <c r="I2147" s="20">
        <f t="shared" si="74"/>
        <v>680</v>
      </c>
      <c r="J2147" s="15"/>
      <c r="K2147" s="16" t="s">
        <v>4766</v>
      </c>
      <c r="O2147" s="19"/>
    </row>
    <row r="2148" hidden="1" customHeight="1" spans="1:15">
      <c r="A2148" s="15">
        <v>2145</v>
      </c>
      <c r="B2148" s="16" t="s">
        <v>2452</v>
      </c>
      <c r="C2148" s="29" t="s">
        <v>4831</v>
      </c>
      <c r="D2148" s="210" t="s">
        <v>4832</v>
      </c>
      <c r="E2148" s="16">
        <v>1</v>
      </c>
      <c r="F2148" s="19" t="s">
        <v>20</v>
      </c>
      <c r="G2148" s="19">
        <v>350</v>
      </c>
      <c r="H2148" s="16"/>
      <c r="I2148" s="20">
        <f t="shared" si="74"/>
        <v>350</v>
      </c>
      <c r="J2148" s="15"/>
      <c r="K2148" s="16" t="s">
        <v>4770</v>
      </c>
      <c r="O2148" s="19"/>
    </row>
    <row r="2149" hidden="1" customHeight="1" spans="1:15">
      <c r="A2149" s="15">
        <v>2146</v>
      </c>
      <c r="B2149" s="16" t="s">
        <v>4413</v>
      </c>
      <c r="C2149" s="29" t="s">
        <v>4833</v>
      </c>
      <c r="D2149" s="210" t="s">
        <v>4834</v>
      </c>
      <c r="E2149" s="16">
        <v>1</v>
      </c>
      <c r="F2149" s="19" t="s">
        <v>36</v>
      </c>
      <c r="G2149" s="19">
        <v>340</v>
      </c>
      <c r="H2149" s="16"/>
      <c r="I2149" s="20">
        <f t="shared" si="74"/>
        <v>340</v>
      </c>
      <c r="J2149" s="15"/>
      <c r="K2149" s="16" t="s">
        <v>4770</v>
      </c>
      <c r="O2149" s="19"/>
    </row>
    <row r="2150" hidden="1" customHeight="1" spans="1:15">
      <c r="A2150" s="15">
        <v>2147</v>
      </c>
      <c r="B2150" s="16" t="s">
        <v>4499</v>
      </c>
      <c r="C2150" s="29" t="s">
        <v>4835</v>
      </c>
      <c r="D2150" s="210" t="s">
        <v>4836</v>
      </c>
      <c r="E2150" s="16">
        <v>1</v>
      </c>
      <c r="F2150" s="19" t="s">
        <v>20</v>
      </c>
      <c r="G2150" s="19">
        <v>350</v>
      </c>
      <c r="H2150" s="16"/>
      <c r="I2150" s="20">
        <f t="shared" si="74"/>
        <v>350</v>
      </c>
      <c r="J2150" s="15"/>
      <c r="K2150" s="16" t="s">
        <v>4770</v>
      </c>
      <c r="O2150" s="19"/>
    </row>
    <row r="2151" hidden="1" customHeight="1" spans="1:15">
      <c r="A2151" s="15">
        <v>2148</v>
      </c>
      <c r="B2151" s="16" t="s">
        <v>1806</v>
      </c>
      <c r="C2151" s="29" t="s">
        <v>4837</v>
      </c>
      <c r="D2151" s="210" t="s">
        <v>4838</v>
      </c>
      <c r="E2151" s="16">
        <v>1</v>
      </c>
      <c r="F2151" s="19" t="s">
        <v>36</v>
      </c>
      <c r="G2151" s="19">
        <v>340</v>
      </c>
      <c r="H2151" s="16"/>
      <c r="I2151" s="20">
        <f t="shared" si="74"/>
        <v>340</v>
      </c>
      <c r="J2151" s="15"/>
      <c r="K2151" s="16" t="s">
        <v>4766</v>
      </c>
      <c r="O2151" s="19"/>
    </row>
    <row r="2152" hidden="1" customHeight="1" spans="1:15">
      <c r="A2152" s="15">
        <v>2149</v>
      </c>
      <c r="B2152" s="16" t="s">
        <v>1806</v>
      </c>
      <c r="C2152" s="29" t="s">
        <v>4839</v>
      </c>
      <c r="D2152" s="210" t="s">
        <v>4840</v>
      </c>
      <c r="E2152" s="16">
        <v>1</v>
      </c>
      <c r="F2152" s="19" t="s">
        <v>36</v>
      </c>
      <c r="G2152" s="19">
        <v>340</v>
      </c>
      <c r="H2152" s="16"/>
      <c r="I2152" s="20">
        <f t="shared" ref="I2152:I2215" si="75">G2152*E2152+H2152</f>
        <v>340</v>
      </c>
      <c r="J2152" s="15"/>
      <c r="K2152" s="16" t="s">
        <v>4766</v>
      </c>
      <c r="O2152" s="19"/>
    </row>
    <row r="2153" hidden="1" customHeight="1" spans="1:15">
      <c r="A2153" s="15">
        <v>2150</v>
      </c>
      <c r="B2153" s="16" t="s">
        <v>1806</v>
      </c>
      <c r="C2153" s="29" t="s">
        <v>4841</v>
      </c>
      <c r="D2153" s="210" t="s">
        <v>4842</v>
      </c>
      <c r="E2153" s="16">
        <v>2</v>
      </c>
      <c r="F2153" s="19" t="s">
        <v>36</v>
      </c>
      <c r="G2153" s="19">
        <v>340</v>
      </c>
      <c r="H2153" s="16"/>
      <c r="I2153" s="20">
        <f t="shared" si="75"/>
        <v>680</v>
      </c>
      <c r="J2153" s="15"/>
      <c r="K2153" s="16" t="s">
        <v>4766</v>
      </c>
      <c r="O2153" s="19"/>
    </row>
    <row r="2154" hidden="1" customHeight="1" spans="1:15">
      <c r="A2154" s="15">
        <v>2151</v>
      </c>
      <c r="B2154" s="16" t="s">
        <v>1806</v>
      </c>
      <c r="C2154" s="29" t="s">
        <v>4843</v>
      </c>
      <c r="D2154" s="210" t="s">
        <v>4844</v>
      </c>
      <c r="E2154" s="16">
        <v>2</v>
      </c>
      <c r="F2154" s="19" t="s">
        <v>36</v>
      </c>
      <c r="G2154" s="19">
        <v>340</v>
      </c>
      <c r="H2154" s="16"/>
      <c r="I2154" s="20">
        <f t="shared" si="75"/>
        <v>680</v>
      </c>
      <c r="J2154" s="15"/>
      <c r="K2154" s="16" t="s">
        <v>4766</v>
      </c>
      <c r="O2154" s="19"/>
    </row>
    <row r="2155" hidden="1" customHeight="1" spans="1:15">
      <c r="A2155" s="15">
        <v>2152</v>
      </c>
      <c r="B2155" s="16" t="s">
        <v>1538</v>
      </c>
      <c r="C2155" s="110" t="s">
        <v>4845</v>
      </c>
      <c r="D2155" s="110" t="s">
        <v>4846</v>
      </c>
      <c r="E2155" s="16">
        <v>2</v>
      </c>
      <c r="F2155" s="19" t="s">
        <v>20</v>
      </c>
      <c r="G2155" s="19">
        <v>350</v>
      </c>
      <c r="H2155" s="16"/>
      <c r="I2155" s="20">
        <f t="shared" si="75"/>
        <v>700</v>
      </c>
      <c r="J2155" s="15"/>
      <c r="K2155" s="16" t="s">
        <v>4847</v>
      </c>
      <c r="O2155" s="19"/>
    </row>
    <row r="2156" hidden="1" customHeight="1" spans="1:15">
      <c r="A2156" s="15">
        <v>2153</v>
      </c>
      <c r="B2156" s="16" t="s">
        <v>4724</v>
      </c>
      <c r="C2156" s="29" t="s">
        <v>2458</v>
      </c>
      <c r="D2156" s="210" t="s">
        <v>4848</v>
      </c>
      <c r="E2156" s="16">
        <v>1</v>
      </c>
      <c r="F2156" s="19" t="s">
        <v>36</v>
      </c>
      <c r="G2156" s="19">
        <v>340</v>
      </c>
      <c r="H2156" s="16"/>
      <c r="I2156" s="20">
        <f t="shared" si="75"/>
        <v>340</v>
      </c>
      <c r="J2156" s="15"/>
      <c r="K2156" s="16" t="s">
        <v>4766</v>
      </c>
      <c r="O2156" s="19"/>
    </row>
    <row r="2157" hidden="1" customHeight="1" spans="1:15">
      <c r="A2157" s="15">
        <v>2154</v>
      </c>
      <c r="B2157" s="16" t="s">
        <v>2824</v>
      </c>
      <c r="C2157" s="21" t="s">
        <v>2854</v>
      </c>
      <c r="D2157" s="22" t="s">
        <v>4849</v>
      </c>
      <c r="E2157" s="16">
        <v>1</v>
      </c>
      <c r="F2157" s="19" t="s">
        <v>36</v>
      </c>
      <c r="G2157" s="19">
        <v>340</v>
      </c>
      <c r="H2157" s="16"/>
      <c r="I2157" s="20">
        <f t="shared" si="75"/>
        <v>340</v>
      </c>
      <c r="J2157" s="15"/>
      <c r="K2157" s="16" t="s">
        <v>4766</v>
      </c>
      <c r="O2157" s="19"/>
    </row>
    <row r="2158" ht="36" hidden="1" customHeight="1" spans="1:15">
      <c r="A2158" s="15">
        <v>2155</v>
      </c>
      <c r="B2158" s="28" t="s">
        <v>3912</v>
      </c>
      <c r="C2158" s="28" t="s">
        <v>4850</v>
      </c>
      <c r="D2158" s="90" t="s">
        <v>4851</v>
      </c>
      <c r="E2158" s="16">
        <v>5</v>
      </c>
      <c r="F2158" s="19" t="s">
        <v>20</v>
      </c>
      <c r="G2158" s="19">
        <v>350</v>
      </c>
      <c r="H2158" s="16"/>
      <c r="I2158" s="20">
        <f t="shared" si="75"/>
        <v>1750</v>
      </c>
      <c r="J2158" s="15"/>
      <c r="K2158" s="15" t="s">
        <v>4852</v>
      </c>
      <c r="O2158" s="19"/>
    </row>
    <row r="2159" hidden="1" customHeight="1" spans="1:15">
      <c r="A2159" s="15">
        <v>2156</v>
      </c>
      <c r="B2159" s="16" t="s">
        <v>1637</v>
      </c>
      <c r="C2159" s="110" t="s">
        <v>4853</v>
      </c>
      <c r="D2159" s="110" t="s">
        <v>4854</v>
      </c>
      <c r="E2159" s="16">
        <v>2</v>
      </c>
      <c r="F2159" s="19" t="s">
        <v>20</v>
      </c>
      <c r="G2159" s="19">
        <v>350</v>
      </c>
      <c r="H2159" s="16"/>
      <c r="I2159" s="20">
        <f t="shared" si="75"/>
        <v>700</v>
      </c>
      <c r="J2159" s="15"/>
      <c r="K2159" s="16" t="s">
        <v>4855</v>
      </c>
      <c r="O2159" s="19"/>
    </row>
    <row r="2160" hidden="1" customHeight="1" spans="1:15">
      <c r="A2160" s="15">
        <v>2157</v>
      </c>
      <c r="B2160" s="16" t="s">
        <v>3010</v>
      </c>
      <c r="C2160" s="21" t="s">
        <v>4856</v>
      </c>
      <c r="D2160" s="22" t="s">
        <v>4857</v>
      </c>
      <c r="E2160" s="16">
        <v>2</v>
      </c>
      <c r="F2160" s="19" t="s">
        <v>36</v>
      </c>
      <c r="G2160" s="19">
        <v>340</v>
      </c>
      <c r="H2160" s="16"/>
      <c r="I2160" s="20">
        <f t="shared" si="75"/>
        <v>680</v>
      </c>
      <c r="J2160" s="15"/>
      <c r="K2160" s="16" t="s">
        <v>4858</v>
      </c>
      <c r="O2160" s="19"/>
    </row>
    <row r="2161" hidden="1" customHeight="1" spans="1:15">
      <c r="A2161" s="15">
        <v>2158</v>
      </c>
      <c r="B2161" s="29" t="s">
        <v>683</v>
      </c>
      <c r="C2161" s="29" t="s">
        <v>4859</v>
      </c>
      <c r="D2161" s="30" t="s">
        <v>4860</v>
      </c>
      <c r="E2161" s="16">
        <v>2</v>
      </c>
      <c r="F2161" s="26" t="s">
        <v>20</v>
      </c>
      <c r="G2161" s="19">
        <v>350</v>
      </c>
      <c r="H2161" s="16"/>
      <c r="I2161" s="20">
        <f t="shared" si="75"/>
        <v>700</v>
      </c>
      <c r="J2161" s="15"/>
      <c r="K2161" s="16" t="s">
        <v>4861</v>
      </c>
      <c r="O2161" s="19"/>
    </row>
    <row r="2162" hidden="1" customHeight="1" spans="1:15">
      <c r="A2162" s="15">
        <v>2159</v>
      </c>
      <c r="B2162" s="16" t="s">
        <v>2181</v>
      </c>
      <c r="C2162" s="29" t="s">
        <v>4862</v>
      </c>
      <c r="D2162" s="210" t="s">
        <v>4863</v>
      </c>
      <c r="E2162" s="16">
        <v>1</v>
      </c>
      <c r="F2162" s="19" t="s">
        <v>20</v>
      </c>
      <c r="G2162" s="19">
        <v>350</v>
      </c>
      <c r="H2162" s="16"/>
      <c r="I2162" s="20">
        <f t="shared" si="75"/>
        <v>350</v>
      </c>
      <c r="J2162" s="15"/>
      <c r="K2162" s="16" t="s">
        <v>4861</v>
      </c>
      <c r="O2162" s="19"/>
    </row>
    <row r="2163" hidden="1" customHeight="1" spans="1:15">
      <c r="A2163" s="15">
        <v>2160</v>
      </c>
      <c r="B2163" s="29" t="s">
        <v>2252</v>
      </c>
      <c r="C2163" s="15" t="s">
        <v>4864</v>
      </c>
      <c r="D2163" s="20" t="s">
        <v>4865</v>
      </c>
      <c r="E2163" s="16">
        <v>2</v>
      </c>
      <c r="F2163" s="19" t="s">
        <v>36</v>
      </c>
      <c r="G2163" s="19">
        <v>340</v>
      </c>
      <c r="H2163" s="16"/>
      <c r="I2163" s="20">
        <f t="shared" si="75"/>
        <v>680</v>
      </c>
      <c r="J2163" s="15"/>
      <c r="K2163" s="16" t="s">
        <v>4861</v>
      </c>
      <c r="O2163" s="19"/>
    </row>
    <row r="2164" hidden="1" customHeight="1" spans="1:15">
      <c r="A2164" s="15">
        <v>2161</v>
      </c>
      <c r="B2164" s="15" t="s">
        <v>2824</v>
      </c>
      <c r="C2164" s="15" t="s">
        <v>4866</v>
      </c>
      <c r="D2164" s="20" t="s">
        <v>4867</v>
      </c>
      <c r="E2164" s="16">
        <v>1</v>
      </c>
      <c r="F2164" s="19" t="s">
        <v>20</v>
      </c>
      <c r="G2164" s="19">
        <v>350</v>
      </c>
      <c r="H2164" s="16"/>
      <c r="I2164" s="20">
        <f t="shared" si="75"/>
        <v>350</v>
      </c>
      <c r="J2164" s="15"/>
      <c r="K2164" s="16" t="s">
        <v>4861</v>
      </c>
      <c r="O2164" s="19"/>
    </row>
    <row r="2165" hidden="1" customHeight="1" spans="1:15">
      <c r="A2165" s="15">
        <v>2162</v>
      </c>
      <c r="B2165" s="15" t="s">
        <v>2893</v>
      </c>
      <c r="C2165" s="15" t="s">
        <v>4868</v>
      </c>
      <c r="D2165" s="20" t="s">
        <v>4869</v>
      </c>
      <c r="E2165" s="16">
        <v>3</v>
      </c>
      <c r="F2165" s="19" t="s">
        <v>20</v>
      </c>
      <c r="G2165" s="19">
        <v>350</v>
      </c>
      <c r="H2165" s="16"/>
      <c r="I2165" s="20">
        <f t="shared" si="75"/>
        <v>1050</v>
      </c>
      <c r="J2165" s="15"/>
      <c r="K2165" s="16" t="s">
        <v>4861</v>
      </c>
      <c r="O2165" s="19"/>
    </row>
    <row r="2166" hidden="1" customHeight="1" spans="1:15">
      <c r="A2166" s="15">
        <v>2163</v>
      </c>
      <c r="B2166" s="16" t="s">
        <v>3675</v>
      </c>
      <c r="C2166" s="29" t="s">
        <v>4870</v>
      </c>
      <c r="D2166" s="29" t="s">
        <v>4871</v>
      </c>
      <c r="E2166" s="16">
        <v>1</v>
      </c>
      <c r="F2166" s="19" t="s">
        <v>20</v>
      </c>
      <c r="G2166" s="19">
        <v>350</v>
      </c>
      <c r="H2166" s="16"/>
      <c r="I2166" s="20">
        <f t="shared" si="75"/>
        <v>350</v>
      </c>
      <c r="J2166" s="15"/>
      <c r="K2166" s="16" t="s">
        <v>4861</v>
      </c>
      <c r="L2166" s="184"/>
      <c r="O2166" s="19"/>
    </row>
    <row r="2167" hidden="1" customHeight="1" spans="1:15">
      <c r="A2167" s="15">
        <v>2164</v>
      </c>
      <c r="B2167" s="15" t="s">
        <v>3675</v>
      </c>
      <c r="C2167" s="78" t="s">
        <v>4872</v>
      </c>
      <c r="D2167" s="35" t="s">
        <v>4873</v>
      </c>
      <c r="E2167" s="16">
        <v>2</v>
      </c>
      <c r="F2167" s="19" t="s">
        <v>23</v>
      </c>
      <c r="G2167" s="19">
        <v>370</v>
      </c>
      <c r="H2167" s="16"/>
      <c r="I2167" s="20">
        <f t="shared" si="75"/>
        <v>740</v>
      </c>
      <c r="J2167" s="15"/>
      <c r="K2167" s="16" t="s">
        <v>4861</v>
      </c>
      <c r="O2167" s="19"/>
    </row>
    <row r="2168" hidden="1" customHeight="1" spans="1:15">
      <c r="A2168" s="15">
        <v>2165</v>
      </c>
      <c r="B2168" s="15" t="s">
        <v>3675</v>
      </c>
      <c r="C2168" s="15" t="s">
        <v>4874</v>
      </c>
      <c r="D2168" s="20" t="s">
        <v>4875</v>
      </c>
      <c r="E2168" s="16">
        <v>2</v>
      </c>
      <c r="F2168" s="19" t="s">
        <v>20</v>
      </c>
      <c r="G2168" s="19">
        <v>350</v>
      </c>
      <c r="H2168" s="16"/>
      <c r="I2168" s="20">
        <f t="shared" si="75"/>
        <v>700</v>
      </c>
      <c r="J2168" s="15"/>
      <c r="K2168" s="16" t="s">
        <v>4861</v>
      </c>
      <c r="O2168" s="19"/>
    </row>
    <row r="2169" hidden="1" customHeight="1" spans="1:15">
      <c r="A2169" s="15">
        <v>2166</v>
      </c>
      <c r="B2169" s="15" t="s">
        <v>3832</v>
      </c>
      <c r="C2169" s="15" t="s">
        <v>4876</v>
      </c>
      <c r="D2169" s="20" t="s">
        <v>4877</v>
      </c>
      <c r="E2169" s="16">
        <v>2</v>
      </c>
      <c r="F2169" s="19" t="s">
        <v>36</v>
      </c>
      <c r="G2169" s="19">
        <v>340</v>
      </c>
      <c r="H2169" s="16"/>
      <c r="I2169" s="20">
        <f t="shared" si="75"/>
        <v>680</v>
      </c>
      <c r="J2169" s="15"/>
      <c r="K2169" s="16" t="s">
        <v>4861</v>
      </c>
      <c r="O2169" s="19"/>
    </row>
    <row r="2170" hidden="1" customHeight="1" spans="1:15">
      <c r="A2170" s="15">
        <v>2167</v>
      </c>
      <c r="B2170" s="21" t="s">
        <v>683</v>
      </c>
      <c r="C2170" s="76" t="s">
        <v>4878</v>
      </c>
      <c r="D2170" s="77" t="s">
        <v>4879</v>
      </c>
      <c r="E2170" s="16">
        <v>1</v>
      </c>
      <c r="F2170" s="23" t="s">
        <v>16</v>
      </c>
      <c r="G2170" s="19">
        <v>360</v>
      </c>
      <c r="H2170" s="16"/>
      <c r="I2170" s="20">
        <f t="shared" si="75"/>
        <v>360</v>
      </c>
      <c r="J2170" s="15"/>
      <c r="K2170" s="16" t="s">
        <v>4861</v>
      </c>
      <c r="O2170" s="19"/>
    </row>
    <row r="2171" hidden="1" customHeight="1" spans="1:15">
      <c r="A2171" s="15">
        <v>2168</v>
      </c>
      <c r="B2171" s="29" t="s">
        <v>781</v>
      </c>
      <c r="C2171" s="29" t="s">
        <v>4880</v>
      </c>
      <c r="D2171" s="209" t="s">
        <v>4881</v>
      </c>
      <c r="E2171" s="84">
        <v>1</v>
      </c>
      <c r="F2171" s="84" t="s">
        <v>16</v>
      </c>
      <c r="G2171" s="19">
        <v>360</v>
      </c>
      <c r="H2171" s="16"/>
      <c r="I2171" s="20">
        <f t="shared" si="75"/>
        <v>360</v>
      </c>
      <c r="J2171" s="15"/>
      <c r="K2171" s="16" t="s">
        <v>4861</v>
      </c>
      <c r="O2171" s="19"/>
    </row>
    <row r="2172" hidden="1" customHeight="1" spans="1:15">
      <c r="A2172" s="15">
        <v>2169</v>
      </c>
      <c r="B2172" s="29" t="s">
        <v>781</v>
      </c>
      <c r="C2172" s="15" t="s">
        <v>4882</v>
      </c>
      <c r="D2172" s="20" t="s">
        <v>4883</v>
      </c>
      <c r="E2172" s="16">
        <v>2</v>
      </c>
      <c r="F2172" s="19" t="s">
        <v>20</v>
      </c>
      <c r="G2172" s="19">
        <v>350</v>
      </c>
      <c r="H2172" s="16"/>
      <c r="I2172" s="20">
        <f t="shared" si="75"/>
        <v>700</v>
      </c>
      <c r="J2172" s="15"/>
      <c r="K2172" s="16" t="s">
        <v>4861</v>
      </c>
      <c r="O2172" s="19"/>
    </row>
    <row r="2173" hidden="1" customHeight="1" spans="1:15">
      <c r="A2173" s="15">
        <v>2170</v>
      </c>
      <c r="B2173" s="15" t="s">
        <v>1429</v>
      </c>
      <c r="C2173" s="15" t="s">
        <v>4884</v>
      </c>
      <c r="D2173" s="20" t="s">
        <v>4885</v>
      </c>
      <c r="E2173" s="16">
        <v>4</v>
      </c>
      <c r="F2173" s="19" t="s">
        <v>20</v>
      </c>
      <c r="G2173" s="19">
        <v>350</v>
      </c>
      <c r="H2173" s="16"/>
      <c r="I2173" s="20">
        <f t="shared" si="75"/>
        <v>1400</v>
      </c>
      <c r="J2173" s="15"/>
      <c r="K2173" s="16" t="s">
        <v>4861</v>
      </c>
      <c r="O2173" s="19"/>
    </row>
    <row r="2174" hidden="1" customHeight="1" spans="1:15">
      <c r="A2174" s="15">
        <v>2171</v>
      </c>
      <c r="B2174" s="15" t="s">
        <v>1160</v>
      </c>
      <c r="C2174" s="78" t="s">
        <v>4886</v>
      </c>
      <c r="D2174" s="79" t="s">
        <v>4887</v>
      </c>
      <c r="E2174" s="16">
        <v>2</v>
      </c>
      <c r="F2174" s="19" t="s">
        <v>36</v>
      </c>
      <c r="G2174" s="19">
        <v>340</v>
      </c>
      <c r="H2174" s="16"/>
      <c r="I2174" s="20">
        <f t="shared" si="75"/>
        <v>680</v>
      </c>
      <c r="J2174" s="15"/>
      <c r="K2174" s="16" t="s">
        <v>4888</v>
      </c>
      <c r="O2174" s="19"/>
    </row>
    <row r="2175" hidden="1" customHeight="1" spans="1:15">
      <c r="A2175" s="15">
        <v>2172</v>
      </c>
      <c r="B2175" s="15" t="s">
        <v>2452</v>
      </c>
      <c r="C2175" s="110" t="s">
        <v>4889</v>
      </c>
      <c r="D2175" s="110" t="s">
        <v>4890</v>
      </c>
      <c r="E2175" s="84">
        <v>1</v>
      </c>
      <c r="F2175" s="84" t="s">
        <v>16</v>
      </c>
      <c r="G2175" s="19">
        <v>360</v>
      </c>
      <c r="H2175" s="16"/>
      <c r="I2175" s="20">
        <f t="shared" si="75"/>
        <v>360</v>
      </c>
      <c r="J2175" s="15"/>
      <c r="K2175" s="16" t="s">
        <v>4891</v>
      </c>
      <c r="O2175" s="19"/>
    </row>
    <row r="2176" hidden="1" customHeight="1" spans="1:15">
      <c r="A2176" s="15">
        <v>2173</v>
      </c>
      <c r="B2176" s="15" t="s">
        <v>1160</v>
      </c>
      <c r="C2176" s="167" t="s">
        <v>4892</v>
      </c>
      <c r="D2176" s="30" t="s">
        <v>4893</v>
      </c>
      <c r="E2176" s="16">
        <v>2</v>
      </c>
      <c r="F2176" s="19" t="s">
        <v>20</v>
      </c>
      <c r="G2176" s="19">
        <v>350</v>
      </c>
      <c r="H2176" s="16"/>
      <c r="I2176" s="20">
        <f t="shared" si="75"/>
        <v>700</v>
      </c>
      <c r="J2176" s="15"/>
      <c r="K2176" s="16" t="s">
        <v>4891</v>
      </c>
      <c r="O2176" s="19"/>
    </row>
    <row r="2177" hidden="1" customHeight="1" spans="1:15">
      <c r="A2177" s="15">
        <v>2174</v>
      </c>
      <c r="B2177" s="15" t="s">
        <v>4758</v>
      </c>
      <c r="C2177" s="167" t="s">
        <v>4894</v>
      </c>
      <c r="D2177" s="30" t="s">
        <v>4895</v>
      </c>
      <c r="E2177" s="84">
        <v>1</v>
      </c>
      <c r="F2177" s="84" t="s">
        <v>16</v>
      </c>
      <c r="G2177" s="19">
        <v>360</v>
      </c>
      <c r="H2177" s="16"/>
      <c r="I2177" s="20">
        <f t="shared" si="75"/>
        <v>360</v>
      </c>
      <c r="J2177" s="15"/>
      <c r="K2177" s="16" t="s">
        <v>4891</v>
      </c>
      <c r="O2177" s="19"/>
    </row>
    <row r="2178" hidden="1" customHeight="1" spans="1:15">
      <c r="A2178" s="15">
        <v>2175</v>
      </c>
      <c r="B2178" s="16" t="s">
        <v>2252</v>
      </c>
      <c r="C2178" s="29" t="s">
        <v>4896</v>
      </c>
      <c r="D2178" s="210" t="s">
        <v>4897</v>
      </c>
      <c r="E2178" s="16">
        <v>1</v>
      </c>
      <c r="F2178" s="19" t="s">
        <v>20</v>
      </c>
      <c r="G2178" s="19">
        <v>350</v>
      </c>
      <c r="H2178" s="16"/>
      <c r="I2178" s="20">
        <f t="shared" si="75"/>
        <v>350</v>
      </c>
      <c r="J2178" s="15"/>
      <c r="K2178" s="16" t="s">
        <v>4898</v>
      </c>
      <c r="O2178" s="19"/>
    </row>
    <row r="2179" hidden="1" customHeight="1" spans="1:15">
      <c r="A2179" s="15">
        <v>2176</v>
      </c>
      <c r="B2179" s="16" t="s">
        <v>2252</v>
      </c>
      <c r="C2179" s="29" t="s">
        <v>4899</v>
      </c>
      <c r="D2179" s="210" t="s">
        <v>4900</v>
      </c>
      <c r="E2179" s="16">
        <v>2</v>
      </c>
      <c r="F2179" s="19" t="s">
        <v>20</v>
      </c>
      <c r="G2179" s="19">
        <v>350</v>
      </c>
      <c r="H2179" s="16"/>
      <c r="I2179" s="20">
        <f t="shared" si="75"/>
        <v>700</v>
      </c>
      <c r="J2179" s="15"/>
      <c r="K2179" s="16" t="s">
        <v>4898</v>
      </c>
      <c r="O2179" s="19"/>
    </row>
    <row r="2180" hidden="1" customHeight="1" spans="1:15">
      <c r="A2180" s="15">
        <v>2177</v>
      </c>
      <c r="B2180" s="16" t="s">
        <v>2252</v>
      </c>
      <c r="C2180" s="29" t="s">
        <v>4901</v>
      </c>
      <c r="D2180" s="210" t="s">
        <v>4902</v>
      </c>
      <c r="E2180" s="16">
        <v>1</v>
      </c>
      <c r="F2180" s="19" t="s">
        <v>20</v>
      </c>
      <c r="G2180" s="19">
        <v>350</v>
      </c>
      <c r="H2180" s="16"/>
      <c r="I2180" s="20">
        <f t="shared" si="75"/>
        <v>350</v>
      </c>
      <c r="J2180" s="15"/>
      <c r="K2180" s="16" t="s">
        <v>4898</v>
      </c>
      <c r="O2180" s="19"/>
    </row>
    <row r="2181" hidden="1" customHeight="1" spans="1:15">
      <c r="A2181" s="15">
        <v>2178</v>
      </c>
      <c r="B2181" s="16" t="s">
        <v>2252</v>
      </c>
      <c r="C2181" s="29" t="s">
        <v>4903</v>
      </c>
      <c r="D2181" s="210" t="s">
        <v>4904</v>
      </c>
      <c r="E2181" s="16">
        <v>2</v>
      </c>
      <c r="F2181" s="19" t="s">
        <v>20</v>
      </c>
      <c r="G2181" s="19">
        <v>350</v>
      </c>
      <c r="H2181" s="16"/>
      <c r="I2181" s="20">
        <f t="shared" si="75"/>
        <v>700</v>
      </c>
      <c r="J2181" s="15"/>
      <c r="K2181" s="16" t="s">
        <v>4898</v>
      </c>
      <c r="O2181" s="19"/>
    </row>
    <row r="2182" hidden="1" customHeight="1" spans="1:15">
      <c r="A2182" s="15">
        <v>2179</v>
      </c>
      <c r="B2182" s="16" t="s">
        <v>2529</v>
      </c>
      <c r="C2182" s="29" t="s">
        <v>4905</v>
      </c>
      <c r="D2182" s="210" t="s">
        <v>4906</v>
      </c>
      <c r="E2182" s="16">
        <v>3</v>
      </c>
      <c r="F2182" s="19" t="s">
        <v>36</v>
      </c>
      <c r="G2182" s="19">
        <v>340</v>
      </c>
      <c r="H2182" s="16"/>
      <c r="I2182" s="20">
        <f t="shared" si="75"/>
        <v>1020</v>
      </c>
      <c r="J2182" s="15"/>
      <c r="K2182" s="16" t="s">
        <v>4898</v>
      </c>
      <c r="O2182" s="19"/>
    </row>
    <row r="2183" hidden="1" customHeight="1" spans="1:15">
      <c r="A2183" s="15">
        <v>2180</v>
      </c>
      <c r="B2183" s="16" t="s">
        <v>2529</v>
      </c>
      <c r="C2183" s="29" t="s">
        <v>4907</v>
      </c>
      <c r="D2183" s="210" t="s">
        <v>4908</v>
      </c>
      <c r="E2183" s="16">
        <v>1</v>
      </c>
      <c r="F2183" s="19" t="s">
        <v>36</v>
      </c>
      <c r="G2183" s="19">
        <v>340</v>
      </c>
      <c r="H2183" s="16"/>
      <c r="I2183" s="20">
        <f t="shared" si="75"/>
        <v>340</v>
      </c>
      <c r="J2183" s="15"/>
      <c r="K2183" s="16" t="s">
        <v>4898</v>
      </c>
      <c r="O2183" s="19"/>
    </row>
    <row r="2184" hidden="1" customHeight="1" spans="1:15">
      <c r="A2184" s="15">
        <v>2181</v>
      </c>
      <c r="B2184" s="16" t="s">
        <v>2452</v>
      </c>
      <c r="C2184" s="16" t="s">
        <v>4909</v>
      </c>
      <c r="D2184" s="221" t="s">
        <v>4910</v>
      </c>
      <c r="E2184" s="16">
        <v>1</v>
      </c>
      <c r="F2184" s="19" t="s">
        <v>20</v>
      </c>
      <c r="G2184" s="19">
        <v>350</v>
      </c>
      <c r="H2184" s="16"/>
      <c r="I2184" s="20">
        <f t="shared" si="75"/>
        <v>350</v>
      </c>
      <c r="J2184" s="15"/>
      <c r="K2184" s="16" t="s">
        <v>4898</v>
      </c>
      <c r="O2184" s="19"/>
    </row>
    <row r="2185" hidden="1" customHeight="1" spans="1:15">
      <c r="A2185" s="15">
        <v>2182</v>
      </c>
      <c r="B2185" s="16" t="s">
        <v>3387</v>
      </c>
      <c r="C2185" s="29" t="s">
        <v>4911</v>
      </c>
      <c r="D2185" s="210" t="s">
        <v>4912</v>
      </c>
      <c r="E2185" s="84">
        <v>1</v>
      </c>
      <c r="F2185" s="84" t="s">
        <v>16</v>
      </c>
      <c r="G2185" s="19">
        <v>360</v>
      </c>
      <c r="H2185" s="16"/>
      <c r="I2185" s="20">
        <f t="shared" si="75"/>
        <v>360</v>
      </c>
      <c r="J2185" s="15"/>
      <c r="K2185" s="16" t="s">
        <v>4898</v>
      </c>
      <c r="O2185" s="19"/>
    </row>
    <row r="2186" hidden="1" customHeight="1" spans="1:15">
      <c r="A2186" s="15">
        <v>2183</v>
      </c>
      <c r="B2186" s="16" t="s">
        <v>3387</v>
      </c>
      <c r="C2186" s="29" t="s">
        <v>4913</v>
      </c>
      <c r="D2186" s="210" t="s">
        <v>4914</v>
      </c>
      <c r="E2186" s="16">
        <v>1</v>
      </c>
      <c r="F2186" s="19" t="s">
        <v>36</v>
      </c>
      <c r="G2186" s="19">
        <v>340</v>
      </c>
      <c r="H2186" s="16"/>
      <c r="I2186" s="20">
        <f t="shared" si="75"/>
        <v>340</v>
      </c>
      <c r="J2186" s="15"/>
      <c r="K2186" s="16" t="s">
        <v>4898</v>
      </c>
      <c r="O2186" s="19"/>
    </row>
    <row r="2187" hidden="1" customHeight="1" spans="1:15">
      <c r="A2187" s="15">
        <v>2184</v>
      </c>
      <c r="B2187" s="16" t="s">
        <v>2893</v>
      </c>
      <c r="C2187" s="29" t="s">
        <v>4915</v>
      </c>
      <c r="D2187" s="210" t="s">
        <v>4916</v>
      </c>
      <c r="E2187" s="16">
        <v>2</v>
      </c>
      <c r="F2187" s="19" t="s">
        <v>20</v>
      </c>
      <c r="G2187" s="19">
        <v>350</v>
      </c>
      <c r="H2187" s="16"/>
      <c r="I2187" s="20">
        <f t="shared" si="75"/>
        <v>700</v>
      </c>
      <c r="J2187" s="15"/>
      <c r="K2187" s="16" t="s">
        <v>4898</v>
      </c>
      <c r="O2187" s="19"/>
    </row>
    <row r="2188" hidden="1" customHeight="1" spans="1:15">
      <c r="A2188" s="15">
        <v>2185</v>
      </c>
      <c r="B2188" s="16" t="s">
        <v>2893</v>
      </c>
      <c r="C2188" s="29" t="s">
        <v>4917</v>
      </c>
      <c r="D2188" s="210" t="s">
        <v>4918</v>
      </c>
      <c r="E2188" s="16">
        <v>2</v>
      </c>
      <c r="F2188" s="19" t="s">
        <v>36</v>
      </c>
      <c r="G2188" s="19">
        <v>340</v>
      </c>
      <c r="H2188" s="16"/>
      <c r="I2188" s="20">
        <f t="shared" si="75"/>
        <v>680</v>
      </c>
      <c r="J2188" s="15"/>
      <c r="K2188" s="16" t="s">
        <v>4898</v>
      </c>
      <c r="O2188" s="19"/>
    </row>
    <row r="2189" s="69" customFormat="1" hidden="1" customHeight="1" spans="1:15">
      <c r="A2189" s="15">
        <v>2186</v>
      </c>
      <c r="B2189" s="16" t="s">
        <v>4919</v>
      </c>
      <c r="C2189" s="29" t="s">
        <v>4920</v>
      </c>
      <c r="D2189" s="210" t="s">
        <v>4921</v>
      </c>
      <c r="E2189" s="16">
        <v>1</v>
      </c>
      <c r="F2189" s="19" t="s">
        <v>20</v>
      </c>
      <c r="G2189" s="19">
        <v>350</v>
      </c>
      <c r="H2189" s="16"/>
      <c r="I2189" s="20">
        <f t="shared" si="75"/>
        <v>350</v>
      </c>
      <c r="J2189" s="15"/>
      <c r="K2189" s="16" t="s">
        <v>4898</v>
      </c>
      <c r="O2189" s="19"/>
    </row>
    <row r="2190" hidden="1" customHeight="1" spans="1:15">
      <c r="A2190" s="15">
        <v>2187</v>
      </c>
      <c r="B2190" s="16" t="s">
        <v>4919</v>
      </c>
      <c r="C2190" s="29" t="s">
        <v>4922</v>
      </c>
      <c r="D2190" s="210" t="s">
        <v>4923</v>
      </c>
      <c r="E2190" s="16">
        <v>1</v>
      </c>
      <c r="F2190" s="19" t="s">
        <v>20</v>
      </c>
      <c r="G2190" s="19">
        <v>350</v>
      </c>
      <c r="H2190" s="16"/>
      <c r="I2190" s="20">
        <f t="shared" si="75"/>
        <v>350</v>
      </c>
      <c r="J2190" s="15"/>
      <c r="K2190" s="16" t="s">
        <v>4898</v>
      </c>
      <c r="O2190" s="19"/>
    </row>
    <row r="2191" hidden="1" customHeight="1" spans="1:15">
      <c r="A2191" s="15">
        <v>2188</v>
      </c>
      <c r="B2191" s="16" t="s">
        <v>4924</v>
      </c>
      <c r="C2191" s="29" t="s">
        <v>4925</v>
      </c>
      <c r="D2191" s="210" t="s">
        <v>4926</v>
      </c>
      <c r="E2191" s="16">
        <v>1</v>
      </c>
      <c r="F2191" s="19" t="s">
        <v>20</v>
      </c>
      <c r="G2191" s="19">
        <v>350</v>
      </c>
      <c r="H2191" s="16"/>
      <c r="I2191" s="20">
        <f t="shared" si="75"/>
        <v>350</v>
      </c>
      <c r="J2191" s="15"/>
      <c r="K2191" s="16" t="s">
        <v>4898</v>
      </c>
      <c r="N2191" s="1" t="s">
        <v>4927</v>
      </c>
      <c r="O2191" s="19"/>
    </row>
    <row r="2192" hidden="1" customHeight="1" spans="1:15">
      <c r="A2192" s="15">
        <v>2189</v>
      </c>
      <c r="B2192" s="16" t="s">
        <v>1160</v>
      </c>
      <c r="C2192" s="29" t="s">
        <v>1108</v>
      </c>
      <c r="D2192" s="210" t="s">
        <v>4928</v>
      </c>
      <c r="E2192" s="16">
        <v>1</v>
      </c>
      <c r="F2192" s="19" t="s">
        <v>36</v>
      </c>
      <c r="G2192" s="19">
        <v>340</v>
      </c>
      <c r="H2192" s="16"/>
      <c r="I2192" s="20">
        <f t="shared" si="75"/>
        <v>340</v>
      </c>
      <c r="J2192" s="15"/>
      <c r="K2192" s="16" t="s">
        <v>4898</v>
      </c>
      <c r="O2192" s="19"/>
    </row>
    <row r="2193" hidden="1" customHeight="1" spans="1:15">
      <c r="A2193" s="15">
        <v>2190</v>
      </c>
      <c r="B2193" s="16" t="s">
        <v>1160</v>
      </c>
      <c r="C2193" s="29" t="s">
        <v>4929</v>
      </c>
      <c r="D2193" s="210" t="s">
        <v>4930</v>
      </c>
      <c r="E2193" s="16">
        <v>1</v>
      </c>
      <c r="F2193" s="19" t="s">
        <v>36</v>
      </c>
      <c r="G2193" s="19">
        <v>340</v>
      </c>
      <c r="H2193" s="16"/>
      <c r="I2193" s="20">
        <f t="shared" si="75"/>
        <v>340</v>
      </c>
      <c r="J2193" s="15"/>
      <c r="K2193" s="16" t="s">
        <v>4898</v>
      </c>
      <c r="O2193" s="19"/>
    </row>
    <row r="2194" hidden="1" customHeight="1" spans="1:15">
      <c r="A2194" s="15">
        <v>2191</v>
      </c>
      <c r="B2194" s="16" t="s">
        <v>381</v>
      </c>
      <c r="C2194" s="29" t="s">
        <v>4931</v>
      </c>
      <c r="D2194" s="210" t="s">
        <v>4932</v>
      </c>
      <c r="E2194" s="16">
        <v>2</v>
      </c>
      <c r="F2194" s="19" t="s">
        <v>36</v>
      </c>
      <c r="G2194" s="19">
        <v>340</v>
      </c>
      <c r="H2194" s="16"/>
      <c r="I2194" s="20">
        <f t="shared" si="75"/>
        <v>680</v>
      </c>
      <c r="J2194" s="15"/>
      <c r="K2194" s="16" t="s">
        <v>4898</v>
      </c>
      <c r="O2194" s="19"/>
    </row>
    <row r="2195" hidden="1" customHeight="1" spans="1:15">
      <c r="A2195" s="15">
        <v>2192</v>
      </c>
      <c r="B2195" s="16" t="s">
        <v>3306</v>
      </c>
      <c r="C2195" s="29" t="s">
        <v>4933</v>
      </c>
      <c r="D2195" s="210" t="s">
        <v>4934</v>
      </c>
      <c r="E2195" s="16">
        <v>2</v>
      </c>
      <c r="F2195" s="19" t="s">
        <v>36</v>
      </c>
      <c r="G2195" s="19">
        <v>340</v>
      </c>
      <c r="H2195" s="16"/>
      <c r="I2195" s="20">
        <f t="shared" si="75"/>
        <v>680</v>
      </c>
      <c r="J2195" s="15"/>
      <c r="K2195" s="16" t="s">
        <v>4898</v>
      </c>
      <c r="O2195" s="19"/>
    </row>
    <row r="2196" hidden="1" customHeight="1" spans="1:15">
      <c r="A2196" s="15">
        <v>2193</v>
      </c>
      <c r="B2196" s="16" t="s">
        <v>3306</v>
      </c>
      <c r="C2196" s="29" t="s">
        <v>4935</v>
      </c>
      <c r="D2196" s="29" t="s">
        <v>4936</v>
      </c>
      <c r="E2196" s="16">
        <v>1</v>
      </c>
      <c r="F2196" s="19" t="s">
        <v>20</v>
      </c>
      <c r="G2196" s="19">
        <v>350</v>
      </c>
      <c r="H2196" s="16"/>
      <c r="I2196" s="20">
        <f t="shared" si="75"/>
        <v>350</v>
      </c>
      <c r="J2196" s="15"/>
      <c r="K2196" s="16" t="s">
        <v>4898</v>
      </c>
      <c r="O2196" s="19"/>
    </row>
    <row r="2197" hidden="1" customHeight="1" spans="1:15">
      <c r="A2197" s="15">
        <v>2194</v>
      </c>
      <c r="B2197" s="16" t="s">
        <v>3220</v>
      </c>
      <c r="C2197" s="29" t="s">
        <v>4937</v>
      </c>
      <c r="D2197" s="210" t="s">
        <v>4938</v>
      </c>
      <c r="E2197" s="16">
        <v>2</v>
      </c>
      <c r="F2197" s="19" t="s">
        <v>36</v>
      </c>
      <c r="G2197" s="19">
        <v>340</v>
      </c>
      <c r="H2197" s="16"/>
      <c r="I2197" s="20">
        <f t="shared" si="75"/>
        <v>680</v>
      </c>
      <c r="J2197" s="15"/>
      <c r="K2197" s="16" t="s">
        <v>4898</v>
      </c>
      <c r="O2197" s="19"/>
    </row>
    <row r="2198" hidden="1" customHeight="1" spans="1:15">
      <c r="A2198" s="15">
        <v>2195</v>
      </c>
      <c r="B2198" s="16" t="s">
        <v>3220</v>
      </c>
      <c r="C2198" s="29" t="s">
        <v>4939</v>
      </c>
      <c r="D2198" s="210" t="s">
        <v>4940</v>
      </c>
      <c r="E2198" s="16">
        <v>1</v>
      </c>
      <c r="F2198" s="19" t="s">
        <v>36</v>
      </c>
      <c r="G2198" s="19">
        <v>340</v>
      </c>
      <c r="H2198" s="16"/>
      <c r="I2198" s="20">
        <f t="shared" si="75"/>
        <v>340</v>
      </c>
      <c r="J2198" s="15"/>
      <c r="K2198" s="16" t="s">
        <v>4898</v>
      </c>
      <c r="O2198" s="19"/>
    </row>
    <row r="2199" hidden="1" customHeight="1" spans="1:15">
      <c r="A2199" s="15">
        <v>2196</v>
      </c>
      <c r="B2199" s="16" t="s">
        <v>3220</v>
      </c>
      <c r="C2199" s="29" t="s">
        <v>4941</v>
      </c>
      <c r="D2199" s="210" t="s">
        <v>4942</v>
      </c>
      <c r="E2199" s="16">
        <v>1</v>
      </c>
      <c r="F2199" s="19" t="s">
        <v>36</v>
      </c>
      <c r="G2199" s="19">
        <v>340</v>
      </c>
      <c r="H2199" s="16"/>
      <c r="I2199" s="20">
        <f t="shared" si="75"/>
        <v>340</v>
      </c>
      <c r="J2199" s="15"/>
      <c r="K2199" s="16" t="s">
        <v>4898</v>
      </c>
      <c r="O2199" s="19"/>
    </row>
    <row r="2200" hidden="1" customHeight="1" spans="1:15">
      <c r="A2200" s="15">
        <v>2197</v>
      </c>
      <c r="B2200" s="16" t="s">
        <v>3220</v>
      </c>
      <c r="C2200" s="29" t="s">
        <v>4943</v>
      </c>
      <c r="D2200" s="210" t="s">
        <v>4944</v>
      </c>
      <c r="E2200" s="16">
        <v>3</v>
      </c>
      <c r="F2200" s="19" t="s">
        <v>36</v>
      </c>
      <c r="G2200" s="19">
        <v>340</v>
      </c>
      <c r="H2200" s="16"/>
      <c r="I2200" s="20">
        <f t="shared" si="75"/>
        <v>1020</v>
      </c>
      <c r="J2200" s="15"/>
      <c r="K2200" s="16" t="s">
        <v>4898</v>
      </c>
      <c r="O2200" s="19"/>
    </row>
    <row r="2201" hidden="1" customHeight="1" spans="1:15">
      <c r="A2201" s="15">
        <v>2198</v>
      </c>
      <c r="B2201" s="16" t="s">
        <v>3220</v>
      </c>
      <c r="C2201" s="28" t="s">
        <v>4945</v>
      </c>
      <c r="D2201" s="30" t="s">
        <v>4946</v>
      </c>
      <c r="E2201" s="16">
        <v>1</v>
      </c>
      <c r="F2201" s="19" t="s">
        <v>20</v>
      </c>
      <c r="G2201" s="19">
        <v>350</v>
      </c>
      <c r="H2201" s="16"/>
      <c r="I2201" s="20">
        <f t="shared" si="75"/>
        <v>350</v>
      </c>
      <c r="J2201" s="15"/>
      <c r="K2201" s="16" t="s">
        <v>4898</v>
      </c>
      <c r="O2201" s="19"/>
    </row>
    <row r="2202" hidden="1" customHeight="1" spans="1:15">
      <c r="A2202" s="15">
        <v>2199</v>
      </c>
      <c r="B2202" s="16" t="s">
        <v>3220</v>
      </c>
      <c r="C2202" s="29" t="s">
        <v>4947</v>
      </c>
      <c r="D2202" s="210" t="s">
        <v>4948</v>
      </c>
      <c r="E2202" s="16">
        <v>1</v>
      </c>
      <c r="F2202" s="19" t="s">
        <v>36</v>
      </c>
      <c r="G2202" s="19">
        <v>340</v>
      </c>
      <c r="H2202" s="16"/>
      <c r="I2202" s="20">
        <f t="shared" si="75"/>
        <v>340</v>
      </c>
      <c r="J2202" s="15"/>
      <c r="K2202" s="16" t="s">
        <v>4898</v>
      </c>
      <c r="O2202" s="19"/>
    </row>
    <row r="2203" hidden="1" customHeight="1" spans="1:15">
      <c r="A2203" s="15">
        <v>2200</v>
      </c>
      <c r="B2203" s="16" t="s">
        <v>4724</v>
      </c>
      <c r="C2203" s="29" t="s">
        <v>4949</v>
      </c>
      <c r="D2203" s="210" t="s">
        <v>4950</v>
      </c>
      <c r="E2203" s="16">
        <v>1</v>
      </c>
      <c r="F2203" s="19" t="s">
        <v>20</v>
      </c>
      <c r="G2203" s="19">
        <v>350</v>
      </c>
      <c r="H2203" s="16"/>
      <c r="I2203" s="20">
        <f t="shared" si="75"/>
        <v>350</v>
      </c>
      <c r="J2203" s="15"/>
      <c r="K2203" s="16" t="s">
        <v>4898</v>
      </c>
      <c r="O2203" s="19"/>
    </row>
    <row r="2204" hidden="1" customHeight="1" spans="1:15">
      <c r="A2204" s="15">
        <v>2201</v>
      </c>
      <c r="B2204" s="16" t="s">
        <v>4724</v>
      </c>
      <c r="C2204" s="29" t="s">
        <v>4951</v>
      </c>
      <c r="D2204" s="29" t="s">
        <v>4952</v>
      </c>
      <c r="E2204" s="16">
        <v>2</v>
      </c>
      <c r="F2204" s="19" t="s">
        <v>20</v>
      </c>
      <c r="G2204" s="19">
        <v>350</v>
      </c>
      <c r="H2204" s="16"/>
      <c r="I2204" s="20">
        <f t="shared" si="75"/>
        <v>700</v>
      </c>
      <c r="J2204" s="15"/>
      <c r="K2204" s="16" t="s">
        <v>4898</v>
      </c>
      <c r="O2204" s="19"/>
    </row>
    <row r="2205" hidden="1" customHeight="1" spans="1:15">
      <c r="A2205" s="15">
        <v>2202</v>
      </c>
      <c r="B2205" s="16" t="s">
        <v>2252</v>
      </c>
      <c r="C2205" s="16" t="s">
        <v>4953</v>
      </c>
      <c r="D2205" s="221" t="s">
        <v>4954</v>
      </c>
      <c r="E2205" s="16">
        <v>2</v>
      </c>
      <c r="F2205" s="19" t="s">
        <v>36</v>
      </c>
      <c r="G2205" s="19">
        <v>340</v>
      </c>
      <c r="H2205" s="16"/>
      <c r="I2205" s="20">
        <f t="shared" si="75"/>
        <v>680</v>
      </c>
      <c r="J2205" s="15"/>
      <c r="K2205" s="16" t="s">
        <v>4898</v>
      </c>
      <c r="O2205" s="19"/>
    </row>
    <row r="2206" hidden="1" customHeight="1" spans="1:15">
      <c r="A2206" s="15">
        <v>2203</v>
      </c>
      <c r="B2206" s="16" t="s">
        <v>2637</v>
      </c>
      <c r="C2206" s="29" t="s">
        <v>4955</v>
      </c>
      <c r="D2206" s="29" t="s">
        <v>4956</v>
      </c>
      <c r="E2206" s="84">
        <v>1</v>
      </c>
      <c r="F2206" s="84" t="s">
        <v>16</v>
      </c>
      <c r="G2206" s="19">
        <v>360</v>
      </c>
      <c r="H2206" s="16"/>
      <c r="I2206" s="20">
        <f t="shared" si="75"/>
        <v>360</v>
      </c>
      <c r="J2206" s="15"/>
      <c r="K2206" s="16" t="s">
        <v>4898</v>
      </c>
      <c r="O2206" s="19"/>
    </row>
    <row r="2207" hidden="1" customHeight="1" spans="1:15">
      <c r="A2207" s="15">
        <v>2204</v>
      </c>
      <c r="B2207" s="16" t="s">
        <v>241</v>
      </c>
      <c r="C2207" s="29" t="s">
        <v>4957</v>
      </c>
      <c r="D2207" s="210" t="s">
        <v>4958</v>
      </c>
      <c r="E2207" s="84">
        <v>2</v>
      </c>
      <c r="F2207" s="84" t="s">
        <v>16</v>
      </c>
      <c r="G2207" s="19">
        <v>360</v>
      </c>
      <c r="H2207" s="16"/>
      <c r="I2207" s="20">
        <f t="shared" si="75"/>
        <v>720</v>
      </c>
      <c r="J2207" s="15"/>
      <c r="K2207" s="16" t="s">
        <v>4959</v>
      </c>
      <c r="O2207" s="19"/>
    </row>
    <row r="2208" hidden="1" customHeight="1" spans="1:15">
      <c r="A2208" s="15">
        <v>2205</v>
      </c>
      <c r="B2208" s="16" t="s">
        <v>241</v>
      </c>
      <c r="C2208" s="29" t="s">
        <v>4960</v>
      </c>
      <c r="D2208" s="210" t="s">
        <v>4961</v>
      </c>
      <c r="E2208" s="16">
        <v>2</v>
      </c>
      <c r="F2208" s="19" t="s">
        <v>36</v>
      </c>
      <c r="G2208" s="19">
        <v>340</v>
      </c>
      <c r="H2208" s="16"/>
      <c r="I2208" s="20">
        <f t="shared" si="75"/>
        <v>680</v>
      </c>
      <c r="J2208" s="15"/>
      <c r="K2208" s="16" t="s">
        <v>4898</v>
      </c>
      <c r="O2208" s="19"/>
    </row>
    <row r="2209" hidden="1" customHeight="1" spans="1:15">
      <c r="A2209" s="15">
        <v>2206</v>
      </c>
      <c r="B2209" s="16" t="s">
        <v>241</v>
      </c>
      <c r="C2209" s="29" t="s">
        <v>4962</v>
      </c>
      <c r="D2209" s="210" t="s">
        <v>4963</v>
      </c>
      <c r="E2209" s="16">
        <v>2</v>
      </c>
      <c r="F2209" s="19" t="s">
        <v>36</v>
      </c>
      <c r="G2209" s="19">
        <v>340</v>
      </c>
      <c r="H2209" s="16"/>
      <c r="I2209" s="20">
        <f t="shared" si="75"/>
        <v>680</v>
      </c>
      <c r="J2209" s="15"/>
      <c r="K2209" s="16" t="s">
        <v>4898</v>
      </c>
      <c r="O2209" s="19"/>
    </row>
    <row r="2210" hidden="1" customHeight="1" spans="1:15">
      <c r="A2210" s="15">
        <v>2207</v>
      </c>
      <c r="B2210" s="29" t="s">
        <v>4493</v>
      </c>
      <c r="C2210" s="29" t="s">
        <v>4964</v>
      </c>
      <c r="D2210" s="29" t="s">
        <v>4965</v>
      </c>
      <c r="E2210" s="16">
        <v>1</v>
      </c>
      <c r="F2210" s="19" t="s">
        <v>20</v>
      </c>
      <c r="G2210" s="19">
        <v>350</v>
      </c>
      <c r="H2210" s="16"/>
      <c r="I2210" s="20">
        <f t="shared" si="75"/>
        <v>350</v>
      </c>
      <c r="J2210" s="15"/>
      <c r="K2210" s="16" t="s">
        <v>4898</v>
      </c>
      <c r="O2210" s="19"/>
    </row>
    <row r="2211" hidden="1" customHeight="1" spans="1:15">
      <c r="A2211" s="15">
        <v>2208</v>
      </c>
      <c r="B2211" s="29" t="s">
        <v>4493</v>
      </c>
      <c r="C2211" s="29" t="s">
        <v>4966</v>
      </c>
      <c r="D2211" s="210" t="s">
        <v>4967</v>
      </c>
      <c r="E2211" s="16">
        <v>2</v>
      </c>
      <c r="F2211" s="19" t="s">
        <v>20</v>
      </c>
      <c r="G2211" s="19">
        <v>350</v>
      </c>
      <c r="H2211" s="16"/>
      <c r="I2211" s="20">
        <f t="shared" si="75"/>
        <v>700</v>
      </c>
      <c r="J2211" s="15"/>
      <c r="K2211" s="16" t="s">
        <v>4898</v>
      </c>
      <c r="O2211" s="19"/>
    </row>
    <row r="2212" hidden="1" customHeight="1" spans="1:15">
      <c r="A2212" s="15">
        <v>2209</v>
      </c>
      <c r="B2212" s="29" t="s">
        <v>4493</v>
      </c>
      <c r="C2212" s="29" t="s">
        <v>4968</v>
      </c>
      <c r="D2212" s="210" t="s">
        <v>4969</v>
      </c>
      <c r="E2212" s="16">
        <v>2</v>
      </c>
      <c r="F2212" s="19" t="s">
        <v>36</v>
      </c>
      <c r="G2212" s="19">
        <v>340</v>
      </c>
      <c r="H2212" s="16"/>
      <c r="I2212" s="20">
        <f t="shared" si="75"/>
        <v>680</v>
      </c>
      <c r="J2212" s="15"/>
      <c r="K2212" s="16" t="s">
        <v>4898</v>
      </c>
      <c r="O2212" s="19"/>
    </row>
    <row r="2213" hidden="1" customHeight="1" spans="1:15">
      <c r="A2213" s="15">
        <v>2210</v>
      </c>
      <c r="B2213" s="16" t="s">
        <v>3010</v>
      </c>
      <c r="C2213" s="29" t="s">
        <v>4970</v>
      </c>
      <c r="D2213" s="210" t="s">
        <v>4971</v>
      </c>
      <c r="E2213" s="16">
        <v>2</v>
      </c>
      <c r="F2213" s="19" t="s">
        <v>36</v>
      </c>
      <c r="G2213" s="19">
        <v>340</v>
      </c>
      <c r="H2213" s="16"/>
      <c r="I2213" s="20">
        <f t="shared" si="75"/>
        <v>680</v>
      </c>
      <c r="J2213" s="15"/>
      <c r="K2213" s="16" t="s">
        <v>4898</v>
      </c>
      <c r="O2213" s="19"/>
    </row>
    <row r="2214" hidden="1" customHeight="1" spans="1:15">
      <c r="A2214" s="15">
        <v>2211</v>
      </c>
      <c r="B2214" s="16" t="s">
        <v>3010</v>
      </c>
      <c r="C2214" s="29" t="s">
        <v>4702</v>
      </c>
      <c r="D2214" s="210" t="s">
        <v>4972</v>
      </c>
      <c r="E2214" s="16">
        <v>1</v>
      </c>
      <c r="F2214" s="19" t="s">
        <v>20</v>
      </c>
      <c r="G2214" s="19">
        <v>350</v>
      </c>
      <c r="H2214" s="16"/>
      <c r="I2214" s="20">
        <f t="shared" si="75"/>
        <v>350</v>
      </c>
      <c r="J2214" s="15"/>
      <c r="K2214" s="16" t="s">
        <v>4898</v>
      </c>
      <c r="O2214" s="19"/>
    </row>
    <row r="2215" hidden="1" customHeight="1" spans="1:15">
      <c r="A2215" s="15">
        <v>2212</v>
      </c>
      <c r="B2215" s="16" t="s">
        <v>3010</v>
      </c>
      <c r="C2215" s="29" t="s">
        <v>4973</v>
      </c>
      <c r="D2215" s="210" t="s">
        <v>4974</v>
      </c>
      <c r="E2215" s="16">
        <v>2</v>
      </c>
      <c r="F2215" s="19" t="s">
        <v>36</v>
      </c>
      <c r="G2215" s="19">
        <v>340</v>
      </c>
      <c r="H2215" s="16"/>
      <c r="I2215" s="20">
        <f t="shared" si="75"/>
        <v>680</v>
      </c>
      <c r="J2215" s="15"/>
      <c r="K2215" s="16" t="s">
        <v>4898</v>
      </c>
      <c r="O2215" s="19"/>
    </row>
    <row r="2216" hidden="1" customHeight="1" spans="1:15">
      <c r="A2216" s="15">
        <v>2213</v>
      </c>
      <c r="B2216" s="16" t="s">
        <v>2893</v>
      </c>
      <c r="C2216" s="110" t="s">
        <v>2202</v>
      </c>
      <c r="D2216" s="110" t="s">
        <v>4975</v>
      </c>
      <c r="E2216" s="84">
        <v>1</v>
      </c>
      <c r="F2216" s="84" t="s">
        <v>16</v>
      </c>
      <c r="G2216" s="19">
        <v>360</v>
      </c>
      <c r="H2216" s="16"/>
      <c r="I2216" s="20">
        <f t="shared" ref="I2216:I2257" si="76">G2216*E2216+H2216</f>
        <v>360</v>
      </c>
      <c r="J2216" s="15"/>
      <c r="K2216" s="16" t="s">
        <v>4976</v>
      </c>
      <c r="O2216" s="19"/>
    </row>
    <row r="2217" hidden="1" customHeight="1" spans="1:15">
      <c r="A2217" s="15">
        <v>2214</v>
      </c>
      <c r="B2217" s="16" t="s">
        <v>4408</v>
      </c>
      <c r="C2217" s="29" t="s">
        <v>4977</v>
      </c>
      <c r="D2217" s="210" t="s">
        <v>4978</v>
      </c>
      <c r="E2217" s="16">
        <v>1</v>
      </c>
      <c r="F2217" s="19" t="s">
        <v>20</v>
      </c>
      <c r="G2217" s="19">
        <v>350</v>
      </c>
      <c r="H2217" s="16"/>
      <c r="I2217" s="20">
        <f t="shared" si="76"/>
        <v>350</v>
      </c>
      <c r="J2217" s="15"/>
      <c r="K2217" s="16" t="s">
        <v>4898</v>
      </c>
      <c r="O2217" s="19"/>
    </row>
    <row r="2218" hidden="1" customHeight="1" spans="1:15">
      <c r="A2218" s="15">
        <v>2215</v>
      </c>
      <c r="B2218" s="16" t="s">
        <v>4408</v>
      </c>
      <c r="C2218" s="29" t="s">
        <v>4979</v>
      </c>
      <c r="D2218" s="210" t="s">
        <v>4980</v>
      </c>
      <c r="E2218" s="16">
        <v>2</v>
      </c>
      <c r="F2218" s="19" t="s">
        <v>36</v>
      </c>
      <c r="G2218" s="19">
        <v>340</v>
      </c>
      <c r="H2218" s="16"/>
      <c r="I2218" s="20">
        <f t="shared" si="76"/>
        <v>680</v>
      </c>
      <c r="J2218" s="15"/>
      <c r="K2218" s="16" t="s">
        <v>4898</v>
      </c>
      <c r="O2218" s="19"/>
    </row>
    <row r="2219" hidden="1" customHeight="1" spans="1:15">
      <c r="A2219" s="15">
        <v>2216</v>
      </c>
      <c r="B2219" s="16" t="s">
        <v>4408</v>
      </c>
      <c r="C2219" s="29" t="s">
        <v>4981</v>
      </c>
      <c r="D2219" s="210" t="s">
        <v>4982</v>
      </c>
      <c r="E2219" s="16">
        <v>2</v>
      </c>
      <c r="F2219" s="19" t="s">
        <v>36</v>
      </c>
      <c r="G2219" s="19">
        <v>340</v>
      </c>
      <c r="H2219" s="16"/>
      <c r="I2219" s="20">
        <f t="shared" si="76"/>
        <v>680</v>
      </c>
      <c r="J2219" s="15"/>
      <c r="K2219" s="16" t="s">
        <v>4898</v>
      </c>
      <c r="O2219" s="19"/>
    </row>
    <row r="2220" hidden="1" customHeight="1" spans="1:15">
      <c r="A2220" s="15">
        <v>2217</v>
      </c>
      <c r="B2220" s="16" t="s">
        <v>4408</v>
      </c>
      <c r="C2220" s="29" t="s">
        <v>4983</v>
      </c>
      <c r="D2220" s="210" t="s">
        <v>4984</v>
      </c>
      <c r="E2220" s="16">
        <v>1</v>
      </c>
      <c r="F2220" s="23" t="s">
        <v>23</v>
      </c>
      <c r="G2220" s="19">
        <v>370</v>
      </c>
      <c r="H2220" s="16"/>
      <c r="I2220" s="20">
        <f t="shared" si="76"/>
        <v>370</v>
      </c>
      <c r="J2220" s="15"/>
      <c r="K2220" s="16" t="s">
        <v>4898</v>
      </c>
      <c r="L2220" s="1" t="s">
        <v>4809</v>
      </c>
      <c r="O2220" s="19"/>
    </row>
    <row r="2221" s="57" customFormat="1" hidden="1" customHeight="1" spans="1:15">
      <c r="A2221" s="15">
        <v>2218</v>
      </c>
      <c r="B2221" s="16" t="s">
        <v>1963</v>
      </c>
      <c r="C2221" s="21" t="s">
        <v>4985</v>
      </c>
      <c r="D2221" s="22" t="s">
        <v>4986</v>
      </c>
      <c r="E2221" s="16">
        <v>1</v>
      </c>
      <c r="F2221" s="19" t="s">
        <v>20</v>
      </c>
      <c r="G2221" s="19">
        <v>350</v>
      </c>
      <c r="H2221" s="16"/>
      <c r="I2221" s="20">
        <f t="shared" si="76"/>
        <v>350</v>
      </c>
      <c r="J2221" s="15"/>
      <c r="K2221" s="16" t="s">
        <v>4987</v>
      </c>
      <c r="O2221" s="19"/>
    </row>
    <row r="2222" s="57" customFormat="1" hidden="1" customHeight="1" spans="1:15">
      <c r="A2222" s="15">
        <v>2219</v>
      </c>
      <c r="B2222" s="16" t="s">
        <v>1963</v>
      </c>
      <c r="C2222" s="29" t="s">
        <v>4988</v>
      </c>
      <c r="D2222" s="210" t="s">
        <v>4989</v>
      </c>
      <c r="E2222" s="16">
        <v>2</v>
      </c>
      <c r="F2222" s="19" t="s">
        <v>36</v>
      </c>
      <c r="G2222" s="19">
        <v>340</v>
      </c>
      <c r="H2222" s="16"/>
      <c r="I2222" s="20">
        <f t="shared" si="76"/>
        <v>680</v>
      </c>
      <c r="J2222" s="186"/>
      <c r="K2222" s="16" t="s">
        <v>4987</v>
      </c>
      <c r="O2222" s="19"/>
    </row>
    <row r="2223" s="57" customFormat="1" ht="41" hidden="1" customHeight="1" spans="1:15">
      <c r="A2223" s="15">
        <v>2220</v>
      </c>
      <c r="B2223" s="16" t="s">
        <v>1963</v>
      </c>
      <c r="C2223" s="29" t="s">
        <v>4990</v>
      </c>
      <c r="D2223" s="210" t="s">
        <v>4991</v>
      </c>
      <c r="E2223" s="16">
        <v>2</v>
      </c>
      <c r="F2223" s="19" t="s">
        <v>20</v>
      </c>
      <c r="G2223" s="19">
        <v>350</v>
      </c>
      <c r="H2223" s="16"/>
      <c r="I2223" s="20">
        <f t="shared" si="76"/>
        <v>700</v>
      </c>
      <c r="J2223" s="15"/>
      <c r="K2223" s="15" t="s">
        <v>4992</v>
      </c>
      <c r="O2223" s="19"/>
    </row>
    <row r="2224" s="57" customFormat="1" hidden="1" customHeight="1" spans="1:15">
      <c r="A2224" s="15">
        <v>2221</v>
      </c>
      <c r="B2224" s="16" t="s">
        <v>1963</v>
      </c>
      <c r="C2224" s="29" t="s">
        <v>4993</v>
      </c>
      <c r="D2224" s="210" t="s">
        <v>4994</v>
      </c>
      <c r="E2224" s="16">
        <v>2</v>
      </c>
      <c r="F2224" s="19" t="s">
        <v>36</v>
      </c>
      <c r="G2224" s="19">
        <v>340</v>
      </c>
      <c r="H2224" s="16"/>
      <c r="I2224" s="20">
        <f t="shared" si="76"/>
        <v>680</v>
      </c>
      <c r="J2224" s="186"/>
      <c r="K2224" s="16" t="s">
        <v>4987</v>
      </c>
      <c r="O2224" s="19"/>
    </row>
    <row r="2225" s="57" customFormat="1" hidden="1" customHeight="1" spans="1:15">
      <c r="A2225" s="15">
        <v>2222</v>
      </c>
      <c r="B2225" s="16" t="s">
        <v>1963</v>
      </c>
      <c r="C2225" s="29" t="s">
        <v>4995</v>
      </c>
      <c r="D2225" s="210" t="s">
        <v>4996</v>
      </c>
      <c r="E2225" s="16">
        <v>1</v>
      </c>
      <c r="F2225" s="19" t="s">
        <v>20</v>
      </c>
      <c r="G2225" s="19">
        <v>350</v>
      </c>
      <c r="H2225" s="16"/>
      <c r="I2225" s="20">
        <f t="shared" si="76"/>
        <v>350</v>
      </c>
      <c r="J2225" s="15"/>
      <c r="K2225" s="16" t="s">
        <v>4987</v>
      </c>
      <c r="O2225" s="19"/>
    </row>
    <row r="2226" s="57" customFormat="1" hidden="1" customHeight="1" spans="1:15">
      <c r="A2226" s="15">
        <v>2223</v>
      </c>
      <c r="B2226" s="16" t="s">
        <v>1963</v>
      </c>
      <c r="C2226" s="29" t="s">
        <v>4997</v>
      </c>
      <c r="D2226" s="210" t="s">
        <v>4998</v>
      </c>
      <c r="E2226" s="16">
        <v>2</v>
      </c>
      <c r="F2226" s="19" t="s">
        <v>36</v>
      </c>
      <c r="G2226" s="19">
        <v>340</v>
      </c>
      <c r="H2226" s="16"/>
      <c r="I2226" s="20">
        <f t="shared" si="76"/>
        <v>680</v>
      </c>
      <c r="J2226" s="186"/>
      <c r="K2226" s="16" t="s">
        <v>4987</v>
      </c>
      <c r="O2226" s="19"/>
    </row>
    <row r="2227" s="57" customFormat="1" hidden="1" customHeight="1" spans="1:15">
      <c r="A2227" s="15">
        <v>2224</v>
      </c>
      <c r="B2227" s="16" t="s">
        <v>2788</v>
      </c>
      <c r="C2227" s="185" t="s">
        <v>4999</v>
      </c>
      <c r="D2227" s="210" t="s">
        <v>5000</v>
      </c>
      <c r="E2227" s="16">
        <v>1</v>
      </c>
      <c r="F2227" s="19" t="s">
        <v>20</v>
      </c>
      <c r="G2227" s="19">
        <v>350</v>
      </c>
      <c r="H2227" s="16"/>
      <c r="I2227" s="20">
        <f t="shared" si="76"/>
        <v>350</v>
      </c>
      <c r="J2227" s="15"/>
      <c r="K2227" s="16" t="s">
        <v>4987</v>
      </c>
      <c r="O2227" s="19"/>
    </row>
    <row r="2228" s="57" customFormat="1" customHeight="1" spans="1:15">
      <c r="A2228" s="15">
        <v>2225</v>
      </c>
      <c r="B2228" s="16" t="s">
        <v>962</v>
      </c>
      <c r="C2228" s="29" t="s">
        <v>5001</v>
      </c>
      <c r="D2228" s="210" t="s">
        <v>5002</v>
      </c>
      <c r="E2228" s="16">
        <v>1</v>
      </c>
      <c r="F2228" s="19" t="s">
        <v>20</v>
      </c>
      <c r="G2228" s="19">
        <v>350</v>
      </c>
      <c r="H2228" s="16"/>
      <c r="I2228" s="20">
        <f t="shared" si="76"/>
        <v>350</v>
      </c>
      <c r="J2228" s="15"/>
      <c r="K2228" s="16" t="s">
        <v>4987</v>
      </c>
      <c r="O2228" s="19"/>
    </row>
    <row r="2229" s="57" customFormat="1" hidden="1" customHeight="1" spans="1:15">
      <c r="A2229" s="15">
        <v>2226</v>
      </c>
      <c r="B2229" s="16" t="s">
        <v>3675</v>
      </c>
      <c r="C2229" s="29" t="s">
        <v>5003</v>
      </c>
      <c r="D2229" s="210" t="s">
        <v>5004</v>
      </c>
      <c r="E2229" s="16">
        <v>1</v>
      </c>
      <c r="F2229" s="19" t="s">
        <v>20</v>
      </c>
      <c r="G2229" s="19">
        <v>350</v>
      </c>
      <c r="H2229" s="16"/>
      <c r="I2229" s="20">
        <f t="shared" si="76"/>
        <v>350</v>
      </c>
      <c r="J2229" s="15"/>
      <c r="K2229" s="16" t="s">
        <v>4987</v>
      </c>
      <c r="O2229" s="19"/>
    </row>
    <row r="2230" s="57" customFormat="1" hidden="1" customHeight="1" spans="1:15">
      <c r="A2230" s="15">
        <v>2227</v>
      </c>
      <c r="B2230" s="16" t="s">
        <v>3675</v>
      </c>
      <c r="C2230" s="29" t="s">
        <v>5005</v>
      </c>
      <c r="D2230" s="210" t="s">
        <v>5006</v>
      </c>
      <c r="E2230" s="16">
        <v>2</v>
      </c>
      <c r="F2230" s="19" t="s">
        <v>36</v>
      </c>
      <c r="G2230" s="19">
        <v>340</v>
      </c>
      <c r="H2230" s="16"/>
      <c r="I2230" s="20">
        <f t="shared" si="76"/>
        <v>680</v>
      </c>
      <c r="J2230" s="186"/>
      <c r="K2230" s="16" t="s">
        <v>4987</v>
      </c>
      <c r="O2230" s="19"/>
    </row>
    <row r="2231" s="57" customFormat="1" hidden="1" customHeight="1" spans="1:15">
      <c r="A2231" s="15">
        <v>2228</v>
      </c>
      <c r="B2231" s="16" t="s">
        <v>4758</v>
      </c>
      <c r="C2231" s="29" t="s">
        <v>5007</v>
      </c>
      <c r="D2231" s="210" t="s">
        <v>5008</v>
      </c>
      <c r="E2231" s="16">
        <v>1</v>
      </c>
      <c r="F2231" s="23" t="s">
        <v>16</v>
      </c>
      <c r="G2231" s="19">
        <v>360</v>
      </c>
      <c r="H2231" s="16"/>
      <c r="I2231" s="20">
        <f t="shared" si="76"/>
        <v>360</v>
      </c>
      <c r="J2231" s="186"/>
      <c r="K2231" s="16" t="s">
        <v>4987</v>
      </c>
      <c r="O2231" s="19"/>
    </row>
    <row r="2232" s="57" customFormat="1" hidden="1" customHeight="1" spans="1:15">
      <c r="A2232" s="15">
        <v>2229</v>
      </c>
      <c r="B2232" s="16" t="s">
        <v>2678</v>
      </c>
      <c r="C2232" s="29" t="s">
        <v>5009</v>
      </c>
      <c r="D2232" s="210" t="s">
        <v>5010</v>
      </c>
      <c r="E2232" s="16">
        <v>1</v>
      </c>
      <c r="F2232" s="19" t="s">
        <v>36</v>
      </c>
      <c r="G2232" s="19">
        <v>340</v>
      </c>
      <c r="H2232" s="16"/>
      <c r="I2232" s="20">
        <f t="shared" si="76"/>
        <v>340</v>
      </c>
      <c r="J2232" s="15"/>
      <c r="K2232" s="16" t="s">
        <v>4987</v>
      </c>
      <c r="O2232" s="19"/>
    </row>
    <row r="2233" s="57" customFormat="1" hidden="1" customHeight="1" spans="1:15">
      <c r="A2233" s="15">
        <v>2230</v>
      </c>
      <c r="B2233" s="16" t="s">
        <v>2678</v>
      </c>
      <c r="C2233" s="29" t="s">
        <v>5011</v>
      </c>
      <c r="D2233" s="210" t="s">
        <v>5012</v>
      </c>
      <c r="E2233" s="16">
        <v>2</v>
      </c>
      <c r="F2233" s="19" t="s">
        <v>36</v>
      </c>
      <c r="G2233" s="19">
        <v>340</v>
      </c>
      <c r="H2233" s="16"/>
      <c r="I2233" s="20">
        <f t="shared" si="76"/>
        <v>680</v>
      </c>
      <c r="J2233" s="186"/>
      <c r="K2233" s="16" t="s">
        <v>4987</v>
      </c>
      <c r="O2233" s="19"/>
    </row>
    <row r="2234" s="57" customFormat="1" hidden="1" customHeight="1" spans="1:15">
      <c r="A2234" s="15">
        <v>2231</v>
      </c>
      <c r="B2234" s="16" t="s">
        <v>2678</v>
      </c>
      <c r="C2234" s="29" t="s">
        <v>4750</v>
      </c>
      <c r="D2234" s="210" t="s">
        <v>5013</v>
      </c>
      <c r="E2234" s="16">
        <v>1</v>
      </c>
      <c r="F2234" s="19" t="s">
        <v>36</v>
      </c>
      <c r="G2234" s="19">
        <v>340</v>
      </c>
      <c r="H2234" s="16"/>
      <c r="I2234" s="20">
        <f t="shared" si="76"/>
        <v>340</v>
      </c>
      <c r="J2234" s="15"/>
      <c r="K2234" s="16" t="s">
        <v>4987</v>
      </c>
      <c r="O2234" s="19"/>
    </row>
    <row r="2235" s="57" customFormat="1" hidden="1" customHeight="1" spans="1:15">
      <c r="A2235" s="15">
        <v>2232</v>
      </c>
      <c r="B2235" s="16" t="s">
        <v>2678</v>
      </c>
      <c r="C2235" s="29" t="s">
        <v>5014</v>
      </c>
      <c r="D2235" s="210" t="s">
        <v>5015</v>
      </c>
      <c r="E2235" s="16">
        <v>1</v>
      </c>
      <c r="F2235" s="19" t="s">
        <v>20</v>
      </c>
      <c r="G2235" s="19">
        <v>350</v>
      </c>
      <c r="H2235" s="16"/>
      <c r="I2235" s="20">
        <f t="shared" si="76"/>
        <v>350</v>
      </c>
      <c r="J2235" s="15"/>
      <c r="K2235" s="16" t="s">
        <v>4987</v>
      </c>
      <c r="O2235" s="19"/>
    </row>
    <row r="2236" s="57" customFormat="1" hidden="1" customHeight="1" spans="1:15">
      <c r="A2236" s="15">
        <v>2233</v>
      </c>
      <c r="B2236" s="16" t="s">
        <v>13</v>
      </c>
      <c r="C2236" s="29" t="s">
        <v>5016</v>
      </c>
      <c r="D2236" s="210" t="s">
        <v>5017</v>
      </c>
      <c r="E2236" s="16">
        <v>2</v>
      </c>
      <c r="F2236" s="19" t="s">
        <v>20</v>
      </c>
      <c r="G2236" s="19">
        <v>350</v>
      </c>
      <c r="H2236" s="16"/>
      <c r="I2236" s="20">
        <f t="shared" si="76"/>
        <v>700</v>
      </c>
      <c r="J2236" s="186"/>
      <c r="K2236" s="16" t="s">
        <v>4987</v>
      </c>
      <c r="O2236" s="19"/>
    </row>
    <row r="2237" s="57" customFormat="1" hidden="1" customHeight="1" spans="1:15">
      <c r="A2237" s="15">
        <v>2234</v>
      </c>
      <c r="B2237" s="16" t="s">
        <v>13</v>
      </c>
      <c r="C2237" s="29" t="s">
        <v>5018</v>
      </c>
      <c r="D2237" s="210" t="s">
        <v>5019</v>
      </c>
      <c r="E2237" s="16">
        <v>2</v>
      </c>
      <c r="F2237" s="19" t="s">
        <v>36</v>
      </c>
      <c r="G2237" s="19">
        <v>340</v>
      </c>
      <c r="H2237" s="16"/>
      <c r="I2237" s="20">
        <f t="shared" si="76"/>
        <v>680</v>
      </c>
      <c r="J2237" s="186"/>
      <c r="K2237" s="16" t="s">
        <v>4987</v>
      </c>
      <c r="O2237" s="19"/>
    </row>
    <row r="2238" s="57" customFormat="1" hidden="1" customHeight="1" spans="1:15">
      <c r="A2238" s="15">
        <v>2235</v>
      </c>
      <c r="B2238" s="16" t="s">
        <v>13</v>
      </c>
      <c r="C2238" s="29" t="s">
        <v>5020</v>
      </c>
      <c r="D2238" s="210" t="s">
        <v>5021</v>
      </c>
      <c r="E2238" s="16">
        <v>2</v>
      </c>
      <c r="F2238" s="19" t="s">
        <v>36</v>
      </c>
      <c r="G2238" s="19">
        <v>340</v>
      </c>
      <c r="H2238" s="16"/>
      <c r="I2238" s="20">
        <f t="shared" si="76"/>
        <v>680</v>
      </c>
      <c r="J2238" s="186"/>
      <c r="K2238" s="16" t="s">
        <v>4987</v>
      </c>
      <c r="O2238" s="19"/>
    </row>
    <row r="2239" s="57" customFormat="1" hidden="1" customHeight="1" spans="1:15">
      <c r="A2239" s="15">
        <v>2236</v>
      </c>
      <c r="B2239" s="16" t="s">
        <v>13</v>
      </c>
      <c r="C2239" s="29" t="s">
        <v>5022</v>
      </c>
      <c r="D2239" s="29" t="s">
        <v>5023</v>
      </c>
      <c r="E2239" s="16">
        <v>1</v>
      </c>
      <c r="F2239" s="19" t="s">
        <v>36</v>
      </c>
      <c r="G2239" s="19">
        <v>340</v>
      </c>
      <c r="H2239" s="16"/>
      <c r="I2239" s="20">
        <f t="shared" si="76"/>
        <v>340</v>
      </c>
      <c r="J2239" s="15"/>
      <c r="K2239" s="16" t="s">
        <v>4987</v>
      </c>
      <c r="O2239" s="19"/>
    </row>
    <row r="2240" s="57" customFormat="1" hidden="1" customHeight="1" spans="1:15">
      <c r="A2240" s="15">
        <v>2237</v>
      </c>
      <c r="B2240" s="16" t="s">
        <v>781</v>
      </c>
      <c r="C2240" s="29" t="s">
        <v>5024</v>
      </c>
      <c r="D2240" s="210" t="s">
        <v>5025</v>
      </c>
      <c r="E2240" s="16">
        <v>1</v>
      </c>
      <c r="F2240" s="19" t="s">
        <v>20</v>
      </c>
      <c r="G2240" s="19">
        <v>350</v>
      </c>
      <c r="H2240" s="16"/>
      <c r="I2240" s="20">
        <f t="shared" si="76"/>
        <v>350</v>
      </c>
      <c r="J2240" s="15"/>
      <c r="K2240" s="16" t="s">
        <v>4987</v>
      </c>
      <c r="O2240" s="19"/>
    </row>
    <row r="2241" s="57" customFormat="1" hidden="1" customHeight="1" spans="1:15">
      <c r="A2241" s="15">
        <v>2238</v>
      </c>
      <c r="B2241" s="16" t="s">
        <v>781</v>
      </c>
      <c r="C2241" s="29" t="s">
        <v>5026</v>
      </c>
      <c r="D2241" s="210" t="s">
        <v>5027</v>
      </c>
      <c r="E2241" s="16">
        <v>2</v>
      </c>
      <c r="F2241" s="19" t="s">
        <v>36</v>
      </c>
      <c r="G2241" s="19">
        <v>340</v>
      </c>
      <c r="H2241" s="16"/>
      <c r="I2241" s="20">
        <f t="shared" si="76"/>
        <v>680</v>
      </c>
      <c r="J2241" s="186"/>
      <c r="K2241" s="16" t="s">
        <v>4987</v>
      </c>
      <c r="O2241" s="19"/>
    </row>
    <row r="2242" s="57" customFormat="1" hidden="1" customHeight="1" spans="1:15">
      <c r="A2242" s="15">
        <v>2239</v>
      </c>
      <c r="B2242" s="16" t="s">
        <v>781</v>
      </c>
      <c r="C2242" s="29" t="s">
        <v>5028</v>
      </c>
      <c r="D2242" s="210" t="s">
        <v>5029</v>
      </c>
      <c r="E2242" s="16">
        <v>1</v>
      </c>
      <c r="F2242" s="23" t="s">
        <v>16</v>
      </c>
      <c r="G2242" s="19">
        <v>360</v>
      </c>
      <c r="H2242" s="16"/>
      <c r="I2242" s="20">
        <f t="shared" si="76"/>
        <v>360</v>
      </c>
      <c r="J2242" s="186"/>
      <c r="K2242" s="16" t="s">
        <v>4987</v>
      </c>
      <c r="O2242" s="19"/>
    </row>
    <row r="2243" s="57" customFormat="1" hidden="1" customHeight="1" spans="1:15">
      <c r="A2243" s="15">
        <v>2240</v>
      </c>
      <c r="B2243" s="16" t="s">
        <v>27</v>
      </c>
      <c r="C2243" s="29" t="s">
        <v>5030</v>
      </c>
      <c r="D2243" s="210" t="s">
        <v>5031</v>
      </c>
      <c r="E2243" s="16">
        <v>1</v>
      </c>
      <c r="F2243" s="23" t="s">
        <v>16</v>
      </c>
      <c r="G2243" s="19">
        <v>360</v>
      </c>
      <c r="H2243" s="16"/>
      <c r="I2243" s="20">
        <f t="shared" si="76"/>
        <v>360</v>
      </c>
      <c r="J2243" s="186"/>
      <c r="K2243" s="16" t="s">
        <v>4987</v>
      </c>
      <c r="O2243" s="19"/>
    </row>
    <row r="2244" s="57" customFormat="1" hidden="1" customHeight="1" spans="1:15">
      <c r="A2244" s="15">
        <v>2241</v>
      </c>
      <c r="B2244" s="16" t="s">
        <v>27</v>
      </c>
      <c r="C2244" s="29" t="s">
        <v>5032</v>
      </c>
      <c r="D2244" s="210" t="s">
        <v>5033</v>
      </c>
      <c r="E2244" s="16">
        <v>2</v>
      </c>
      <c r="F2244" s="19" t="s">
        <v>36</v>
      </c>
      <c r="G2244" s="19">
        <v>340</v>
      </c>
      <c r="H2244" s="16"/>
      <c r="I2244" s="20">
        <f t="shared" si="76"/>
        <v>680</v>
      </c>
      <c r="J2244" s="186"/>
      <c r="K2244" s="16" t="s">
        <v>4987</v>
      </c>
      <c r="O2244" s="19"/>
    </row>
    <row r="2245" s="57" customFormat="1" hidden="1" customHeight="1" spans="1:15">
      <c r="A2245" s="15">
        <v>2242</v>
      </c>
      <c r="B2245" s="16" t="s">
        <v>27</v>
      </c>
      <c r="C2245" s="29" t="s">
        <v>5034</v>
      </c>
      <c r="D2245" s="210" t="s">
        <v>5035</v>
      </c>
      <c r="E2245" s="16">
        <v>1</v>
      </c>
      <c r="F2245" s="19" t="s">
        <v>36</v>
      </c>
      <c r="G2245" s="19">
        <v>340</v>
      </c>
      <c r="H2245" s="16"/>
      <c r="I2245" s="20">
        <f t="shared" si="76"/>
        <v>340</v>
      </c>
      <c r="J2245" s="15"/>
      <c r="K2245" s="16" t="s">
        <v>4987</v>
      </c>
      <c r="O2245" s="19"/>
    </row>
    <row r="2246" s="57" customFormat="1" hidden="1" customHeight="1" spans="1:15">
      <c r="A2246" s="15">
        <v>2243</v>
      </c>
      <c r="B2246" s="16" t="s">
        <v>100</v>
      </c>
      <c r="C2246" s="29" t="s">
        <v>1259</v>
      </c>
      <c r="D2246" s="210" t="s">
        <v>5036</v>
      </c>
      <c r="E2246" s="16">
        <v>1</v>
      </c>
      <c r="F2246" s="19" t="s">
        <v>36</v>
      </c>
      <c r="G2246" s="19">
        <v>340</v>
      </c>
      <c r="H2246" s="16"/>
      <c r="I2246" s="20">
        <f t="shared" si="76"/>
        <v>340</v>
      </c>
      <c r="J2246" s="15"/>
      <c r="K2246" s="16" t="s">
        <v>4987</v>
      </c>
      <c r="O2246" s="19"/>
    </row>
    <row r="2247" s="57" customFormat="1" hidden="1" customHeight="1" spans="1:17">
      <c r="A2247" s="15">
        <v>2244</v>
      </c>
      <c r="B2247" s="16" t="s">
        <v>4020</v>
      </c>
      <c r="C2247" s="29" t="s">
        <v>5037</v>
      </c>
      <c r="D2247" s="210" t="s">
        <v>5038</v>
      </c>
      <c r="E2247" s="16">
        <v>1</v>
      </c>
      <c r="F2247" s="19" t="s">
        <v>20</v>
      </c>
      <c r="G2247" s="19">
        <v>350</v>
      </c>
      <c r="H2247" s="16"/>
      <c r="I2247" s="20">
        <f t="shared" si="76"/>
        <v>350</v>
      </c>
      <c r="J2247" s="15"/>
      <c r="K2247" s="16" t="s">
        <v>4987</v>
      </c>
      <c r="O2247" s="19"/>
      <c r="Q2247" s="57" t="s">
        <v>52</v>
      </c>
    </row>
    <row r="2248" s="57" customFormat="1" hidden="1" customHeight="1" spans="1:15">
      <c r="A2248" s="15">
        <v>2245</v>
      </c>
      <c r="B2248" s="16" t="s">
        <v>4020</v>
      </c>
      <c r="C2248" s="29" t="s">
        <v>5039</v>
      </c>
      <c r="D2248" s="210" t="s">
        <v>5040</v>
      </c>
      <c r="E2248" s="16">
        <v>2</v>
      </c>
      <c r="F2248" s="19" t="s">
        <v>36</v>
      </c>
      <c r="G2248" s="19">
        <v>340</v>
      </c>
      <c r="H2248" s="16"/>
      <c r="I2248" s="20">
        <f t="shared" si="76"/>
        <v>680</v>
      </c>
      <c r="J2248" s="186"/>
      <c r="K2248" s="16" t="s">
        <v>4987</v>
      </c>
      <c r="O2248" s="19"/>
    </row>
    <row r="2249" s="57" customFormat="1" hidden="1" customHeight="1" spans="1:15">
      <c r="A2249" s="15">
        <v>2246</v>
      </c>
      <c r="B2249" s="16" t="s">
        <v>4020</v>
      </c>
      <c r="C2249" s="29" t="s">
        <v>5041</v>
      </c>
      <c r="D2249" s="210" t="s">
        <v>5042</v>
      </c>
      <c r="E2249" s="16">
        <v>2</v>
      </c>
      <c r="F2249" s="19" t="s">
        <v>20</v>
      </c>
      <c r="G2249" s="19">
        <v>350</v>
      </c>
      <c r="H2249" s="187"/>
      <c r="I2249" s="20">
        <f t="shared" si="76"/>
        <v>700</v>
      </c>
      <c r="J2249" s="186"/>
      <c r="K2249" s="16" t="s">
        <v>4987</v>
      </c>
      <c r="O2249" s="19"/>
    </row>
    <row r="2250" s="57" customFormat="1" hidden="1" customHeight="1" spans="1:15">
      <c r="A2250" s="15">
        <v>2247</v>
      </c>
      <c r="B2250" s="16" t="s">
        <v>683</v>
      </c>
      <c r="C2250" s="29" t="s">
        <v>1103</v>
      </c>
      <c r="D2250" s="210" t="s">
        <v>5043</v>
      </c>
      <c r="E2250" s="16">
        <v>2</v>
      </c>
      <c r="F2250" s="19" t="s">
        <v>36</v>
      </c>
      <c r="G2250" s="19">
        <v>340</v>
      </c>
      <c r="H2250" s="16"/>
      <c r="I2250" s="20">
        <f t="shared" si="76"/>
        <v>680</v>
      </c>
      <c r="J2250" s="186"/>
      <c r="K2250" s="16" t="s">
        <v>4987</v>
      </c>
      <c r="O2250" s="19"/>
    </row>
    <row r="2251" s="57" customFormat="1" hidden="1" customHeight="1" spans="1:15">
      <c r="A2251" s="15">
        <v>2248</v>
      </c>
      <c r="B2251" s="16" t="s">
        <v>683</v>
      </c>
      <c r="C2251" s="29" t="s">
        <v>5044</v>
      </c>
      <c r="D2251" s="210" t="s">
        <v>5045</v>
      </c>
      <c r="E2251" s="16">
        <v>2</v>
      </c>
      <c r="F2251" s="19" t="s">
        <v>36</v>
      </c>
      <c r="G2251" s="19">
        <v>340</v>
      </c>
      <c r="H2251" s="16"/>
      <c r="I2251" s="20">
        <f t="shared" si="76"/>
        <v>680</v>
      </c>
      <c r="J2251" s="186"/>
      <c r="K2251" s="16" t="s">
        <v>4987</v>
      </c>
      <c r="O2251" s="19"/>
    </row>
    <row r="2252" s="57" customFormat="1" hidden="1" customHeight="1" spans="1:15">
      <c r="A2252" s="15">
        <v>2249</v>
      </c>
      <c r="B2252" s="16" t="s">
        <v>683</v>
      </c>
      <c r="C2252" s="29" t="s">
        <v>5046</v>
      </c>
      <c r="D2252" s="210" t="s">
        <v>5047</v>
      </c>
      <c r="E2252" s="16">
        <v>1</v>
      </c>
      <c r="F2252" s="23" t="s">
        <v>16</v>
      </c>
      <c r="G2252" s="19">
        <v>360</v>
      </c>
      <c r="H2252" s="16"/>
      <c r="I2252" s="20">
        <f t="shared" si="76"/>
        <v>360</v>
      </c>
      <c r="J2252" s="186"/>
      <c r="K2252" s="16" t="s">
        <v>4987</v>
      </c>
      <c r="O2252" s="19"/>
    </row>
    <row r="2253" s="57" customFormat="1" hidden="1" customHeight="1" spans="1:15">
      <c r="A2253" s="15">
        <v>2250</v>
      </c>
      <c r="B2253" s="16" t="s">
        <v>683</v>
      </c>
      <c r="C2253" s="29" t="s">
        <v>5048</v>
      </c>
      <c r="D2253" s="210" t="s">
        <v>5049</v>
      </c>
      <c r="E2253" s="16">
        <v>2</v>
      </c>
      <c r="F2253" s="19" t="s">
        <v>20</v>
      </c>
      <c r="G2253" s="19">
        <v>350</v>
      </c>
      <c r="H2253" s="16"/>
      <c r="I2253" s="20">
        <f t="shared" si="76"/>
        <v>700</v>
      </c>
      <c r="J2253" s="186"/>
      <c r="K2253" s="16" t="s">
        <v>4987</v>
      </c>
      <c r="O2253" s="19"/>
    </row>
    <row r="2254" s="57" customFormat="1" hidden="1" customHeight="1" spans="1:15">
      <c r="A2254" s="15">
        <v>2251</v>
      </c>
      <c r="B2254" s="16" t="s">
        <v>3912</v>
      </c>
      <c r="C2254" s="29" t="s">
        <v>5050</v>
      </c>
      <c r="D2254" s="210" t="s">
        <v>5051</v>
      </c>
      <c r="E2254" s="16">
        <v>1</v>
      </c>
      <c r="F2254" s="23" t="s">
        <v>16</v>
      </c>
      <c r="G2254" s="19">
        <v>360</v>
      </c>
      <c r="H2254" s="16"/>
      <c r="I2254" s="20">
        <f t="shared" si="76"/>
        <v>360</v>
      </c>
      <c r="J2254" s="186"/>
      <c r="K2254" s="16" t="s">
        <v>4987</v>
      </c>
      <c r="O2254" s="19"/>
    </row>
    <row r="2255" hidden="1" customHeight="1" spans="1:15">
      <c r="A2255" s="15">
        <v>2252</v>
      </c>
      <c r="B2255" s="16" t="s">
        <v>5052</v>
      </c>
      <c r="C2255" s="29" t="s">
        <v>5053</v>
      </c>
      <c r="D2255" s="210" t="s">
        <v>5054</v>
      </c>
      <c r="E2255" s="16">
        <v>2</v>
      </c>
      <c r="F2255" s="19" t="s">
        <v>20</v>
      </c>
      <c r="G2255" s="19">
        <v>350</v>
      </c>
      <c r="H2255" s="187"/>
      <c r="I2255" s="20">
        <f t="shared" si="76"/>
        <v>700</v>
      </c>
      <c r="J2255" s="186"/>
      <c r="K2255" s="16" t="s">
        <v>4987</v>
      </c>
      <c r="O2255" s="19"/>
    </row>
    <row r="2256" hidden="1" customHeight="1" spans="1:15">
      <c r="A2256" s="15">
        <v>2253</v>
      </c>
      <c r="B2256" s="16" t="s">
        <v>5052</v>
      </c>
      <c r="C2256" s="29" t="s">
        <v>5055</v>
      </c>
      <c r="D2256" s="210" t="s">
        <v>5056</v>
      </c>
      <c r="E2256" s="16">
        <v>2</v>
      </c>
      <c r="F2256" s="188" t="s">
        <v>36</v>
      </c>
      <c r="G2256" s="188">
        <v>340</v>
      </c>
      <c r="H2256" s="189"/>
      <c r="I2256" s="204">
        <f t="shared" si="76"/>
        <v>680</v>
      </c>
      <c r="J2256" s="186"/>
      <c r="K2256" s="189" t="s">
        <v>4987</v>
      </c>
      <c r="O2256" s="19"/>
    </row>
    <row r="2257" hidden="1" customHeight="1" spans="1:15">
      <c r="A2257" s="15">
        <v>2254</v>
      </c>
      <c r="B2257" s="67" t="s">
        <v>3306</v>
      </c>
      <c r="C2257" s="190" t="s">
        <v>5057</v>
      </c>
      <c r="D2257" s="191" t="s">
        <v>5058</v>
      </c>
      <c r="E2257" s="16">
        <v>1</v>
      </c>
      <c r="F2257" s="19" t="s">
        <v>20</v>
      </c>
      <c r="G2257" s="19">
        <v>350</v>
      </c>
      <c r="H2257" s="16"/>
      <c r="I2257" s="20">
        <f t="shared" si="76"/>
        <v>350</v>
      </c>
      <c r="J2257" s="205"/>
      <c r="K2257" s="67" t="s">
        <v>5059</v>
      </c>
      <c r="O2257" s="19"/>
    </row>
    <row r="2258" hidden="1" customHeight="1" spans="1:11">
      <c r="A2258" s="15">
        <v>2255</v>
      </c>
      <c r="B2258" s="67" t="s">
        <v>4645</v>
      </c>
      <c r="C2258" s="190" t="s">
        <v>5060</v>
      </c>
      <c r="D2258" s="191" t="s">
        <v>5061</v>
      </c>
      <c r="E2258" s="67">
        <v>4</v>
      </c>
      <c r="F2258" s="19" t="s">
        <v>20</v>
      </c>
      <c r="G2258" s="19">
        <v>350</v>
      </c>
      <c r="H2258" s="67"/>
      <c r="I2258" s="206">
        <v>1400</v>
      </c>
      <c r="J2258" s="205"/>
      <c r="K2258" s="67" t="s">
        <v>5059</v>
      </c>
    </row>
    <row r="2259" hidden="1" customHeight="1" spans="1:11">
      <c r="A2259" s="15">
        <v>2256</v>
      </c>
      <c r="B2259" s="67" t="s">
        <v>1538</v>
      </c>
      <c r="C2259" s="192" t="s">
        <v>5062</v>
      </c>
      <c r="D2259" s="192" t="s">
        <v>5063</v>
      </c>
      <c r="E2259" s="67">
        <v>3</v>
      </c>
      <c r="F2259" s="19" t="s">
        <v>20</v>
      </c>
      <c r="G2259" s="19">
        <v>350</v>
      </c>
      <c r="H2259" s="67"/>
      <c r="I2259" s="206">
        <v>1050</v>
      </c>
      <c r="J2259" s="205"/>
      <c r="K2259" s="67" t="s">
        <v>5059</v>
      </c>
    </row>
    <row r="2260" hidden="1" customHeight="1" spans="1:11">
      <c r="A2260" s="15">
        <v>2257</v>
      </c>
      <c r="B2260" s="67" t="s">
        <v>4758</v>
      </c>
      <c r="C2260" s="193" t="s">
        <v>5064</v>
      </c>
      <c r="D2260" s="193" t="s">
        <v>5065</v>
      </c>
      <c r="E2260" s="16">
        <v>1</v>
      </c>
      <c r="F2260" s="19" t="s">
        <v>20</v>
      </c>
      <c r="G2260" s="19">
        <v>350</v>
      </c>
      <c r="H2260" s="16"/>
      <c r="I2260" s="20">
        <f t="shared" ref="I2260:I2266" si="77">G2260*E2260+H2260</f>
        <v>350</v>
      </c>
      <c r="J2260" s="205"/>
      <c r="K2260" s="67" t="s">
        <v>5066</v>
      </c>
    </row>
    <row r="2261" hidden="1" customHeight="1" spans="1:11">
      <c r="A2261" s="15">
        <v>2258</v>
      </c>
      <c r="B2261" s="67" t="s">
        <v>4758</v>
      </c>
      <c r="C2261" s="194" t="s">
        <v>5067</v>
      </c>
      <c r="D2261" s="194" t="s">
        <v>5068</v>
      </c>
      <c r="E2261" s="16">
        <v>2</v>
      </c>
      <c r="F2261" s="19" t="s">
        <v>20</v>
      </c>
      <c r="G2261" s="19">
        <v>350</v>
      </c>
      <c r="H2261" s="16"/>
      <c r="I2261" s="20">
        <f t="shared" si="77"/>
        <v>700</v>
      </c>
      <c r="J2261" s="205"/>
      <c r="K2261" s="67" t="s">
        <v>5066</v>
      </c>
    </row>
    <row r="2262" hidden="1" customHeight="1" spans="1:18">
      <c r="A2262" s="15">
        <v>2259</v>
      </c>
      <c r="B2262" s="15" t="s">
        <v>683</v>
      </c>
      <c r="C2262" s="195" t="s">
        <v>5069</v>
      </c>
      <c r="D2262" s="195" t="s">
        <v>5070</v>
      </c>
      <c r="E2262" s="16">
        <v>2</v>
      </c>
      <c r="F2262" s="19" t="s">
        <v>20</v>
      </c>
      <c r="G2262" s="19">
        <v>350</v>
      </c>
      <c r="H2262" s="16"/>
      <c r="I2262" s="20">
        <f t="shared" si="77"/>
        <v>700</v>
      </c>
      <c r="J2262" s="205"/>
      <c r="K2262" s="67" t="s">
        <v>5071</v>
      </c>
      <c r="N2262" s="1">
        <f>SUM(E4:E2256)</f>
        <v>3740</v>
      </c>
      <c r="R2262" s="1">
        <f>SUM(I4:I2256)</f>
        <v>1312340</v>
      </c>
    </row>
    <row r="2263" hidden="1" customHeight="1" spans="1:11">
      <c r="A2263" s="15">
        <v>2260</v>
      </c>
      <c r="B2263" s="15" t="s">
        <v>2529</v>
      </c>
      <c r="C2263" s="195" t="s">
        <v>5072</v>
      </c>
      <c r="D2263" s="195" t="s">
        <v>5073</v>
      </c>
      <c r="E2263" s="16">
        <v>1</v>
      </c>
      <c r="F2263" s="19" t="s">
        <v>20</v>
      </c>
      <c r="G2263" s="19">
        <v>350</v>
      </c>
      <c r="H2263" s="16"/>
      <c r="I2263" s="20">
        <f t="shared" si="77"/>
        <v>350</v>
      </c>
      <c r="J2263" s="205"/>
      <c r="K2263" s="67" t="s">
        <v>5071</v>
      </c>
    </row>
    <row r="2264" hidden="1" customHeight="1" spans="1:11">
      <c r="A2264" s="15">
        <v>2261</v>
      </c>
      <c r="B2264" s="16" t="s">
        <v>1538</v>
      </c>
      <c r="C2264" s="195" t="s">
        <v>5074</v>
      </c>
      <c r="D2264" s="195" t="s">
        <v>5075</v>
      </c>
      <c r="E2264" s="16">
        <v>1</v>
      </c>
      <c r="F2264" s="19" t="s">
        <v>23</v>
      </c>
      <c r="G2264" s="19">
        <v>370</v>
      </c>
      <c r="H2264" s="16"/>
      <c r="I2264" s="20">
        <f t="shared" si="77"/>
        <v>370</v>
      </c>
      <c r="J2264" s="205"/>
      <c r="K2264" s="67" t="s">
        <v>5071</v>
      </c>
    </row>
    <row r="2265" ht="35" hidden="1" customHeight="1" spans="1:11">
      <c r="A2265" s="15">
        <v>2262</v>
      </c>
      <c r="B2265" s="29" t="s">
        <v>1538</v>
      </c>
      <c r="C2265" s="29" t="s">
        <v>5076</v>
      </c>
      <c r="D2265" s="75" t="s">
        <v>5077</v>
      </c>
      <c r="E2265" s="16">
        <v>1</v>
      </c>
      <c r="F2265" s="19" t="s">
        <v>20</v>
      </c>
      <c r="G2265" s="19">
        <v>350</v>
      </c>
      <c r="H2265" s="16"/>
      <c r="I2265" s="20">
        <f t="shared" si="77"/>
        <v>350</v>
      </c>
      <c r="J2265" s="205"/>
      <c r="K2265" s="205" t="s">
        <v>5078</v>
      </c>
    </row>
    <row r="2266" hidden="1" customHeight="1" spans="1:11">
      <c r="A2266" s="15">
        <v>2263</v>
      </c>
      <c r="B2266" s="16" t="s">
        <v>13</v>
      </c>
      <c r="C2266" s="196" t="s">
        <v>4178</v>
      </c>
      <c r="D2266" s="196" t="s">
        <v>5079</v>
      </c>
      <c r="E2266" s="16">
        <v>1</v>
      </c>
      <c r="F2266" s="18" t="s">
        <v>20</v>
      </c>
      <c r="G2266" s="19">
        <v>350</v>
      </c>
      <c r="H2266" s="16"/>
      <c r="I2266" s="20">
        <f t="shared" si="77"/>
        <v>350</v>
      </c>
      <c r="J2266" s="205"/>
      <c r="K2266" s="67" t="s">
        <v>5080</v>
      </c>
    </row>
    <row r="2267" hidden="1" customHeight="1" spans="5:9">
      <c r="E2267" s="1">
        <f>SUM(E4:E2266)</f>
        <v>3757</v>
      </c>
      <c r="I2267" s="70">
        <f>SUM(I4:I2266)</f>
        <v>1318310</v>
      </c>
    </row>
    <row r="2268" hidden="1" customHeight="1" spans="1:11">
      <c r="A2268" s="67"/>
      <c r="B2268" s="67" t="s">
        <v>1963</v>
      </c>
      <c r="C2268" s="197" t="s">
        <v>4442</v>
      </c>
      <c r="D2268" s="197" t="s">
        <v>5081</v>
      </c>
      <c r="E2268" s="16">
        <v>1</v>
      </c>
      <c r="F2268" s="18" t="s">
        <v>20</v>
      </c>
      <c r="G2268" s="19">
        <v>350</v>
      </c>
      <c r="H2268" s="16"/>
      <c r="I2268" s="20">
        <f t="shared" ref="I2268:I2277" si="78">G2268*E2268+H2268</f>
        <v>350</v>
      </c>
      <c r="J2268" s="205"/>
      <c r="K2268" s="67" t="s">
        <v>5082</v>
      </c>
    </row>
    <row r="2269" hidden="1" customHeight="1" spans="1:11">
      <c r="A2269" s="67"/>
      <c r="B2269" s="67" t="s">
        <v>1963</v>
      </c>
      <c r="C2269" s="198" t="s">
        <v>5083</v>
      </c>
      <c r="D2269" s="222" t="s">
        <v>5084</v>
      </c>
      <c r="E2269" s="16">
        <v>2</v>
      </c>
      <c r="F2269" s="19" t="s">
        <v>36</v>
      </c>
      <c r="G2269" s="19">
        <v>340</v>
      </c>
      <c r="H2269" s="16"/>
      <c r="I2269" s="20">
        <f t="shared" si="78"/>
        <v>680</v>
      </c>
      <c r="J2269" s="205"/>
      <c r="K2269" s="67" t="s">
        <v>5082</v>
      </c>
    </row>
    <row r="2270" hidden="1" customHeight="1" spans="1:11">
      <c r="A2270" s="67"/>
      <c r="B2270" s="67" t="s">
        <v>1963</v>
      </c>
      <c r="C2270" s="197" t="s">
        <v>5085</v>
      </c>
      <c r="D2270" s="223" t="s">
        <v>5086</v>
      </c>
      <c r="E2270" s="16">
        <v>2</v>
      </c>
      <c r="F2270" s="19" t="s">
        <v>36</v>
      </c>
      <c r="G2270" s="19">
        <v>340</v>
      </c>
      <c r="H2270" s="16"/>
      <c r="I2270" s="20">
        <f t="shared" si="78"/>
        <v>680</v>
      </c>
      <c r="J2270" s="205"/>
      <c r="K2270" s="67" t="s">
        <v>5082</v>
      </c>
    </row>
    <row r="2271" hidden="1" customHeight="1" spans="1:11">
      <c r="A2271" s="67"/>
      <c r="B2271" s="67" t="s">
        <v>1963</v>
      </c>
      <c r="C2271" s="198" t="s">
        <v>5087</v>
      </c>
      <c r="D2271" s="222" t="s">
        <v>5088</v>
      </c>
      <c r="E2271" s="16">
        <v>1</v>
      </c>
      <c r="F2271" s="19" t="s">
        <v>36</v>
      </c>
      <c r="G2271" s="19">
        <v>340</v>
      </c>
      <c r="H2271" s="16"/>
      <c r="I2271" s="20">
        <f t="shared" si="78"/>
        <v>340</v>
      </c>
      <c r="J2271" s="205"/>
      <c r="K2271" s="67" t="s">
        <v>5082</v>
      </c>
    </row>
    <row r="2272" hidden="1" customHeight="1" spans="1:11">
      <c r="A2272" s="67"/>
      <c r="B2272" s="67" t="s">
        <v>1963</v>
      </c>
      <c r="C2272" s="197" t="s">
        <v>5089</v>
      </c>
      <c r="D2272" s="223" t="s">
        <v>5090</v>
      </c>
      <c r="E2272" s="16">
        <v>2</v>
      </c>
      <c r="F2272" s="19" t="s">
        <v>36</v>
      </c>
      <c r="G2272" s="19">
        <v>340</v>
      </c>
      <c r="H2272" s="16"/>
      <c r="I2272" s="20">
        <f t="shared" si="78"/>
        <v>680</v>
      </c>
      <c r="J2272" s="205"/>
      <c r="K2272" s="67" t="s">
        <v>5082</v>
      </c>
    </row>
    <row r="2273" hidden="1" customHeight="1" spans="1:11">
      <c r="A2273" s="67"/>
      <c r="B2273" s="67" t="s">
        <v>1963</v>
      </c>
      <c r="C2273" s="197" t="s">
        <v>5091</v>
      </c>
      <c r="D2273" s="223" t="s">
        <v>5092</v>
      </c>
      <c r="E2273" s="16">
        <v>1</v>
      </c>
      <c r="F2273" s="19" t="s">
        <v>36</v>
      </c>
      <c r="G2273" s="19">
        <v>340</v>
      </c>
      <c r="H2273" s="16"/>
      <c r="I2273" s="20">
        <f t="shared" si="78"/>
        <v>340</v>
      </c>
      <c r="J2273" s="205"/>
      <c r="K2273" s="67" t="s">
        <v>5082</v>
      </c>
    </row>
    <row r="2274" hidden="1" customHeight="1" spans="1:11">
      <c r="A2274" s="67"/>
      <c r="B2274" s="67" t="s">
        <v>4724</v>
      </c>
      <c r="C2274" s="197" t="s">
        <v>4178</v>
      </c>
      <c r="D2274" s="223" t="s">
        <v>5093</v>
      </c>
      <c r="E2274" s="16">
        <v>1</v>
      </c>
      <c r="F2274" s="19" t="s">
        <v>36</v>
      </c>
      <c r="G2274" s="19">
        <v>340</v>
      </c>
      <c r="H2274" s="16"/>
      <c r="I2274" s="20">
        <f t="shared" si="78"/>
        <v>340</v>
      </c>
      <c r="J2274" s="205"/>
      <c r="K2274" s="67" t="s">
        <v>5082</v>
      </c>
    </row>
    <row r="2275" hidden="1" customHeight="1" spans="1:11">
      <c r="A2275" s="67"/>
      <c r="B2275" s="67" t="s">
        <v>781</v>
      </c>
      <c r="C2275" s="197" t="s">
        <v>5094</v>
      </c>
      <c r="D2275" s="223" t="s">
        <v>5095</v>
      </c>
      <c r="E2275" s="16">
        <v>1</v>
      </c>
      <c r="F2275" s="23" t="s">
        <v>16</v>
      </c>
      <c r="G2275" s="19">
        <v>360</v>
      </c>
      <c r="H2275" s="16"/>
      <c r="I2275" s="20">
        <f t="shared" si="78"/>
        <v>360</v>
      </c>
      <c r="J2275" s="205"/>
      <c r="K2275" s="67" t="s">
        <v>5082</v>
      </c>
    </row>
    <row r="2276" hidden="1" customHeight="1" spans="1:11">
      <c r="A2276" s="67"/>
      <c r="B2276" s="67" t="s">
        <v>781</v>
      </c>
      <c r="C2276" s="197" t="s">
        <v>5096</v>
      </c>
      <c r="D2276" s="223" t="s">
        <v>5097</v>
      </c>
      <c r="E2276" s="16">
        <v>2</v>
      </c>
      <c r="F2276" s="19" t="s">
        <v>36</v>
      </c>
      <c r="G2276" s="19">
        <v>340</v>
      </c>
      <c r="H2276" s="16"/>
      <c r="I2276" s="20">
        <f t="shared" si="78"/>
        <v>680</v>
      </c>
      <c r="J2276" s="205"/>
      <c r="K2276" s="67" t="s">
        <v>5082</v>
      </c>
    </row>
    <row r="2277" hidden="1" customHeight="1" spans="1:11">
      <c r="A2277" s="67"/>
      <c r="B2277" s="67" t="s">
        <v>3010</v>
      </c>
      <c r="C2277" s="197" t="s">
        <v>5098</v>
      </c>
      <c r="D2277" s="223" t="s">
        <v>5099</v>
      </c>
      <c r="E2277" s="16">
        <v>2</v>
      </c>
      <c r="F2277" s="19" t="s">
        <v>36</v>
      </c>
      <c r="G2277" s="19">
        <v>340</v>
      </c>
      <c r="H2277" s="16"/>
      <c r="I2277" s="20">
        <f t="shared" si="78"/>
        <v>680</v>
      </c>
      <c r="J2277" s="205"/>
      <c r="K2277" s="67" t="s">
        <v>5082</v>
      </c>
    </row>
    <row r="2278" hidden="1" customHeight="1" spans="1:11">
      <c r="A2278" s="67"/>
      <c r="B2278" s="67" t="s">
        <v>3010</v>
      </c>
      <c r="C2278" s="197" t="s">
        <v>5100</v>
      </c>
      <c r="D2278" s="223" t="s">
        <v>5101</v>
      </c>
      <c r="E2278" s="16">
        <v>2</v>
      </c>
      <c r="F2278" s="19" t="s">
        <v>36</v>
      </c>
      <c r="G2278" s="19">
        <v>340</v>
      </c>
      <c r="H2278" s="16"/>
      <c r="I2278" s="20">
        <v>680</v>
      </c>
      <c r="J2278" s="20"/>
      <c r="K2278" s="67" t="s">
        <v>5082</v>
      </c>
    </row>
    <row r="2279" hidden="1" customHeight="1" spans="1:12">
      <c r="A2279" s="51">
        <v>1411</v>
      </c>
      <c r="B2279" s="158" t="s">
        <v>3220</v>
      </c>
      <c r="C2279" s="199" t="s">
        <v>3245</v>
      </c>
      <c r="D2279" s="200" t="s">
        <v>3246</v>
      </c>
      <c r="E2279" s="36">
        <v>2</v>
      </c>
      <c r="F2279" s="37" t="s">
        <v>16</v>
      </c>
      <c r="G2279" s="37">
        <v>360</v>
      </c>
      <c r="H2279" s="37"/>
      <c r="I2279" s="159">
        <f>G2279*E2279+H2279</f>
        <v>720</v>
      </c>
      <c r="J2279" s="51" t="s">
        <v>42</v>
      </c>
      <c r="K2279" s="37" t="s">
        <v>3247</v>
      </c>
      <c r="L2279" s="1" t="s">
        <v>5102</v>
      </c>
    </row>
    <row r="2280" hidden="1" customHeight="1" spans="1:11">
      <c r="A2280" s="67"/>
      <c r="B2280" s="67" t="s">
        <v>2529</v>
      </c>
      <c r="C2280" s="197" t="s">
        <v>5103</v>
      </c>
      <c r="D2280" s="223" t="s">
        <v>5104</v>
      </c>
      <c r="E2280" s="16">
        <v>1</v>
      </c>
      <c r="F2280" s="23" t="s">
        <v>16</v>
      </c>
      <c r="G2280" s="19">
        <v>360</v>
      </c>
      <c r="H2280" s="16"/>
      <c r="I2280" s="20">
        <f>G2280*E2280+H2280</f>
        <v>360</v>
      </c>
      <c r="J2280" s="205"/>
      <c r="K2280" s="67" t="s">
        <v>5082</v>
      </c>
    </row>
    <row r="2281" hidden="1" customHeight="1" spans="1:11">
      <c r="A2281" s="67"/>
      <c r="B2281" s="67" t="s">
        <v>2637</v>
      </c>
      <c r="C2281" s="197" t="s">
        <v>5105</v>
      </c>
      <c r="D2281" s="197" t="s">
        <v>5106</v>
      </c>
      <c r="E2281" s="16">
        <v>1</v>
      </c>
      <c r="F2281" s="19" t="s">
        <v>36</v>
      </c>
      <c r="G2281" s="19">
        <v>340</v>
      </c>
      <c r="H2281" s="16"/>
      <c r="I2281" s="20">
        <f>G2281*E2281+H2281</f>
        <v>340</v>
      </c>
      <c r="J2281" s="205"/>
      <c r="K2281" s="67" t="s">
        <v>5082</v>
      </c>
    </row>
    <row r="2282" hidden="1" customHeight="1" spans="1:11">
      <c r="A2282" s="67"/>
      <c r="B2282" s="67" t="s">
        <v>4020</v>
      </c>
      <c r="C2282" s="197" t="s">
        <v>5107</v>
      </c>
      <c r="D2282" s="223" t="s">
        <v>5108</v>
      </c>
      <c r="E2282" s="16">
        <v>2</v>
      </c>
      <c r="F2282" s="19" t="s">
        <v>20</v>
      </c>
      <c r="G2282" s="19">
        <v>350</v>
      </c>
      <c r="H2282" s="16"/>
      <c r="I2282" s="20">
        <f t="shared" ref="I2282:I2287" si="79">G2282*E2282+H2282</f>
        <v>700</v>
      </c>
      <c r="J2282" s="205"/>
      <c r="K2282" s="67" t="s">
        <v>5082</v>
      </c>
    </row>
    <row r="2283" hidden="1" customHeight="1" spans="1:11">
      <c r="A2283" s="67"/>
      <c r="B2283" s="67" t="s">
        <v>2181</v>
      </c>
      <c r="C2283" s="198" t="s">
        <v>3853</v>
      </c>
      <c r="D2283" s="222" t="s">
        <v>5109</v>
      </c>
      <c r="E2283" s="16">
        <v>1</v>
      </c>
      <c r="F2283" s="19" t="s">
        <v>36</v>
      </c>
      <c r="G2283" s="19">
        <v>340</v>
      </c>
      <c r="H2283" s="16"/>
      <c r="I2283" s="20">
        <f t="shared" si="79"/>
        <v>340</v>
      </c>
      <c r="J2283" s="205"/>
      <c r="K2283" s="67" t="s">
        <v>5082</v>
      </c>
    </row>
    <row r="2284" hidden="1" customHeight="1" spans="1:11">
      <c r="A2284" s="67"/>
      <c r="B2284" s="67" t="s">
        <v>2181</v>
      </c>
      <c r="C2284" s="197" t="s">
        <v>5110</v>
      </c>
      <c r="D2284" s="223" t="s">
        <v>5111</v>
      </c>
      <c r="E2284" s="16">
        <v>1</v>
      </c>
      <c r="F2284" s="19" t="s">
        <v>36</v>
      </c>
      <c r="G2284" s="19">
        <v>340</v>
      </c>
      <c r="H2284" s="16"/>
      <c r="I2284" s="20">
        <f t="shared" si="79"/>
        <v>340</v>
      </c>
      <c r="J2284" s="205"/>
      <c r="K2284" s="67" t="s">
        <v>5082</v>
      </c>
    </row>
    <row r="2285" hidden="1" customHeight="1" spans="1:11">
      <c r="A2285" s="67"/>
      <c r="B2285" s="67" t="s">
        <v>2678</v>
      </c>
      <c r="C2285" s="197" t="s">
        <v>5112</v>
      </c>
      <c r="D2285" s="223" t="s">
        <v>5113</v>
      </c>
      <c r="E2285" s="16">
        <v>2</v>
      </c>
      <c r="F2285" s="19" t="s">
        <v>20</v>
      </c>
      <c r="G2285" s="19">
        <v>350</v>
      </c>
      <c r="H2285" s="16"/>
      <c r="I2285" s="20">
        <f t="shared" si="79"/>
        <v>700</v>
      </c>
      <c r="J2285" s="205"/>
      <c r="K2285" s="67" t="s">
        <v>5082</v>
      </c>
    </row>
    <row r="2286" hidden="1" customHeight="1" spans="1:11">
      <c r="A2286" s="67"/>
      <c r="B2286" s="67" t="s">
        <v>13</v>
      </c>
      <c r="C2286" s="197" t="s">
        <v>5114</v>
      </c>
      <c r="D2286" s="223" t="s">
        <v>5115</v>
      </c>
      <c r="E2286" s="16">
        <v>1</v>
      </c>
      <c r="F2286" s="18" t="s">
        <v>20</v>
      </c>
      <c r="G2286" s="19">
        <v>350</v>
      </c>
      <c r="H2286" s="16"/>
      <c r="I2286" s="20">
        <f t="shared" si="79"/>
        <v>350</v>
      </c>
      <c r="J2286" s="205"/>
      <c r="K2286" s="67" t="s">
        <v>5082</v>
      </c>
    </row>
    <row r="2287" hidden="1" customHeight="1" spans="1:11">
      <c r="A2287" s="67"/>
      <c r="B2287" s="67" t="s">
        <v>3832</v>
      </c>
      <c r="C2287" s="197" t="s">
        <v>1471</v>
      </c>
      <c r="D2287" s="223" t="s">
        <v>5116</v>
      </c>
      <c r="E2287" s="16">
        <v>1</v>
      </c>
      <c r="F2287" s="23" t="s">
        <v>16</v>
      </c>
      <c r="G2287" s="19">
        <v>360</v>
      </c>
      <c r="H2287" s="16"/>
      <c r="I2287" s="20">
        <f t="shared" si="79"/>
        <v>360</v>
      </c>
      <c r="J2287" s="205"/>
      <c r="K2287" s="67" t="s">
        <v>5082</v>
      </c>
    </row>
    <row r="2288" s="61" customFormat="1" ht="60" hidden="1" customHeight="1" spans="1:15">
      <c r="A2288" s="51">
        <v>1897</v>
      </c>
      <c r="B2288" s="51" t="s">
        <v>3675</v>
      </c>
      <c r="C2288" s="201" t="s">
        <v>4295</v>
      </c>
      <c r="D2288" s="202" t="s">
        <v>4296</v>
      </c>
      <c r="E2288" s="36">
        <v>2</v>
      </c>
      <c r="F2288" s="37" t="s">
        <v>36</v>
      </c>
      <c r="G2288" s="37">
        <v>340</v>
      </c>
      <c r="H2288" s="36"/>
      <c r="I2288" s="159">
        <f t="shared" ref="I2288:I2294" si="80">G2288*E2288+H2288</f>
        <v>680</v>
      </c>
      <c r="J2288" s="51"/>
      <c r="K2288" s="51" t="s">
        <v>4297</v>
      </c>
      <c r="L2288" s="61" t="s">
        <v>5102</v>
      </c>
      <c r="O2288" s="37"/>
    </row>
    <row r="2289" hidden="1" customHeight="1" spans="1:11">
      <c r="A2289" s="67"/>
      <c r="B2289" s="51" t="s">
        <v>3675</v>
      </c>
      <c r="C2289" s="198" t="s">
        <v>5117</v>
      </c>
      <c r="D2289" s="222" t="s">
        <v>5118</v>
      </c>
      <c r="E2289" s="16">
        <v>2</v>
      </c>
      <c r="F2289" s="19" t="s">
        <v>36</v>
      </c>
      <c r="G2289" s="19">
        <v>340</v>
      </c>
      <c r="H2289" s="16"/>
      <c r="I2289" s="20">
        <v>680</v>
      </c>
      <c r="J2289" s="20"/>
      <c r="K2289" s="67" t="s">
        <v>5082</v>
      </c>
    </row>
    <row r="2290" hidden="1" customHeight="1" spans="1:11">
      <c r="A2290" s="67"/>
      <c r="B2290" s="67" t="s">
        <v>2252</v>
      </c>
      <c r="C2290" s="197" t="s">
        <v>5119</v>
      </c>
      <c r="D2290" s="223" t="s">
        <v>5120</v>
      </c>
      <c r="E2290" s="16">
        <v>2</v>
      </c>
      <c r="F2290" s="19" t="s">
        <v>36</v>
      </c>
      <c r="G2290" s="19">
        <v>340</v>
      </c>
      <c r="H2290" s="16"/>
      <c r="I2290" s="20">
        <v>680</v>
      </c>
      <c r="J2290" s="20"/>
      <c r="K2290" s="67" t="s">
        <v>5082</v>
      </c>
    </row>
    <row r="2291" hidden="1" customHeight="1" spans="1:11">
      <c r="A2291" s="67"/>
      <c r="B2291" s="67" t="s">
        <v>2252</v>
      </c>
      <c r="C2291" s="197" t="s">
        <v>5121</v>
      </c>
      <c r="D2291" s="223" t="s">
        <v>5122</v>
      </c>
      <c r="E2291" s="16">
        <v>1</v>
      </c>
      <c r="F2291" s="23" t="s">
        <v>16</v>
      </c>
      <c r="G2291" s="19">
        <v>360</v>
      </c>
      <c r="H2291" s="16"/>
      <c r="I2291" s="20">
        <f t="shared" si="80"/>
        <v>360</v>
      </c>
      <c r="J2291" s="205"/>
      <c r="K2291" s="67" t="s">
        <v>5082</v>
      </c>
    </row>
    <row r="2292" hidden="1" customHeight="1" spans="1:11">
      <c r="A2292" s="67"/>
      <c r="B2292" s="67" t="s">
        <v>2252</v>
      </c>
      <c r="C2292" s="197" t="s">
        <v>5123</v>
      </c>
      <c r="D2292" s="223" t="s">
        <v>5124</v>
      </c>
      <c r="E2292" s="16">
        <v>2</v>
      </c>
      <c r="F2292" s="19" t="s">
        <v>20</v>
      </c>
      <c r="G2292" s="19">
        <v>350</v>
      </c>
      <c r="H2292" s="16"/>
      <c r="I2292" s="20">
        <f t="shared" si="80"/>
        <v>700</v>
      </c>
      <c r="J2292" s="205"/>
      <c r="K2292" s="67" t="s">
        <v>5082</v>
      </c>
    </row>
    <row r="2293" hidden="1" customHeight="1" spans="1:11">
      <c r="A2293" s="67"/>
      <c r="B2293" s="67" t="s">
        <v>2893</v>
      </c>
      <c r="C2293" s="197" t="s">
        <v>5125</v>
      </c>
      <c r="D2293" s="223" t="s">
        <v>5126</v>
      </c>
      <c r="E2293" s="16">
        <v>1</v>
      </c>
      <c r="F2293" s="18" t="s">
        <v>20</v>
      </c>
      <c r="G2293" s="19">
        <v>350</v>
      </c>
      <c r="H2293" s="16"/>
      <c r="I2293" s="20">
        <f t="shared" si="80"/>
        <v>350</v>
      </c>
      <c r="J2293" s="205"/>
      <c r="K2293" s="67" t="s">
        <v>5082</v>
      </c>
    </row>
    <row r="2294" hidden="1" customHeight="1" spans="1:11">
      <c r="A2294" s="67"/>
      <c r="B2294" s="67" t="s">
        <v>1806</v>
      </c>
      <c r="C2294" s="198" t="s">
        <v>4442</v>
      </c>
      <c r="D2294" s="222" t="s">
        <v>5127</v>
      </c>
      <c r="E2294" s="16">
        <v>1</v>
      </c>
      <c r="F2294" s="19" t="s">
        <v>36</v>
      </c>
      <c r="G2294" s="19">
        <v>340</v>
      </c>
      <c r="H2294" s="16"/>
      <c r="I2294" s="20">
        <f t="shared" si="80"/>
        <v>340</v>
      </c>
      <c r="J2294" s="205"/>
      <c r="K2294" s="67" t="s">
        <v>5082</v>
      </c>
    </row>
    <row r="2295" hidden="1" customHeight="1" spans="1:11">
      <c r="A2295" s="67"/>
      <c r="B2295" s="67" t="s">
        <v>1806</v>
      </c>
      <c r="C2295" s="198" t="s">
        <v>5128</v>
      </c>
      <c r="D2295" s="222" t="s">
        <v>5129</v>
      </c>
      <c r="E2295" s="16">
        <v>2</v>
      </c>
      <c r="F2295" s="19" t="s">
        <v>36</v>
      </c>
      <c r="G2295" s="19">
        <v>340</v>
      </c>
      <c r="H2295" s="16"/>
      <c r="I2295" s="20">
        <v>680</v>
      </c>
      <c r="J2295" s="20"/>
      <c r="K2295" s="67" t="s">
        <v>5082</v>
      </c>
    </row>
    <row r="2296" hidden="1" customHeight="1" spans="1:11">
      <c r="A2296" s="67"/>
      <c r="B2296" s="67" t="s">
        <v>1806</v>
      </c>
      <c r="C2296" s="197" t="s">
        <v>5130</v>
      </c>
      <c r="D2296" s="223" t="s">
        <v>5131</v>
      </c>
      <c r="E2296" s="16">
        <v>2</v>
      </c>
      <c r="F2296" s="19" t="s">
        <v>36</v>
      </c>
      <c r="G2296" s="19">
        <v>340</v>
      </c>
      <c r="H2296" s="16"/>
      <c r="I2296" s="20">
        <v>680</v>
      </c>
      <c r="J2296" s="20"/>
      <c r="K2296" s="67" t="s">
        <v>5082</v>
      </c>
    </row>
    <row r="2297" hidden="1" customHeight="1" spans="1:11">
      <c r="A2297" s="67"/>
      <c r="B2297" s="67" t="s">
        <v>1806</v>
      </c>
      <c r="C2297" s="198" t="s">
        <v>5132</v>
      </c>
      <c r="D2297" s="222" t="s">
        <v>5133</v>
      </c>
      <c r="E2297" s="16">
        <v>1</v>
      </c>
      <c r="F2297" s="19" t="s">
        <v>36</v>
      </c>
      <c r="G2297" s="19">
        <v>340</v>
      </c>
      <c r="H2297" s="16"/>
      <c r="I2297" s="20">
        <f>G2297*E2297+H2297</f>
        <v>340</v>
      </c>
      <c r="J2297" s="205"/>
      <c r="K2297" s="67" t="s">
        <v>5082</v>
      </c>
    </row>
    <row r="2298" hidden="1" customHeight="1" spans="1:12">
      <c r="A2298" s="67"/>
      <c r="B2298" s="67" t="s">
        <v>3187</v>
      </c>
      <c r="C2298" s="203" t="s">
        <v>5134</v>
      </c>
      <c r="D2298" s="224" t="s">
        <v>5135</v>
      </c>
      <c r="E2298" s="16">
        <v>1</v>
      </c>
      <c r="F2298" s="23" t="s">
        <v>16</v>
      </c>
      <c r="G2298" s="19">
        <v>360</v>
      </c>
      <c r="H2298" s="16"/>
      <c r="I2298" s="20">
        <f t="shared" ref="I2298:I2304" si="81">G2298*E2298+H2298</f>
        <v>360</v>
      </c>
      <c r="J2298" s="205"/>
      <c r="K2298" s="67" t="s">
        <v>5082</v>
      </c>
      <c r="L2298" s="1" t="s">
        <v>5136</v>
      </c>
    </row>
    <row r="2299" hidden="1" customHeight="1" spans="1:11">
      <c r="A2299" s="67"/>
      <c r="B2299" s="67" t="s">
        <v>1538</v>
      </c>
      <c r="C2299" s="198" t="s">
        <v>5137</v>
      </c>
      <c r="D2299" s="222" t="s">
        <v>5138</v>
      </c>
      <c r="E2299" s="16">
        <v>1</v>
      </c>
      <c r="F2299" s="18" t="s">
        <v>20</v>
      </c>
      <c r="G2299" s="19">
        <v>350</v>
      </c>
      <c r="H2299" s="16"/>
      <c r="I2299" s="20">
        <f t="shared" si="81"/>
        <v>350</v>
      </c>
      <c r="J2299" s="205"/>
      <c r="K2299" s="67" t="s">
        <v>5082</v>
      </c>
    </row>
    <row r="2300" hidden="1" customHeight="1" spans="1:11">
      <c r="A2300" s="67"/>
      <c r="B2300" s="67" t="s">
        <v>1538</v>
      </c>
      <c r="C2300" s="197" t="s">
        <v>5139</v>
      </c>
      <c r="D2300" s="223" t="s">
        <v>5140</v>
      </c>
      <c r="E2300" s="16">
        <v>1</v>
      </c>
      <c r="F2300" s="18" t="s">
        <v>20</v>
      </c>
      <c r="G2300" s="19">
        <v>350</v>
      </c>
      <c r="H2300" s="16"/>
      <c r="I2300" s="20">
        <f t="shared" si="81"/>
        <v>350</v>
      </c>
      <c r="J2300" s="205"/>
      <c r="K2300" s="67" t="s">
        <v>5082</v>
      </c>
    </row>
    <row r="2301" hidden="1" customHeight="1" spans="1:11">
      <c r="A2301" s="67"/>
      <c r="B2301" s="67" t="s">
        <v>381</v>
      </c>
      <c r="C2301" s="198" t="s">
        <v>5141</v>
      </c>
      <c r="D2301" s="222" t="s">
        <v>5142</v>
      </c>
      <c r="E2301" s="16">
        <v>1</v>
      </c>
      <c r="F2301" s="19" t="s">
        <v>36</v>
      </c>
      <c r="G2301" s="19">
        <v>340</v>
      </c>
      <c r="H2301" s="16"/>
      <c r="I2301" s="20">
        <f t="shared" si="81"/>
        <v>340</v>
      </c>
      <c r="J2301" s="205"/>
      <c r="K2301" s="67" t="s">
        <v>5082</v>
      </c>
    </row>
    <row r="2302" hidden="1" customHeight="1" spans="1:11">
      <c r="A2302" s="67"/>
      <c r="B2302" s="67" t="s">
        <v>381</v>
      </c>
      <c r="C2302" s="198" t="s">
        <v>5143</v>
      </c>
      <c r="D2302" s="222" t="s">
        <v>5144</v>
      </c>
      <c r="E2302" s="16">
        <v>1</v>
      </c>
      <c r="F2302" s="19" t="s">
        <v>36</v>
      </c>
      <c r="G2302" s="19">
        <v>340</v>
      </c>
      <c r="H2302" s="16"/>
      <c r="I2302" s="20">
        <f t="shared" si="81"/>
        <v>340</v>
      </c>
      <c r="J2302" s="205"/>
      <c r="K2302" s="67" t="s">
        <v>5082</v>
      </c>
    </row>
    <row r="2303" hidden="1" customHeight="1" spans="1:11">
      <c r="A2303" s="67"/>
      <c r="B2303" s="67" t="s">
        <v>381</v>
      </c>
      <c r="C2303" s="198" t="s">
        <v>5145</v>
      </c>
      <c r="D2303" s="222" t="s">
        <v>5146</v>
      </c>
      <c r="E2303" s="16">
        <v>1</v>
      </c>
      <c r="F2303" s="19" t="s">
        <v>36</v>
      </c>
      <c r="G2303" s="19">
        <v>340</v>
      </c>
      <c r="H2303" s="16"/>
      <c r="I2303" s="20">
        <f t="shared" si="81"/>
        <v>340</v>
      </c>
      <c r="J2303" s="205"/>
      <c r="K2303" s="67" t="s">
        <v>5082</v>
      </c>
    </row>
    <row r="2304" hidden="1" customHeight="1" spans="1:11">
      <c r="A2304" s="67"/>
      <c r="B2304" s="67" t="s">
        <v>381</v>
      </c>
      <c r="C2304" s="198" t="s">
        <v>5147</v>
      </c>
      <c r="D2304" s="222" t="s">
        <v>5148</v>
      </c>
      <c r="E2304" s="16">
        <v>1</v>
      </c>
      <c r="F2304" s="19" t="s">
        <v>36</v>
      </c>
      <c r="G2304" s="19">
        <v>340</v>
      </c>
      <c r="H2304" s="16"/>
      <c r="I2304" s="20">
        <f t="shared" si="81"/>
        <v>340</v>
      </c>
      <c r="J2304" s="205"/>
      <c r="K2304" s="67" t="s">
        <v>5082</v>
      </c>
    </row>
    <row r="2305" hidden="1" customHeight="1" spans="1:11">
      <c r="A2305" s="67"/>
      <c r="B2305" s="67" t="s">
        <v>1160</v>
      </c>
      <c r="C2305" s="3" t="s">
        <v>5149</v>
      </c>
      <c r="D2305" s="225" t="s">
        <v>5150</v>
      </c>
      <c r="E2305" s="16">
        <v>2</v>
      </c>
      <c r="F2305" s="19" t="s">
        <v>36</v>
      </c>
      <c r="G2305" s="19">
        <v>340</v>
      </c>
      <c r="H2305" s="16"/>
      <c r="I2305" s="20">
        <v>680</v>
      </c>
      <c r="J2305" s="20"/>
      <c r="K2305" s="67" t="s">
        <v>5082</v>
      </c>
    </row>
    <row r="2306" hidden="1" customHeight="1" spans="1:11">
      <c r="A2306" s="67"/>
      <c r="B2306" s="67" t="s">
        <v>1637</v>
      </c>
      <c r="C2306" s="9" t="s">
        <v>5151</v>
      </c>
      <c r="D2306" s="10" t="s">
        <v>5152</v>
      </c>
      <c r="E2306" s="16">
        <v>1</v>
      </c>
      <c r="F2306" s="19" t="s">
        <v>36</v>
      </c>
      <c r="G2306" s="19">
        <v>340</v>
      </c>
      <c r="H2306" s="16"/>
      <c r="I2306" s="20">
        <f t="shared" ref="I2306:I2308" si="82">G2306*E2306+H2306</f>
        <v>340</v>
      </c>
      <c r="J2306" s="205"/>
      <c r="K2306" s="67" t="s">
        <v>5082</v>
      </c>
    </row>
    <row r="2307" s="61" customFormat="1" hidden="1" customHeight="1" spans="1:15">
      <c r="A2307" s="51">
        <v>2127</v>
      </c>
      <c r="B2307" s="36" t="s">
        <v>1637</v>
      </c>
      <c r="C2307" s="183" t="s">
        <v>4794</v>
      </c>
      <c r="D2307" s="220" t="s">
        <v>4795</v>
      </c>
      <c r="E2307" s="36">
        <v>2</v>
      </c>
      <c r="F2307" s="37" t="s">
        <v>36</v>
      </c>
      <c r="G2307" s="37">
        <v>340</v>
      </c>
      <c r="H2307" s="36"/>
      <c r="I2307" s="159">
        <f t="shared" si="82"/>
        <v>680</v>
      </c>
      <c r="J2307" s="51"/>
      <c r="K2307" s="36" t="s">
        <v>4796</v>
      </c>
      <c r="L2307" s="61" t="s">
        <v>5102</v>
      </c>
      <c r="O2307" s="37"/>
    </row>
    <row r="2308" hidden="1" customHeight="1" spans="1:11">
      <c r="A2308" s="67"/>
      <c r="B2308" s="67" t="s">
        <v>1637</v>
      </c>
      <c r="C2308" s="3" t="s">
        <v>5153</v>
      </c>
      <c r="D2308" s="225" t="s">
        <v>5154</v>
      </c>
      <c r="E2308" s="16">
        <v>1</v>
      </c>
      <c r="F2308" s="19" t="s">
        <v>36</v>
      </c>
      <c r="G2308" s="19">
        <v>340</v>
      </c>
      <c r="H2308" s="16"/>
      <c r="I2308" s="20">
        <f t="shared" si="82"/>
        <v>340</v>
      </c>
      <c r="J2308" s="205"/>
      <c r="K2308" s="67" t="s">
        <v>5082</v>
      </c>
    </row>
    <row r="2309" hidden="1" customHeight="1" spans="1:11">
      <c r="A2309" s="67"/>
      <c r="B2309" s="67" t="s">
        <v>1637</v>
      </c>
      <c r="C2309" s="207" t="s">
        <v>5155</v>
      </c>
      <c r="D2309" s="226" t="s">
        <v>5156</v>
      </c>
      <c r="E2309" s="16">
        <v>2</v>
      </c>
      <c r="F2309" s="19" t="s">
        <v>36</v>
      </c>
      <c r="G2309" s="19">
        <v>340</v>
      </c>
      <c r="H2309" s="16"/>
      <c r="I2309" s="20">
        <v>680</v>
      </c>
      <c r="J2309" s="20"/>
      <c r="K2309" s="67" t="s">
        <v>5082</v>
      </c>
    </row>
    <row r="2310" hidden="1" customHeight="1" spans="1:11">
      <c r="A2310" s="67"/>
      <c r="B2310" s="67" t="s">
        <v>683</v>
      </c>
      <c r="C2310" s="207" t="s">
        <v>5157</v>
      </c>
      <c r="D2310" s="226" t="s">
        <v>5158</v>
      </c>
      <c r="E2310" s="16">
        <v>1</v>
      </c>
      <c r="F2310" s="18" t="s">
        <v>20</v>
      </c>
      <c r="G2310" s="19">
        <v>350</v>
      </c>
      <c r="H2310" s="16"/>
      <c r="I2310" s="20">
        <f t="shared" ref="I2310:I2315" si="83">G2310*E2310+H2310</f>
        <v>350</v>
      </c>
      <c r="J2310" s="205"/>
      <c r="K2310" s="67" t="s">
        <v>5082</v>
      </c>
    </row>
    <row r="2311" hidden="1" customHeight="1" spans="1:11">
      <c r="A2311" s="67"/>
      <c r="B2311" s="67" t="s">
        <v>683</v>
      </c>
      <c r="C2311" s="207" t="s">
        <v>5159</v>
      </c>
      <c r="D2311" s="226" t="s">
        <v>5160</v>
      </c>
      <c r="E2311" s="16">
        <v>1</v>
      </c>
      <c r="F2311" s="18" t="s">
        <v>20</v>
      </c>
      <c r="G2311" s="19">
        <v>350</v>
      </c>
      <c r="H2311" s="16"/>
      <c r="I2311" s="20">
        <f t="shared" si="83"/>
        <v>350</v>
      </c>
      <c r="J2311" s="205"/>
      <c r="K2311" s="67" t="s">
        <v>5082</v>
      </c>
    </row>
    <row r="2312" hidden="1" customHeight="1" spans="1:11">
      <c r="A2312" s="67"/>
      <c r="B2312" s="67" t="s">
        <v>1014</v>
      </c>
      <c r="C2312" s="207" t="s">
        <v>5161</v>
      </c>
      <c r="D2312" s="226" t="s">
        <v>5162</v>
      </c>
      <c r="E2312" s="16">
        <v>1</v>
      </c>
      <c r="F2312" s="19" t="s">
        <v>36</v>
      </c>
      <c r="G2312" s="19">
        <v>340</v>
      </c>
      <c r="H2312" s="16"/>
      <c r="I2312" s="20">
        <f t="shared" si="83"/>
        <v>340</v>
      </c>
      <c r="J2312" s="205"/>
      <c r="K2312" s="67" t="s">
        <v>5082</v>
      </c>
    </row>
    <row r="2313" hidden="1" customHeight="1" spans="1:11">
      <c r="A2313" s="67"/>
      <c r="B2313" s="67" t="s">
        <v>4924</v>
      </c>
      <c r="C2313" s="207" t="s">
        <v>5163</v>
      </c>
      <c r="D2313" s="226" t="s">
        <v>5164</v>
      </c>
      <c r="E2313" s="16">
        <v>1</v>
      </c>
      <c r="F2313" s="23" t="s">
        <v>16</v>
      </c>
      <c r="G2313" s="19">
        <v>360</v>
      </c>
      <c r="H2313" s="16"/>
      <c r="I2313" s="20">
        <f t="shared" si="83"/>
        <v>360</v>
      </c>
      <c r="J2313" s="205"/>
      <c r="K2313" s="67" t="s">
        <v>5082</v>
      </c>
    </row>
    <row r="2314" hidden="1" customHeight="1" spans="1:11">
      <c r="A2314" s="67"/>
      <c r="B2314" s="67" t="s">
        <v>4924</v>
      </c>
      <c r="C2314" s="3" t="s">
        <v>5165</v>
      </c>
      <c r="D2314" s="225" t="s">
        <v>5166</v>
      </c>
      <c r="E2314" s="16">
        <v>1</v>
      </c>
      <c r="F2314" s="19" t="s">
        <v>36</v>
      </c>
      <c r="G2314" s="19">
        <v>340</v>
      </c>
      <c r="H2314" s="16"/>
      <c r="I2314" s="20">
        <f t="shared" si="83"/>
        <v>340</v>
      </c>
      <c r="J2314" s="205"/>
      <c r="K2314" s="67" t="s">
        <v>5082</v>
      </c>
    </row>
    <row r="2315" hidden="1" customHeight="1" spans="1:11">
      <c r="A2315" s="67"/>
      <c r="B2315" s="67" t="s">
        <v>3584</v>
      </c>
      <c r="C2315" s="207" t="s">
        <v>5167</v>
      </c>
      <c r="D2315" s="226" t="s">
        <v>5168</v>
      </c>
      <c r="E2315" s="16">
        <v>1</v>
      </c>
      <c r="F2315" s="18" t="s">
        <v>20</v>
      </c>
      <c r="G2315" s="19">
        <v>350</v>
      </c>
      <c r="H2315" s="16"/>
      <c r="I2315" s="20">
        <f t="shared" si="83"/>
        <v>350</v>
      </c>
      <c r="J2315" s="205"/>
      <c r="K2315" s="67" t="s">
        <v>5082</v>
      </c>
    </row>
    <row r="2316" hidden="1" customHeight="1" spans="1:11">
      <c r="A2316" s="67"/>
      <c r="B2316" s="67" t="s">
        <v>3584</v>
      </c>
      <c r="C2316" s="3" t="s">
        <v>5169</v>
      </c>
      <c r="D2316" s="225" t="s">
        <v>5170</v>
      </c>
      <c r="E2316" s="16">
        <v>2</v>
      </c>
      <c r="F2316" s="19" t="s">
        <v>36</v>
      </c>
      <c r="G2316" s="19">
        <v>340</v>
      </c>
      <c r="H2316" s="16"/>
      <c r="I2316" s="20">
        <v>680</v>
      </c>
      <c r="J2316" s="20"/>
      <c r="K2316" s="67" t="s">
        <v>5082</v>
      </c>
    </row>
    <row r="2317" hidden="1" customHeight="1" spans="1:11">
      <c r="A2317" s="67"/>
      <c r="B2317" s="67" t="s">
        <v>3584</v>
      </c>
      <c r="C2317" s="3" t="s">
        <v>5171</v>
      </c>
      <c r="D2317" s="225" t="s">
        <v>5172</v>
      </c>
      <c r="E2317" s="16">
        <v>1</v>
      </c>
      <c r="F2317" s="19" t="s">
        <v>36</v>
      </c>
      <c r="G2317" s="19">
        <v>340</v>
      </c>
      <c r="H2317" s="16"/>
      <c r="I2317" s="20">
        <f t="shared" ref="I2317:I2322" si="84">G2317*E2317+H2317</f>
        <v>340</v>
      </c>
      <c r="J2317" s="205"/>
      <c r="K2317" s="67" t="s">
        <v>5082</v>
      </c>
    </row>
    <row r="2318" hidden="1" customHeight="1" spans="1:11">
      <c r="A2318" s="67"/>
      <c r="B2318" s="67" t="s">
        <v>2452</v>
      </c>
      <c r="C2318" s="3" t="s">
        <v>5173</v>
      </c>
      <c r="D2318" s="225" t="s">
        <v>5174</v>
      </c>
      <c r="E2318" s="16">
        <v>2</v>
      </c>
      <c r="F2318" s="19" t="s">
        <v>36</v>
      </c>
      <c r="G2318" s="19">
        <v>340</v>
      </c>
      <c r="H2318" s="16"/>
      <c r="I2318" s="20">
        <v>680</v>
      </c>
      <c r="J2318" s="20"/>
      <c r="K2318" s="67" t="s">
        <v>5082</v>
      </c>
    </row>
    <row r="2319" hidden="1" customHeight="1" spans="1:15">
      <c r="A2319" s="15">
        <v>2204</v>
      </c>
      <c r="B2319" s="16" t="s">
        <v>241</v>
      </c>
      <c r="C2319" s="29" t="s">
        <v>4957</v>
      </c>
      <c r="D2319" s="210" t="s">
        <v>4958</v>
      </c>
      <c r="E2319" s="84">
        <v>2</v>
      </c>
      <c r="F2319" s="84" t="s">
        <v>16</v>
      </c>
      <c r="G2319" s="19">
        <v>360</v>
      </c>
      <c r="H2319" s="16"/>
      <c r="I2319" s="20">
        <f t="shared" si="84"/>
        <v>720</v>
      </c>
      <c r="J2319" s="15"/>
      <c r="K2319" s="16" t="s">
        <v>4959</v>
      </c>
      <c r="L2319" s="61" t="s">
        <v>5102</v>
      </c>
      <c r="O2319" s="19"/>
    </row>
    <row r="2320" hidden="1" customHeight="1" spans="1:15">
      <c r="A2320" s="15">
        <v>40</v>
      </c>
      <c r="B2320" s="16" t="s">
        <v>100</v>
      </c>
      <c r="C2320" s="16" t="s">
        <v>117</v>
      </c>
      <c r="D2320" s="17" t="s">
        <v>118</v>
      </c>
      <c r="E2320" s="16">
        <v>3</v>
      </c>
      <c r="F2320" s="18" t="s">
        <v>16</v>
      </c>
      <c r="G2320" s="19">
        <v>360</v>
      </c>
      <c r="H2320" s="19"/>
      <c r="I2320" s="20">
        <f t="shared" si="84"/>
        <v>1080</v>
      </c>
      <c r="J2320" s="15" t="s">
        <v>94</v>
      </c>
      <c r="K2320" s="18" t="s">
        <v>119</v>
      </c>
      <c r="L2320" s="61" t="s">
        <v>5102</v>
      </c>
      <c r="M2320" s="1">
        <f>SUM(I2320:K2320)</f>
        <v>1080</v>
      </c>
      <c r="O2320" s="19"/>
    </row>
    <row r="2321" hidden="1" customHeight="1" spans="1:15">
      <c r="A2321" s="15">
        <v>1049</v>
      </c>
      <c r="B2321" s="29" t="s">
        <v>2252</v>
      </c>
      <c r="C2321" s="15" t="s">
        <v>2428</v>
      </c>
      <c r="D2321" s="20" t="s">
        <v>2429</v>
      </c>
      <c r="E2321" s="16">
        <v>3</v>
      </c>
      <c r="F2321" s="19" t="s">
        <v>36</v>
      </c>
      <c r="G2321" s="19">
        <v>340</v>
      </c>
      <c r="H2321" s="19"/>
      <c r="I2321" s="20">
        <f t="shared" si="84"/>
        <v>1020</v>
      </c>
      <c r="J2321" s="15"/>
      <c r="K2321" s="19" t="s">
        <v>2430</v>
      </c>
      <c r="M2321" s="1">
        <f>SUM(I2321:K2321)</f>
        <v>1020</v>
      </c>
      <c r="O2321" s="19"/>
    </row>
    <row r="2322" ht="31" hidden="1" customHeight="1" spans="1:11">
      <c r="A2322" s="15">
        <v>2220</v>
      </c>
      <c r="B2322" s="16" t="s">
        <v>1963</v>
      </c>
      <c r="C2322" s="29" t="s">
        <v>4990</v>
      </c>
      <c r="D2322" s="210" t="s">
        <v>4991</v>
      </c>
      <c r="E2322" s="16">
        <v>2</v>
      </c>
      <c r="F2322" s="19" t="s">
        <v>20</v>
      </c>
      <c r="G2322" s="19">
        <v>350</v>
      </c>
      <c r="H2322" s="16"/>
      <c r="I2322" s="20">
        <f t="shared" si="84"/>
        <v>700</v>
      </c>
      <c r="J2322" s="15"/>
      <c r="K2322" s="15" t="s">
        <v>4992</v>
      </c>
    </row>
  </sheetData>
  <autoFilter ref="A1:N2322">
    <filterColumn colId="1">
      <filters>
        <filter val="东方红村"/>
        <filter val="东方红"/>
        <filter val="东方红嘎查"/>
      </filters>
    </filterColumn>
    <extLst/>
  </autoFilter>
  <mergeCells count="2">
    <mergeCell ref="A1:K1"/>
    <mergeCell ref="A2:K2"/>
  </mergeCells>
  <conditionalFormatting sqref="C1183:D1183">
    <cfRule type="duplicateValues" dxfId="0" priority="1"/>
  </conditionalFormatting>
  <pageMargins left="0.75" right="0.75" top="1" bottom="1" header="0.5" footer="0.5"/>
  <pageSetup paperSize="9" scale="6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284" sqref="B2284:B2285"/>
    </sheetView>
  </sheetViews>
  <sheetFormatPr defaultColWidth="9" defaultRowHeight="13.5" outlineLevelRow="7"/>
  <sheetData>
    <row r="1" s="1" customFormat="1" ht="20.1" customHeight="1" spans="1:13">
      <c r="A1" s="2">
        <v>1884</v>
      </c>
      <c r="B1" s="2" t="s">
        <v>4074</v>
      </c>
      <c r="C1" s="28" t="s">
        <v>5175</v>
      </c>
      <c r="D1" s="35" t="s">
        <v>5176</v>
      </c>
      <c r="E1" s="36">
        <v>1</v>
      </c>
      <c r="F1" s="37" t="s">
        <v>36</v>
      </c>
      <c r="G1" s="8">
        <v>325</v>
      </c>
      <c r="H1" s="37"/>
      <c r="I1" s="8">
        <f t="shared" ref="I1:I8" si="0">G1*E1+H1</f>
        <v>325</v>
      </c>
      <c r="J1" s="51" t="s">
        <v>82</v>
      </c>
      <c r="K1" s="37" t="s">
        <v>5177</v>
      </c>
      <c r="M1" s="1">
        <f t="shared" ref="M1:M8" si="1">SUM(I1:K1)</f>
        <v>325</v>
      </c>
    </row>
    <row r="2" ht="40.5" spans="1:11">
      <c r="A2" s="2">
        <v>750</v>
      </c>
      <c r="B2" s="2" t="s">
        <v>1637</v>
      </c>
      <c r="C2" s="2" t="s">
        <v>5178</v>
      </c>
      <c r="D2" s="13" t="s">
        <v>5179</v>
      </c>
      <c r="E2" s="14">
        <v>1</v>
      </c>
      <c r="F2" s="8" t="s">
        <v>20</v>
      </c>
      <c r="G2" s="8">
        <v>332</v>
      </c>
      <c r="H2" s="8"/>
      <c r="I2" s="8">
        <f t="shared" si="0"/>
        <v>332</v>
      </c>
      <c r="J2" s="2" t="s">
        <v>17</v>
      </c>
      <c r="K2" s="8"/>
    </row>
    <row r="3" ht="40.5" spans="1:11">
      <c r="A3" s="2">
        <v>1068</v>
      </c>
      <c r="B3" s="38" t="s">
        <v>2252</v>
      </c>
      <c r="C3" s="2" t="s">
        <v>5180</v>
      </c>
      <c r="D3" s="13" t="s">
        <v>5181</v>
      </c>
      <c r="E3" s="14">
        <v>1</v>
      </c>
      <c r="F3" s="8" t="s">
        <v>16</v>
      </c>
      <c r="G3" s="8">
        <v>340</v>
      </c>
      <c r="H3" s="8"/>
      <c r="I3" s="8">
        <f t="shared" si="0"/>
        <v>340</v>
      </c>
      <c r="J3" s="2" t="s">
        <v>1248</v>
      </c>
      <c r="K3" s="8"/>
    </row>
    <row r="4" s="1" customFormat="1" ht="20.1" customHeight="1" spans="1:13">
      <c r="A4" s="2">
        <v>1192</v>
      </c>
      <c r="B4" s="2" t="s">
        <v>2637</v>
      </c>
      <c r="C4" s="32" t="s">
        <v>5182</v>
      </c>
      <c r="D4" s="227" t="s">
        <v>5183</v>
      </c>
      <c r="E4" s="39">
        <v>1</v>
      </c>
      <c r="F4" s="40" t="s">
        <v>36</v>
      </c>
      <c r="G4" s="8">
        <v>325</v>
      </c>
      <c r="H4" s="7"/>
      <c r="I4" s="8">
        <f t="shared" si="0"/>
        <v>325</v>
      </c>
      <c r="J4" s="52" t="s">
        <v>146</v>
      </c>
      <c r="K4" s="53" t="s">
        <v>5184</v>
      </c>
      <c r="M4" s="1">
        <f t="shared" si="1"/>
        <v>325</v>
      </c>
    </row>
    <row r="5" s="1" customFormat="1" ht="20.1" customHeight="1" spans="1:13">
      <c r="A5" s="2">
        <v>165</v>
      </c>
      <c r="B5" s="2" t="s">
        <v>381</v>
      </c>
      <c r="C5" s="29" t="s">
        <v>5185</v>
      </c>
      <c r="D5" s="209" t="s">
        <v>5186</v>
      </c>
      <c r="E5" s="14">
        <v>6</v>
      </c>
      <c r="F5" s="26" t="s">
        <v>20</v>
      </c>
      <c r="G5" s="8">
        <v>332</v>
      </c>
      <c r="H5" s="8"/>
      <c r="I5" s="8">
        <f t="shared" si="0"/>
        <v>1992</v>
      </c>
      <c r="J5" s="29" t="s">
        <v>146</v>
      </c>
      <c r="K5" s="54" t="s">
        <v>5187</v>
      </c>
      <c r="M5" s="1">
        <f t="shared" si="1"/>
        <v>1992</v>
      </c>
    </row>
    <row r="6" s="1" customFormat="1" ht="20.1" customHeight="1" spans="1:13">
      <c r="A6" s="2">
        <v>147</v>
      </c>
      <c r="B6" s="42" t="s">
        <v>347</v>
      </c>
      <c r="C6" s="43" t="s">
        <v>5188</v>
      </c>
      <c r="D6" s="44" t="s">
        <v>5189</v>
      </c>
      <c r="E6" s="36">
        <v>1</v>
      </c>
      <c r="F6" s="37" t="s">
        <v>20</v>
      </c>
      <c r="G6" s="8">
        <v>332</v>
      </c>
      <c r="H6" s="37"/>
      <c r="I6" s="8">
        <f t="shared" si="0"/>
        <v>332</v>
      </c>
      <c r="J6" s="51" t="s">
        <v>132</v>
      </c>
      <c r="K6" s="51" t="s">
        <v>5190</v>
      </c>
      <c r="L6" s="55"/>
      <c r="M6" s="55">
        <f t="shared" si="1"/>
        <v>332</v>
      </c>
    </row>
    <row r="7" s="1" customFormat="1" ht="20.1" customHeight="1" spans="1:13">
      <c r="A7" s="2">
        <v>1244</v>
      </c>
      <c r="B7" s="45" t="s">
        <v>2678</v>
      </c>
      <c r="C7" s="46" t="s">
        <v>5191</v>
      </c>
      <c r="D7" s="47" t="s">
        <v>5192</v>
      </c>
      <c r="E7" s="6">
        <v>2</v>
      </c>
      <c r="F7" s="48" t="s">
        <v>16</v>
      </c>
      <c r="G7" s="8">
        <v>340</v>
      </c>
      <c r="H7" s="7"/>
      <c r="I7" s="7">
        <f t="shared" si="0"/>
        <v>680</v>
      </c>
      <c r="J7" s="4" t="s">
        <v>94</v>
      </c>
      <c r="K7" s="48" t="s">
        <v>5193</v>
      </c>
      <c r="L7" s="34"/>
      <c r="M7" s="34">
        <f t="shared" si="1"/>
        <v>680</v>
      </c>
    </row>
    <row r="8" s="1" customFormat="1" ht="20.1" customHeight="1" spans="1:13">
      <c r="A8" s="2">
        <v>1264</v>
      </c>
      <c r="B8" s="2" t="s">
        <v>2824</v>
      </c>
      <c r="C8" s="38" t="s">
        <v>5194</v>
      </c>
      <c r="D8" s="49" t="s">
        <v>5195</v>
      </c>
      <c r="E8" s="50">
        <v>1</v>
      </c>
      <c r="F8" s="50" t="s">
        <v>20</v>
      </c>
      <c r="G8" s="8">
        <v>332</v>
      </c>
      <c r="H8" s="14"/>
      <c r="I8" s="8">
        <f t="shared" si="0"/>
        <v>332</v>
      </c>
      <c r="J8" s="56" t="s">
        <v>86</v>
      </c>
      <c r="K8" s="14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A36" sqref="$A36:$XFD36"/>
    </sheetView>
  </sheetViews>
  <sheetFormatPr defaultColWidth="9" defaultRowHeight="13.5"/>
  <sheetData>
    <row r="7" s="1" customFormat="1" ht="20.1" customHeight="1" spans="1:13">
      <c r="A7" s="2">
        <v>682</v>
      </c>
      <c r="B7" s="3" t="s">
        <v>1538</v>
      </c>
      <c r="C7" s="4" t="s">
        <v>5196</v>
      </c>
      <c r="D7" s="5" t="s">
        <v>5197</v>
      </c>
      <c r="E7" s="6">
        <v>2</v>
      </c>
      <c r="F7" s="7" t="s">
        <v>16</v>
      </c>
      <c r="G7" s="8">
        <v>340</v>
      </c>
      <c r="H7" s="7"/>
      <c r="I7" s="7">
        <f t="shared" ref="I7:I9" si="0">G7*E7+H7</f>
        <v>680</v>
      </c>
      <c r="J7" s="4" t="s">
        <v>17</v>
      </c>
      <c r="K7" s="7"/>
      <c r="M7" s="1">
        <f t="shared" ref="M7:M9" si="1">SUM(I7:K7)</f>
        <v>680</v>
      </c>
    </row>
    <row r="8" s="1" customFormat="1" ht="20.1" customHeight="1" spans="1:13">
      <c r="A8" s="2">
        <v>1895</v>
      </c>
      <c r="B8" s="4" t="s">
        <v>133</v>
      </c>
      <c r="C8" s="9" t="s">
        <v>5198</v>
      </c>
      <c r="D8" s="10" t="s">
        <v>5199</v>
      </c>
      <c r="E8" s="11">
        <v>1</v>
      </c>
      <c r="F8" s="12" t="s">
        <v>16</v>
      </c>
      <c r="G8" s="8">
        <v>340</v>
      </c>
      <c r="H8" s="6"/>
      <c r="I8" s="8">
        <f t="shared" si="0"/>
        <v>340</v>
      </c>
      <c r="J8" s="32" t="s">
        <v>4183</v>
      </c>
      <c r="K8" s="6"/>
      <c r="L8" s="1">
        <v>1</v>
      </c>
      <c r="M8" s="1">
        <f t="shared" si="1"/>
        <v>340</v>
      </c>
    </row>
    <row r="9" s="1" customFormat="1" ht="20.1" customHeight="1" spans="1:13">
      <c r="A9" s="2">
        <v>569</v>
      </c>
      <c r="B9" s="2" t="s">
        <v>1160</v>
      </c>
      <c r="C9" s="2" t="s">
        <v>5200</v>
      </c>
      <c r="D9" s="13" t="s">
        <v>5201</v>
      </c>
      <c r="E9" s="14">
        <v>1</v>
      </c>
      <c r="F9" s="8" t="s">
        <v>16</v>
      </c>
      <c r="G9" s="8">
        <v>340</v>
      </c>
      <c r="H9" s="8"/>
      <c r="I9" s="8">
        <f t="shared" si="0"/>
        <v>340</v>
      </c>
      <c r="J9" s="2"/>
      <c r="K9" s="8"/>
      <c r="M9" s="1">
        <f t="shared" si="1"/>
        <v>340</v>
      </c>
    </row>
    <row r="17" spans="1:12">
      <c r="A17" s="15">
        <v>569</v>
      </c>
      <c r="B17" s="15" t="s">
        <v>1160</v>
      </c>
      <c r="C17" s="16" t="s">
        <v>5202</v>
      </c>
      <c r="D17" s="17" t="s">
        <v>5203</v>
      </c>
      <c r="E17" s="16">
        <v>4</v>
      </c>
      <c r="F17" s="18" t="s">
        <v>20</v>
      </c>
      <c r="G17" s="19">
        <v>350</v>
      </c>
      <c r="H17" s="19"/>
      <c r="I17" s="19">
        <f t="shared" ref="I17:I20" si="2">G17*E17+H17</f>
        <v>1400</v>
      </c>
      <c r="J17" s="15" t="s">
        <v>5204</v>
      </c>
      <c r="K17" s="18" t="s">
        <v>83</v>
      </c>
      <c r="L17" t="s">
        <v>5205</v>
      </c>
    </row>
    <row r="19" s="1" customFormat="1" ht="20.1" customHeight="1" spans="1:15">
      <c r="A19" s="15">
        <v>1839</v>
      </c>
      <c r="B19" s="15" t="s">
        <v>4074</v>
      </c>
      <c r="C19" s="15" t="s">
        <v>5206</v>
      </c>
      <c r="D19" s="20" t="s">
        <v>5207</v>
      </c>
      <c r="E19" s="16">
        <v>1</v>
      </c>
      <c r="F19" s="19" t="s">
        <v>20</v>
      </c>
      <c r="G19" s="19">
        <v>350</v>
      </c>
      <c r="H19" s="19"/>
      <c r="I19" s="20">
        <f t="shared" si="2"/>
        <v>350</v>
      </c>
      <c r="J19" s="15" t="s">
        <v>1026</v>
      </c>
      <c r="K19" s="19"/>
      <c r="M19" s="1">
        <f>SUM(I19:K19)</f>
        <v>350</v>
      </c>
      <c r="O19" s="19"/>
    </row>
    <row r="20" s="1" customFormat="1" ht="20.1" customHeight="1" spans="1:15">
      <c r="A20" s="15">
        <v>1935</v>
      </c>
      <c r="B20" s="15" t="s">
        <v>5208</v>
      </c>
      <c r="C20" s="15" t="s">
        <v>5209</v>
      </c>
      <c r="D20" s="20" t="s">
        <v>5210</v>
      </c>
      <c r="E20" s="16">
        <v>1</v>
      </c>
      <c r="F20" s="19" t="s">
        <v>36</v>
      </c>
      <c r="G20" s="19">
        <v>340</v>
      </c>
      <c r="H20" s="19"/>
      <c r="I20" s="20">
        <f t="shared" si="2"/>
        <v>340</v>
      </c>
      <c r="J20" s="15" t="s">
        <v>1428</v>
      </c>
      <c r="K20" s="15" t="s">
        <v>4313</v>
      </c>
      <c r="O20" s="19"/>
    </row>
    <row r="23" ht="40.5" spans="1:11">
      <c r="A23" s="15">
        <v>776</v>
      </c>
      <c r="B23" s="15" t="s">
        <v>1637</v>
      </c>
      <c r="C23" s="15" t="s">
        <v>5211</v>
      </c>
      <c r="D23" s="20" t="s">
        <v>5212</v>
      </c>
      <c r="E23" s="16">
        <v>1</v>
      </c>
      <c r="F23" s="19" t="s">
        <v>16</v>
      </c>
      <c r="G23" s="19">
        <v>360</v>
      </c>
      <c r="H23" s="16"/>
      <c r="I23" s="20">
        <f t="shared" ref="I23:I36" si="3">G23*E23+H23</f>
        <v>360</v>
      </c>
      <c r="J23" s="15" t="s">
        <v>168</v>
      </c>
      <c r="K23" s="16"/>
    </row>
    <row r="24" s="1" customFormat="1" ht="20.1" customHeight="1" spans="1:15">
      <c r="A24" s="15">
        <v>1250</v>
      </c>
      <c r="B24" s="15" t="s">
        <v>2824</v>
      </c>
      <c r="C24" s="15" t="s">
        <v>5213</v>
      </c>
      <c r="D24" s="20" t="s">
        <v>5214</v>
      </c>
      <c r="E24" s="16">
        <v>1</v>
      </c>
      <c r="F24" s="19" t="s">
        <v>20</v>
      </c>
      <c r="G24" s="19">
        <v>350</v>
      </c>
      <c r="H24" s="19"/>
      <c r="I24" s="20">
        <f t="shared" si="3"/>
        <v>350</v>
      </c>
      <c r="J24" s="15" t="s">
        <v>42</v>
      </c>
      <c r="K24" s="19" t="s">
        <v>5215</v>
      </c>
      <c r="M24" s="1">
        <f t="shared" ref="M24:M36" si="4">SUM(I24:K24)</f>
        <v>350</v>
      </c>
      <c r="O24" s="19"/>
    </row>
    <row r="25" s="1" customFormat="1" ht="20.1" customHeight="1" spans="1:15">
      <c r="A25" s="15">
        <v>1538</v>
      </c>
      <c r="B25" s="15" t="s">
        <v>3010</v>
      </c>
      <c r="C25" s="15" t="s">
        <v>5216</v>
      </c>
      <c r="D25" s="20" t="s">
        <v>5217</v>
      </c>
      <c r="E25" s="16">
        <v>1</v>
      </c>
      <c r="F25" s="19" t="s">
        <v>20</v>
      </c>
      <c r="G25" s="19">
        <v>350</v>
      </c>
      <c r="H25" s="19"/>
      <c r="I25" s="20">
        <f t="shared" si="3"/>
        <v>350</v>
      </c>
      <c r="J25" s="15" t="s">
        <v>17</v>
      </c>
      <c r="K25" s="19" t="s">
        <v>5218</v>
      </c>
      <c r="M25" s="1">
        <f t="shared" si="4"/>
        <v>350</v>
      </c>
      <c r="O25" s="19"/>
    </row>
    <row r="26" s="1" customFormat="1" ht="20.1" customHeight="1" spans="1:15">
      <c r="A26" s="15">
        <v>1876</v>
      </c>
      <c r="B26" s="15" t="s">
        <v>3220</v>
      </c>
      <c r="C26" s="21" t="s">
        <v>5219</v>
      </c>
      <c r="D26" s="22" t="s">
        <v>5220</v>
      </c>
      <c r="E26" s="16">
        <v>1</v>
      </c>
      <c r="F26" s="23" t="s">
        <v>16</v>
      </c>
      <c r="G26" s="19">
        <v>360</v>
      </c>
      <c r="H26" s="16"/>
      <c r="I26" s="20">
        <f t="shared" si="3"/>
        <v>360</v>
      </c>
      <c r="J26" s="15" t="s">
        <v>4183</v>
      </c>
      <c r="K26" s="16" t="s">
        <v>5221</v>
      </c>
      <c r="L26" s="1">
        <v>1</v>
      </c>
      <c r="M26" s="33">
        <f t="shared" si="4"/>
        <v>360</v>
      </c>
      <c r="O26" s="19"/>
    </row>
    <row r="27" s="1" customFormat="1" ht="20.1" customHeight="1" spans="1:15">
      <c r="A27" s="15">
        <v>1113</v>
      </c>
      <c r="B27" s="15" t="s">
        <v>2529</v>
      </c>
      <c r="C27" s="15" t="s">
        <v>5222</v>
      </c>
      <c r="D27" s="20" t="s">
        <v>5223</v>
      </c>
      <c r="E27" s="16">
        <v>1</v>
      </c>
      <c r="F27" s="19" t="s">
        <v>20</v>
      </c>
      <c r="G27" s="19">
        <v>350</v>
      </c>
      <c r="H27" s="19"/>
      <c r="I27" s="20">
        <f t="shared" si="3"/>
        <v>350</v>
      </c>
      <c r="J27" s="15" t="s">
        <v>42</v>
      </c>
      <c r="K27" s="19" t="s">
        <v>5224</v>
      </c>
      <c r="M27" s="1">
        <f t="shared" si="4"/>
        <v>350</v>
      </c>
      <c r="O27" s="19"/>
    </row>
    <row r="28" s="1" customFormat="1" ht="20.1" customHeight="1" spans="1:15">
      <c r="A28" s="15">
        <v>1878</v>
      </c>
      <c r="B28" s="15" t="s">
        <v>4020</v>
      </c>
      <c r="C28" s="24" t="s">
        <v>5225</v>
      </c>
      <c r="D28" s="25" t="s">
        <v>5226</v>
      </c>
      <c r="E28" s="16">
        <v>1</v>
      </c>
      <c r="F28" s="19" t="s">
        <v>20</v>
      </c>
      <c r="G28" s="19">
        <v>350</v>
      </c>
      <c r="H28" s="16"/>
      <c r="I28" s="20">
        <f t="shared" si="3"/>
        <v>350</v>
      </c>
      <c r="J28" s="15" t="s">
        <v>4183</v>
      </c>
      <c r="K28" s="16" t="s">
        <v>5227</v>
      </c>
      <c r="L28" s="1">
        <v>1</v>
      </c>
      <c r="M28" s="1">
        <f t="shared" si="4"/>
        <v>350</v>
      </c>
      <c r="O28" s="19"/>
    </row>
    <row r="29" s="1" customFormat="1" ht="20.1" customHeight="1" spans="1:15">
      <c r="A29" s="15">
        <v>1797</v>
      </c>
      <c r="B29" s="16" t="s">
        <v>4020</v>
      </c>
      <c r="C29" s="24" t="s">
        <v>5228</v>
      </c>
      <c r="D29" s="25" t="s">
        <v>5229</v>
      </c>
      <c r="E29" s="16">
        <v>1</v>
      </c>
      <c r="F29" s="19" t="s">
        <v>16</v>
      </c>
      <c r="G29" s="19">
        <v>360</v>
      </c>
      <c r="H29" s="19"/>
      <c r="I29" s="20">
        <f t="shared" si="3"/>
        <v>360</v>
      </c>
      <c r="J29" s="15"/>
      <c r="K29" s="19" t="s">
        <v>5230</v>
      </c>
      <c r="M29" s="1">
        <f t="shared" si="4"/>
        <v>360</v>
      </c>
      <c r="O29" s="19"/>
    </row>
    <row r="30" s="1" customFormat="1" ht="20.1" customHeight="1" spans="1:15">
      <c r="A30" s="15">
        <v>1801</v>
      </c>
      <c r="B30" s="16" t="s">
        <v>4020</v>
      </c>
      <c r="C30" s="24" t="s">
        <v>5231</v>
      </c>
      <c r="D30" s="25" t="s">
        <v>5232</v>
      </c>
      <c r="E30" s="16">
        <v>1</v>
      </c>
      <c r="F30" s="26" t="s">
        <v>20</v>
      </c>
      <c r="G30" s="19">
        <v>350</v>
      </c>
      <c r="H30" s="19"/>
      <c r="I30" s="20">
        <f t="shared" si="3"/>
        <v>350</v>
      </c>
      <c r="J30" s="29" t="s">
        <v>67</v>
      </c>
      <c r="K30" s="18" t="s">
        <v>5233</v>
      </c>
      <c r="M30" s="1">
        <f t="shared" si="4"/>
        <v>350</v>
      </c>
      <c r="O30" s="19"/>
    </row>
    <row r="31" s="1" customFormat="1" ht="20.1" customHeight="1" spans="1:15">
      <c r="A31" s="15">
        <v>128</v>
      </c>
      <c r="B31" s="16" t="s">
        <v>13</v>
      </c>
      <c r="C31" s="27" t="s">
        <v>4178</v>
      </c>
      <c r="D31" s="27" t="s">
        <v>5079</v>
      </c>
      <c r="E31" s="16">
        <v>1</v>
      </c>
      <c r="F31" s="18" t="s">
        <v>20</v>
      </c>
      <c r="G31" s="19">
        <v>350</v>
      </c>
      <c r="H31" s="19"/>
      <c r="I31" s="20">
        <f t="shared" si="3"/>
        <v>350</v>
      </c>
      <c r="J31" s="15" t="s">
        <v>94</v>
      </c>
      <c r="K31" s="18" t="s">
        <v>5234</v>
      </c>
      <c r="M31" s="1">
        <f t="shared" si="4"/>
        <v>350</v>
      </c>
      <c r="O31" s="19"/>
    </row>
    <row r="32" s="1" customFormat="1" ht="20.1" customHeight="1" spans="1:15">
      <c r="A32" s="15">
        <v>1134</v>
      </c>
      <c r="B32" s="28" t="s">
        <v>2603</v>
      </c>
      <c r="C32" s="29" t="s">
        <v>5235</v>
      </c>
      <c r="D32" s="30" t="s">
        <v>5236</v>
      </c>
      <c r="E32" s="16">
        <v>3</v>
      </c>
      <c r="F32" s="31" t="s">
        <v>20</v>
      </c>
      <c r="G32" s="19">
        <v>350</v>
      </c>
      <c r="H32" s="19"/>
      <c r="I32" s="20">
        <f t="shared" si="3"/>
        <v>1050</v>
      </c>
      <c r="J32" s="29" t="s">
        <v>67</v>
      </c>
      <c r="K32" s="18" t="s">
        <v>5237</v>
      </c>
      <c r="L32" s="34"/>
      <c r="M32" s="1">
        <f t="shared" si="4"/>
        <v>1050</v>
      </c>
      <c r="O32" s="19"/>
    </row>
    <row r="33" s="1" customFormat="1" ht="20.1" customHeight="1" spans="1:15">
      <c r="A33" s="15">
        <v>147</v>
      </c>
      <c r="B33" s="15" t="s">
        <v>347</v>
      </c>
      <c r="C33" s="24" t="s">
        <v>5238</v>
      </c>
      <c r="D33" s="25" t="s">
        <v>5239</v>
      </c>
      <c r="E33" s="16">
        <v>1</v>
      </c>
      <c r="F33" s="19" t="s">
        <v>36</v>
      </c>
      <c r="G33" s="19">
        <v>340</v>
      </c>
      <c r="H33" s="16"/>
      <c r="I33" s="20">
        <f t="shared" si="3"/>
        <v>340</v>
      </c>
      <c r="J33" s="15" t="s">
        <v>168</v>
      </c>
      <c r="K33" s="16" t="s">
        <v>5240</v>
      </c>
      <c r="L33" s="1">
        <v>1</v>
      </c>
      <c r="M33" s="34">
        <f t="shared" si="4"/>
        <v>340</v>
      </c>
      <c r="O33" s="19"/>
    </row>
    <row r="34" s="1" customFormat="1" ht="20.1" customHeight="1" spans="1:15">
      <c r="A34" s="15">
        <v>149</v>
      </c>
      <c r="B34" s="15" t="s">
        <v>347</v>
      </c>
      <c r="C34" s="15" t="s">
        <v>5241</v>
      </c>
      <c r="D34" s="20" t="s">
        <v>5242</v>
      </c>
      <c r="E34" s="16">
        <v>1</v>
      </c>
      <c r="F34" s="19" t="s">
        <v>20</v>
      </c>
      <c r="G34" s="19">
        <v>350</v>
      </c>
      <c r="H34" s="19"/>
      <c r="I34" s="20">
        <f t="shared" si="3"/>
        <v>350</v>
      </c>
      <c r="J34" s="15" t="s">
        <v>42</v>
      </c>
      <c r="K34" s="19" t="s">
        <v>5243</v>
      </c>
      <c r="M34" s="1">
        <f t="shared" si="4"/>
        <v>350</v>
      </c>
      <c r="N34" s="1" t="s">
        <v>484</v>
      </c>
      <c r="O34" s="19"/>
    </row>
    <row r="35" s="1" customFormat="1" ht="20.1" customHeight="1" spans="1:15">
      <c r="A35" s="15">
        <v>654</v>
      </c>
      <c r="B35" s="29" t="s">
        <v>1538</v>
      </c>
      <c r="C35" s="24" t="s">
        <v>5244</v>
      </c>
      <c r="D35" s="25" t="s">
        <v>5245</v>
      </c>
      <c r="E35" s="16">
        <v>1</v>
      </c>
      <c r="F35" s="19" t="s">
        <v>20</v>
      </c>
      <c r="G35" s="19">
        <v>350</v>
      </c>
      <c r="H35" s="19"/>
      <c r="I35" s="20">
        <f t="shared" si="3"/>
        <v>350</v>
      </c>
      <c r="J35" s="15" t="s">
        <v>17</v>
      </c>
      <c r="K35" s="19" t="s">
        <v>5246</v>
      </c>
      <c r="M35" s="1">
        <f t="shared" si="4"/>
        <v>350</v>
      </c>
      <c r="O35" s="19"/>
    </row>
    <row r="36" s="1" customFormat="1" ht="20.1" customHeight="1" spans="1:15">
      <c r="A36" s="15">
        <v>186</v>
      </c>
      <c r="B36" s="15" t="s">
        <v>381</v>
      </c>
      <c r="C36" s="15" t="s">
        <v>5247</v>
      </c>
      <c r="D36" s="20" t="s">
        <v>5248</v>
      </c>
      <c r="E36" s="16">
        <v>1</v>
      </c>
      <c r="F36" s="19" t="s">
        <v>20</v>
      </c>
      <c r="G36" s="19">
        <v>350</v>
      </c>
      <c r="H36" s="19"/>
      <c r="I36" s="20">
        <f t="shared" si="3"/>
        <v>350</v>
      </c>
      <c r="J36" s="15" t="s">
        <v>42</v>
      </c>
      <c r="K36" s="19" t="s">
        <v>5249</v>
      </c>
      <c r="M36" s="1">
        <f t="shared" si="4"/>
        <v>350</v>
      </c>
      <c r="O36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2023年6月份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吴海庆</cp:lastModifiedBy>
  <cp:revision>1</cp:revision>
  <dcterms:created xsi:type="dcterms:W3CDTF">2014-07-09T09:38:00Z</dcterms:created>
  <cp:lastPrinted>2018-05-07T09:35:00Z</cp:lastPrinted>
  <dcterms:modified xsi:type="dcterms:W3CDTF">2023-08-20T23:39:18Z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5C53D1B0572245A890F68028E33B0AF3_13</vt:lpwstr>
  </property>
  <property fmtid="{D5CDD505-2E9C-101B-9397-08002B2CF9AE}" pid="4" name="KSOReadingLayout">
    <vt:bool>false</vt:bool>
  </property>
</Properties>
</file>