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1" r:id="rId1"/>
  </sheets>
  <definedNames>
    <definedName name="_xlnm._FilterDatabase" localSheetId="0" hidden="1">Sheet1!$A$4:$O$443</definedName>
    <definedName name="_xlnm.Print_Area" localSheetId="0">Sheet1!$A$1:$L$448</definedName>
  </definedNames>
  <calcPr calcId="144525"/>
</workbook>
</file>

<file path=xl/sharedStrings.xml><?xml version="1.0" encoding="utf-8"?>
<sst xmlns="http://schemas.openxmlformats.org/spreadsheetml/2006/main" count="2235" uniqueCount="1019">
  <si>
    <t>奈曼旗农村最低生活保障金6月份发放表</t>
  </si>
  <si>
    <t>乡镇：黄花塔拉苏木            时间：2023年5月22日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</si>
  <si>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</si>
  <si>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</si>
  <si>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</si>
  <si>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</si>
  <si>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</si>
  <si>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</si>
  <si>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</si>
  <si>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</si>
  <si>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</si>
  <si>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</si>
  <si>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</si>
  <si>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</si>
  <si>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</si>
  <si>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</si>
  <si>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</si>
  <si>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</si>
  <si>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</si>
  <si>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</si>
  <si>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</si>
  <si>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</si>
  <si>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</si>
  <si>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</si>
  <si>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</si>
  <si>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</si>
  <si>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</si>
  <si>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</si>
  <si>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</si>
  <si>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</si>
  <si>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</si>
  <si>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</si>
  <si>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</si>
  <si>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</si>
  <si>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</si>
  <si>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</si>
  <si>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</si>
  <si>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</si>
  <si>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</si>
  <si>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</si>
  <si>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</si>
  <si>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</si>
  <si>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</si>
  <si>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</si>
  <si>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</si>
  <si>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</si>
  <si>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</si>
  <si>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</si>
  <si>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</si>
  <si>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</si>
  <si>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</si>
  <si>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</si>
  <si>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</si>
  <si>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</si>
  <si>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</si>
  <si>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</si>
  <si>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</si>
  <si>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</si>
  <si>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</si>
  <si>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</si>
  <si>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</si>
  <si>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</si>
  <si>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</si>
  <si>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</si>
  <si>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</si>
  <si>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</si>
  <si>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</si>
  <si>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</si>
  <si>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</si>
  <si>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</si>
  <si>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</si>
  <si>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</si>
  <si>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</si>
  <si>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</si>
  <si>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</si>
  <si>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</si>
  <si>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</si>
  <si>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</si>
  <si>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</si>
  <si>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</si>
  <si>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</si>
  <si>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</si>
  <si>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</si>
  <si>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</si>
  <si>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</si>
  <si>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</si>
  <si>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</si>
  <si>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</si>
  <si>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</si>
  <si>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宝迎春</t>
  </si>
  <si>
    <t>152326197203134583</t>
  </si>
  <si>
    <t>20四（人户分离）</t>
  </si>
  <si>
    <t>张银山</t>
  </si>
  <si>
    <t>程阿日斯冷</t>
  </si>
  <si>
    <t>152326195711024576</t>
  </si>
  <si>
    <t>打秦京喜卡，152326195505284588</t>
  </si>
  <si>
    <t>梁长江</t>
  </si>
  <si>
    <t>152326200012134577</t>
  </si>
  <si>
    <t>20三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</si>
  <si>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</si>
  <si>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</si>
  <si>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</si>
  <si>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</si>
  <si>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</si>
  <si>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</si>
  <si>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</si>
  <si>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</si>
  <si>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</si>
  <si>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</si>
  <si>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</si>
  <si>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</si>
  <si>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</si>
  <si>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</si>
  <si>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</si>
  <si>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</si>
  <si>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</si>
  <si>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</si>
  <si>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</si>
  <si>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</si>
  <si>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</si>
  <si>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</si>
  <si>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</si>
  <si>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</si>
  <si>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</si>
  <si>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</si>
  <si>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</si>
  <si>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</si>
  <si>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</si>
  <si>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</si>
  <si>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</si>
  <si>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</si>
  <si>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</si>
  <si>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</si>
  <si>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</si>
  <si>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</si>
  <si>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</si>
  <si>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</si>
  <si>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</si>
  <si>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</si>
  <si>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</si>
  <si>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</si>
  <si>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</si>
  <si>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</si>
  <si>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</si>
  <si>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</si>
  <si>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</si>
  <si>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</si>
  <si>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</si>
  <si>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</si>
  <si>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</si>
  <si>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</si>
  <si>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</si>
  <si>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</si>
  <si>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</si>
  <si>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</si>
  <si>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</si>
  <si>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</si>
  <si>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</si>
  <si>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</si>
  <si>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</si>
  <si>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</si>
  <si>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</si>
  <si>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</si>
  <si>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</si>
  <si>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</si>
  <si>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</si>
  <si>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</si>
  <si>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</si>
  <si>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</si>
  <si>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</si>
  <si>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</si>
  <si>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</si>
  <si>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</si>
  <si>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</si>
  <si>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</si>
  <si>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</si>
  <si>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</si>
  <si>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</si>
  <si>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</si>
  <si>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</si>
  <si>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</si>
  <si>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</si>
  <si>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</si>
  <si>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</si>
  <si>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</si>
  <si>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</si>
  <si>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</si>
  <si>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</si>
  <si>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</si>
  <si>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</si>
  <si>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</si>
  <si>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</si>
  <si>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</si>
  <si>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</si>
  <si>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</si>
  <si>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</si>
  <si>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侯勿日道图嘎</t>
  </si>
  <si>
    <t>152326195505254573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</si>
  <si>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</si>
  <si>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</si>
  <si>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</si>
  <si>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</si>
  <si>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</si>
  <si>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</si>
  <si>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</si>
  <si>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</si>
  <si>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</si>
  <si>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</si>
  <si>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</si>
  <si>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</si>
  <si>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</si>
  <si>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</si>
  <si>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</si>
  <si>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</si>
  <si>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</si>
  <si>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</si>
  <si>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</si>
  <si>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佟图雅</t>
  </si>
  <si>
    <t>152326198004064580</t>
  </si>
  <si>
    <t>卡户：王全德（死亡）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</si>
  <si>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</si>
  <si>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</si>
  <si>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</si>
  <si>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</si>
  <si>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</si>
  <si>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</si>
  <si>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</si>
  <si>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</si>
  <si>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</si>
  <si>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</si>
  <si>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</si>
  <si>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</si>
  <si>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</si>
  <si>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</si>
  <si>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</si>
  <si>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</si>
  <si>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</si>
  <si>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</si>
  <si>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</si>
  <si>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</si>
  <si>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</si>
  <si>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</si>
  <si>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</si>
  <si>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</si>
  <si>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</si>
  <si>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</si>
  <si>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</si>
  <si>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</si>
  <si>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</si>
  <si>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</si>
  <si>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</si>
  <si>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</si>
  <si>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</si>
  <si>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</si>
  <si>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</si>
  <si>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</si>
  <si>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</si>
  <si>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</si>
  <si>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</si>
  <si>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</si>
  <si>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</si>
  <si>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</si>
  <si>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</si>
  <si>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</si>
  <si>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</si>
  <si>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</si>
  <si>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</si>
  <si>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</si>
  <si>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</si>
  <si>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</si>
  <si>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</si>
  <si>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</si>
  <si>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</si>
  <si>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</si>
  <si>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</si>
  <si>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</si>
  <si>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</si>
  <si>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</si>
  <si>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</si>
  <si>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</si>
  <si>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</si>
  <si>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</si>
  <si>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</si>
  <si>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</si>
  <si>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</si>
  <si>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</si>
  <si>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</si>
  <si>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</si>
  <si>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</si>
  <si>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</si>
  <si>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</si>
  <si>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</si>
  <si>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</si>
  <si>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</si>
  <si>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</si>
  <si>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</si>
  <si>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</si>
  <si>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</si>
  <si>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</si>
  <si>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</si>
  <si>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</si>
  <si>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</si>
  <si>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</si>
  <si>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</si>
  <si>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</si>
  <si>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</si>
  <si>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</si>
  <si>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</si>
  <si>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</si>
  <si>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</si>
  <si>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</si>
  <si>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</si>
  <si>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</si>
  <si>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</si>
  <si>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</si>
  <si>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</si>
  <si>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</si>
  <si>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</si>
  <si>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</si>
  <si>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</si>
  <si>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</si>
  <si>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</si>
  <si>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</si>
  <si>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</si>
  <si>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</si>
  <si>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</si>
  <si>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</si>
  <si>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</si>
  <si>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</si>
  <si>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</si>
  <si>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</si>
  <si>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</si>
  <si>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</si>
  <si>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</si>
  <si>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</si>
  <si>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</si>
  <si>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</si>
  <si>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</si>
  <si>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</si>
  <si>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</si>
  <si>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</si>
  <si>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</si>
  <si>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</si>
  <si>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</si>
  <si>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</si>
  <si>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</si>
  <si>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</si>
  <si>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</si>
  <si>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</si>
  <si>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</si>
  <si>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</si>
  <si>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</si>
  <si>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</si>
  <si>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</si>
  <si>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</si>
  <si>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</si>
  <si>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</si>
  <si>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</si>
  <si>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</si>
  <si>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</si>
  <si>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</si>
  <si>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</si>
  <si>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</si>
  <si>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</si>
  <si>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</si>
  <si>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</si>
  <si>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</si>
  <si>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</si>
  <si>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</si>
  <si>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</si>
  <si>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</si>
  <si>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</si>
  <si>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</si>
  <si>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</si>
  <si>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</si>
  <si>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</si>
  <si>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</si>
  <si>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</si>
  <si>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</si>
  <si>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</si>
  <si>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</si>
  <si>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</si>
  <si>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</si>
  <si>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</si>
  <si>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</si>
  <si>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</si>
  <si>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</si>
  <si>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</si>
  <si>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</si>
  <si>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</si>
  <si>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</si>
  <si>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</si>
  <si>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</si>
  <si>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</si>
  <si>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</si>
  <si>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</si>
  <si>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</si>
  <si>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</si>
  <si>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</si>
  <si>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</si>
  <si>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</si>
  <si>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</si>
  <si>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</si>
  <si>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</si>
  <si>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</si>
  <si>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</si>
  <si>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</si>
  <si>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</si>
  <si>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</si>
  <si>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</si>
  <si>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</si>
  <si>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</si>
  <si>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</si>
  <si>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</si>
  <si>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</si>
  <si>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</si>
  <si>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</si>
  <si>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</si>
  <si>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</si>
  <si>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</si>
  <si>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</si>
  <si>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</si>
  <si>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</si>
  <si>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</si>
  <si>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</si>
  <si>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</si>
  <si>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</si>
  <si>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</si>
  <si>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</si>
  <si>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</si>
  <si>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</si>
  <si>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</si>
  <si>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</si>
  <si>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</si>
  <si>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</si>
  <si>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</si>
  <si>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</si>
  <si>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</si>
  <si>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</si>
  <si>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</si>
  <si>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</si>
  <si>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</si>
  <si>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</si>
  <si>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</si>
  <si>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</si>
  <si>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</si>
  <si>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</si>
  <si>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</si>
  <si>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</si>
  <si>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</si>
  <si>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</si>
  <si>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</si>
  <si>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</si>
  <si>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</si>
  <si>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</si>
  <si>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</si>
  <si>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</si>
  <si>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</si>
  <si>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</si>
  <si>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</si>
  <si>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</si>
  <si>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</si>
  <si>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</si>
  <si>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</si>
  <si>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</si>
  <si>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</si>
  <si>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</si>
  <si>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</si>
  <si>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</si>
  <si>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</si>
  <si>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</si>
  <si>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</si>
  <si>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</si>
  <si>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</si>
  <si>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</si>
  <si>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</si>
  <si>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</si>
  <si>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</si>
  <si>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</si>
  <si>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</si>
  <si>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</si>
  <si>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</si>
  <si>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</si>
  <si>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</si>
  <si>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</si>
  <si>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</si>
  <si>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</si>
  <si>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</si>
  <si>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</si>
  <si>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</si>
  <si>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</si>
  <si>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</si>
  <si>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</si>
  <si>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</si>
  <si>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</si>
  <si>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</si>
  <si>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</si>
  <si>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</si>
  <si>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</si>
  <si>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</si>
  <si>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</si>
  <si>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</si>
  <si>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</si>
  <si>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</si>
  <si>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</si>
  <si>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</si>
  <si>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</si>
  <si>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</si>
  <si>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</si>
  <si>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</si>
  <si>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</si>
  <si>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</si>
  <si>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</si>
  <si>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</si>
  <si>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</si>
  <si>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</si>
  <si>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</si>
  <si>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</si>
  <si>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</si>
  <si>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</si>
  <si>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</si>
  <si>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</si>
  <si>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</si>
  <si>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</si>
  <si>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</si>
  <si>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</si>
  <si>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</si>
  <si>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</si>
  <si>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</si>
  <si>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</si>
  <si>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</si>
  <si>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</si>
  <si>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</si>
  <si>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</si>
  <si>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</si>
  <si>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</si>
  <si>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</si>
  <si>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</si>
  <si>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</si>
  <si>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</si>
  <si>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</si>
  <si>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</si>
  <si>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</si>
  <si>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</si>
  <si>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</si>
  <si>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</si>
  <si>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</si>
  <si>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</si>
  <si>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</si>
  <si>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</si>
  <si>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</si>
  <si>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</si>
  <si>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</si>
  <si>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</si>
  <si>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</si>
  <si>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</si>
  <si>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</si>
  <si>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</si>
  <si>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</si>
  <si>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</si>
  <si>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</si>
  <si>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</si>
  <si>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</si>
  <si>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</si>
  <si>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</si>
  <si>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</si>
  <si>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</si>
  <si>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</si>
  <si>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</si>
  <si>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</si>
  <si>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</si>
  <si>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</si>
  <si>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</si>
  <si>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</si>
  <si>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</si>
  <si>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张领堂</t>
  </si>
  <si>
    <t>152326195711113325</t>
  </si>
  <si>
    <t>吴图木乐</t>
  </si>
  <si>
    <t>152326194712083311</t>
  </si>
  <si>
    <t>席国庆</t>
  </si>
  <si>
    <t>152326195710203310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</si>
  <si>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</si>
  <si>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</si>
  <si>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</si>
  <si>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</si>
  <si>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</si>
  <si>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</si>
  <si>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</si>
  <si>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</si>
  <si>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</si>
  <si>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</si>
  <si>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</si>
  <si>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</si>
  <si>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</si>
  <si>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陈银花</t>
  </si>
  <si>
    <t>152326196207063327</t>
  </si>
  <si>
    <t>卡户：徐布合西力莫（死亡）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</si>
  <si>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</si>
  <si>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</si>
  <si>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</si>
  <si>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</si>
  <si>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</si>
  <si>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</si>
  <si>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</si>
  <si>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</si>
  <si>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</si>
  <si>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</si>
  <si>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</si>
  <si>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</si>
  <si>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</si>
  <si>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</si>
  <si>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</si>
  <si>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</si>
  <si>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</si>
  <si>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</si>
  <si>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</si>
  <si>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</si>
  <si>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</si>
  <si>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</si>
  <si>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</si>
  <si>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</si>
  <si>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</si>
  <si>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</si>
  <si>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</si>
  <si>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</si>
  <si>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</si>
  <si>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</si>
  <si>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</si>
  <si>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</si>
  <si>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</si>
  <si>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</si>
  <si>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</si>
  <si>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</si>
  <si>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</si>
  <si>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</si>
  <si>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</si>
  <si>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</si>
  <si>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</si>
  <si>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</si>
  <si>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</si>
  <si>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</si>
  <si>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</si>
  <si>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</si>
  <si>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</si>
  <si>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</si>
  <si>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</si>
  <si>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</si>
  <si>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</si>
  <si>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</si>
  <si>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</si>
  <si>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</si>
  <si>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</si>
  <si>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</si>
  <si>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</si>
  <si>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</si>
  <si>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</si>
  <si>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</si>
  <si>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</si>
  <si>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</si>
  <si>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</si>
  <si>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</si>
  <si>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</si>
  <si>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</si>
  <si>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</si>
  <si>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</si>
  <si>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</si>
  <si>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</si>
  <si>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</si>
  <si>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</si>
  <si>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</si>
  <si>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</si>
  <si>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</si>
  <si>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</si>
  <si>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</si>
  <si>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</si>
  <si>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</si>
  <si>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</si>
  <si>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</si>
  <si>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</si>
  <si>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</si>
  <si>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</si>
  <si>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</si>
  <si>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</si>
  <si>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</si>
  <si>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</si>
  <si>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徐景发</t>
  </si>
  <si>
    <t>152326194910014579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</si>
  <si>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</si>
  <si>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</si>
  <si>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</si>
  <si>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</si>
  <si>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</si>
  <si>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</si>
  <si>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</si>
  <si>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</si>
  <si>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</si>
  <si>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</si>
  <si>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</si>
  <si>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</si>
  <si>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</si>
  <si>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</si>
  <si>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</si>
  <si>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</si>
  <si>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</si>
  <si>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</si>
  <si>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</si>
  <si>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</si>
  <si>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</si>
  <si>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</si>
  <si>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</si>
  <si>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</si>
  <si>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</si>
  <si>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</si>
  <si>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</si>
  <si>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</si>
  <si>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</si>
  <si>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</si>
  <si>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</si>
  <si>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</si>
  <si>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</si>
  <si>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</si>
  <si>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</si>
  <si>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</si>
  <si>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</si>
  <si>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</si>
  <si>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王彩学</t>
  </si>
  <si>
    <t>152326197310303311</t>
  </si>
  <si>
    <t>刘香琴</t>
  </si>
  <si>
    <t>152326196104043323</t>
  </si>
  <si>
    <t>王新死亡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</si>
  <si>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</si>
  <si>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</si>
  <si>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</si>
  <si>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</si>
  <si>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</si>
  <si>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</si>
  <si>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</si>
  <si>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</si>
  <si>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</si>
  <si>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</si>
  <si>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</si>
  <si>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</si>
  <si>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</si>
  <si>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</si>
  <si>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</si>
  <si>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</si>
  <si>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</si>
  <si>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</si>
  <si>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</si>
  <si>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</si>
  <si>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</si>
  <si>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</si>
  <si>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</si>
  <si>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</si>
  <si>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</si>
  <si>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</si>
  <si>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</si>
  <si>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</si>
  <si>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</si>
  <si>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</si>
  <si>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</si>
  <si>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</si>
  <si>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</si>
  <si>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</si>
  <si>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</si>
  <si>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</si>
  <si>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</si>
  <si>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</si>
  <si>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</si>
  <si>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</si>
  <si>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</si>
  <si>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</si>
  <si>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</si>
  <si>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</si>
  <si>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</si>
  <si>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</si>
  <si>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</si>
  <si>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</si>
  <si>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</si>
  <si>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</si>
  <si>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</si>
  <si>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</si>
  <si>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</si>
  <si>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</si>
  <si>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</si>
  <si>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</si>
  <si>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</si>
  <si>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</si>
  <si>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</si>
  <si>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</si>
  <si>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</si>
  <si>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</si>
  <si>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</si>
  <si>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</si>
  <si>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</si>
  <si>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</si>
  <si>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</si>
  <si>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</si>
  <si>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</si>
  <si>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</si>
  <si>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</si>
  <si>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</si>
  <si>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</si>
  <si>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</si>
  <si>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</si>
  <si>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</si>
  <si>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</si>
  <si>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</si>
  <si>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</si>
  <si>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</si>
  <si>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</si>
  <si>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</si>
  <si>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</si>
  <si>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</si>
  <si>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</si>
  <si>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</si>
  <si>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</si>
  <si>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</si>
  <si>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</si>
  <si>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</si>
  <si>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</si>
  <si>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</si>
  <si>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</si>
  <si>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</si>
  <si>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</si>
  <si>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</si>
  <si>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</si>
  <si>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</si>
  <si>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</si>
  <si>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</si>
  <si>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</si>
  <si>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</si>
  <si>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</si>
  <si>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</si>
  <si>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</si>
  <si>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</si>
  <si>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</si>
  <si>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</si>
  <si>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</si>
  <si>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</si>
  <si>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</si>
  <si>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</si>
  <si>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</si>
  <si>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</si>
  <si>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</si>
  <si>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</si>
  <si>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</si>
  <si>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</si>
  <si>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</si>
  <si>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</si>
  <si>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</si>
  <si>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</si>
  <si>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</si>
  <si>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</si>
  <si>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</si>
  <si>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</si>
  <si>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</si>
  <si>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</si>
  <si>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</si>
  <si>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</si>
  <si>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</si>
  <si>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</si>
  <si>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</si>
  <si>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</si>
  <si>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</si>
  <si>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</si>
  <si>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</si>
  <si>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</si>
  <si>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</si>
  <si>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许永胜</t>
  </si>
  <si>
    <t>152326197510233311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</si>
  <si>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</si>
  <si>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</si>
  <si>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</si>
  <si>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</si>
  <si>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</si>
  <si>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</si>
  <si>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</si>
  <si>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</si>
  <si>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</si>
  <si>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</si>
  <si>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</si>
  <si>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</si>
  <si>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</si>
  <si>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</si>
  <si>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</si>
  <si>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</si>
  <si>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</si>
  <si>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</si>
  <si>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</si>
  <si>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</si>
  <si>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</si>
  <si>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</si>
  <si>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</si>
  <si>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</si>
  <si>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</si>
  <si>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</si>
  <si>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</si>
  <si>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</si>
  <si>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</si>
  <si>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</si>
  <si>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</si>
  <si>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</si>
  <si>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</si>
  <si>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</si>
  <si>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</si>
  <si>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</si>
  <si>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</si>
  <si>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</si>
  <si>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</si>
  <si>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</si>
  <si>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</si>
  <si>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</si>
  <si>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</si>
  <si>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</si>
  <si>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</si>
  <si>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</si>
  <si>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</si>
  <si>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</si>
  <si>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</si>
  <si>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</si>
  <si>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</si>
  <si>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</si>
  <si>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</si>
  <si>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</si>
  <si>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</si>
  <si>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</si>
  <si>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</si>
  <si>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</si>
  <si>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</si>
  <si>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</si>
  <si>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</si>
  <si>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</si>
  <si>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</si>
  <si>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</si>
  <si>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</si>
  <si>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</si>
  <si>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</si>
  <si>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</si>
  <si>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</si>
  <si>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</si>
  <si>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</si>
  <si>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</si>
  <si>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</si>
  <si>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</si>
  <si>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</si>
  <si>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</si>
  <si>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</si>
  <si>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</si>
  <si>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</si>
  <si>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</si>
  <si>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</si>
  <si>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</si>
  <si>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</si>
  <si>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</si>
  <si>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陈青格乐</t>
  </si>
  <si>
    <t>152326197706054577</t>
  </si>
  <si>
    <t>吴宝山</t>
  </si>
  <si>
    <t>152326196707154575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</si>
  <si>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</si>
  <si>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</si>
  <si>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</si>
  <si>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</si>
  <si>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</si>
  <si>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</si>
  <si>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</si>
  <si>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</si>
  <si>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</si>
  <si>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</si>
  <si>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</si>
  <si>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</si>
  <si>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</si>
  <si>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</si>
  <si>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</si>
  <si>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</si>
  <si>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</si>
  <si>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</si>
  <si>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</si>
  <si>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</si>
  <si>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</si>
  <si>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</si>
  <si>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</si>
  <si>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</si>
  <si>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</si>
  <si>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</si>
  <si>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</si>
  <si>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</si>
  <si>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</si>
  <si>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</si>
  <si>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</si>
  <si>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</si>
  <si>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</si>
  <si>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</si>
  <si>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</si>
  <si>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</si>
  <si>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</si>
  <si>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</si>
  <si>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</si>
  <si>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</si>
  <si>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</si>
  <si>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宝双福</t>
  </si>
  <si>
    <t>152326195910103314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</si>
  <si>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</si>
  <si>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</si>
  <si>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</si>
  <si>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</si>
  <si>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</si>
  <si>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</si>
  <si>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</si>
  <si>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</si>
  <si>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</si>
  <si>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</si>
  <si>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</si>
  <si>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</si>
  <si>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</si>
  <si>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</si>
  <si>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</si>
  <si>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负责人签字：马海山</t>
  </si>
  <si>
    <t>填表人：马立英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</si>
</sst>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9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36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5" fillId="36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7" fillId="40" borderId="5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10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0" borderId="0"/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2" fillId="0" borderId="0"/>
    <xf numFmtId="0" fontId="33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0" borderId="0"/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0" borderId="0"/>
    <xf numFmtId="0" fontId="9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2" fillId="0" borderId="0"/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2" fillId="0" borderId="0"/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/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0" borderId="0"/>
    <xf numFmtId="0" fontId="9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0" borderId="0"/>
    <xf numFmtId="0" fontId="9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42" fillId="0" borderId="0"/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13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22" fillId="5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2" fillId="0" borderId="0"/>
    <xf numFmtId="0" fontId="13" fillId="1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0" borderId="0"/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0" borderId="0"/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8" fillId="0" borderId="1" xfId="189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20% - 强调文字颜色 3 2 2 2 2 8" xfId="1"/>
    <cellStyle name="货币[0]" xfId="2" builtinId="7"/>
    <cellStyle name="20% - 强调文字颜色 2 16 2" xfId="3"/>
    <cellStyle name="20% - 强调文字颜色 2 3 6" xfId="4"/>
    <cellStyle name="货币" xfId="5" builtinId="4"/>
    <cellStyle name="40% - 强调文字颜色 3 17 2" xfId="6"/>
    <cellStyle name="20% - 强调文字颜色 6 3 20" xfId="7"/>
    <cellStyle name="20% - 强调文字颜色 6 3 15" xfId="8"/>
    <cellStyle name="强调文字颜色 2 8 5" xfId="9"/>
    <cellStyle name="常规 39" xfId="10"/>
    <cellStyle name="常规 44" xfId="11"/>
    <cellStyle name="40% - 强调文字颜色 2 14 2" xfId="12"/>
    <cellStyle name="20% - 强调文字颜色 1 13 2" xfId="13"/>
    <cellStyle name="60% - 强调文字颜色 3 15 2" xfId="14"/>
    <cellStyle name="40% - 强调文字颜色 1 7 9" xfId="15"/>
    <cellStyle name="60% - 强调文字颜色 1 11" xfId="16"/>
    <cellStyle name="强调文字颜色 2 3 2" xfId="17"/>
    <cellStyle name="20% - 强调文字颜色 6 2 12" xfId="18"/>
    <cellStyle name="检查单元格 8 3" xfId="19"/>
    <cellStyle name="输入" xfId="20" builtinId="20"/>
    <cellStyle name="40% - 强调文字颜色 5 3 18" xfId="21"/>
    <cellStyle name="40% - 强调文字颜色 1 16 5" xfId="22"/>
    <cellStyle name="60% - 强调文字颜色 2 17 5" xfId="23"/>
    <cellStyle name="20% - 强调文字颜色 3" xfId="24" builtinId="38"/>
    <cellStyle name="强调文字颜色 1 13 6" xfId="25"/>
    <cellStyle name="40% - 强调文字颜色 6 17 5" xfId="26"/>
    <cellStyle name="20% - 强调文字颜色 5 16 5" xfId="27"/>
    <cellStyle name="千位分隔[0]" xfId="28" builtinId="6"/>
    <cellStyle name="标题 2 2 16" xfId="29"/>
    <cellStyle name="标题 2 2 21" xfId="30"/>
    <cellStyle name="40% - 强调文字颜色 3 3 3 2" xfId="31"/>
    <cellStyle name="40% - 强调文字颜色 3" xfId="32" builtinId="39"/>
    <cellStyle name="20% - 强调文字颜色 1 2 2 2 6" xfId="33"/>
    <cellStyle name="40% - 强调文字颜色 1 2 13" xfId="34"/>
    <cellStyle name="差 11 2" xfId="35"/>
    <cellStyle name="差" xfId="36" builtinId="27"/>
    <cellStyle name="20% - 强调文字颜色 3 2 2 2 4" xfId="37"/>
    <cellStyle name="40% - 强调文字颜色 6 2 2 18" xfId="38"/>
    <cellStyle name="强调文字颜色 3 11" xfId="39"/>
    <cellStyle name="20% - 强调文字颜色 6 7 8" xfId="40"/>
    <cellStyle name="千位分隔" xfId="41" builtinId="3"/>
    <cellStyle name="解释性文本 2 3 2 4" xfId="42"/>
    <cellStyle name="20% - 强调文字颜色 2 3 13" xfId="43"/>
    <cellStyle name="标题 2 10 8" xfId="44"/>
    <cellStyle name="20% - 强调文字颜色 1 2 2 2 2 4" xfId="45"/>
    <cellStyle name="输入 8 2" xfId="46"/>
    <cellStyle name="60% - 强调文字颜色 5 3 10" xfId="47"/>
    <cellStyle name="强调文字颜色 5 17" xfId="48"/>
    <cellStyle name="强调文字颜色 5 22" xfId="49"/>
    <cellStyle name="60% - 强调文字颜色 3" xfId="50" builtinId="40"/>
    <cellStyle name="适中 14 4" xfId="51"/>
    <cellStyle name="超链接" xfId="52" builtinId="8"/>
    <cellStyle name="60% - 强调文字颜色 1 3 3 4" xfId="53"/>
    <cellStyle name="20% - 强调文字颜色 3 7 5" xfId="54"/>
    <cellStyle name="60% - 强调文字颜色 5 4 2" xfId="55"/>
    <cellStyle name="20% - 强调文字颜色 1 2 17" xfId="56"/>
    <cellStyle name="20% - 强调文字颜色 1 2 22" xfId="57"/>
    <cellStyle name="链接单元格 3 11" xfId="58"/>
    <cellStyle name="百分比" xfId="59" builtinId="5"/>
    <cellStyle name="强调文字颜色 3 2 19" xfId="60"/>
    <cellStyle name="20% - 强调文字颜色 2 8 5" xfId="61"/>
    <cellStyle name="60% - 强调文字颜色 3 13" xfId="62"/>
    <cellStyle name="20% - 强调文字颜色 1 11" xfId="63"/>
    <cellStyle name="40% - 强调文字颜色 2 12" xfId="64"/>
    <cellStyle name="适中 12 5" xfId="65"/>
    <cellStyle name="强调文字颜色 1 16 6" xfId="66"/>
    <cellStyle name="已访问的超链接" xfId="67" builtinId="9"/>
    <cellStyle name="常规 2 16 9" xfId="68"/>
    <cellStyle name="强调文字颜色 3 9 9" xfId="69"/>
    <cellStyle name="注释" xfId="70" builtinId="10"/>
    <cellStyle name="60% - 强调文字颜色 2 3" xfId="71"/>
    <cellStyle name="60% - 强调文字颜色 2" xfId="72" builtinId="36"/>
    <cellStyle name="适中 14 3" xfId="73"/>
    <cellStyle name="60% - 强调文字颜色 3 13 7" xfId="74"/>
    <cellStyle name="标题 4 3 18" xfId="75"/>
    <cellStyle name="20% - 强调文字颜色 1 11 7" xfId="76"/>
    <cellStyle name="标题 4" xfId="77" builtinId="19"/>
    <cellStyle name="40% - 强调文字颜色 2 12 7" xfId="78"/>
    <cellStyle name="警告文本" xfId="79" builtinId="11"/>
    <cellStyle name="注释 13 5" xfId="80"/>
    <cellStyle name="常规 4 4 3" xfId="81"/>
    <cellStyle name="常规 4 2 2 3" xfId="82"/>
    <cellStyle name="好 14 5" xfId="83"/>
    <cellStyle name="常规 6 5" xfId="84"/>
    <cellStyle name="40% - 强调文字颜色 3 3 15" xfId="85"/>
    <cellStyle name="40% - 强调文字颜色 3 3 20" xfId="86"/>
    <cellStyle name="20% - 强调文字颜色 2 2 2 17" xfId="87"/>
    <cellStyle name="标题" xfId="88" builtinId="15"/>
    <cellStyle name="20% - 强调文字颜色 4 4 2" xfId="89"/>
    <cellStyle name="60% - 强调文字颜色 4 11" xfId="90"/>
    <cellStyle name="40% - 强调文字颜色 3 2 2 2 2 5" xfId="91"/>
    <cellStyle name="40% - 强调文字颜色 3 10" xfId="92"/>
    <cellStyle name="强调文字颜色 1 2 3" xfId="93"/>
    <cellStyle name="60% - 强调文字颜色 6 8" xfId="94"/>
    <cellStyle name="20% - 强调文字颜色 1 3 15" xfId="95"/>
    <cellStyle name="20% - 强调文字颜色 1 3 20" xfId="96"/>
    <cellStyle name="解释性文本" xfId="97" builtinId="53"/>
    <cellStyle name="强调文字颜色 6 7 9" xfId="98"/>
    <cellStyle name="40% - 强调文字颜色 2 3 3 2 6" xfId="99"/>
    <cellStyle name="标题 1 5 2" xfId="100"/>
    <cellStyle name="强调文字颜色 6 2 2 2 2 8" xfId="101"/>
    <cellStyle name="强调文字颜色 2 13" xfId="102"/>
    <cellStyle name="60% - 强调文字颜色 3 13 4" xfId="103"/>
    <cellStyle name="标题 4 3 15" xfId="104"/>
    <cellStyle name="标题 4 3 20" xfId="105"/>
    <cellStyle name="20% - 强调文字颜色 1 11 4" xfId="106"/>
    <cellStyle name="标题 1" xfId="107" builtinId="16"/>
    <cellStyle name="40% - 强调文字颜色 2 12 4" xfId="108"/>
    <cellStyle name="20% - 强调文字颜色 5 2 22" xfId="109"/>
    <cellStyle name="20% - 强调文字颜色 5 2 17" xfId="110"/>
    <cellStyle name="60% - 强调文字颜色 3 13 5" xfId="111"/>
    <cellStyle name="标题 4 3 16" xfId="112"/>
    <cellStyle name="标题 4 3 21" xfId="113"/>
    <cellStyle name="20% - 强调文字颜色 1 11 5" xfId="114"/>
    <cellStyle name="标题 2" xfId="115" builtinId="17"/>
    <cellStyle name="40% - 强调文字颜色 2 12 5" xfId="116"/>
    <cellStyle name="20% - 强调文字颜色 5 2 18" xfId="117"/>
    <cellStyle name="60% - 强调文字颜色 1" xfId="118" builtinId="32"/>
    <cellStyle name="适中 14 2" xfId="119"/>
    <cellStyle name="20% - 强调文字颜色 1 3 9" xfId="120"/>
    <cellStyle name="强调文字颜色 6 3 13" xfId="121"/>
    <cellStyle name="常规 3 3 3 2 7" xfId="122"/>
    <cellStyle name="60% - 强调文字颜色 3 13 6" xfId="123"/>
    <cellStyle name="标题 4 3 17" xfId="124"/>
    <cellStyle name="20% - 强调文字颜色 1 11 6" xfId="125"/>
    <cellStyle name="标题 3" xfId="126" builtinId="18"/>
    <cellStyle name="40% - 强调文字颜色 2 12 6" xfId="127"/>
    <cellStyle name="20% - 强调文字颜色 5 2 19" xfId="128"/>
    <cellStyle name="60% - 强调文字颜色 4" xfId="129" builtinId="44"/>
    <cellStyle name="适中 14 5" xfId="130"/>
    <cellStyle name="输出" xfId="131" builtinId="21"/>
    <cellStyle name="20% - 强调文字颜色 2 4 2" xfId="132"/>
    <cellStyle name="40% - 强调文字颜色 3 2 2 2 5" xfId="133"/>
    <cellStyle name="20% - 强调文字颜色 4 2 2 2 2 4" xfId="134"/>
    <cellStyle name="40% - 强调文字颜色 5 22" xfId="135"/>
    <cellStyle name="40% - 强调文字颜色 5 17" xfId="136"/>
    <cellStyle name="60% - 强调文字颜色 6 23" xfId="137"/>
    <cellStyle name="60% - 强调文字颜色 6 18" xfId="138"/>
    <cellStyle name="20% - 强调文字颜色 4 21" xfId="139"/>
    <cellStyle name="20% - 强调文字颜色 4 16" xfId="140"/>
    <cellStyle name="计算" xfId="141" builtinId="22"/>
    <cellStyle name="40% - 强调文字颜色 6 2 2 2 3 2" xfId="142"/>
    <cellStyle name="标题 1 2 2 4" xfId="143"/>
    <cellStyle name="40% - 强调文字颜色 4 2 2 2 7" xfId="144"/>
    <cellStyle name="检查单元格" xfId="145" builtinId="23"/>
    <cellStyle name="差 2 2 7" xfId="146"/>
    <cellStyle name="20% - 强调文字颜色 3 3 3 2 5" xfId="147"/>
    <cellStyle name="20% - 强调文字颜色 2 2 2 2 2 2 2 2" xfId="148"/>
    <cellStyle name="标题 2 15 6" xfId="149"/>
    <cellStyle name="强调文字颜色 6 20" xfId="150"/>
    <cellStyle name="强调文字颜色 6 15" xfId="151"/>
    <cellStyle name="60% - 强调文字颜色 5 12 8" xfId="152"/>
    <cellStyle name="20% - 强调文字颜色 3 10 8" xfId="153"/>
    <cellStyle name="40% - 强调文字颜色 4 11 8" xfId="154"/>
    <cellStyle name="标题 2 11 8" xfId="155"/>
    <cellStyle name="40% - 强调文字颜色 4 3 10" xfId="156"/>
    <cellStyle name="20% - 强调文字颜色 6" xfId="157" builtinId="50"/>
    <cellStyle name="强调文字颜色 2" xfId="158" builtinId="33"/>
    <cellStyle name="解释性文本 14 7" xfId="159"/>
    <cellStyle name="常规 2 2 2 5" xfId="160"/>
    <cellStyle name="20% - 强调文字颜色 6 3 5" xfId="161"/>
    <cellStyle name="链接单元格" xfId="162" builtinId="24"/>
    <cellStyle name="60% - 强调文字颜色 5 2 2 2 7" xfId="163"/>
    <cellStyle name="20% - 强调文字颜色 2 3 3 2 4" xfId="164"/>
    <cellStyle name="40% - 强调文字颜色 5 11 8" xfId="165"/>
    <cellStyle name="60% - 强调文字颜色 6 12 8" xfId="166"/>
    <cellStyle name="20% - 强调文字颜色 4 10 8" xfId="167"/>
    <cellStyle name="40% - 强调文字颜色 5 2 2 2 8" xfId="168"/>
    <cellStyle name="20% - 强调文字颜色 2 3 3 3 2" xfId="169"/>
    <cellStyle name="强调文字颜色 3 3 3 8" xfId="170"/>
    <cellStyle name="汇总" xfId="171" builtinId="25"/>
    <cellStyle name="20% - 强调文字颜色 5 7 8" xfId="172"/>
    <cellStyle name="差 3 4" xfId="173"/>
    <cellStyle name="60% - 强调文字颜色 4 15 6" xfId="174"/>
    <cellStyle name="20% - 强调文字颜色 2 13 6" xfId="175"/>
    <cellStyle name="40% - 强调文字颜色 3 14 6" xfId="176"/>
    <cellStyle name="适中 2 2 2 2 6" xfId="177"/>
    <cellStyle name="60% - 强调文字颜色 5 13 3" xfId="178"/>
    <cellStyle name="20% - 强调文字颜色 3 11 3" xfId="179"/>
    <cellStyle name="40% - 强调文字颜色 4 12 3" xfId="180"/>
    <cellStyle name="常规 4 2 14 2" xfId="181"/>
    <cellStyle name="好" xfId="182" builtinId="26"/>
    <cellStyle name="适中" xfId="183" builtinId="28"/>
    <cellStyle name="20% - 强调文字颜色 5 14" xfId="184"/>
    <cellStyle name="40% - 强调文字颜色 6 20" xfId="185"/>
    <cellStyle name="40% - 强调文字颜色 6 15" xfId="186"/>
    <cellStyle name=" 6" xfId="187"/>
    <cellStyle name="20% - 强调文字颜色 4 2 2 6" xfId="188"/>
    <cellStyle name="强调文字颜色 3 8 7" xfId="189"/>
    <cellStyle name="20% - 强调文字颜色 3 3 8" xfId="190"/>
    <cellStyle name="20% - 强调文字颜色 5" xfId="191" builtinId="46"/>
    <cellStyle name="强调文字颜色 1" xfId="192" builtinId="29"/>
    <cellStyle name="解释性文本 14 6" xfId="193"/>
    <cellStyle name="常规 2 2 2 4" xfId="194"/>
    <cellStyle name="20% - 强调文字颜色 2 25" xfId="195"/>
    <cellStyle name="强调文字颜色 2 10 6" xfId="196"/>
    <cellStyle name="20% - 强调文字颜色 1" xfId="197" builtinId="30"/>
    <cellStyle name="标题 2 2 14" xfId="198"/>
    <cellStyle name="40% - 强调文字颜色 1" xfId="199" builtinId="31"/>
    <cellStyle name="40% - 强调文字颜色 4 3 2" xfId="200"/>
    <cellStyle name="60% - 强调文字颜色 5 3 7" xfId="201"/>
    <cellStyle name="解释性文本 2 3 4" xfId="202"/>
    <cellStyle name="20% - 强调文字颜色 1 2 2 2 4" xfId="203"/>
    <cellStyle name="20% - 强调文字颜色 2" xfId="204" builtinId="34"/>
    <cellStyle name="标题 2 2 15" xfId="205"/>
    <cellStyle name="标题 2 2 20" xfId="206"/>
    <cellStyle name="40% - 强调文字颜色 2" xfId="207" builtinId="35"/>
    <cellStyle name="40% - 强调文字颜色 4 3 3" xfId="208"/>
    <cellStyle name="60% - 强调文字颜色 5 3 8" xfId="209"/>
    <cellStyle name="解释性文本 2 3 5" xfId="210"/>
    <cellStyle name="20% - 强调文字颜色 1 2 2 2 5" xfId="211"/>
    <cellStyle name="强调文字颜色 3" xfId="212" builtinId="37"/>
    <cellStyle name="解释性文本 14 8" xfId="213"/>
    <cellStyle name="常规 2 2 2 6" xfId="214"/>
    <cellStyle name="强调文字颜色 4" xfId="215" builtinId="41"/>
    <cellStyle name="常规 2 2 2 7" xfId="216"/>
    <cellStyle name="标题 2 11 6" xfId="217"/>
    <cellStyle name="20% - 强调文字颜色 1 2 2 2 3 2" xfId="218"/>
    <cellStyle name="20% - 强调文字颜色 4" xfId="219" builtinId="42"/>
    <cellStyle name="标题 2 2 17" xfId="220"/>
    <cellStyle name="标题 2 2 22" xfId="221"/>
    <cellStyle name="40% - 强调文字颜色 3 3 3 3" xfId="222"/>
    <cellStyle name="40% - 强调文字颜色 4" xfId="223" builtinId="43"/>
    <cellStyle name="20% - 强调文字颜色 1 2 2 2 7" xfId="224"/>
    <cellStyle name="40% - 强调文字颜色 5 17 3" xfId="225"/>
    <cellStyle name="20% - 强调文字颜色 4 16 3" xfId="226"/>
    <cellStyle name="20% - 强调文字颜色 2 2 2 2 2 2 2" xfId="227"/>
    <cellStyle name="标题 2 8 2" xfId="228"/>
    <cellStyle name="强调文字颜色 5" xfId="229" builtinId="45"/>
    <cellStyle name="常规 2 2 2 8" xfId="230"/>
    <cellStyle name="60% - 强调文字颜色 6 5 2" xfId="231"/>
    <cellStyle name="计算 2 2 2 2 2 2 2" xfId="232"/>
    <cellStyle name="标题 2 2 18" xfId="233"/>
    <cellStyle name="40% - 强调文字颜色 3 3 3 4" xfId="234"/>
    <cellStyle name="40% - 强调文字颜色 5" xfId="235" builtinId="47"/>
    <cellStyle name="20% - 强调文字颜色 1 2 2 2 8" xfId="236"/>
    <cellStyle name="60% - 强调文字颜色 5" xfId="237" builtinId="48"/>
    <cellStyle name="适中 14 6" xfId="238"/>
    <cellStyle name="强调文字颜色 6" xfId="239" builtinId="49"/>
    <cellStyle name="常规 2 2 2 9" xfId="240"/>
    <cellStyle name="40% - 强调文字颜色 4 3 7" xfId="241"/>
    <cellStyle name="20% - 强调文字颜色 3 3 2" xfId="242"/>
    <cellStyle name="解释性文本 2 3 9" xfId="243"/>
    <cellStyle name="标题 2 2 19" xfId="244"/>
    <cellStyle name="40% - 强调文字颜色 3 3 3 5" xfId="245"/>
    <cellStyle name="40% - 强调文字颜色 6" xfId="246" builtinId="51"/>
    <cellStyle name="适中 8 2" xfId="247"/>
    <cellStyle name="60% - 强调文字颜色 6" xfId="248" builtinId="52"/>
    <cellStyle name="适中 14 7" xfId="249"/>
    <cellStyle name="20% - 强调文字颜色 4 2 2 14" xfId="250"/>
    <cellStyle name="60% - 强调文字颜色 3 14 5" xfId="251"/>
    <cellStyle name="20% - 强调文字颜色 1 12 5" xfId="252"/>
    <cellStyle name="40% - 强调文字颜色 2 13 5" xfId="253"/>
    <cellStyle name="强调文字颜色 5 9 3" xfId="254"/>
    <cellStyle name="60% - 强调文字颜色 4 2 2 9" xfId="255"/>
    <cellStyle name="60% - 强调文字颜色 2 16 8" xfId="256"/>
    <cellStyle name=" 14" xfId="257"/>
    <cellStyle name="40% - 强调文字颜色 1 15 8" xfId="258"/>
    <cellStyle name="40% - 强调文字颜色 3 11 2" xfId="259"/>
    <cellStyle name="60% - 强调文字颜色 4 12 2" xfId="260"/>
    <cellStyle name="标题 3 2 2 17" xfId="261"/>
    <cellStyle name="检查单元格 7 6" xfId="262"/>
    <cellStyle name="20% - 强调文字颜色 2 10 2" xfId="263"/>
    <cellStyle name="20% - 强调文字颜色 5 10" xfId="264"/>
    <cellStyle name="40% - 强调文字颜色 6 11" xfId="265"/>
    <cellStyle name=" 2" xfId="266"/>
    <cellStyle name="好 3 16" xfId="267"/>
    <cellStyle name="好 3 21" xfId="268"/>
    <cellStyle name="40% - 强调文字颜色 4 3 9" xfId="269"/>
    <cellStyle name="20% - 强调文字颜色 3 3 4" xfId="270"/>
    <cellStyle name="20% - 强调文字颜色 4 2 2 2" xfId="271"/>
    <cellStyle name="强调文字颜色 3 8 3" xfId="272"/>
    <cellStyle name="40% - 强调文字颜色 3 3 3 7" xfId="273"/>
    <cellStyle name="标题 2 13 2" xfId="274"/>
    <cellStyle name="20% - 强调文字颜色 4 2 2 19" xfId="275"/>
    <cellStyle name="60% - 强调文字颜色 5 10 4" xfId="276"/>
    <cellStyle name="链接单元格 13" xfId="277"/>
    <cellStyle name=" 19" xfId="278"/>
    <cellStyle name="标题 1 15 5" xfId="279"/>
    <cellStyle name="40% - 强调文字颜色 3 11 7" xfId="280"/>
    <cellStyle name="60% - 强调文字颜色 4 12 7" xfId="281"/>
    <cellStyle name="20% - 强调文字颜色 2 10 7" xfId="282"/>
    <cellStyle name="链接单元格 3 3 2 2 2" xfId="283"/>
    <cellStyle name="20% - 强调文字颜色 4 2 2 12" xfId="284"/>
    <cellStyle name="60% - 强调文字颜色 3 14 3" xfId="285"/>
    <cellStyle name="20% - 强调文字颜色 1 12 3" xfId="286"/>
    <cellStyle name="40% - 强调文字颜色 2 13 3" xfId="287"/>
    <cellStyle name="标题 19 7" xfId="288"/>
    <cellStyle name="60% - 强调文字颜色 6 3 19" xfId="289"/>
    <cellStyle name="60% - 强调文字颜色 4 2 2 7" xfId="290"/>
    <cellStyle name="60% - 强调文字颜色 2 16 6" xfId="291"/>
    <cellStyle name=" 12" xfId="292"/>
    <cellStyle name="20% - 强调文字颜色 5 4 2" xfId="293"/>
    <cellStyle name="40% - 强调文字颜色 1 15 6" xfId="294"/>
    <cellStyle name="20% - 强调文字颜色 4 2 2 13" xfId="295"/>
    <cellStyle name="60% - 强调文字颜色 3 14 4" xfId="296"/>
    <cellStyle name="20% - 强调文字颜色 1 12 4" xfId="297"/>
    <cellStyle name="40% - 强调文字颜色 2 13 4" xfId="298"/>
    <cellStyle name="标题 19 8" xfId="299"/>
    <cellStyle name="强调文字颜色 5 9 2" xfId="300"/>
    <cellStyle name="60% - 强调文字颜色 4 2 2 8" xfId="301"/>
    <cellStyle name="60% - 强调文字颜色 2 16 7" xfId="302"/>
    <cellStyle name=" 13" xfId="303"/>
    <cellStyle name="40% - 强调文字颜色 1 15 7" xfId="304"/>
    <cellStyle name="40% - 强调文字颜色 5 2 7" xfId="305"/>
    <cellStyle name="20% - 强调文字颜色 4 2 2" xfId="306"/>
    <cellStyle name="" xfId="307"/>
    <cellStyle name="20% - 强调文字颜色 4 2 2 20" xfId="308"/>
    <cellStyle name="20% - 强调文字颜色 4 2 2 15" xfId="309"/>
    <cellStyle name="60% - 强调文字颜色 3 14 6" xfId="310"/>
    <cellStyle name="20% - 强调文字颜色 1 12 6" xfId="311"/>
    <cellStyle name="40% - 强调文字颜色 2 13 6" xfId="312"/>
    <cellStyle name=" 20" xfId="313"/>
    <cellStyle name=" 15" xfId="314"/>
    <cellStyle name="40% - 强调文字颜色 3 11 3" xfId="315"/>
    <cellStyle name="60% - 强调文字颜色 4 12 3" xfId="316"/>
    <cellStyle name="标题 3 2 2 18" xfId="317"/>
    <cellStyle name="检查单元格 7 7" xfId="318"/>
    <cellStyle name="20% - 强调文字颜色 2 10 3" xfId="319"/>
    <cellStyle name="20% - 强调文字颜色 4 2 2 16" xfId="320"/>
    <cellStyle name="40% - 强调文字颜色 2 13 7" xfId="321"/>
    <cellStyle name="60% - 强调文字颜色 3 14 7" xfId="322"/>
    <cellStyle name="20% - 强调文字颜色 1 12 7" xfId="323"/>
    <cellStyle name="强调文字颜色 3 2 2 2 2" xfId="324"/>
    <cellStyle name=" 16" xfId="325"/>
    <cellStyle name="标题 1 15 2" xfId="326"/>
    <cellStyle name="强调文字颜色 2 2 7" xfId="327"/>
    <cellStyle name="40% - 强调文字颜色 3 11 4" xfId="328"/>
    <cellStyle name="60% - 强调文字颜色 4 12 4" xfId="329"/>
    <cellStyle name="标题 3 2 2 19" xfId="330"/>
    <cellStyle name="检查单元格 7 8" xfId="331"/>
    <cellStyle name="20% - 强调文字颜色 2 10 4" xfId="332"/>
    <cellStyle name="60% - 强调文字颜色 5 10 2" xfId="333"/>
    <cellStyle name="链接单元格 11" xfId="334"/>
    <cellStyle name="20% - 强调文字颜色 4 2 2 17" xfId="335"/>
    <cellStyle name="40% - 强调文字颜色 2 13 8" xfId="336"/>
    <cellStyle name="60% - 强调文字颜色 3 14 8" xfId="337"/>
    <cellStyle name="20% - 强调文字颜色 1 12 8" xfId="338"/>
    <cellStyle name="强调文字颜色 3 2 2 2 3" xfId="339"/>
    <cellStyle name=" 17" xfId="340"/>
    <cellStyle name="标题 1 15 3" xfId="341"/>
    <cellStyle name="强调文字颜色 2 2 8" xfId="342"/>
    <cellStyle name="40% - 强调文字颜色 3 11 5" xfId="343"/>
    <cellStyle name="60% - 强调文字颜色 4 12 5" xfId="344"/>
    <cellStyle name="检查单元格 7 9" xfId="345"/>
    <cellStyle name="20% - 强调文字颜色 2 10 5" xfId="346"/>
    <cellStyle name="20% - 强调文字颜色 4 2 2 10" xfId="347"/>
    <cellStyle name="标题 19 5" xfId="348"/>
    <cellStyle name="60% - 强调文字颜色 6 3 17" xfId="349"/>
    <cellStyle name="60% - 强调文字颜色 4 2 2 5" xfId="350"/>
    <cellStyle name="60% - 强调文字颜色 2 16 4" xfId="351"/>
    <cellStyle name=" 10" xfId="352"/>
    <cellStyle name="40% - 强调文字颜色 1 15 4" xfId="353"/>
    <cellStyle name="40% - 强调文字颜色 5 3 3 3 2" xfId="354"/>
    <cellStyle name="20% - 强调文字颜色 4 2 2 11" xfId="355"/>
    <cellStyle name="60% - 强调文字颜色 3 14 2" xfId="356"/>
    <cellStyle name="20% - 强调文字颜色 1 12 2" xfId="357"/>
    <cellStyle name="40% - 强调文字颜色 2 13 2" xfId="358"/>
    <cellStyle name="标题 19 6" xfId="359"/>
    <cellStyle name="60% - 强调文字颜色 6 3 18" xfId="360"/>
    <cellStyle name="60% - 强调文字颜色 4 2 2 6" xfId="361"/>
    <cellStyle name="60% - 强调文字颜色 2 16 5" xfId="362"/>
    <cellStyle name=" 11" xfId="363"/>
    <cellStyle name="40% - 强调文字颜色 1 15 5" xfId="364"/>
    <cellStyle name="60% - 强调文字颜色 5 10 3" xfId="365"/>
    <cellStyle name="链接单元格 12" xfId="366"/>
    <cellStyle name="20% - 强调文字颜色 4 2 2 18" xfId="367"/>
    <cellStyle name=" 18" xfId="368"/>
    <cellStyle name="标题 1 15 4" xfId="369"/>
    <cellStyle name="强调文字颜色 2 2 9" xfId="370"/>
    <cellStyle name="60% - 强调文字颜色 4 12 6" xfId="371"/>
    <cellStyle name="20% - 强调文字颜色 2 10 6" xfId="372"/>
    <cellStyle name="40% - 强调文字颜色 3 11 6" xfId="373"/>
    <cellStyle name="20% - 强调文字颜色 5 11" xfId="374"/>
    <cellStyle name="40% - 强调文字颜色 6 12" xfId="375"/>
    <cellStyle name=" 3" xfId="376"/>
    <cellStyle name="好 3 17" xfId="377"/>
    <cellStyle name="20% - 强调文字颜色 4 2 2 3" xfId="378"/>
    <cellStyle name="强调文字颜色 3 8 4" xfId="379"/>
    <cellStyle name="20% - 强调文字颜色 3 3 5" xfId="380"/>
    <cellStyle name="40% - 强调文字颜色 3 3 3 8" xfId="381"/>
    <cellStyle name="20% - 强调文字颜色 5 12" xfId="382"/>
    <cellStyle name="40% - 强调文字颜色 6 13" xfId="383"/>
    <cellStyle name=" 4" xfId="384"/>
    <cellStyle name="好 3 18" xfId="385"/>
    <cellStyle name="20% - 强调文字颜色 4 2 2 4" xfId="386"/>
    <cellStyle name="强调文字颜色 3 8 5" xfId="387"/>
    <cellStyle name="20% - 强调文字颜色 3 3 6" xfId="388"/>
    <cellStyle name="20% - 强调文字颜色 5 13" xfId="389"/>
    <cellStyle name="40% - 强调文字颜色 6 14" xfId="390"/>
    <cellStyle name=" 5" xfId="391"/>
    <cellStyle name="好 3 19" xfId="392"/>
    <cellStyle name="20% - 强调文字颜色 4 2 2 5" xfId="393"/>
    <cellStyle name="强调文字颜色 3 8 6" xfId="394"/>
    <cellStyle name="20% - 强调文字颜色 3 3 7" xfId="395"/>
    <cellStyle name="20% - 强调文字颜色 5 20" xfId="396"/>
    <cellStyle name="20% - 强调文字颜色 5 15" xfId="397"/>
    <cellStyle name="40% - 强调文字颜色 6 21" xfId="398"/>
    <cellStyle name="40% - 强调文字颜色 6 16" xfId="399"/>
    <cellStyle name=" 7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20% - 强调文字颜色 5 21" xfId="405"/>
    <cellStyle name="20% - 强调文字颜色 5 16" xfId="406"/>
    <cellStyle name="40% - 强调文字颜色 6 22" xfId="407"/>
    <cellStyle name="40% - 强调文字颜色 6 17" xfId="408"/>
    <cellStyle name=" 8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20% - 强调文字颜色 5 22" xfId="414"/>
    <cellStyle name="20% - 强调文字颜色 5 17" xfId="415"/>
    <cellStyle name="40% - 强调文字颜色 6 23" xfId="416"/>
    <cellStyle name="40% - 强调文字颜色 6 18" xfId="417"/>
    <cellStyle name=" 9" xfId="418"/>
    <cellStyle name="60% - 强调文字颜色 1 4" xfId="419"/>
    <cellStyle name="20% - 强调文字颜色 4 2 2 9" xfId="420"/>
    <cellStyle name="20% - 强调文字颜色 1 2 11" xfId="421"/>
    <cellStyle name="60% - 强调文字颜色 1 9" xfId="422"/>
    <cellStyle name="20% - 强调文字颜色 1 2 16" xfId="423"/>
    <cellStyle name="20% - 强调文字颜色 1 2 21" xfId="424"/>
    <cellStyle name="60% - 强调文字颜色 3 12" xfId="425"/>
    <cellStyle name="20% - 强调文字颜色 1 10" xfId="426"/>
    <cellStyle name="40% - 强调文字颜色 2 11" xfId="427"/>
    <cellStyle name="20% - 强调文字颜色 2 8 4" xfId="428"/>
    <cellStyle name="40% - 强调文字颜色 3 8 9" xfId="429"/>
    <cellStyle name="60% - 强调文字颜色 3 12 2" xfId="430"/>
    <cellStyle name="20% - 强调文字颜色 1 10 2" xfId="431"/>
    <cellStyle name="40% - 强调文字颜色 2 11 2" xfId="432"/>
    <cellStyle name="40% - 强调文字颜色 6 2 20" xfId="433"/>
    <cellStyle name="40% - 强调文字颜色 6 2 15" xfId="434"/>
    <cellStyle name="标题 17 7" xfId="435"/>
    <cellStyle name="20% - 强调文字颜色 5 2 2" xfId="436"/>
    <cellStyle name="40% - 强调文字颜色 1 13 6" xfId="437"/>
    <cellStyle name="60% - 强调文字颜色 2 14 6" xfId="438"/>
    <cellStyle name="好 3 3 7" xfId="439"/>
    <cellStyle name="40% - 强调文字颜色 6 2 7" xfId="440"/>
    <cellStyle name="60% - 强调文字颜色 3 12 3" xfId="441"/>
    <cellStyle name="20% - 强调文字颜色 1 10 3" xfId="442"/>
    <cellStyle name="40% - 强调文字颜色 2 11 3" xfId="443"/>
    <cellStyle name="40% - 强调文字颜色 6 2 21" xfId="444"/>
    <cellStyle name="40% - 强调文字颜色 6 2 16" xfId="445"/>
    <cellStyle name="标题 17 8" xfId="446"/>
    <cellStyle name="20% - 强调文字颜色 5 2 3" xfId="447"/>
    <cellStyle name="40% - 强调文字颜色 1 13 7" xfId="448"/>
    <cellStyle name="60% - 强调文字颜色 2 14 7" xfId="449"/>
    <cellStyle name="好 3 3 8" xfId="450"/>
    <cellStyle name="40% - 强调文字颜色 6 2 8" xfId="451"/>
    <cellStyle name="60% - 强调文字颜色 3 12 4" xfId="452"/>
    <cellStyle name="20% - 强调文字颜色 1 10 4" xfId="453"/>
    <cellStyle name="40% - 强调文字颜色 2 11 4" xfId="454"/>
    <cellStyle name="40% - 强调文字颜色 6 2 22" xfId="455"/>
    <cellStyle name="40% - 强调文字颜色 6 2 17" xfId="456"/>
    <cellStyle name="60% - 强调文字颜色 2 14 8" xfId="457"/>
    <cellStyle name="40% - 强调文字颜色 6 2 9" xfId="458"/>
    <cellStyle name="20% - 强调文字颜色 5 2 4" xfId="459"/>
    <cellStyle name="40% - 强调文字颜色 1 13 8" xfId="460"/>
    <cellStyle name="60% - 强调文字颜色 3 12 5" xfId="461"/>
    <cellStyle name="20% - 强调文字颜色 1 10 5" xfId="462"/>
    <cellStyle name="40% - 强调文字颜色 2 11 5" xfId="463"/>
    <cellStyle name="40% - 强调文字颜色 6 2 18" xfId="464"/>
    <cellStyle name="60% - 强调文字颜色 6 7 2" xfId="465"/>
    <cellStyle name="20% - 强调文字颜色 1 3 14 2" xfId="466"/>
    <cellStyle name="20% - 强调文字颜色 5 2 5" xfId="467"/>
    <cellStyle name="60% - 强调文字颜色 3 12 6" xfId="468"/>
    <cellStyle name="20% - 强调文字颜色 1 10 6" xfId="469"/>
    <cellStyle name="40% - 强调文字颜色 2 11 6" xfId="470"/>
    <cellStyle name="40% - 强调文字颜色 6 2 19" xfId="471"/>
    <cellStyle name="20% - 强调文字颜色 5 2 6" xfId="472"/>
    <cellStyle name="60% - 强调文字颜色 3 12 7" xfId="473"/>
    <cellStyle name="20% - 强调文字颜色 1 10 7" xfId="474"/>
    <cellStyle name="40% - 强调文字颜色 2 11 7" xfId="475"/>
    <cellStyle name="20% - 强调文字颜色 5 2 7" xfId="476"/>
    <cellStyle name="60% - 强调文字颜色 3 12 8" xfId="477"/>
    <cellStyle name="20% - 强调文字颜色 1 10 8" xfId="478"/>
    <cellStyle name="40% - 强调文字颜色 2 11 8" xfId="479"/>
    <cellStyle name="20% - 强调文字颜色 5 2 8" xfId="480"/>
    <cellStyle name="20% - 强调文字颜色 1 10 9" xfId="481"/>
    <cellStyle name="40% - 强调文字颜色 2 12 2" xfId="482"/>
    <cellStyle name="60% - 强调文字颜色 3 13 2" xfId="483"/>
    <cellStyle name="标题 4 3 13" xfId="484"/>
    <cellStyle name="20% - 强调文字颜色 1 11 2" xfId="485"/>
    <cellStyle name="20% - 强调文字颜色 5 2 20" xfId="486"/>
    <cellStyle name="20% - 强调文字颜色 5 2 15" xfId="487"/>
    <cellStyle name="40% - 强调文字颜色 2 12 3" xfId="488"/>
    <cellStyle name="60% - 强调文字颜色 3 13 3" xfId="489"/>
    <cellStyle name="标题 4 3 14" xfId="490"/>
    <cellStyle name="20% - 强调文字颜色 1 11 3" xfId="491"/>
    <cellStyle name="20% - 强调文字颜色 5 2 21" xfId="492"/>
    <cellStyle name="20% - 强调文字颜色 5 2 16" xfId="493"/>
    <cellStyle name="40% - 强调文字颜色 5 3 3 2 8" xfId="494"/>
    <cellStyle name="20% - 强调文字颜色 1 2 2 2" xfId="495"/>
    <cellStyle name="强调文字颜色 1 2 2 11" xfId="496"/>
    <cellStyle name="60% - 强调文字颜色 3 13 8" xfId="497"/>
    <cellStyle name="标题 4 3 19" xfId="498"/>
    <cellStyle name="20% - 强调文字颜色 1 11 8" xfId="499"/>
    <cellStyle name="40% - 强调文字颜色 2 12 8" xfId="500"/>
    <cellStyle name="标题 5" xfId="501"/>
    <cellStyle name="40% - 强调文字颜色 2 2 2 14 2" xfId="502"/>
    <cellStyle name="20% - 强调文字颜色 1 2 18" xfId="503"/>
    <cellStyle name="60% - 强调文字颜色 3 14" xfId="504"/>
    <cellStyle name="20% - 强调文字颜色 1 12" xfId="505"/>
    <cellStyle name="40% - 强调文字颜色 2 13" xfId="506"/>
    <cellStyle name="20% - 强调文字颜色 2 8 6" xfId="507"/>
    <cellStyle name="20% - 强调文字颜色 2 8 7" xfId="508"/>
    <cellStyle name="40% - 强调文字颜色 2 14" xfId="509"/>
    <cellStyle name="20% - 强调文字颜色 1 13" xfId="510"/>
    <cellStyle name="60% - 强调文字颜色 3 20" xfId="511"/>
    <cellStyle name="60% - 强调文字颜色 3 15" xfId="512"/>
    <cellStyle name="20% - 强调文字颜色 1 2 19" xfId="513"/>
    <cellStyle name="40% - 强调文字颜色 2 14 3" xfId="514"/>
    <cellStyle name="20% - 强调文字颜色 1 13 3" xfId="515"/>
    <cellStyle name="60% - 强调文字颜色 3 15 3" xfId="516"/>
    <cellStyle name="40% - 强调文字颜色 2 14 4" xfId="517"/>
    <cellStyle name="20% - 强调文字颜色 1 13 4" xfId="518"/>
    <cellStyle name="60% - 强调文字颜色 3 15 4" xfId="519"/>
    <cellStyle name="40% - 强调文字颜色 2 14 5" xfId="520"/>
    <cellStyle name="20% - 强调文字颜色 1 13 5" xfId="521"/>
    <cellStyle name="60% - 强调文字颜色 3 15 5" xfId="522"/>
    <cellStyle name="强调文字颜色 2 3 5" xfId="523"/>
    <cellStyle name="20% - 强调文字颜色 6 2 20" xfId="524"/>
    <cellStyle name="20% - 强调文字颜色 6 2 15" xfId="525"/>
    <cellStyle name="好 2 2 2 4" xfId="526"/>
    <cellStyle name="检查单元格 8 6" xfId="527"/>
    <cellStyle name="60% - 强调文字颜色 4 13 2" xfId="528"/>
    <cellStyle name="20% - 强调文字颜色 2 11 2" xfId="529"/>
    <cellStyle name="40% - 强调文字颜色 3 12 2" xfId="530"/>
    <cellStyle name="40% - 强调文字颜色 1 16 8" xfId="531"/>
    <cellStyle name="20% - 强调文字颜色 4 3 3 2 2" xfId="532"/>
    <cellStyle name="60% - 强调文字颜色 2 17 8" xfId="533"/>
    <cellStyle name="40% - 强调文字颜色 2 14 6" xfId="534"/>
    <cellStyle name="20% - 强调文字颜色 1 13 6" xfId="535"/>
    <cellStyle name="60% - 强调文字颜色 3 15 6" xfId="536"/>
    <cellStyle name="强调文字颜色 2 3 6" xfId="537"/>
    <cellStyle name="20% - 强调文字颜色 6 2 21" xfId="538"/>
    <cellStyle name="20% - 强调文字颜色 6 2 16" xfId="539"/>
    <cellStyle name="好 2 2 2 5" xfId="540"/>
    <cellStyle name="检查单元格 8 7" xfId="541"/>
    <cellStyle name="60% - 强调文字颜色 4 13 3" xfId="542"/>
    <cellStyle name="20% - 强调文字颜色 2 11 3" xfId="543"/>
    <cellStyle name="40% - 强调文字颜色 3 12 3" xfId="544"/>
    <cellStyle name="20% - 强调文字颜色 4 3 3 2 3" xfId="545"/>
    <cellStyle name="40% - 强调文字颜色 2 14 7" xfId="546"/>
    <cellStyle name="20% - 强调文字颜色 1 13 7" xfId="547"/>
    <cellStyle name="60% - 强调文字颜色 3 15 7" xfId="548"/>
    <cellStyle name="检查单元格 8 8" xfId="549"/>
    <cellStyle name="60% - 强调文字颜色 4 13 4" xfId="550"/>
    <cellStyle name="20% - 强调文字颜色 2 11 4" xfId="551"/>
    <cellStyle name="40% - 强调文字颜色 3 12 4" xfId="552"/>
    <cellStyle name="强调文字颜色 2 3 7" xfId="553"/>
    <cellStyle name="20% - 强调文字颜色 6 2 22" xfId="554"/>
    <cellStyle name="20% - 强调文字颜色 6 2 17" xfId="555"/>
    <cellStyle name="好 2 2 2 6" xfId="556"/>
    <cellStyle name="标题 1 16 2" xfId="557"/>
    <cellStyle name="20% - 强调文字颜色 4 3 3 2 4" xfId="558"/>
    <cellStyle name="40% - 强调文字颜色 4 10 2" xfId="559"/>
    <cellStyle name="60% - 强调文字颜色 1 17" xfId="560"/>
    <cellStyle name="60% - 强调文字颜色 1 22" xfId="561"/>
    <cellStyle name="60% - 强调文字颜色 5 11 2" xfId="562"/>
    <cellStyle name="40% - 强调文字颜色 2 14 8" xfId="563"/>
    <cellStyle name="20% - 强调文字颜色 1 13 8" xfId="564"/>
    <cellStyle name="60% - 强调文字颜色 3 15 8" xfId="565"/>
    <cellStyle name="检查单元格 8 9" xfId="566"/>
    <cellStyle name="60% - 强调文字颜色 4 13 5" xfId="567"/>
    <cellStyle name="20% - 强调文字颜色 2 11 5" xfId="568"/>
    <cellStyle name="40% - 强调文字颜色 3 12 5" xfId="569"/>
    <cellStyle name="强调文字颜色 2 3 8" xfId="570"/>
    <cellStyle name="20% - 强调文字颜色 6 2 18" xfId="571"/>
    <cellStyle name="好 2 2 2 7" xfId="572"/>
    <cellStyle name="标题 1 16 3" xfId="573"/>
    <cellStyle name="20% - 强调文字颜色 4 3 3 2 5" xfId="574"/>
    <cellStyle name="20% - 强调文字颜色 2 8 8" xfId="575"/>
    <cellStyle name="标题 4 3 3 2 2 2" xfId="576"/>
    <cellStyle name="60% - 强调文字颜色 3 16" xfId="577"/>
    <cellStyle name="60% - 强调文字颜色 3 21" xfId="578"/>
    <cellStyle name="20% - 强调文字颜色 1 14" xfId="579"/>
    <cellStyle name="40% - 强调文字颜色 2 20" xfId="580"/>
    <cellStyle name="40% - 强调文字颜色 2 15" xfId="581"/>
    <cellStyle name="40% - 强调文字颜色 2 15 2" xfId="582"/>
    <cellStyle name="20% - 强调文字颜色 1 14 2" xfId="583"/>
    <cellStyle name="60% - 强调文字颜色 3 16 2" xfId="584"/>
    <cellStyle name="40% - 强调文字颜色 1 8 9" xfId="585"/>
    <cellStyle name="40% - 强调文字颜色 1 17 5" xfId="586"/>
    <cellStyle name="20% - 强调文字颜色 4 3 18" xfId="587"/>
    <cellStyle name="60% - 强调文字颜色 2 3 3 2 6" xfId="588"/>
    <cellStyle name="40% - 强调文字颜色 2 15 3" xfId="589"/>
    <cellStyle name="20% - 强调文字颜色 1 14 3" xfId="590"/>
    <cellStyle name="60% - 强调文字颜色 3 16 3" xfId="591"/>
    <cellStyle name="40% - 强调文字颜色 1 17 6" xfId="592"/>
    <cellStyle name="20% - 强调文字颜色 5 6 2" xfId="593"/>
    <cellStyle name="20% - 强调文字颜色 4 3 19" xfId="594"/>
    <cellStyle name="60% - 强调文字颜色 2 3 3 2 7" xfId="595"/>
    <cellStyle name="40% - 强调文字颜色 2 15 4" xfId="596"/>
    <cellStyle name="20% - 强调文字颜色 1 14 4" xfId="597"/>
    <cellStyle name="60% - 强调文字颜色 3 16 4" xfId="598"/>
    <cellStyle name="40% - 强调文字颜色 2 15 5" xfId="599"/>
    <cellStyle name="20% - 强调文字颜色 1 14 5" xfId="600"/>
    <cellStyle name="60% - 强调文字颜色 3 16 5" xfId="601"/>
    <cellStyle name="检查单元格 9 6" xfId="602"/>
    <cellStyle name="60% - 强调文字颜色 4 14 2" xfId="603"/>
    <cellStyle name="标题 4 3 3 3" xfId="604"/>
    <cellStyle name="20% - 强调文字颜色 2 12 2" xfId="605"/>
    <cellStyle name="40% - 强调文字颜色 3 13 2" xfId="606"/>
    <cellStyle name="40% - 强调文字颜色 1 17 8" xfId="607"/>
    <cellStyle name="20% - 强调文字颜色 4 3 3 3 2" xfId="608"/>
    <cellStyle name="检查单元格 9 7" xfId="609"/>
    <cellStyle name="60% - 强调文字颜色 4 14 3" xfId="610"/>
    <cellStyle name="标题 4 3 3 4" xfId="611"/>
    <cellStyle name="20% - 强调文字颜色 2 12 3" xfId="612"/>
    <cellStyle name="40% - 强调文字颜色 3 13 3" xfId="613"/>
    <cellStyle name="40% - 强调文字颜色 2 15 6" xfId="614"/>
    <cellStyle name="20% - 强调文字颜色 1 14 6" xfId="615"/>
    <cellStyle name="60% - 强调文字颜色 3 16 6" xfId="616"/>
    <cellStyle name="检查单元格 9 8" xfId="617"/>
    <cellStyle name="60% - 强调文字颜色 4 14 4" xfId="618"/>
    <cellStyle name="标题 4 3 3 5" xfId="619"/>
    <cellStyle name="20% - 强调文字颜色 2 12 4" xfId="620"/>
    <cellStyle name="40% - 强调文字颜色 3 13 4" xfId="621"/>
    <cellStyle name="标题 1 17 2" xfId="622"/>
    <cellStyle name="40% - 强调文字颜色 2 15 7" xfId="623"/>
    <cellStyle name="20% - 强调文字颜色 1 14 7" xfId="624"/>
    <cellStyle name="60% - 强调文字颜色 3 16 7" xfId="625"/>
    <cellStyle name="检查单元格 9 9" xfId="626"/>
    <cellStyle name="60% - 强调文字颜色 4 14 5" xfId="627"/>
    <cellStyle name="标题 4 3 3 6" xfId="628"/>
    <cellStyle name="20% - 强调文字颜色 2 12 5" xfId="629"/>
    <cellStyle name="40% - 强调文字颜色 3 13 5" xfId="630"/>
    <cellStyle name="60% - 强调文字颜色 6 2 2 2 2" xfId="631"/>
    <cellStyle name="标题 1 17 3" xfId="632"/>
    <cellStyle name="40% - 强调文字颜色 4 11 2" xfId="633"/>
    <cellStyle name="20% - 强调文字颜色 3 10 2" xfId="634"/>
    <cellStyle name="60% - 强调文字颜色 5 12 2" xfId="635"/>
    <cellStyle name="40% - 强调文字颜色 2 15 8" xfId="636"/>
    <cellStyle name="20% - 强调文字颜色 1 14 8" xfId="637"/>
    <cellStyle name="60% - 强调文字颜色 3 16 8" xfId="638"/>
    <cellStyle name="20% - 强调文字颜色 2 8 9" xfId="639"/>
    <cellStyle name="强调文字颜色 2 2 2 10" xfId="640"/>
    <cellStyle name="20% - 强调文字颜色 1 20" xfId="641"/>
    <cellStyle name="20% - 强调文字颜色 1 15" xfId="642"/>
    <cellStyle name="60% - 强调文字颜色 3 17" xfId="643"/>
    <cellStyle name="60% - 强调文字颜色 3 22" xfId="644"/>
    <cellStyle name="40% - 强调文字颜色 2 21" xfId="645"/>
    <cellStyle name="40% - 强调文字颜色 2 16" xfId="646"/>
    <cellStyle name="40% - 强调文字颜色 6 3 15" xfId="647"/>
    <cellStyle name="40% - 强调文字颜色 6 3 20" xfId="648"/>
    <cellStyle name="40% - 强调文字颜色 2 16 2" xfId="649"/>
    <cellStyle name="20% - 强调文字颜色 1 15 2" xfId="650"/>
    <cellStyle name="60% - 强调文字颜色 3 17 2" xfId="651"/>
    <cellStyle name="40% - 强调文字颜色 1 9 9" xfId="652"/>
    <cellStyle name="40% - 强调文字颜色 6 3 16" xfId="653"/>
    <cellStyle name="40% - 强调文字颜色 6 3 21" xfId="654"/>
    <cellStyle name="40% - 强调文字颜色 2 16 3" xfId="655"/>
    <cellStyle name="20% - 强调文字颜色 1 15 3" xfId="656"/>
    <cellStyle name="60% - 强调文字颜色 3 17 3" xfId="657"/>
    <cellStyle name="40% - 强调文字颜色 6 3 17" xfId="658"/>
    <cellStyle name="40% - 强调文字颜色 2 16 4" xfId="659"/>
    <cellStyle name="20% - 强调文字颜色 1 15 4" xfId="660"/>
    <cellStyle name="60% - 强调文字颜色 3 17 4" xfId="661"/>
    <cellStyle name="40% - 强调文字颜色 3 14 2" xfId="662"/>
    <cellStyle name="20% - 强调文字颜色 2 13 2" xfId="663"/>
    <cellStyle name="60% - 强调文字颜色 4 15 2" xfId="664"/>
    <cellStyle name="标题 1 3 3 2 5" xfId="665"/>
    <cellStyle name="20% - 强调文字颜色 5 7 4" xfId="666"/>
    <cellStyle name="40% - 强调文字颜色 6 7 9" xfId="667"/>
    <cellStyle name="40% - 强调文字颜色 6 3 18" xfId="668"/>
    <cellStyle name="40% - 强调文字颜色 2 16 5" xfId="669"/>
    <cellStyle name="20% - 强调文字颜色 1 15 5" xfId="670"/>
    <cellStyle name="60% - 强调文字颜色 3 17 5" xfId="671"/>
    <cellStyle name="40% - 强调文字颜色 3 14 3" xfId="672"/>
    <cellStyle name="20% - 强调文字颜色 2 13 3" xfId="673"/>
    <cellStyle name="60% - 强调文字颜色 4 15 3" xfId="674"/>
    <cellStyle name="标题 1 3 3 2 6" xfId="675"/>
    <cellStyle name="20% - 强调文字颜色 5 7 5" xfId="676"/>
    <cellStyle name="40% - 强调文字颜色 6 3 19" xfId="677"/>
    <cellStyle name="40% - 强调文字颜色 2 16 6" xfId="678"/>
    <cellStyle name="20% - 强调文字颜色 1 15 6" xfId="679"/>
    <cellStyle name="60% - 强调文字颜色 3 17 6" xfId="680"/>
    <cellStyle name="40% - 强调文字颜色 3 14 4" xfId="681"/>
    <cellStyle name="20% - 强调文字颜色 2 13 4" xfId="682"/>
    <cellStyle name="60% - 强调文字颜色 4 15 4" xfId="683"/>
    <cellStyle name="标题 1 3 3 2 7" xfId="684"/>
    <cellStyle name="差 3 2" xfId="685"/>
    <cellStyle name="20% - 强调文字颜色 5 7 6" xfId="686"/>
    <cellStyle name="40% - 强调文字颜色 2 16 7" xfId="687"/>
    <cellStyle name="20% - 强调文字颜色 1 15 7" xfId="688"/>
    <cellStyle name="60% - 强调文字颜色 3 17 7" xfId="689"/>
    <cellStyle name="40% - 强调文字颜色 3 14 5" xfId="690"/>
    <cellStyle name="20% - 强调文字颜色 2 13 5" xfId="691"/>
    <cellStyle name="60% - 强调文字颜色 4 15 5" xfId="692"/>
    <cellStyle name="标题 1 3 3 2 8" xfId="693"/>
    <cellStyle name="输出 10 2" xfId="694"/>
    <cellStyle name="差 3 3" xfId="695"/>
    <cellStyle name="20% - 强调文字颜色 5 7 7" xfId="696"/>
    <cellStyle name="40% - 强调文字颜色 4 12 2" xfId="697"/>
    <cellStyle name="60% - 强调文字颜色 3 3 3 2 2 2" xfId="698"/>
    <cellStyle name="20% - 强调文字颜色 3 11 2" xfId="699"/>
    <cellStyle name="60% - 强调文字颜色 5 13 2" xfId="700"/>
    <cellStyle name="适中 2 2 2 2 5" xfId="701"/>
    <cellStyle name="汇总 2 2 2 2 2 2 2" xfId="702"/>
    <cellStyle name="40% - 强调文字颜色 2 16 8" xfId="703"/>
    <cellStyle name="20% - 强调文字颜色 1 15 8" xfId="704"/>
    <cellStyle name="60% - 强调文字颜色 3 17 8" xfId="705"/>
    <cellStyle name="强调文字颜色 2 2 2 11" xfId="706"/>
    <cellStyle name="20% - 强调文字颜色 1 21" xfId="707"/>
    <cellStyle name="20% - 强调文字颜色 1 16" xfId="708"/>
    <cellStyle name="60% - 强调文字颜色 3 18" xfId="709"/>
    <cellStyle name="60% - 强调文字颜色 3 23" xfId="710"/>
    <cellStyle name="40% - 强调文字颜色 2 22" xfId="711"/>
    <cellStyle name="40% - 强调文字颜色 2 17" xfId="712"/>
    <cellStyle name="20% - 强调文字颜色 6 2 2 2" xfId="713"/>
    <cellStyle name="40% - 强调文字颜色 2 17 2" xfId="714"/>
    <cellStyle name="20% - 强调文字颜色 6 2 2 2 2" xfId="715"/>
    <cellStyle name="20% - 强调文字颜色 1 16 2" xfId="716"/>
    <cellStyle name="40% - 强调文字颜色 1 3 3 2 3" xfId="717"/>
    <cellStyle name="20% - 强调文字颜色 5 3 20" xfId="718"/>
    <cellStyle name="20% - 强调文字颜色 5 3 15" xfId="719"/>
    <cellStyle name="40% - 强调文字颜色 2 17 3" xfId="720"/>
    <cellStyle name="20% - 强调文字颜色 6 2 2 2 3" xfId="721"/>
    <cellStyle name="20% - 强调文字颜色 1 16 3" xfId="722"/>
    <cellStyle name="40% - 强调文字颜色 1 3 3 2 4" xfId="723"/>
    <cellStyle name="20% - 强调文字颜色 5 3 21" xfId="724"/>
    <cellStyle name="20% - 强调文字颜色 5 3 16" xfId="725"/>
    <cellStyle name="40% - 强调文字颜色 2 17 4" xfId="726"/>
    <cellStyle name="20% - 强调文字颜色 6 2 2 2 4" xfId="727"/>
    <cellStyle name="20% - 强调文字颜色 1 16 4" xfId="728"/>
    <cellStyle name="40% - 强调文字颜色 1 3 3 2 5" xfId="729"/>
    <cellStyle name="20% - 强调文字颜色 5 3 17" xfId="730"/>
    <cellStyle name="40% - 强调文字颜色 4 2 2 16" xfId="731"/>
    <cellStyle name="40% - 强调文字颜色 6 8 9" xfId="732"/>
    <cellStyle name="20% - 强调文字颜色 5 8 4" xfId="733"/>
    <cellStyle name="40% - 强调文字颜色 3 15 2" xfId="734"/>
    <cellStyle name="20% - 强调文字颜色 2 14 2" xfId="735"/>
    <cellStyle name="60% - 强调文字颜色 4 16 2" xfId="736"/>
    <cellStyle name="40% - 强调文字颜色 2 17 5" xfId="737"/>
    <cellStyle name="20% - 强调文字颜色 6 2 2 2 5" xfId="738"/>
    <cellStyle name="20% - 强调文字颜色 1 16 5" xfId="739"/>
    <cellStyle name="40% - 强调文字颜色 1 3 3 2 6" xfId="740"/>
    <cellStyle name="20% - 强调文字颜色 5 3 18" xfId="741"/>
    <cellStyle name="40% - 强调文字颜色 4 2 2 17" xfId="742"/>
    <cellStyle name="20% - 强调文字颜色 5 8 5" xfId="743"/>
    <cellStyle name="40% - 强调文字颜色 3 15 3" xfId="744"/>
    <cellStyle name="20% - 强调文字颜色 2 14 3" xfId="745"/>
    <cellStyle name="60% - 强调文字颜色 4 16 3" xfId="746"/>
    <cellStyle name="40% - 强调文字颜色 1 3 3 2 7" xfId="747"/>
    <cellStyle name="20% - 强调文字颜色 5 3 19" xfId="748"/>
    <cellStyle name="40% - 强调文字颜色 2 17 6" xfId="749"/>
    <cellStyle name="20% - 强调文字颜色 6 2 2 2 6" xfId="750"/>
    <cellStyle name="20% - 强调文字颜色 1 16 6" xfId="751"/>
    <cellStyle name="差 4 2" xfId="752"/>
    <cellStyle name="20% - 强调文字颜色 5 8 6" xfId="753"/>
    <cellStyle name="40% - 强调文字颜色 4 2 2 18" xfId="754"/>
    <cellStyle name="40% - 强调文字颜色 3 15 4" xfId="755"/>
    <cellStyle name="标题 10" xfId="756"/>
    <cellStyle name="20% - 强调文字颜色 2 14 4" xfId="757"/>
    <cellStyle name="60% - 强调文字颜色 4 16 4" xfId="758"/>
    <cellStyle name="强调文字颜色 4 2 2 2 3 2" xfId="759"/>
    <cellStyle name="40% - 强调文字颜色 1 3 3 2 8" xfId="760"/>
    <cellStyle name="40% - 强调文字颜色 2 17 7" xfId="761"/>
    <cellStyle name="20% - 强调文字颜色 6 2 2 2 7" xfId="762"/>
    <cellStyle name="20% - 强调文字颜色 1 16 7" xfId="763"/>
    <cellStyle name="40% - 强调文字颜色 4 2 2 19" xfId="764"/>
    <cellStyle name="20% - 强调文字颜色 5 8 7" xfId="765"/>
    <cellStyle name="40% - 强调文字颜色 3 15 5" xfId="766"/>
    <cellStyle name="标题 11" xfId="767"/>
    <cellStyle name="20% - 强调文字颜色 2 14 5" xfId="768"/>
    <cellStyle name="60% - 强调文字颜色 4 16 5" xfId="769"/>
    <cellStyle name="40% - 强调文字颜色 4 13 2" xfId="770"/>
    <cellStyle name="20% - 强调文字颜色 3 12 2" xfId="771"/>
    <cellStyle name="60% - 强调文字颜色 5 14 2" xfId="772"/>
    <cellStyle name="40% - 强调文字颜色 2 17 8" xfId="773"/>
    <cellStyle name="20% - 强调文字颜色 6 2 2 2 8" xfId="774"/>
    <cellStyle name="20% - 强调文字颜色 1 16 8" xfId="775"/>
    <cellStyle name="强调文字颜色 2 2 2 12" xfId="776"/>
    <cellStyle name="20% - 强调文字颜色 1 22" xfId="777"/>
    <cellStyle name="20% - 强调文字颜色 1 17" xfId="778"/>
    <cellStyle name="60% - 强调文字颜色 3 19" xfId="779"/>
    <cellStyle name="60% - 强调文字颜色 3 24" xfId="780"/>
    <cellStyle name="40% - 强调文字颜色 2 23" xfId="781"/>
    <cellStyle name="40% - 强调文字颜色 2 18" xfId="782"/>
    <cellStyle name="20% - 强调文字颜色 6 2 2 3" xfId="783"/>
    <cellStyle name="40% - 强调文字颜色 3 2 8" xfId="784"/>
    <cellStyle name="20% - 强调文字颜色 2 2 3" xfId="785"/>
    <cellStyle name="40% - 强调文字颜色 3 2 2 6" xfId="786"/>
    <cellStyle name="20% - 强调文字颜色 1 2 2 20" xfId="787"/>
    <cellStyle name="20% - 强调文字颜色 1 2 2 15" xfId="788"/>
    <cellStyle name="40% - 强调文字颜色 6 9 6" xfId="789"/>
    <cellStyle name="20% - 强调文字颜色 1 17 2" xfId="790"/>
    <cellStyle name="常规 3 3 11" xfId="791"/>
    <cellStyle name="20% - 强调文字颜色 1 3 3 8" xfId="792"/>
    <cellStyle name="计算 2 2 8" xfId="793"/>
    <cellStyle name="20% - 强调文字颜色 1 3 3 2 6" xfId="794"/>
    <cellStyle name="40% - 强调文字颜色 6 2 2 2 2 7" xfId="795"/>
    <cellStyle name="输入 3 3 2 4" xfId="796"/>
    <cellStyle name="40% - 强调文字颜色 3 2 9" xfId="797"/>
    <cellStyle name="20% - 强调文字颜色 2 2 4" xfId="798"/>
    <cellStyle name="40% - 强调文字颜色 3 2 2 7" xfId="799"/>
    <cellStyle name="20% - 强调文字颜色 5 9 2" xfId="800"/>
    <cellStyle name="20% - 强调文字颜色 1 2 2 16" xfId="801"/>
    <cellStyle name="40% - 强调文字颜色 6 9 7" xfId="802"/>
    <cellStyle name="20% - 强调文字颜色 1 17 3" xfId="803"/>
    <cellStyle name="强调文字颜色 4 15 2" xfId="804"/>
    <cellStyle name="20% - 强调文字颜色 1 3 3 2 7" xfId="805"/>
    <cellStyle name="计算 2 2 9" xfId="806"/>
    <cellStyle name="汇总 14 2" xfId="807"/>
    <cellStyle name="40% - 强调文字颜色 6 2 2 2 2 8" xfId="808"/>
    <cellStyle name="输入 3 3 2 5" xfId="809"/>
    <cellStyle name="40% - 强调文字颜色 3 2 2 8" xfId="810"/>
    <cellStyle name="20% - 强调文字颜色 5 9 3" xfId="811"/>
    <cellStyle name="20% - 强调文字颜色 1 2 2 17" xfId="812"/>
    <cellStyle name="40% - 强调文字颜色 6 9 8" xfId="813"/>
    <cellStyle name="20% - 强调文字颜色 2 2 5" xfId="814"/>
    <cellStyle name="20% - 强调文字颜色 1 17 4" xfId="815"/>
    <cellStyle name="强调文字颜色 4 15 3" xfId="816"/>
    <cellStyle name="20% - 强调文字颜色 1 3 3 2 8" xfId="817"/>
    <cellStyle name="40% - 强调文字颜色 3 2 2 9" xfId="818"/>
    <cellStyle name="20% - 强调文字颜色 5 9 4" xfId="819"/>
    <cellStyle name="20% - 强调文字颜色 1 2 2 18" xfId="820"/>
    <cellStyle name="40% - 强调文字颜色 6 9 9" xfId="821"/>
    <cellStyle name="40% - 强调文字颜色 3 16 2" xfId="822"/>
    <cellStyle name="20% - 强调文字颜色 2 2 6" xfId="823"/>
    <cellStyle name="20% - 强调文字颜色 2 15 2" xfId="824"/>
    <cellStyle name="60% - 强调文字颜色 4 17 2" xfId="825"/>
    <cellStyle name="20% - 强调文字颜色 1 17 5" xfId="826"/>
    <cellStyle name="40% - 强调文字颜色 3 16 3" xfId="827"/>
    <cellStyle name="20% - 强调文字颜色 2 2 7" xfId="828"/>
    <cellStyle name="20% - 强调文字颜色 2 15 3" xfId="829"/>
    <cellStyle name="60% - 强调文字颜色 4 17 3" xfId="830"/>
    <cellStyle name="20% - 强调文字颜色 5 9 5" xfId="831"/>
    <cellStyle name="20% - 强调文字颜色 1 2 2 19" xfId="832"/>
    <cellStyle name="20% - 强调文字颜色 1 17 6" xfId="833"/>
    <cellStyle name="40% - 强调文字颜色 3 16 4" xfId="834"/>
    <cellStyle name="20% - 强调文字颜色 2 2 8" xfId="835"/>
    <cellStyle name="20% - 强调文字颜色 2 15 4" xfId="836"/>
    <cellStyle name="60% - 强调文字颜色 4 17 4" xfId="837"/>
    <cellStyle name="差 5 2" xfId="838"/>
    <cellStyle name="20% - 强调文字颜色 5 9 6" xfId="839"/>
    <cellStyle name="20% - 强调文字颜色 1 17 7" xfId="840"/>
    <cellStyle name="40% - 强调文字颜色 3 16 5" xfId="841"/>
    <cellStyle name="20% - 强调文字颜色 2 2 9" xfId="842"/>
    <cellStyle name="20% - 强调文字颜色 2 15 5" xfId="843"/>
    <cellStyle name="60% - 强调文字颜色 4 17 5" xfId="844"/>
    <cellStyle name="20% - 强调文字颜色 5 9 7" xfId="845"/>
    <cellStyle name="40% - 强调文字颜色 4 14 2" xfId="846"/>
    <cellStyle name="20% - 强调文字颜色 3 13 2" xfId="847"/>
    <cellStyle name="60% - 强调文字颜色 5 15 2" xfId="848"/>
    <cellStyle name="20% - 强调文字颜色 1 17 8" xfId="849"/>
    <cellStyle name="强调文字颜色 2 2 2 13" xfId="850"/>
    <cellStyle name="20% - 强调文字颜色 1 23" xfId="851"/>
    <cellStyle name="20% - 强调文字颜色 1 18" xfId="852"/>
    <cellStyle name="60% - 强调文字颜色 3 25" xfId="853"/>
    <cellStyle name="40% - 强调文字颜色 2 24" xfId="854"/>
    <cellStyle name="40% - 强调文字颜色 2 19" xfId="855"/>
    <cellStyle name="20% - 强调文字颜色 6 2 2 4" xfId="856"/>
    <cellStyle name="链接单元格 3 18" xfId="857"/>
    <cellStyle name="20% - 强调文字颜色 4 17 2" xfId="858"/>
    <cellStyle name="强调文字颜色 2 8" xfId="859"/>
    <cellStyle name="40% - 强调文字颜色 6 2 2 2 2 2 2 2" xfId="860"/>
    <cellStyle name="标题 1 3 3 5" xfId="861"/>
    <cellStyle name="强调文字颜色 2 2 2 14" xfId="862"/>
    <cellStyle name="20% - 强调文字颜色 1 24" xfId="863"/>
    <cellStyle name="20% - 强调文字颜色 1 19" xfId="864"/>
    <cellStyle name="标题 2 9 2" xfId="865"/>
    <cellStyle name="20% - 强调文字颜色 6 2 2 5" xfId="866"/>
    <cellStyle name="40% - 强调文字颜色 2 25" xfId="867"/>
    <cellStyle name="链接单元格 3 19" xfId="868"/>
    <cellStyle name="20% - 强调文字颜色 4 17 3" xfId="869"/>
    <cellStyle name="强调文字颜色 2 9" xfId="870"/>
    <cellStyle name="标题 1 3 3 6" xfId="871"/>
    <cellStyle name="20% - 强调文字颜色 1 2" xfId="872"/>
    <cellStyle name="20% - 强调文字颜色 5 12 7" xfId="873"/>
    <cellStyle name="40% - 强调文字颜色 6 13 7" xfId="874"/>
    <cellStyle name="20% - 强调文字颜色 1 2 12" xfId="875"/>
    <cellStyle name="60% - 强调文字颜色 1 5" xfId="876"/>
    <cellStyle name="20% - 强调文字颜色 5 18" xfId="877"/>
    <cellStyle name="20% - 强调文字颜色 5 23" xfId="878"/>
    <cellStyle name="40% - 强调文字颜色 6 19" xfId="879"/>
    <cellStyle name="40% - 强调文字颜色 6 24" xfId="880"/>
    <cellStyle name="20% - 强调文字颜色 1 2 13" xfId="881"/>
    <cellStyle name="60% - 强调文字颜色 1 6" xfId="882"/>
    <cellStyle name="标题 3 4 2" xfId="883"/>
    <cellStyle name="40% - 强调文字颜色 6 25" xfId="884"/>
    <cellStyle name="20% - 强调文字颜色 5 19" xfId="885"/>
    <cellStyle name="20% - 强调文字颜色 5 24" xfId="886"/>
    <cellStyle name="60% - 强调文字颜色 4 2 10" xfId="887"/>
    <cellStyle name="40% - 强调文字颜色 3 8 7" xfId="888"/>
    <cellStyle name="20% - 强调文字颜色 2 8 2" xfId="889"/>
    <cellStyle name="20% - 强调文字颜色 3 9" xfId="890"/>
    <cellStyle name="60% - 强调文字颜色 3 10" xfId="891"/>
    <cellStyle name="20% - 强调文字颜色 1 2 14" xfId="892"/>
    <cellStyle name="60% - 强调文字颜色 1 7" xfId="893"/>
    <cellStyle name="20% - 强调文字颜色 5 25" xfId="894"/>
    <cellStyle name="60% - 强调文字颜色 4 2 11" xfId="895"/>
    <cellStyle name="40% - 强调文字颜色 3 8 8" xfId="896"/>
    <cellStyle name="20% - 强调文字颜色 2 8 3" xfId="897"/>
    <cellStyle name="20% - 强调文字颜色 1 2 20" xfId="898"/>
    <cellStyle name="20% - 强调文字颜色 1 2 15" xfId="899"/>
    <cellStyle name="60% - 强调文字颜色 1 8" xfId="900"/>
    <cellStyle name="40% - 强调文字颜色 2 2 7" xfId="901"/>
    <cellStyle name="20% - 强调文字颜色 1 2 2" xfId="902"/>
    <cellStyle name="40% - 强调文字颜色 2 2 2 14" xfId="903"/>
    <cellStyle name="40% - 强调文字颜色 4 3 3 2 7" xfId="904"/>
    <cellStyle name="40% - 强调文字颜色 5 9 5" xfId="905"/>
    <cellStyle name="20% - 强调文字颜色 1 3 3 3" xfId="906"/>
    <cellStyle name="40% - 强调文字颜色 3 2 3" xfId="907"/>
    <cellStyle name="适中 2 2 2 2 2 2" xfId="908"/>
    <cellStyle name="60% - 强调文字颜色 2 3 3 6" xfId="909"/>
    <cellStyle name="60% - 强调文字颜色 4 2 8" xfId="910"/>
    <cellStyle name="20% - 强调文字颜色 1 2 2 10" xfId="911"/>
    <cellStyle name="20% - 强调文字颜色 1 3 3 4" xfId="912"/>
    <cellStyle name="计算 2 2 4" xfId="913"/>
    <cellStyle name="20% - 强调文字颜色 1 3 3 2 2" xfId="914"/>
    <cellStyle name="40% - 强调文字颜色 6 2 2 2 2 3" xfId="915"/>
    <cellStyle name="40% - 强调文字颜色 3 2 4" xfId="916"/>
    <cellStyle name="60% - 强调文字颜色 2 3 3 7" xfId="917"/>
    <cellStyle name="60% - 强调文字颜色 4 2 9" xfId="918"/>
    <cellStyle name="40% - 强调文字颜色 3 2 2 2" xfId="919"/>
    <cellStyle name="20% - 强调文字颜色 1 2 2 11" xfId="920"/>
    <cellStyle name="40% - 强调文字颜色 6 9 2" xfId="921"/>
    <cellStyle name="20% - 强调文字颜色 1 3 3 5" xfId="922"/>
    <cellStyle name="计算 2 2 5" xfId="923"/>
    <cellStyle name="20% - 强调文字颜色 1 3 3 2 3" xfId="924"/>
    <cellStyle name="40% - 强调文字颜色 6 2 2 2 2 4" xfId="925"/>
    <cellStyle name="40% - 强调文字颜色 3 2 5" xfId="926"/>
    <cellStyle name="60% - 强调文字颜色 2 3 3 8" xfId="927"/>
    <cellStyle name="40% - 强调文字颜色 3 2 2 3" xfId="928"/>
    <cellStyle name="20% - 强调文字颜色 1 2 2 12" xfId="929"/>
    <cellStyle name="40% - 强调文字颜色 6 9 3" xfId="930"/>
    <cellStyle name="20% - 强调文字颜色 1 3 3 6" xfId="931"/>
    <cellStyle name="计算 2 2 6" xfId="932"/>
    <cellStyle name="20% - 强调文字颜色 1 3 3 2 4" xfId="933"/>
    <cellStyle name="40% - 强调文字颜色 6 2 2 2 2 5" xfId="934"/>
    <cellStyle name="输入 3 3 2 2" xfId="935"/>
    <cellStyle name="40% - 强调文字颜色 3 2 6" xfId="936"/>
    <cellStyle name="40% - 强调文字颜色 3 2 2 4" xfId="937"/>
    <cellStyle name="20% - 强调文字颜色 1 2 2 13" xfId="938"/>
    <cellStyle name="40% - 强调文字颜色 6 9 4" xfId="939"/>
    <cellStyle name="40% - 强调文字颜色 3 2 7" xfId="940"/>
    <cellStyle name="20% - 强调文字颜色 2 2 2" xfId="941"/>
    <cellStyle name="40% - 强调文字颜色 3 2 2 5" xfId="942"/>
    <cellStyle name="20% - 强调文字颜色 1 2 2 14" xfId="943"/>
    <cellStyle name="40% - 强调文字颜色 6 9 5" xfId="944"/>
    <cellStyle name="常规 3 3 10" xfId="945"/>
    <cellStyle name="20% - 强调文字颜色 1 3 3 7" xfId="946"/>
    <cellStyle name="计算 2 2 7" xfId="947"/>
    <cellStyle name="20% - 强调文字颜色 1 3 3 2 5" xfId="948"/>
    <cellStyle name="40% - 强调文字颜色 6 2 2 2 2 6" xfId="949"/>
    <cellStyle name="输入 3 3 2 3" xfId="950"/>
    <cellStyle name="20% - 强调文字颜色 2 6" xfId="951"/>
    <cellStyle name="20% - 强调文字颜色 6 11 8" xfId="952"/>
    <cellStyle name="40% - 强调文字颜色 3 7 4" xfId="953"/>
    <cellStyle name="40% - 强调文字颜色 1 3 3 7" xfId="954"/>
    <cellStyle name="20% - 强调文字颜色 1 2 2 14 2" xfId="955"/>
    <cellStyle name="60% - 强调文字颜色 4 7 9" xfId="956"/>
    <cellStyle name="20% - 强调文字颜色 2 2 2 2" xfId="957"/>
    <cellStyle name="20% - 强调文字颜色 2 7 8" xfId="958"/>
    <cellStyle name="20% - 强调文字颜色 1 2 2 2 2" xfId="959"/>
    <cellStyle name="20% - 强调文字颜色 2 3 11" xfId="960"/>
    <cellStyle name="20% - 强调文字颜色 1 2 2 2 2 2" xfId="961"/>
    <cellStyle name="标题 2 10 6" xfId="962"/>
    <cellStyle name="20% - 强调文字颜色 2 17 3" xfId="963"/>
    <cellStyle name="20% - 强调文字颜色 1 2 2 2 2 2 2" xfId="964"/>
    <cellStyle name="解释性文本 2 3 2 2 2 2" xfId="965"/>
    <cellStyle name="40% - 强调文字颜色 4 12 6" xfId="966"/>
    <cellStyle name="20% - 强调文字颜色 3 11 6" xfId="967"/>
    <cellStyle name="60% - 强调文字颜色 5 13 6" xfId="968"/>
    <cellStyle name="计算 10 7" xfId="969"/>
    <cellStyle name="注释 2 2 2 8" xfId="970"/>
    <cellStyle name="常规 2 10 2 3" xfId="971"/>
    <cellStyle name="标题 2 16 4" xfId="972"/>
    <cellStyle name="20% - 强调文字颜色 1 2 2 2 2 2 2 2" xfId="973"/>
    <cellStyle name="输出 10 6" xfId="974"/>
    <cellStyle name="20% - 强调文字颜色 2 3 12" xfId="975"/>
    <cellStyle name="60% - 强调文字颜色 2 3 14 2" xfId="976"/>
    <cellStyle name="20% - 强调文字颜色 1 2 2 2 2 3" xfId="977"/>
    <cellStyle name="标题 2 10 7" xfId="978"/>
    <cellStyle name="60% - 强调文字颜色 2 4 2" xfId="979"/>
    <cellStyle name="20% - 强调文字颜色 2 3 14" xfId="980"/>
    <cellStyle name="强调文字颜色 5 23" xfId="981"/>
    <cellStyle name="强调文字颜色 5 18" xfId="982"/>
    <cellStyle name="60% - 强调文字颜色 5 3 11" xfId="983"/>
    <cellStyle name="输入 8 3" xfId="984"/>
    <cellStyle name="20% - 强调文字颜色 1 2 2 2 2 5" xfId="985"/>
    <cellStyle name="标题 2 10 9" xfId="986"/>
    <cellStyle name="20% - 强调文字颜色 2 3 20" xfId="987"/>
    <cellStyle name="20% - 强调文字颜色 2 3 15" xfId="988"/>
    <cellStyle name="20% - 强调文字颜色 1 2 2 2 2 6" xfId="989"/>
    <cellStyle name="强调文字颜色 5 24" xfId="990"/>
    <cellStyle name="强调文字颜色 5 19" xfId="991"/>
    <cellStyle name="60% - 强调文字颜色 5 3 12" xfId="992"/>
    <cellStyle name="输入 8 4" xfId="993"/>
    <cellStyle name="20% - 强调文字颜色 2 3 21" xfId="994"/>
    <cellStyle name="20% - 强调文字颜色 2 3 16" xfId="995"/>
    <cellStyle name="20% - 强调文字颜色 1 2 2 2 2 7" xfId="996"/>
    <cellStyle name="强调文字颜色 5 25" xfId="997"/>
    <cellStyle name="60% - 强调文字颜色 5 3 13" xfId="998"/>
    <cellStyle name="输入 8 5" xfId="999"/>
    <cellStyle name="强调文字颜色 5 2 2 2 2" xfId="1000"/>
    <cellStyle name="20% - 强调文字颜色 2 3 17" xfId="1001"/>
    <cellStyle name="40% - 强调文字颜色 1 4 2" xfId="1002"/>
    <cellStyle name="20% - 强调文字颜色 1 2 2 2 2 8" xfId="1003"/>
    <cellStyle name="60% - 强调文字颜色 5 3 14" xfId="1004"/>
    <cellStyle name="输入 8 6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强调文字颜色 1 2 2 13" xfId="1011"/>
    <cellStyle name="标题 2 12 2" xfId="1012"/>
    <cellStyle name="20% - 强调文字颜色 1 2 2 4" xfId="1013"/>
    <cellStyle name="强调文字颜色 1 2 2 14" xfId="1014"/>
    <cellStyle name="标题 2 12 3" xfId="1015"/>
    <cellStyle name="20% - 强调文字颜色 1 2 2 5" xfId="1016"/>
    <cellStyle name="强调文字颜色 1 2 2 20" xfId="1017"/>
    <cellStyle name="强调文字颜色 1 2 2 15" xfId="1018"/>
    <cellStyle name="标题 2 12 4" xfId="1019"/>
    <cellStyle name="20% - 强调文字颜色 1 2 2 6" xfId="1020"/>
    <cellStyle name="强调文字颜色 1 2 2 16" xfId="1021"/>
    <cellStyle name="标题 2 12 5" xfId="1022"/>
    <cellStyle name="20% - 强调文字颜色 1 2 2 7" xfId="1023"/>
    <cellStyle name="20% - 强调文字颜色 1 2 2 8" xfId="1024"/>
    <cellStyle name="标题 2 12 6" xfId="1025"/>
    <cellStyle name="强调文字颜色 1 2 2 17" xfId="1026"/>
    <cellStyle name="60% - 强调文字颜色 2 6 2" xfId="1027"/>
    <cellStyle name="20% - 强调文字颜色 1 2 2 9" xfId="1028"/>
    <cellStyle name="标题 2 12 7" xfId="1029"/>
    <cellStyle name="强调文字颜色 1 2 2 18" xfId="1030"/>
    <cellStyle name="40% - 强调文字颜色 5 9 6" xfId="1031"/>
    <cellStyle name="40% - 强调文字颜色 4 3 3 2 8" xfId="1032"/>
    <cellStyle name="40% - 强调文字颜色 2 2 2 15" xfId="1033"/>
    <cellStyle name="40% - 强调文字颜色 2 2 2 20" xfId="1034"/>
    <cellStyle name="60% - 强调文字颜色 5 10" xfId="1035"/>
    <cellStyle name="计算 3 3 3 2" xfId="1036"/>
    <cellStyle name="强调文字颜色 1 7 2" xfId="1037"/>
    <cellStyle name="20% - 强调文字颜色 1 2 3" xfId="1038"/>
    <cellStyle name="40% - 强调文字颜色 2 2 8" xfId="1039"/>
    <cellStyle name="40% - 强调文字颜色 5 9 7" xfId="1040"/>
    <cellStyle name="20% - 强调文字颜色 4 9 2" xfId="1041"/>
    <cellStyle name="40% - 强调文字颜色 2 2 2 16" xfId="1042"/>
    <cellStyle name="60% - 强调文字颜色 5 11" xfId="1043"/>
    <cellStyle name="40% - 强调文字颜色 4 10" xfId="1044"/>
    <cellStyle name="强调文字颜色 1 7 3" xfId="1045"/>
    <cellStyle name="20% - 强调文字颜色 1 2 4" xfId="1046"/>
    <cellStyle name="40% - 强调文字颜色 2 2 9" xfId="1047"/>
    <cellStyle name="40% - 强调文字颜色 5 9 8" xfId="1048"/>
    <cellStyle name="20% - 强调文字颜色 4 9 3" xfId="1049"/>
    <cellStyle name="40% - 强调文字颜色 2 2 2 17" xfId="1050"/>
    <cellStyle name="60% - 强调文字颜色 5 12" xfId="1051"/>
    <cellStyle name="20% - 强调文字颜色 3 10" xfId="1052"/>
    <cellStyle name="40% - 强调文字颜色 4 11" xfId="1053"/>
    <cellStyle name="强调文字颜色 1 7 4" xfId="1054"/>
    <cellStyle name="20% - 强调文字颜色 1 2 5" xfId="1055"/>
    <cellStyle name="40% - 强调文字颜色 5 9 9" xfId="1056"/>
    <cellStyle name="20% - 强调文字颜色 4 9 4" xfId="1057"/>
    <cellStyle name="40% - 强调文字颜色 2 2 2 18" xfId="1058"/>
    <cellStyle name="60% - 强调文字颜色 5 13" xfId="1059"/>
    <cellStyle name="20% - 强调文字颜色 3 11" xfId="1060"/>
    <cellStyle name="60% - 强调文字颜色 3 3 3 2 2" xfId="1061"/>
    <cellStyle name="40% - 强调文字颜色 4 12" xfId="1062"/>
    <cellStyle name="强调文字颜色 1 7 5" xfId="1063"/>
    <cellStyle name="20% - 强调文字颜色 1 2 6" xfId="1064"/>
    <cellStyle name="20% - 强调文字颜色 4 9 5" xfId="1065"/>
    <cellStyle name="40% - 强调文字颜色 2 2 2 19" xfId="1066"/>
    <cellStyle name="20% - 强调文字颜色 4 2 2 2 2 2 2 2" xfId="1067"/>
    <cellStyle name="60% - 强调文字颜色 5 14" xfId="1068"/>
    <cellStyle name="20% - 强调文字颜色 3 12" xfId="1069"/>
    <cellStyle name="60% - 强调文字颜色 3 3 3 2 3" xfId="1070"/>
    <cellStyle name="40% - 强调文字颜色 4 13" xfId="1071"/>
    <cellStyle name="强调文字颜色 1 7 6" xfId="1072"/>
    <cellStyle name="20% - 强调文字颜色 1 2 7" xfId="1073"/>
    <cellStyle name="20% - 强调文字颜色 4 9 6" xfId="1074"/>
    <cellStyle name="60% - 强调文字颜色 5 20" xfId="1075"/>
    <cellStyle name="60% - 强调文字颜色 5 15" xfId="1076"/>
    <cellStyle name="20% - 强调文字颜色 3 13" xfId="1077"/>
    <cellStyle name="60% - 强调文字颜色 3 3 3 2 4" xfId="1078"/>
    <cellStyle name="40% - 强调文字颜色 4 14" xfId="1079"/>
    <cellStyle name="强调文字颜色 1 7 7" xfId="1080"/>
    <cellStyle name="20% - 强调文字颜色 1 2 8" xfId="1081"/>
    <cellStyle name="20% - 强调文字颜色 4 9 7" xfId="1082"/>
    <cellStyle name="60% - 强调文字颜色 5 21" xfId="1083"/>
    <cellStyle name="60% - 强调文字颜色 5 16" xfId="1084"/>
    <cellStyle name="20% - 强调文字颜色 3 14" xfId="1085"/>
    <cellStyle name="60% - 强调文字颜色 3 3 3 2 5" xfId="1086"/>
    <cellStyle name="40% - 强调文字颜色 4 15" xfId="1087"/>
    <cellStyle name="40% - 强调文字颜色 4 20" xfId="1088"/>
    <cellStyle name="强调文字颜色 1 7 8" xfId="1089"/>
    <cellStyle name="20% - 强调文字颜色 1 2 9" xfId="1090"/>
    <cellStyle name="标题 1 3 3 7" xfId="1091"/>
    <cellStyle name="20% - 强调文字颜色 4 17 4" xfId="1092"/>
    <cellStyle name="20% - 强调文字颜色 6 2 2 6" xfId="1093"/>
    <cellStyle name="标题 2 9 3" xfId="1094"/>
    <cellStyle name="20% - 强调文字颜色 1 25" xfId="1095"/>
    <cellStyle name="链接单元格 2 2 2 2 2" xfId="1096"/>
    <cellStyle name="强调文字颜色 2 2 2 15" xfId="1097"/>
    <cellStyle name="强调文字颜色 2 2 2 20" xfId="1098"/>
    <cellStyle name="20% - 强调文字颜色 1 3" xfId="1099"/>
    <cellStyle name="强调文字颜色 2 2 2 2" xfId="1100"/>
    <cellStyle name="40% - 强调文字颜色 6 13 8" xfId="1101"/>
    <cellStyle name="20% - 强调文字颜色 5 12 8" xfId="1102"/>
    <cellStyle name="40% - 强调文字颜色 1 2 2 10" xfId="1103"/>
    <cellStyle name="标题 4 17 6" xfId="1104"/>
    <cellStyle name="60% - 强调文字颜色 6 3" xfId="1105"/>
    <cellStyle name="20% - 强调文字颜色 1 3 10" xfId="1106"/>
    <cellStyle name="强调文字颜色 6 3 3 5" xfId="1107"/>
    <cellStyle name="强调文字颜色 3 2 2 2 2 2 2 2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20% - 强调文字颜色 1 3 14" xfId="1118"/>
    <cellStyle name="常规 3 4 14 2" xfId="1119"/>
    <cellStyle name="20% - 强调文字颜色 2 10" xfId="1120"/>
    <cellStyle name="60% - 强调文字颜色 4 12" xfId="1121"/>
    <cellStyle name="40% - 强调文字颜色 3 2 2 2 2 6" xfId="1122"/>
    <cellStyle name="40% - 强调文字颜色 3 11" xfId="1123"/>
    <cellStyle name="强调文字颜色 1 2 4" xfId="1124"/>
    <cellStyle name="60% - 强调文字颜色 6 9" xfId="1125"/>
    <cellStyle name="20% - 强调文字颜色 1 3 16" xfId="1126"/>
    <cellStyle name="20% - 强调文字颜色 1 3 21" xfId="1127"/>
    <cellStyle name="输入 11 3" xfId="1128"/>
    <cellStyle name="20% - 强调文字颜色 4 3 3 2" xfId="1129"/>
    <cellStyle name="强调文字颜色 4 9 3" xfId="1130"/>
    <cellStyle name="20% - 强调文字颜色 2 11" xfId="1131"/>
    <cellStyle name="60% - 强调文字颜色 4 13" xfId="1132"/>
    <cellStyle name="40% - 强调文字颜色 3 2 2 2 2 7" xfId="1133"/>
    <cellStyle name="40% - 强调文字颜色 3 12" xfId="1134"/>
    <cellStyle name="强调文字颜色 1 2 5" xfId="1135"/>
    <cellStyle name="60% - 强调文字颜色 5 9 2" xfId="1136"/>
    <cellStyle name="20% - 强调文字颜色 1 3 17" xfId="1137"/>
    <cellStyle name="输入 11 4" xfId="1138"/>
    <cellStyle name="20% - 强调文字颜色 4 3 3 3" xfId="1139"/>
    <cellStyle name="强调文字颜色 4 9 4" xfId="1140"/>
    <cellStyle name="20% - 强调文字颜色 2 12" xfId="1141"/>
    <cellStyle name="60% - 强调文字颜色 4 14" xfId="1142"/>
    <cellStyle name="40% - 强调文字颜色 3 2 2 2 2 8" xfId="1143"/>
    <cellStyle name="40% - 强调文字颜色 3 13" xfId="1144"/>
    <cellStyle name="强调文字颜色 1 2 6" xfId="1145"/>
    <cellStyle name="60% - 强调文字颜色 5 9 3" xfId="1146"/>
    <cellStyle name="20% - 强调文字颜色 1 3 18" xfId="1147"/>
    <cellStyle name="输入 11 5" xfId="1148"/>
    <cellStyle name="20% - 强调文字颜色 4 3 3 4" xfId="1149"/>
    <cellStyle name="强调文字颜色 4 9 5" xfId="1150"/>
    <cellStyle name="60% - 强调文字颜色 4 20" xfId="1151"/>
    <cellStyle name="60% - 强调文字颜色 4 15" xfId="1152"/>
    <cellStyle name="20% - 强调文字颜色 2 13" xfId="1153"/>
    <cellStyle name="40% - 强调文字颜色 3 14" xfId="1154"/>
    <cellStyle name="强调文字颜色 1 2 7" xfId="1155"/>
    <cellStyle name="60% - 强调文字颜色 5 9 4" xfId="1156"/>
    <cellStyle name="20% - 强调文字颜色 1 3 19" xfId="1157"/>
    <cellStyle name="40% - 强调文字颜色 2 3 7" xfId="1158"/>
    <cellStyle name="20% - 强调文字颜色 1 3 2" xfId="1159"/>
    <cellStyle name="强调文字颜色 2 2 2 2 2" xfId="1160"/>
    <cellStyle name="40% - 强调文字颜色 2 3 8" xfId="1161"/>
    <cellStyle name="20% - 强调文字颜色 1 3 3" xfId="1162"/>
    <cellStyle name="强调文字颜色 2 2 2 2 3" xfId="1163"/>
    <cellStyle name="20% - 强调文字颜色 1 3 3 2" xfId="1164"/>
    <cellStyle name="强调文字颜色 2 2 2 2 3 2" xfId="1165"/>
    <cellStyle name="20% - 强调文字颜色 1 3 3 2 2 2" xfId="1166"/>
    <cellStyle name="40% - 强调文字颜色 5 23" xfId="1167"/>
    <cellStyle name="40% - 强调文字颜色 5 18" xfId="1168"/>
    <cellStyle name="60% - 强调文字颜色 6 24" xfId="1169"/>
    <cellStyle name="60% - 强调文字颜色 6 19" xfId="1170"/>
    <cellStyle name="20% - 强调文字颜色 4 22" xfId="1171"/>
    <cellStyle name="20% - 强调文字颜色 4 17" xfId="1172"/>
    <cellStyle name="40% - 强调文字颜色 6 2 2 2 2 2 2" xfId="1173"/>
    <cellStyle name="标题 1 2 2 5" xfId="1174"/>
    <cellStyle name="20% - 强调文字颜色 1 3 3 3 2" xfId="1175"/>
    <cellStyle name="40% - 强调文字颜色 4 2 2 2 8" xfId="1176"/>
    <cellStyle name="40% - 强调文字颜色 2 3 9" xfId="1177"/>
    <cellStyle name="常规 3 3 3 2 2" xfId="1178"/>
    <cellStyle name="20% - 强调文字颜色 1 3 4" xfId="1179"/>
    <cellStyle name="强调文字颜色 2 2 2 2 4" xfId="1180"/>
    <cellStyle name="常规 3 3 3 2 3" xfId="1181"/>
    <cellStyle name="20% - 强调文字颜色 1 3 5" xfId="1182"/>
    <cellStyle name="强调文字颜色 2 2 2 2 5" xfId="1183"/>
    <cellStyle name="60% - 强调文字颜色 3 3 3 3 2" xfId="1184"/>
    <cellStyle name="强调文字颜色 1 8 5" xfId="1185"/>
    <cellStyle name="强调文字颜色 6 3 10" xfId="1186"/>
    <cellStyle name="常规 3 3 3 2 4" xfId="1187"/>
    <cellStyle name="20% - 强调文字颜色 1 3 6" xfId="1188"/>
    <cellStyle name="强调文字颜色 2 2 2 2 6" xfId="1189"/>
    <cellStyle name="强调文字颜色 6 3 11" xfId="1190"/>
    <cellStyle name="常规 3 3 3 2 5" xfId="1191"/>
    <cellStyle name="20% - 强调文字颜色 1 3 7" xfId="1192"/>
    <cellStyle name="强调文字颜色 2 2 2 2 7" xfId="1193"/>
    <cellStyle name="强调文字颜色 6 3 12" xfId="1194"/>
    <cellStyle name="常规 3 3 3 2 6" xfId="1195"/>
    <cellStyle name="20% - 强调文字颜色 1 3 8" xfId="1196"/>
    <cellStyle name="强调文字颜色 2 2 2 2 8" xfId="1197"/>
    <cellStyle name="20% - 强调文字颜色 1 4" xfId="1198"/>
    <cellStyle name="强调文字颜色 2 2 2 3" xfId="1199"/>
    <cellStyle name="40% - 强调文字颜色 1 2 2 11" xfId="1200"/>
    <cellStyle name="标题 4 17 7" xfId="1201"/>
    <cellStyle name="标题 2 15 5" xfId="1202"/>
    <cellStyle name="强调文字颜色 6 14" xfId="1203"/>
    <cellStyle name="60% - 强调文字颜色 5 12 7" xfId="1204"/>
    <cellStyle name="20% - 强调文字颜色 3 10 7" xfId="1205"/>
    <cellStyle name="40% - 强调文字颜色 4 11 7" xfId="1206"/>
    <cellStyle name="20% - 强调文字颜色 3 3 3 2 4" xfId="1207"/>
    <cellStyle name="强调文字颜色 5 10 9" xfId="1208"/>
    <cellStyle name="20% - 强调文字颜色 1 4 2" xfId="1209"/>
    <cellStyle name="20% - 强调文字颜色 1 5" xfId="1210"/>
    <cellStyle name="强调文字颜色 2 2 2 4" xfId="1211"/>
    <cellStyle name="40% - 强调文字颜色 1 2 2 12" xfId="1212"/>
    <cellStyle name="标题 4 17 8" xfId="1213"/>
    <cellStyle name="标题 2 16 5" xfId="1214"/>
    <cellStyle name="常规 2 10 2 4" xfId="1215"/>
    <cellStyle name="计算 10 8" xfId="1216"/>
    <cellStyle name="60% - 强调文字颜色 5 13 7" xfId="1217"/>
    <cellStyle name="20% - 强调文字颜色 3 11 7" xfId="1218"/>
    <cellStyle name="40% - 强调文字颜色 4 12 7" xfId="1219"/>
    <cellStyle name="20% - 强调文字颜色 1 5 2" xfId="1220"/>
    <cellStyle name="20% - 强调文字颜色 1 6" xfId="1221"/>
    <cellStyle name="强调文字颜色 2 2 2 5" xfId="1222"/>
    <cellStyle name="40% - 强调文字颜色 1 2 2 13" xfId="1223"/>
    <cellStyle name="40% - 强调文字颜色 5 11 4" xfId="1224"/>
    <cellStyle name="20% - 强调文字颜色 4 10 4" xfId="1225"/>
    <cellStyle name="60% - 强调文字颜色 6 12 4" xfId="1226"/>
    <cellStyle name="解释性文本 7 8" xfId="1227"/>
    <cellStyle name="40% - 强调文字颜色 5 2 2 2 4" xfId="1228"/>
    <cellStyle name="计算 11 8" xfId="1229"/>
    <cellStyle name="标题 2 17 5" xfId="1230"/>
    <cellStyle name="差 2 2 2 6" xfId="1231"/>
    <cellStyle name="强调文字颜色 3 3 3 4" xfId="1232"/>
    <cellStyle name="60% - 强调文字颜色 5 14 7" xfId="1233"/>
    <cellStyle name="20% - 强调文字颜色 3 12 7" xfId="1234"/>
    <cellStyle name="40% - 强调文字颜色 4 13 7" xfId="1235"/>
    <cellStyle name="标题 2 2 3" xfId="1236"/>
    <cellStyle name="20% - 强调文字颜色 1 6 2" xfId="1237"/>
    <cellStyle name="20% - 强调文字颜色 1 7" xfId="1238"/>
    <cellStyle name="强调文字颜色 2 2 2 6" xfId="1239"/>
    <cellStyle name="强调文字颜色 5 2 2 14 2" xfId="1240"/>
    <cellStyle name="40% - 强调文字颜色 1 2 2 14" xfId="1241"/>
    <cellStyle name="40% - 强调文字颜色 5 12 4" xfId="1242"/>
    <cellStyle name="20% - 强调文字颜色 4 11 4" xfId="1243"/>
    <cellStyle name="60% - 强调文字颜色 6 13 4" xfId="1244"/>
    <cellStyle name="解释性文本 8 8" xfId="1245"/>
    <cellStyle name="输出 12 7" xfId="1246"/>
    <cellStyle name="40% - 强调文字颜色 4 2 2 2 2 4" xfId="1247"/>
    <cellStyle name="常规 12" xfId="1248"/>
    <cellStyle name="好 4 2" xfId="1249"/>
    <cellStyle name="60% - 强调文字颜色 5 15 7" xfId="1250"/>
    <cellStyle name="20% - 强调文字颜色 3 13 7" xfId="1251"/>
    <cellStyle name="40% - 强调文字颜色 4 14 7" xfId="1252"/>
    <cellStyle name="标题 2 3 3" xfId="1253"/>
    <cellStyle name="40% - 强调文字颜色 1 2 2 14 2" xfId="1254"/>
    <cellStyle name="20% - 强调文字颜色 1 7 2" xfId="1255"/>
    <cellStyle name="20% - 强调文字颜色 5 2 2 2 7" xfId="1256"/>
    <cellStyle name="强调文字颜色 6 11 6" xfId="1257"/>
    <cellStyle name="40% - 强调文字颜色 2 7 7" xfId="1258"/>
    <cellStyle name="40% - 强调文字颜色 5 12 5" xfId="1259"/>
    <cellStyle name="20% - 强调文字颜色 3 3 3 2" xfId="1260"/>
    <cellStyle name="20% - 强调文字颜色 4 11 5" xfId="1261"/>
    <cellStyle name="60% - 强调文字颜色 6 13 5" xfId="1262"/>
    <cellStyle name="解释性文本 8 9" xfId="1263"/>
    <cellStyle name="输出 12 8" xfId="1264"/>
    <cellStyle name="40% - 强调文字颜色 4 2 2 2 2 5" xfId="1265"/>
    <cellStyle name="常规 13" xfId="1266"/>
    <cellStyle name="60% - 强调文字颜色 5 15 8" xfId="1267"/>
    <cellStyle name="20% - 强调文字颜色 3 13 8" xfId="1268"/>
    <cellStyle name="40% - 强调文字颜色 4 14 8" xfId="1269"/>
    <cellStyle name="标题 2 3 4" xfId="1270"/>
    <cellStyle name="60% - 强调文字颜色 6 10" xfId="1271"/>
    <cellStyle name="好 2 14" xfId="1272"/>
    <cellStyle name="20% - 强调文字颜色 1 7 3" xfId="1273"/>
    <cellStyle name="20% - 强调文字颜色 5 2 2 2 8" xfId="1274"/>
    <cellStyle name="强调文字颜色 6 11 7" xfId="1275"/>
    <cellStyle name="40% - 强调文字颜色 2 7 8" xfId="1276"/>
    <cellStyle name="20% - 强调文字颜色 5 2 2 14 2" xfId="1277"/>
    <cellStyle name="60% - 强调文字颜色 6 11" xfId="1278"/>
    <cellStyle name="40% - 强调文字颜色 5 10" xfId="1279"/>
    <cellStyle name="好 2 15" xfId="1280"/>
    <cellStyle name="好 2 20" xfId="1281"/>
    <cellStyle name="20% - 强调文字颜色 1 7 4" xfId="1282"/>
    <cellStyle name="强调文字颜色 6 11 8" xfId="1283"/>
    <cellStyle name="40% - 强调文字颜色 2 7 9" xfId="1284"/>
    <cellStyle name="60% - 强调文字颜色 6 12" xfId="1285"/>
    <cellStyle name="20% - 强调文字颜色 4 10" xfId="1286"/>
    <cellStyle name="40% - 强调文字颜色 5 11" xfId="1287"/>
    <cellStyle name="好 2 16" xfId="1288"/>
    <cellStyle name="好 2 21" xfId="1289"/>
    <cellStyle name="20% - 强调文字颜色 1 7 5" xfId="1290"/>
    <cellStyle name="60% - 强调文字颜色 6 13" xfId="1291"/>
    <cellStyle name="20% - 强调文字颜色 4 11" xfId="1292"/>
    <cellStyle name="40% - 强调文字颜色 5 12" xfId="1293"/>
    <cellStyle name="好 2 17" xfId="1294"/>
    <cellStyle name="好 2 22" xfId="1295"/>
    <cellStyle name="20% - 强调文字颜色 1 7 6" xfId="1296"/>
    <cellStyle name="40% - 强调文字颜色 4 2 2 2 2" xfId="1297"/>
    <cellStyle name="60% - 强调文字颜色 6 14" xfId="1298"/>
    <cellStyle name="20% - 强调文字颜色 4 12" xfId="1299"/>
    <cellStyle name="40% - 强调文字颜色 5 13" xfId="1300"/>
    <cellStyle name="好 2 18" xfId="1301"/>
    <cellStyle name="20% - 强调文字颜色 1 7 7" xfId="1302"/>
    <cellStyle name="40% - 强调文字颜色 4 2 2 2 3" xfId="1303"/>
    <cellStyle name="60% - 强调文字颜色 6 20" xfId="1304"/>
    <cellStyle name="60% - 强调文字颜色 6 15" xfId="1305"/>
    <cellStyle name="20% - 强调文字颜色 4 13" xfId="1306"/>
    <cellStyle name="40% - 强调文字颜色 5 14" xfId="1307"/>
    <cellStyle name="好 2 19" xfId="1308"/>
    <cellStyle name="20% - 强调文字颜色 1 7 8" xfId="1309"/>
    <cellStyle name="40% - 强调文字颜色 4 2 2 2 4" xfId="1310"/>
    <cellStyle name="40% - 强调文字颜色 5 20" xfId="1311"/>
    <cellStyle name="40% - 强调文字颜色 5 15" xfId="1312"/>
    <cellStyle name="60% - 强调文字颜色 6 21" xfId="1313"/>
    <cellStyle name="60% - 强调文字颜色 6 16" xfId="1314"/>
    <cellStyle name="20% - 强调文字颜色 4 14" xfId="1315"/>
    <cellStyle name="20% - 强调文字颜色 1 7 9" xfId="1316"/>
    <cellStyle name="标题 1 2 2 2" xfId="1317"/>
    <cellStyle name="40% - 强调文字颜色 4 2 2 2 5" xfId="1318"/>
    <cellStyle name="20% - 强调文字颜色 1 8" xfId="1319"/>
    <cellStyle name="强调文字颜色 2 2 2 7" xfId="1320"/>
    <cellStyle name="40% - 强调文字颜色 1 2 2 15" xfId="1321"/>
    <cellStyle name="40% - 强调文字颜色 1 2 2 20" xfId="1322"/>
    <cellStyle name="20% - 强调文字颜色 1 8 2" xfId="1323"/>
    <cellStyle name="标题 1 8" xfId="1324"/>
    <cellStyle name="强调文字颜色 6 12 6" xfId="1325"/>
    <cellStyle name="40% - 强调文字颜色 2 8 7" xfId="1326"/>
    <cellStyle name="20% - 强调文字颜色 1 8 3" xfId="1327"/>
    <cellStyle name="标题 1 9" xfId="1328"/>
    <cellStyle name="强调文字颜色 6 12 7" xfId="1329"/>
    <cellStyle name="40% - 强调文字颜色 2 8 8" xfId="1330"/>
    <cellStyle name="20% - 强调文字颜色 1 8 4" xfId="1331"/>
    <cellStyle name="强调文字颜色 6 12 8" xfId="1332"/>
    <cellStyle name="40% - 强调文字颜色 2 8 9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20% - 强调文字颜色 2 2 2 2 2" xfId="1339"/>
    <cellStyle name="20% - 强调文字颜色 1 9" xfId="1340"/>
    <cellStyle name="强调文字颜色 2 2 2 8" xfId="1341"/>
    <cellStyle name="40% - 强调文字颜色 1 2 2 16" xfId="1342"/>
    <cellStyle name="20% - 强调文字颜色 2 6 2" xfId="1343"/>
    <cellStyle name="20% - 强调文字颜色 1 9 2" xfId="1344"/>
    <cellStyle name="强调文字颜色 6 13 6" xfId="1345"/>
    <cellStyle name="20% - 强调文字颜色 2 2 2 2 2 2" xfId="1346"/>
    <cellStyle name="40% - 强调文字颜色 2 9 7" xfId="1347"/>
    <cellStyle name="标题 2 8" xfId="1348"/>
    <cellStyle name="20% - 强调文字颜色 1 9 3" xfId="1349"/>
    <cellStyle name="强调文字颜色 6 13 7" xfId="1350"/>
    <cellStyle name="20% - 强调文字颜色 2 2 2 2 2 3" xfId="1351"/>
    <cellStyle name="40% - 强调文字颜色 2 9 8" xfId="1352"/>
    <cellStyle name="标题 2 9" xfId="1353"/>
    <cellStyle name="20% - 强调文字颜色 1 9 4" xfId="1354"/>
    <cellStyle name="强调文字颜色 6 13 8" xfId="1355"/>
    <cellStyle name="20% - 强调文字颜色 2 2 2 2 2 4" xfId="1356"/>
    <cellStyle name="40% - 强调文字颜色 2 9 9" xfId="1357"/>
    <cellStyle name="20% - 强调文字颜色 1 9 5" xfId="1358"/>
    <cellStyle name="20% - 强调文字颜色 2 2 2 2 2 5" xfId="1359"/>
    <cellStyle name="20% - 强调文字颜色 1 9 6" xfId="1360"/>
    <cellStyle name="20% - 强调文字颜色 2 2 2 2 2 6" xfId="1361"/>
    <cellStyle name="20% - 强调文字颜色 1 9 7" xfId="1362"/>
    <cellStyle name="20% - 强调文字颜色 2 2 2 2 2 7" xfId="1363"/>
    <cellStyle name="20% - 强调文字颜色 1 9 8" xfId="1364"/>
    <cellStyle name="20% - 强调文字颜色 2 2 2 2 2 8" xfId="1365"/>
    <cellStyle name="40% - 强调文字颜色 1 2 10" xfId="1366"/>
    <cellStyle name="计算 8 7" xfId="1367"/>
    <cellStyle name="20% - 强调文字颜色 3 2 2 2 2" xfId="1368"/>
    <cellStyle name="常规 3 2 3 8" xfId="1369"/>
    <cellStyle name="40% - 强调文字颜色 6 2 2 16" xfId="1370"/>
    <cellStyle name="20% - 强调文字颜色 6 7 6" xfId="1371"/>
    <cellStyle name="20% - 强调文字颜色 1 9 9" xfId="1372"/>
    <cellStyle name="40% - 强调文字颜色 1 2 11" xfId="1373"/>
    <cellStyle name="计算 8 8" xfId="1374"/>
    <cellStyle name="标题 1 15 6" xfId="1375"/>
    <cellStyle name="60% - 强调文字颜色 4 12 8" xfId="1376"/>
    <cellStyle name="20% - 强调文字颜色 2 10 8" xfId="1377"/>
    <cellStyle name="40% - 强调文字颜色 3 11 8" xfId="1378"/>
    <cellStyle name="标题 1 15 7" xfId="1379"/>
    <cellStyle name="20% - 强调文字颜色 2 10 9" xfId="1380"/>
    <cellStyle name="20% - 强调文字颜色 4 3 3 2 6" xfId="1381"/>
    <cellStyle name="标题 1 16 4" xfId="1382"/>
    <cellStyle name="好 2 2 2 8" xfId="1383"/>
    <cellStyle name="20% - 强调文字颜色 6 2 19" xfId="1384"/>
    <cellStyle name="强调文字颜色 2 3 9" xfId="1385"/>
    <cellStyle name="60% - 强调文字颜色 4 13 6" xfId="1386"/>
    <cellStyle name="20% - 强调文字颜色 2 11 6" xfId="1387"/>
    <cellStyle name="40% - 强调文字颜色 3 12 6" xfId="1388"/>
    <cellStyle name="20% - 强调文字颜色 4 3 3 2 7" xfId="1389"/>
    <cellStyle name="标题 1 16 5" xfId="1390"/>
    <cellStyle name="60% - 强调文字颜色 4 13 7" xfId="1391"/>
    <cellStyle name="20% - 强调文字颜色 2 11 7" xfId="1392"/>
    <cellStyle name="40% - 强调文字颜色 3 12 7" xfId="1393"/>
    <cellStyle name="20% - 强调文字颜色 4 3 3 2 8" xfId="1394"/>
    <cellStyle name="标题 1 16 6" xfId="1395"/>
    <cellStyle name="60% - 强调文字颜色 4 13 8" xfId="1396"/>
    <cellStyle name="20% - 强调文字颜色 2 11 8" xfId="1397"/>
    <cellStyle name="40% - 强调文字颜色 3 12 8" xfId="1398"/>
    <cellStyle name="标题 1 17 4" xfId="1399"/>
    <cellStyle name="60% - 强调文字颜色 6 2 2 2 3" xfId="1400"/>
    <cellStyle name="40% - 强调文字颜色 3 13 6" xfId="1401"/>
    <cellStyle name="60% - 强调文字颜色 4 14 6" xfId="1402"/>
    <cellStyle name="20% - 强调文字颜色 2 12 6" xfId="1403"/>
    <cellStyle name="标题 4 3 3 7" xfId="1404"/>
    <cellStyle name="强调文字颜色 6 10" xfId="1405"/>
    <cellStyle name="60% - 强调文字颜色 5 12 3" xfId="1406"/>
    <cellStyle name="20% - 强调文字颜色 3 10 3" xfId="1407"/>
    <cellStyle name="40% - 强调文字颜色 4 11 3" xfId="1408"/>
    <cellStyle name="标题 1 17 5" xfId="1409"/>
    <cellStyle name="60% - 强调文字颜色 6 2 2 2 4" xfId="1410"/>
    <cellStyle name="40% - 强调文字颜色 3 13 7" xfId="1411"/>
    <cellStyle name="60% - 强调文字颜色 4 14 7" xfId="1412"/>
    <cellStyle name="20% - 强调文字颜色 2 12 7" xfId="1413"/>
    <cellStyle name="标题 4 3 3 8" xfId="1414"/>
    <cellStyle name="标题 2 15 2" xfId="1415"/>
    <cellStyle name="强调文字颜色 6 11" xfId="1416"/>
    <cellStyle name="60% - 强调文字颜色 5 12 4" xfId="1417"/>
    <cellStyle name="20% - 强调文字颜色 3 10 4" xfId="1418"/>
    <cellStyle name="40% - 强调文字颜色 4 11 4" xfId="1419"/>
    <cellStyle name="标题 1 17 6" xfId="1420"/>
    <cellStyle name="60% - 强调文字颜色 6 2 2 2 5" xfId="1421"/>
    <cellStyle name="60% - 强调文字颜色 4 14 8" xfId="1422"/>
    <cellStyle name="20% - 强调文字颜色 2 12 8" xfId="1423"/>
    <cellStyle name="40% - 强调文字颜色 3 13 8" xfId="1424"/>
    <cellStyle name="标题 2 15 3" xfId="1425"/>
    <cellStyle name="强调文字颜色 6 12" xfId="1426"/>
    <cellStyle name="60% - 强调文字颜色 5 12 5" xfId="1427"/>
    <cellStyle name="20% - 强调文字颜色 3 10 5" xfId="1428"/>
    <cellStyle name="40% - 强调文字颜色 4 11 5" xfId="1429"/>
    <cellStyle name="20% - 强调文字颜色 5 7 9" xfId="1430"/>
    <cellStyle name="差 3 5" xfId="1431"/>
    <cellStyle name="60% - 强调文字颜色 4 15 7" xfId="1432"/>
    <cellStyle name="20% - 强调文字颜色 2 13 7" xfId="1433"/>
    <cellStyle name="40% - 强调文字颜色 3 14 7" xfId="1434"/>
    <cellStyle name="常规 4 2 2 2 2 2 2 2" xfId="1435"/>
    <cellStyle name="标题 2 16 2" xfId="1436"/>
    <cellStyle name="注释 2 2 2 6" xfId="1437"/>
    <cellStyle name="计算 10 5" xfId="1438"/>
    <cellStyle name="适中 2 2 2 2 7" xfId="1439"/>
    <cellStyle name="60% - 强调文字颜色 5 13 4" xfId="1440"/>
    <cellStyle name="20% - 强调文字颜色 3 11 4" xfId="1441"/>
    <cellStyle name="40% - 强调文字颜色 4 12 4" xfId="1442"/>
    <cellStyle name="60% - 强调文字颜色 4 15 8" xfId="1443"/>
    <cellStyle name="20% - 强调文字颜色 2 13 8" xfId="1444"/>
    <cellStyle name="40% - 强调文字颜色 3 14 8" xfId="1445"/>
    <cellStyle name="标题 2 16 3" xfId="1446"/>
    <cellStyle name="常规 2 10 2 2" xfId="1447"/>
    <cellStyle name="注释 2 2 2 7" xfId="1448"/>
    <cellStyle name="计算 10 6" xfId="1449"/>
    <cellStyle name="适中 2 2 2 2 8" xfId="1450"/>
    <cellStyle name="60% - 强调文字颜色 5 13 5" xfId="1451"/>
    <cellStyle name="20% - 强调文字颜色 3 11 5" xfId="1452"/>
    <cellStyle name="40% - 强调文字颜色 4 12 5" xfId="1453"/>
    <cellStyle name="输入 11 6" xfId="1454"/>
    <cellStyle name="20% - 强调文字颜色 4 3 3 5" xfId="1455"/>
    <cellStyle name="强调文字颜色 4 9 6" xfId="1456"/>
    <cellStyle name="60% - 强调文字颜色 4 21" xfId="1457"/>
    <cellStyle name="60% - 强调文字颜色 4 16" xfId="1458"/>
    <cellStyle name="20% - 强调文字颜色 2 14" xfId="1459"/>
    <cellStyle name="40% - 强调文字颜色 3 15" xfId="1460"/>
    <cellStyle name="40% - 强调文字颜色 3 20" xfId="1461"/>
    <cellStyle name="强调文字颜色 1 2 8" xfId="1462"/>
    <cellStyle name="20% - 强调文字颜色 5 8 8" xfId="1463"/>
    <cellStyle name="60% - 强调文字颜色 4 16 6" xfId="1464"/>
    <cellStyle name="20% - 强调文字颜色 2 14 6" xfId="1465"/>
    <cellStyle name="标题 12" xfId="1466"/>
    <cellStyle name="40% - 强调文字颜色 3 15 6" xfId="1467"/>
    <cellStyle name="60% - 强调文字颜色 5 14 3" xfId="1468"/>
    <cellStyle name="20% - 强调文字颜色 3 12 3" xfId="1469"/>
    <cellStyle name="40% - 强调文字颜色 4 13 3" xfId="1470"/>
    <cellStyle name="20% - 强调文字颜色 5 8 9" xfId="1471"/>
    <cellStyle name="60% - 强调文字颜色 4 16 7" xfId="1472"/>
    <cellStyle name="20% - 强调文字颜色 2 14 7" xfId="1473"/>
    <cellStyle name="标题 13" xfId="1474"/>
    <cellStyle name="40% - 强调文字颜色 3 15 7" xfId="1475"/>
    <cellStyle name="标题 2 17 2" xfId="1476"/>
    <cellStyle name="差 2 2 2 3" xfId="1477"/>
    <cellStyle name="计算 11 5" xfId="1478"/>
    <cellStyle name="60% - 强调文字颜色 5 14 4" xfId="1479"/>
    <cellStyle name="20% - 强调文字颜色 3 12 4" xfId="1480"/>
    <cellStyle name="40% - 强调文字颜色 4 13 4" xfId="1481"/>
    <cellStyle name="40% - 强调文字颜色 5 11 2" xfId="1482"/>
    <cellStyle name="20% - 强调文字颜色 4 10 2" xfId="1483"/>
    <cellStyle name="60% - 强调文字颜色 6 12 2" xfId="1484"/>
    <cellStyle name="解释性文本 7 6" xfId="1485"/>
    <cellStyle name="60% - 强调文字颜色 4 16 8" xfId="1486"/>
    <cellStyle name="20% - 强调文字颜色 2 14 8" xfId="1487"/>
    <cellStyle name="标题 14" xfId="1488"/>
    <cellStyle name="40% - 强调文字颜色 3 15 8" xfId="1489"/>
    <cellStyle name="40% - 强调文字颜色 5 2 2 2 2" xfId="1490"/>
    <cellStyle name="计算 11 6" xfId="1491"/>
    <cellStyle name="标题 2 17 3" xfId="1492"/>
    <cellStyle name="差 2 2 2 4" xfId="1493"/>
    <cellStyle name="强调文字颜色 3 3 3 2" xfId="1494"/>
    <cellStyle name="60% - 强调文字颜色 5 14 5" xfId="1495"/>
    <cellStyle name="20% - 强调文字颜色 3 12 5" xfId="1496"/>
    <cellStyle name="40% - 强调文字颜色 4 13 5" xfId="1497"/>
    <cellStyle name="输入 11 7" xfId="1498"/>
    <cellStyle name="20% - 强调文字颜色 4 3 3 6" xfId="1499"/>
    <cellStyle name="强调文字颜色 4 9 7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40% - 强调文字颜色 3 16" xfId="1505"/>
    <cellStyle name="40% - 强调文字颜色 3 21" xfId="1506"/>
    <cellStyle name="强调文字颜色 1 2 9" xfId="1507"/>
    <cellStyle name="20% - 强调文字颜色 5 9 8" xfId="1508"/>
    <cellStyle name="60% - 强调文字颜色 4 17 6" xfId="1509"/>
    <cellStyle name="20% - 强调文字颜色 2 15 6" xfId="1510"/>
    <cellStyle name="40% - 强调文字颜色 3 16 6" xfId="1511"/>
    <cellStyle name="60% - 强调文字颜色 5 15 3" xfId="1512"/>
    <cellStyle name="20% - 强调文字颜色 3 13 3" xfId="1513"/>
    <cellStyle name="40% - 强调文字颜色 4 14 3" xfId="1514"/>
    <cellStyle name="20% - 强调文字颜色 5 9 9" xfId="1515"/>
    <cellStyle name="60% - 强调文字颜色 4 17 7" xfId="1516"/>
    <cellStyle name="20% - 强调文字颜色 2 15 7" xfId="1517"/>
    <cellStyle name="40% - 强调文字颜色 3 16 7" xfId="1518"/>
    <cellStyle name="60% - 强调文字颜色 5 15 4" xfId="1519"/>
    <cellStyle name="20% - 强调文字颜色 3 13 4" xfId="1520"/>
    <cellStyle name="40% - 强调文字颜色 4 14 4" xfId="1521"/>
    <cellStyle name="40% - 强调文字颜色 5 12 2" xfId="1522"/>
    <cellStyle name="20% - 强调文字颜色 4 11 2" xfId="1523"/>
    <cellStyle name="60% - 强调文字颜色 6 13 2" xfId="1524"/>
    <cellStyle name="解释性文本 8 6" xfId="1525"/>
    <cellStyle name="60% - 强调文字颜色 4 17 8" xfId="1526"/>
    <cellStyle name="20% - 强调文字颜色 2 15 8" xfId="1527"/>
    <cellStyle name="40% - 强调文字颜色 3 16 8" xfId="1528"/>
    <cellStyle name="输出 12 5" xfId="1529"/>
    <cellStyle name="40% - 强调文字颜色 4 2 2 2 2 2" xfId="1530"/>
    <cellStyle name="常规 10" xfId="1531"/>
    <cellStyle name="60% - 强调文字颜色 5 15 5" xfId="1532"/>
    <cellStyle name="20% - 强调文字颜色 3 13 5" xfId="1533"/>
    <cellStyle name="40% - 强调文字颜色 4 14 5" xfId="1534"/>
    <cellStyle name="输入 11 8" xfId="1535"/>
    <cellStyle name="解释性文本 14 2" xfId="1536"/>
    <cellStyle name="20% - 强调文字颜色 4 3 3 7" xfId="1537"/>
    <cellStyle name="强调文字颜色 4 9 8" xfId="1538"/>
    <cellStyle name="60% - 强调文字颜色 4 23" xfId="1539"/>
    <cellStyle name="60% - 强调文字颜色 4 18" xfId="1540"/>
    <cellStyle name="20% - 强调文字颜色 2 16" xfId="1541"/>
    <cellStyle name="20% - 强调文字颜色 2 21" xfId="1542"/>
    <cellStyle name="40% - 强调文字颜色 3 17" xfId="1543"/>
    <cellStyle name="40% - 强调文字颜色 3 22" xfId="1544"/>
    <cellStyle name="强调文字颜色 2 10 2" xfId="1545"/>
    <cellStyle name="20% - 强调文字颜色 2 16 3" xfId="1546"/>
    <cellStyle name="20% - 强调文字颜色 2 3 7" xfId="1547"/>
    <cellStyle name="40% - 强调文字颜色 3 17 3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20% - 强调文字颜色 2 16 4" xfId="1553"/>
    <cellStyle name="20% - 强调文字颜色 2 3 8" xfId="1554"/>
    <cellStyle name="40% - 强调文字颜色 3 17 4" xfId="1555"/>
    <cellStyle name="20% - 强调文字颜色 6 3 17" xfId="1556"/>
    <cellStyle name="常规 46" xfId="1557"/>
    <cellStyle name="强调文字颜色 2 8 7" xfId="1558"/>
    <cellStyle name="20% - 强调文字颜色 2 16 5" xfId="1559"/>
    <cellStyle name="20% - 强调文字颜色 2 3 9" xfId="1560"/>
    <cellStyle name="40% - 强调文字颜色 3 17 5" xfId="1561"/>
    <cellStyle name="20% - 强调文字颜色 6 3 18" xfId="1562"/>
    <cellStyle name="常规 47" xfId="1563"/>
    <cellStyle name="强调文字颜色 2 8 8" xfId="1564"/>
    <cellStyle name="60% - 强调文字颜色 5 16 2" xfId="1565"/>
    <cellStyle name="60% - 强调文字颜色 2 22" xfId="1566"/>
    <cellStyle name="60% - 强调文字颜色 2 17" xfId="1567"/>
    <cellStyle name="20% - 强调文字颜色 3 14 2" xfId="1568"/>
    <cellStyle name="40% - 强调文字颜色 1 16" xfId="1569"/>
    <cellStyle name="40% - 强调文字颜色 1 21" xfId="1570"/>
    <cellStyle name="40% - 强调文字颜色 4 15 2" xfId="1571"/>
    <cellStyle name="60% - 强调文字颜色 6 3 3 7" xfId="1572"/>
    <cellStyle name="20% - 强调文字颜色 3 3 3 2 2 2" xfId="1573"/>
    <cellStyle name="60% - 强调文字颜色 5 16 3" xfId="1574"/>
    <cellStyle name="60% - 强调文字颜色 2 23" xfId="1575"/>
    <cellStyle name="60% - 强调文字颜色 2 18" xfId="1576"/>
    <cellStyle name="20% - 强调文字颜色 3 14 3" xfId="1577"/>
    <cellStyle name="40% - 强调文字颜色 1 17" xfId="1578"/>
    <cellStyle name="40% - 强调文字颜色 1 22" xfId="1579"/>
    <cellStyle name="40% - 强调文字颜色 4 15 3" xfId="1580"/>
    <cellStyle name="20% - 强调文字颜色 2 16 6" xfId="1581"/>
    <cellStyle name="40% - 强调文字颜色 3 17 6" xfId="1582"/>
    <cellStyle name="20% - 强调文字颜色 6 3 19" xfId="1583"/>
    <cellStyle name="常规 48" xfId="1584"/>
    <cellStyle name="强调文字颜色 2 8 9" xfId="1585"/>
    <cellStyle name="20% - 强调文字颜色 2 16 7" xfId="1586"/>
    <cellStyle name="40% - 强调文字颜色 3 17 7" xfId="1587"/>
    <cellStyle name="60% - 强调文字颜色 5 16 4" xfId="1588"/>
    <cellStyle name="60% - 强调文字颜色 2 24" xfId="1589"/>
    <cellStyle name="60% - 强调文字颜色 2 19" xfId="1590"/>
    <cellStyle name="20% - 强调文字颜色 3 14 4" xfId="1591"/>
    <cellStyle name="40% - 强调文字颜色 1 18" xfId="1592"/>
    <cellStyle name="40% - 强调文字颜色 1 23" xfId="1593"/>
    <cellStyle name="40% - 强调文字颜色 4 15 4" xfId="1594"/>
    <cellStyle name="40% - 强调文字颜色 5 13 2" xfId="1595"/>
    <cellStyle name="20% - 强调文字颜色 4 12 2" xfId="1596"/>
    <cellStyle name="60% - 强调文字颜色 6 14 2" xfId="1597"/>
    <cellStyle name="解释性文本 9 6" xfId="1598"/>
    <cellStyle name="链接单元格 2 18" xfId="1599"/>
    <cellStyle name="20% - 强调文字颜色 2 16 8" xfId="1600"/>
    <cellStyle name="40% - 强调文字颜色 3 17 8" xfId="1601"/>
    <cellStyle name="输出 13 5" xfId="1602"/>
    <cellStyle name="40% - 强调文字颜色 4 2 2 2 3 2" xfId="1603"/>
    <cellStyle name="60% - 强调文字颜色 5 16 5" xfId="1604"/>
    <cellStyle name="60% - 强调文字颜色 2 25" xfId="1605"/>
    <cellStyle name="20% - 强调文字颜色 3 14 5" xfId="1606"/>
    <cellStyle name="40% - 强调文字颜色 1 19" xfId="1607"/>
    <cellStyle name="40% - 强调文字颜色 1 24" xfId="1608"/>
    <cellStyle name="40% - 强调文字颜色 4 15 5" xfId="1609"/>
    <cellStyle name="解释性文本 14 3" xfId="1610"/>
    <cellStyle name="20% - 强调文字颜色 4 3 3 8" xfId="1611"/>
    <cellStyle name="强调文字颜色 4 9 9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40% - 强调文字颜色 3 18" xfId="1617"/>
    <cellStyle name="40% - 强调文字颜色 3 23" xfId="1618"/>
    <cellStyle name="强调文字颜色 2 10 3" xfId="1619"/>
    <cellStyle name="60% - 强调文字颜色 2 2 2 2 2 2 2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60% - 强调文字颜色 5 17 2" xfId="1626"/>
    <cellStyle name="20% - 强调文字颜色 3 15 2" xfId="1627"/>
    <cellStyle name="40% - 强调文字颜色 4 16 2" xfId="1628"/>
    <cellStyle name="常规 5 2 2 3" xfId="1629"/>
    <cellStyle name="20% - 强调文字颜色 2 17 5" xfId="1630"/>
    <cellStyle name="60% - 强调文字颜色 5 17 3" xfId="1631"/>
    <cellStyle name="20% - 强调文字颜色 3 15 3" xfId="1632"/>
    <cellStyle name="40% - 强调文字颜色 4 16 3" xfId="1633"/>
    <cellStyle name="常规 5 2 2 4" xfId="1634"/>
    <cellStyle name="20% - 强调文字颜色 2 17 6" xfId="1635"/>
    <cellStyle name="60% - 强调文字颜色 5 17 4" xfId="1636"/>
    <cellStyle name="20% - 强调文字颜色 3 15 4" xfId="1637"/>
    <cellStyle name="40% - 强调文字颜色 4 16 4" xfId="1638"/>
    <cellStyle name="常规 5 2 2 5" xfId="1639"/>
    <cellStyle name="20% - 强调文字颜色 2 17 7" xfId="1640"/>
    <cellStyle name="60% - 强调文字颜色 2 2 2 2 6" xfId="1641"/>
    <cellStyle name="40% - 强调文字颜色 5 14 2" xfId="1642"/>
    <cellStyle name="60% - 强调文字颜色 6 15 2" xfId="1643"/>
    <cellStyle name="20% - 强调文字颜色 4 13 2" xfId="1644"/>
    <cellStyle name="20% - 强调文字颜色 2 17 8" xfId="1645"/>
    <cellStyle name="60% - 强调文字颜色 5 17 5" xfId="1646"/>
    <cellStyle name="20% - 强调文字颜色 3 15 5" xfId="1647"/>
    <cellStyle name="40% - 强调文字颜色 4 16 5" xfId="1648"/>
    <cellStyle name="常规 5 2 2 6" xfId="1649"/>
    <cellStyle name="60% - 强调文字颜色 4 25" xfId="1650"/>
    <cellStyle name="20% - 强调文字颜色 2 18" xfId="1651"/>
    <cellStyle name="20% - 强调文字颜色 2 23" xfId="1652"/>
    <cellStyle name="40% - 强调文字颜色 3 19" xfId="1653"/>
    <cellStyle name="40% - 强调文字颜色 3 24" xfId="1654"/>
    <cellStyle name="强调文字颜色 2 10 4" xfId="1655"/>
    <cellStyle name="20% - 强调文字颜色 2 19" xfId="1656"/>
    <cellStyle name="20% - 强调文字颜色 2 24" xfId="1657"/>
    <cellStyle name="40% - 强调文字颜色 3 25" xfId="1658"/>
    <cellStyle name="强调文字颜色 2 10 5" xfId="1659"/>
    <cellStyle name="40% - 强调文字颜色 6 14 7" xfId="1660"/>
    <cellStyle name="20% - 强调文字颜色 5 13 7" xfId="1661"/>
    <cellStyle name="20% - 强调文字颜色 2 2" xfId="1662"/>
    <cellStyle name="20% - 强调文字颜色 2 2 10" xfId="1663"/>
    <cellStyle name="强调文字颜色 5 3 3 2 4" xfId="1664"/>
    <cellStyle name="40% - 强调文字颜色 1 3 16" xfId="1665"/>
    <cellStyle name="40% - 强调文字颜色 1 3 21" xfId="1666"/>
    <cellStyle name="差 16 5" xfId="1667"/>
    <cellStyle name="20% - 强调文字颜色 2 2 11" xfId="1668"/>
    <cellStyle name="强调文字颜色 5 3 3 2 5" xfId="1669"/>
    <cellStyle name="40% - 强调文字颜色 1 3 17" xfId="1670"/>
    <cellStyle name="差 16 6" xfId="1671"/>
    <cellStyle name="标题 1 3 10" xfId="1672"/>
    <cellStyle name="常规 2 2" xfId="1673"/>
    <cellStyle name="好 10 2" xfId="1674"/>
    <cellStyle name="20% - 强调文字颜色 2 2 12" xfId="1675"/>
    <cellStyle name="强调文字颜色 5 3 3 2 6" xfId="1676"/>
    <cellStyle name="40% - 强调文字颜色 1 3 18" xfId="1677"/>
    <cellStyle name="差 16 7" xfId="1678"/>
    <cellStyle name="标题 1 3 11" xfId="1679"/>
    <cellStyle name="常规 2 3" xfId="1680"/>
    <cellStyle name="好 10 3" xfId="1681"/>
    <cellStyle name="20% - 强调文字颜色 2 2 13" xfId="1682"/>
    <cellStyle name="强调文字颜色 5 3 3 2 7" xfId="1683"/>
    <cellStyle name="40% - 强调文字颜色 1 3 19" xfId="1684"/>
    <cellStyle name="差 16 8" xfId="1685"/>
    <cellStyle name="标题 1 3 12" xfId="1686"/>
    <cellStyle name="常规 2 4" xfId="1687"/>
    <cellStyle name="好 10 4" xfId="1688"/>
    <cellStyle name="20% - 强调文字颜色 2 2 14" xfId="1689"/>
    <cellStyle name="强调文字颜色 5 3 3 2 8" xfId="1690"/>
    <cellStyle name="标题 1 3 13" xfId="1691"/>
    <cellStyle name="常规 2 5" xfId="1692"/>
    <cellStyle name="好 10 5" xfId="1693"/>
    <cellStyle name="20% - 强调文字颜色 2 2 15" xfId="1694"/>
    <cellStyle name="20% - 强调文字颜色 2 2 20" xfId="1695"/>
    <cellStyle name="标题 1 3 14" xfId="1696"/>
    <cellStyle name="常规 2 6" xfId="1697"/>
    <cellStyle name="好 10 6" xfId="1698"/>
    <cellStyle name="20% - 强调文字颜色 2 2 16" xfId="1699"/>
    <cellStyle name="20% - 强调文字颜色 2 2 21" xfId="1700"/>
    <cellStyle name="常规 2 7" xfId="1701"/>
    <cellStyle name="60% - 强调文字颜色 4 3 3 2 2 2" xfId="1702"/>
    <cellStyle name="好 10 7" xfId="1703"/>
    <cellStyle name="标题 1 3 20" xfId="1704"/>
    <cellStyle name="标题 1 3 15" xfId="1705"/>
    <cellStyle name="检查单元格 2 2 2 2 2 2" xfId="1706"/>
    <cellStyle name="20% - 强调文字颜色 2 2 17" xfId="1707"/>
    <cellStyle name="20% - 强调文字颜色 2 2 22" xfId="1708"/>
    <cellStyle name="标题 8 2" xfId="1709"/>
    <cellStyle name="标题 1 3 21" xfId="1710"/>
    <cellStyle name="标题 1 3 16" xfId="1711"/>
    <cellStyle name="输入 2" xfId="1712"/>
    <cellStyle name="常规 2 8" xfId="1713"/>
    <cellStyle name="好 10 8" xfId="1714"/>
    <cellStyle name="20% - 强调文字颜色 2 2 18" xfId="1715"/>
    <cellStyle name="标题 1 3 17" xfId="1716"/>
    <cellStyle name="输入 3" xfId="1717"/>
    <cellStyle name="常规 2 9" xfId="1718"/>
    <cellStyle name="好 10 9" xfId="1719"/>
    <cellStyle name="20% - 强调文字颜色 2 2 19" xfId="1720"/>
    <cellStyle name="20% - 强调文字颜色 2 2 2 10" xfId="1721"/>
    <cellStyle name="链接单元格 13 5" xfId="1722"/>
    <cellStyle name="20% - 强调文字颜色 4 2 2 2 2 2 2" xfId="1723"/>
    <cellStyle name="20% - 强调文字颜色 2 2 2 11" xfId="1724"/>
    <cellStyle name="链接单元格 13 6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20% - 强调文字颜色 2 3 3 2 3" xfId="1733"/>
    <cellStyle name="常规 2 10 2 9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20% - 强调文字颜色 2 2 2 2 3" xfId="1742"/>
    <cellStyle name="强调文字颜色 2 2 2 9" xfId="1743"/>
    <cellStyle name="40% - 强调文字颜色 1 2 2 17" xfId="1744"/>
    <cellStyle name="20% - 强调文字颜色 3 2 2 11" xfId="1745"/>
    <cellStyle name="常规 24 4" xfId="1746"/>
    <cellStyle name="标题 2 2 2 14" xfId="1747"/>
    <cellStyle name="强调文字颜色 6 14 6" xfId="1748"/>
    <cellStyle name="20% - 强调文字颜色 2 2 2 2 3 2" xfId="1749"/>
    <cellStyle name="标题 3 8" xfId="1750"/>
    <cellStyle name="20% - 强调文字颜色 2 2 2 2 4" xfId="1751"/>
    <cellStyle name="40% - 强调文字颜色 1 2 2 18" xfId="1752"/>
    <cellStyle name="强调文字颜色 4 2 2" xfId="1753"/>
    <cellStyle name="20% - 强调文字颜色 2 2 2 2 5" xfId="1754"/>
    <cellStyle name="40% - 强调文字颜色 1 2 2 19" xfId="1755"/>
    <cellStyle name="解释性文本 3 3 3 2" xfId="1756"/>
    <cellStyle name="强调文字颜色 4 2 3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20% - 强调文字颜色 2 2 2 3" xfId="1762"/>
    <cellStyle name="40% - 强调文字颜色 1 3 3 8" xfId="1763"/>
    <cellStyle name="40% - 强调文字颜色 3 7 5" xfId="1764"/>
    <cellStyle name="20% - 强调文字颜色 2 7" xfId="1765"/>
    <cellStyle name="20% - 强调文字颜色 2 2 2 4" xfId="1766"/>
    <cellStyle name="40% - 强调文字颜色 3 7 6" xfId="1767"/>
    <cellStyle name="20% - 强调文字颜色 2 8" xfId="1768"/>
    <cellStyle name="20% - 强调文字颜色 2 2 2 5" xfId="1769"/>
    <cellStyle name="20% - 强调文字颜色 2 7 2" xfId="1770"/>
    <cellStyle name="40% - 强调文字颜色 3 7 7" xfId="1771"/>
    <cellStyle name="20% - 强调文字颜色 2 9" xfId="1772"/>
    <cellStyle name="20% - 强调文字颜色 2 2 2 6" xfId="1773"/>
    <cellStyle name="20% - 强调文字颜色 2 7 3" xfId="1774"/>
    <cellStyle name="40% - 强调文字颜色 3 7 8" xfId="1775"/>
    <cellStyle name="20% - 强调文字颜色 2 2 2 7" xfId="1776"/>
    <cellStyle name="20% - 强调文字颜色 2 7 4" xfId="1777"/>
    <cellStyle name="40% - 强调文字颜色 3 7 9" xfId="1778"/>
    <cellStyle name="20% - 强调文字颜色 2 2 2 8" xfId="1779"/>
    <cellStyle name="20% - 强调文字颜色 2 7 5" xfId="1780"/>
    <cellStyle name="20% - 强调文字颜色 2 2 2 9" xfId="1781"/>
    <cellStyle name="20% - 强调文字颜色 2 7 6" xfId="1782"/>
    <cellStyle name="40% - 强调文字颜色 6 14 8" xfId="1783"/>
    <cellStyle name="20% - 强调文字颜色 5 13 8" xfId="1784"/>
    <cellStyle name="20% - 强调文字颜色 2 3" xfId="1785"/>
    <cellStyle name="标题 2 10 5" xfId="1786"/>
    <cellStyle name="20% - 强调文字颜色 3 2 2 14 2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20% - 强调文字颜色 2 3 18" xfId="1792"/>
    <cellStyle name="强调文字颜色 5 2 2 2 3" xfId="1793"/>
    <cellStyle name="20% - 强调文字颜色 2 3 19" xfId="1794"/>
    <cellStyle name="强调文字颜色 5 2 2 2 4" xfId="1795"/>
    <cellStyle name="20% - 强调文字颜色 2 3 2" xfId="1796"/>
    <cellStyle name="40% - 强调文字颜色 3 3 7" xfId="1797"/>
    <cellStyle name="20% - 强调文字颜色 6 3 11" xfId="1798"/>
    <cellStyle name="常规 35" xfId="1799"/>
    <cellStyle name="常规 40" xfId="1800"/>
    <cellStyle name="20% - 强调文字颜色 2 3 3" xfId="1801"/>
    <cellStyle name="40% - 强调文字颜色 3 3 8" xfId="1802"/>
    <cellStyle name="20% - 强调文字颜色 6 3 12" xfId="1803"/>
    <cellStyle name="常规 36" xfId="1804"/>
    <cellStyle name="常规 41" xfId="1805"/>
    <cellStyle name="强调文字颜色 2 8 2" xfId="1806"/>
    <cellStyle name="20% - 强调文字颜色 2 3 3 2" xfId="1807"/>
    <cellStyle name="60% - 强调文字颜色 1 13 5" xfId="1808"/>
    <cellStyle name="标题 2 3 16" xfId="1809"/>
    <cellStyle name="标题 2 3 21" xfId="1810"/>
    <cellStyle name="20% - 强调文字颜色 3 2 18" xfId="1811"/>
    <cellStyle name="常规 36 2" xfId="1812"/>
    <cellStyle name="20% - 强调文字颜色 2 3 3 2 2" xfId="1813"/>
    <cellStyle name="常规 2 10 2 8" xfId="1814"/>
    <cellStyle name="20% - 强调文字颜色 2 3 3 2 2 2" xfId="1815"/>
    <cellStyle name="20% - 强调文字颜色 2 3 3 2 5" xfId="1816"/>
    <cellStyle name="20% - 强调文字颜色 2 3 3 2 6" xfId="1817"/>
    <cellStyle name="20% - 强调文字颜色 5 3 10" xfId="1818"/>
    <cellStyle name="20% - 强调文字颜色 2 3 3 2 7" xfId="1819"/>
    <cellStyle name="20% - 强调文字颜色 5 3 11" xfId="1820"/>
    <cellStyle name="60% - 强调文字颜色 4 2 2 2 2 2" xfId="1821"/>
    <cellStyle name="20% - 强调文字颜色 2 3 3 2 8" xfId="1822"/>
    <cellStyle name="20% - 强调文字颜色 2 3 3 3" xfId="1823"/>
    <cellStyle name="60% - 强调文字颜色 1 13 6" xfId="1824"/>
    <cellStyle name="标题 2 3 17" xfId="1825"/>
    <cellStyle name="20% - 强调文字颜色 3 2 19" xfId="1826"/>
    <cellStyle name="常规 36 3" xfId="1827"/>
    <cellStyle name="20% - 强调文字颜色 2 3 3 4" xfId="1828"/>
    <cellStyle name="60% - 强调文字颜色 1 13 7" xfId="1829"/>
    <cellStyle name="标题 2 3 18" xfId="1830"/>
    <cellStyle name="40% - 强调文字颜色 5 2 2 2 2 6" xfId="1831"/>
    <cellStyle name="警告文本 16 8" xfId="1832"/>
    <cellStyle name="强调文字颜色 3 3 3 2 6" xfId="1833"/>
    <cellStyle name="40% - 强调文字颜色 4 8 7" xfId="1834"/>
    <cellStyle name="20% - 强调文字颜色 3 8 2" xfId="1835"/>
    <cellStyle name="20% - 强调文字颜色 2 3 3 5" xfId="1836"/>
    <cellStyle name="60% - 强调文字颜色 1 13 8" xfId="1837"/>
    <cellStyle name="标题 2 3 19" xfId="1838"/>
    <cellStyle name="40% - 强调文字颜色 5 2 2 2 2 7" xfId="1839"/>
    <cellStyle name="强调文字颜色 3 3 3 2 7" xfId="1840"/>
    <cellStyle name="40% - 强调文字颜色 4 8 8" xfId="1841"/>
    <cellStyle name="20% - 强调文字颜色 3 8 3" xfId="1842"/>
    <cellStyle name="20% - 强调文字颜色 2 3 3 6" xfId="1843"/>
    <cellStyle name="40% - 强调文字颜色 5 2 2 2 2 8" xfId="1844"/>
    <cellStyle name="强调文字颜色 3 3 3 2 8" xfId="1845"/>
    <cellStyle name="40% - 强调文字颜色 4 8 9" xfId="1846"/>
    <cellStyle name="20% - 强调文字颜色 3 8 4" xfId="1847"/>
    <cellStyle name="20% - 强调文字颜色 2 3 3 7" xfId="1848"/>
    <cellStyle name="检查单元格 14 2" xfId="1849"/>
    <cellStyle name="20% - 强调文字颜色 3 8 5" xfId="1850"/>
    <cellStyle name="20% - 强调文字颜色 2 3 3 8" xfId="1851"/>
    <cellStyle name="检查单元格 14 3" xfId="1852"/>
    <cellStyle name="20% - 强调文字颜色 2 3 4" xfId="1853"/>
    <cellStyle name="40% - 强调文字颜色 3 3 9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20% - 强调文字颜色 4 9" xfId="1867"/>
    <cellStyle name="计算 2 2 11" xfId="1868"/>
    <cellStyle name="20% - 强调文字颜色 2 9 2" xfId="1869"/>
    <cellStyle name="40% - 强调文字颜色 3 9 7" xfId="1870"/>
    <cellStyle name="20% - 强调文字颜色 5 2 2 10" xfId="1871"/>
    <cellStyle name="20% - 强调文字颜色 2 9 3" xfId="1872"/>
    <cellStyle name="40% - 强调文字颜色 3 9 8" xfId="1873"/>
    <cellStyle name="20% - 强调文字颜色 5 2 2 11" xfId="1874"/>
    <cellStyle name="20% - 强调文字颜色 2 9 4" xfId="1875"/>
    <cellStyle name="40% - 强调文字颜色 3 9 9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注释 2 4 2 3" xfId="1888"/>
    <cellStyle name="20% - 强调文字颜色 2 9 9" xfId="1889"/>
    <cellStyle name="常规_Sheet1" xfId="1890"/>
    <cellStyle name="标题 2 15 4" xfId="1891"/>
    <cellStyle name="强调文字颜色 6 13" xfId="1892"/>
    <cellStyle name="60% - 强调文字颜色 5 12 6" xfId="1893"/>
    <cellStyle name="20% - 强调文字颜色 3 10 6" xfId="1894"/>
    <cellStyle name="40% - 强调文字颜色 4 11 6" xfId="1895"/>
    <cellStyle name="标题 2 15 7" xfId="1896"/>
    <cellStyle name="60% - 强调文字颜色 2 9 2" xfId="1897"/>
    <cellStyle name="强调文字颜色 6 21" xfId="1898"/>
    <cellStyle name="强调文字颜色 6 16" xfId="1899"/>
    <cellStyle name="20% - 强调文字颜色 3 10 9" xfId="1900"/>
    <cellStyle name="标题 2 16 6" xfId="1901"/>
    <cellStyle name="常规 2 10 2 5" xfId="1902"/>
    <cellStyle name="计算 10 9" xfId="1903"/>
    <cellStyle name="60% - 强调文字颜色 5 13 8" xfId="1904"/>
    <cellStyle name="20% - 强调文字颜色 3 11 8" xfId="1905"/>
    <cellStyle name="40% - 强调文字颜色 4 12 8" xfId="1906"/>
    <cellStyle name="40% - 强调文字颜色 5 11 3" xfId="1907"/>
    <cellStyle name="20% - 强调文字颜色 4 10 3" xfId="1908"/>
    <cellStyle name="60% - 强调文字颜色 6 12 3" xfId="1909"/>
    <cellStyle name="解释性文本 7 7" xfId="1910"/>
    <cellStyle name="60% - 强调文字颜色 5 14 6" xfId="1911"/>
    <cellStyle name="20% - 强调文字颜色 3 12 6" xfId="1912"/>
    <cellStyle name="标题 2 2 2" xfId="1913"/>
    <cellStyle name="40% - 强调文字颜色 4 13 6" xfId="1914"/>
    <cellStyle name="40% - 强调文字颜色 5 2 2 2 3" xfId="1915"/>
    <cellStyle name="计算 11 7" xfId="1916"/>
    <cellStyle name="标题 2 17 4" xfId="1917"/>
    <cellStyle name="差 2 2 2 5" xfId="1918"/>
    <cellStyle name="强调文字颜色 3 3 3 3" xfId="1919"/>
    <cellStyle name="40% - 强调文字颜色 5 11 5" xfId="1920"/>
    <cellStyle name="20% - 强调文字颜色 4 10 5" xfId="1921"/>
    <cellStyle name="60% - 强调文字颜色 6 12 5" xfId="1922"/>
    <cellStyle name="解释性文本 7 9" xfId="1923"/>
    <cellStyle name="40% - 强调文字颜色 5 2 2 2 5" xfId="1924"/>
    <cellStyle name="标题 2 17 6" xfId="1925"/>
    <cellStyle name="差 2 2 2 7" xfId="1926"/>
    <cellStyle name="强调文字颜色 3 3 3 5" xfId="1927"/>
    <cellStyle name="60% - 强调文字颜色 5 14 8" xfId="1928"/>
    <cellStyle name="20% - 强调文字颜色 3 12 8" xfId="1929"/>
    <cellStyle name="40% - 强调文字颜色 4 13 8" xfId="1930"/>
    <cellStyle name="标题 2 2 4" xfId="1931"/>
    <cellStyle name="40% - 强调文字颜色 5 12 3" xfId="1932"/>
    <cellStyle name="20% - 强调文字颜色 4 11 3" xfId="1933"/>
    <cellStyle name="60% - 强调文字颜色 6 13 3" xfId="1934"/>
    <cellStyle name="解释性文本 8 7" xfId="1935"/>
    <cellStyle name="输出 12 6" xfId="1936"/>
    <cellStyle name="40% - 强调文字颜色 4 2 2 2 2 3" xfId="1937"/>
    <cellStyle name="常规 11" xfId="1938"/>
    <cellStyle name="60% - 强调文字颜色 5 15 6" xfId="1939"/>
    <cellStyle name="20% - 强调文字颜色 3 13 6" xfId="1940"/>
    <cellStyle name="40% - 强调文字颜色 4 14 6" xfId="1941"/>
    <cellStyle name="标题 2 3 2" xfId="1942"/>
    <cellStyle name="40% - 强调文字颜色 5 13 3" xfId="1943"/>
    <cellStyle name="20% - 强调文字颜色 4 12 3" xfId="1944"/>
    <cellStyle name="60% - 强调文字颜色 6 14 3" xfId="1945"/>
    <cellStyle name="解释性文本 9 7" xfId="1946"/>
    <cellStyle name="链接单元格 2 19" xfId="1947"/>
    <cellStyle name="60% - 强调文字颜色 5 16 6" xfId="1948"/>
    <cellStyle name="20% - 强调文字颜色 3 14 6" xfId="1949"/>
    <cellStyle name="40% - 强调文字颜色 1 25" xfId="1950"/>
    <cellStyle name="40% - 强调文字颜色 4 15 6" xfId="1951"/>
    <cellStyle name="标题 2 4 2" xfId="1952"/>
    <cellStyle name="40% - 强调文字颜色 5 13 4" xfId="1953"/>
    <cellStyle name="20% - 强调文字颜色 4 12 4" xfId="1954"/>
    <cellStyle name="60% - 强调文字颜色 6 14 4" xfId="1955"/>
    <cellStyle name="解释性文本 9 8" xfId="1956"/>
    <cellStyle name="60% - 强调文字颜色 5 16 7" xfId="1957"/>
    <cellStyle name="20% - 强调文字颜色 3 14 7" xfId="1958"/>
    <cellStyle name="40% - 强调文字颜色 4 15 7" xfId="1959"/>
    <cellStyle name="40% - 强调文字颜色 6 11 2" xfId="1960"/>
    <cellStyle name="20% - 强调文字颜色 5 10 2" xfId="1961"/>
    <cellStyle name="60% - 强调文字颜色 5 16 8" xfId="1962"/>
    <cellStyle name="20% - 强调文字颜色 3 14 8" xfId="1963"/>
    <cellStyle name="40% - 强调文字颜色 4 15 8" xfId="1964"/>
    <cellStyle name="40% - 强调文字颜色 5 13 5" xfId="1965"/>
    <cellStyle name="20% - 强调文字颜色 4 12 5" xfId="1966"/>
    <cellStyle name="60% - 强调文字颜色 6 14 5" xfId="1967"/>
    <cellStyle name="解释性文本 9 9" xfId="1968"/>
    <cellStyle name="20% - 强调文字颜色 4 2 2 2 2" xfId="1969"/>
    <cellStyle name="标题 3 17 3" xfId="1970"/>
    <cellStyle name="20% - 强调文字颜色 4 9 8" xfId="1971"/>
    <cellStyle name="60% - 强调文字颜色 5 22" xfId="1972"/>
    <cellStyle name="60% - 强调文字颜色 5 17" xfId="1973"/>
    <cellStyle name="20% - 强调文字颜色 3 20" xfId="1974"/>
    <cellStyle name="20% - 强调文字颜色 3 15" xfId="1975"/>
    <cellStyle name="60% - 强调文字颜色 3 3 3 2 6" xfId="1976"/>
    <cellStyle name="40% - 强调文字颜色 4 16" xfId="1977"/>
    <cellStyle name="40% - 强调文字颜色 4 21" xfId="1978"/>
    <cellStyle name="强调文字颜色 1 7 9" xfId="1979"/>
    <cellStyle name="60% - 强调文字颜色 2 2 2 2 7" xfId="1980"/>
    <cellStyle name="40% - 强调文字颜色 5 14 3" xfId="1981"/>
    <cellStyle name="60% - 强调文字颜色 6 15 3" xfId="1982"/>
    <cellStyle name="20% - 强调文字颜色 4 13 3" xfId="1983"/>
    <cellStyle name="60% - 强调文字颜色 5 17 6" xfId="1984"/>
    <cellStyle name="20% - 强调文字颜色 3 15 6" xfId="1985"/>
    <cellStyle name="40% - 强调文字颜色 4 16 6" xfId="1986"/>
    <cellStyle name="标题 2 5 2" xfId="1987"/>
    <cellStyle name="常规 5 2 2 7" xfId="1988"/>
    <cellStyle name="输出 2 2 2 2 2 2" xfId="1989"/>
    <cellStyle name="60% - 强调文字颜色 2 2 2 2 8" xfId="1990"/>
    <cellStyle name="40% - 强调文字颜色 5 14 4" xfId="1991"/>
    <cellStyle name="60% - 强调文字颜色 6 15 4" xfId="1992"/>
    <cellStyle name="20% - 强调文字颜色 4 13 4" xfId="1993"/>
    <cellStyle name="60% - 强调文字颜色 5 17 7" xfId="1994"/>
    <cellStyle name="20% - 强调文字颜色 3 15 7" xfId="1995"/>
    <cellStyle name="40% - 强调文字颜色 4 16 7" xfId="1996"/>
    <cellStyle name="常规 5 2 2 8" xfId="1997"/>
    <cellStyle name="40% - 强调文字颜色 6 12 2" xfId="1998"/>
    <cellStyle name="20% - 强调文字颜色 5 11 2" xfId="1999"/>
    <cellStyle name="60% - 强调文字颜色 5 17 8" xfId="2000"/>
    <cellStyle name="20% - 强调文字颜色 3 15 8" xfId="2001"/>
    <cellStyle name="40% - 强调文字颜色 4 16 8" xfId="2002"/>
    <cellStyle name="40% - 强调文字颜色 5 14 5" xfId="2003"/>
    <cellStyle name="60% - 强调文字颜色 6 15 5" xfId="2004"/>
    <cellStyle name="20% - 强调文字颜色 4 13 5" xfId="2005"/>
    <cellStyle name="20% - 强调文字颜色 4 9 9" xfId="2006"/>
    <cellStyle name="60% - 强调文字颜色 5 23" xfId="2007"/>
    <cellStyle name="60% - 强调文字颜色 5 18" xfId="2008"/>
    <cellStyle name="20% - 强调文字颜色 3 21" xfId="2009"/>
    <cellStyle name="20% - 强调文字颜色 3 16" xfId="2010"/>
    <cellStyle name="60% - 强调文字颜色 3 3 3 2 7" xfId="2011"/>
    <cellStyle name="40% - 强调文字颜色 4 17" xfId="2012"/>
    <cellStyle name="40% - 强调文字颜色 4 22" xfId="2013"/>
    <cellStyle name="强调文字颜色 2 15 2" xfId="2014"/>
    <cellStyle name="20% - 强调文字颜色 3 16 2" xfId="2015"/>
    <cellStyle name="40% - 强调文字颜色 4 17 2" xfId="2016"/>
    <cellStyle name="20% - 强调文字颜色 3 16 3" xfId="2017"/>
    <cellStyle name="40% - 强调文字颜色 4 17 3" xfId="2018"/>
    <cellStyle name="20% - 强调文字颜色 3 16 4" xfId="2019"/>
    <cellStyle name="40% - 强调文字颜色 4 17 4" xfId="2020"/>
    <cellStyle name="40% - 强调文字颜色 5 15 2" xfId="2021"/>
    <cellStyle name="60% - 强调文字颜色 6 16 2" xfId="2022"/>
    <cellStyle name="20% - 强调文字颜色 4 14 2" xfId="2023"/>
    <cellStyle name="20% - 强调文字颜色 3 16 5" xfId="2024"/>
    <cellStyle name="40% - 强调文字颜色 4 17 5" xfId="2025"/>
    <cellStyle name="40% - 强调文字颜色 5 15 3" xfId="2026"/>
    <cellStyle name="60% - 强调文字颜色 6 16 3" xfId="2027"/>
    <cellStyle name="20% - 强调文字颜色 4 14 3" xfId="2028"/>
    <cellStyle name="20% - 强调文字颜色 3 16 6" xfId="2029"/>
    <cellStyle name="40% - 强调文字颜色 4 17 6" xfId="2030"/>
    <cellStyle name="标题 2 6 2" xfId="2031"/>
    <cellStyle name="40% - 强调文字颜色 5 15 4" xfId="2032"/>
    <cellStyle name="60% - 强调文字颜色 6 16 4" xfId="2033"/>
    <cellStyle name="20% - 强调文字颜色 4 14 4" xfId="2034"/>
    <cellStyle name="20% - 强调文字颜色 3 16 7" xfId="2035"/>
    <cellStyle name="40% - 强调文字颜色 4 17 7" xfId="2036"/>
    <cellStyle name="40% - 强调文字颜色 6 13 2" xfId="2037"/>
    <cellStyle name="20% - 强调文字颜色 5 12 2" xfId="2038"/>
    <cellStyle name="20% - 强调文字颜色 3 16 8" xfId="2039"/>
    <cellStyle name="40% - 强调文字颜色 4 17 8" xfId="2040"/>
    <cellStyle name="40% - 强调文字颜色 5 15 5" xfId="2041"/>
    <cellStyle name="60% - 强调文字颜色 6 16 5" xfId="2042"/>
    <cellStyle name="20% - 强调文字颜色 4 14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20% - 强调文字颜色 3 17" xfId="2048"/>
    <cellStyle name="20% - 强调文字颜色 3 22" xfId="2049"/>
    <cellStyle name="60% - 强调文字颜色 5 19" xfId="2050"/>
    <cellStyle name="60% - 强调文字颜色 5 24" xfId="2051"/>
    <cellStyle name="20% - 强调文字颜色 3 17 2" xfId="2052"/>
    <cellStyle name="20% - 强调文字颜色 3 17 3" xfId="2053"/>
    <cellStyle name="汇总 2 4" xfId="2054"/>
    <cellStyle name="40% - 强调文字颜色 1 2 2 2 2" xfId="2055"/>
    <cellStyle name="20% - 强调文字颜色 3 17 4" xfId="2056"/>
    <cellStyle name="20% - 强调文字颜色 4 15 2" xfId="2057"/>
    <cellStyle name="60% - 强调文字颜色 6 17 2" xfId="2058"/>
    <cellStyle name="40% - 强调文字颜色 5 16 2" xfId="2059"/>
    <cellStyle name="汇总 2 5" xfId="2060"/>
    <cellStyle name="40% - 强调文字颜色 1 2 2 2 3" xfId="2061"/>
    <cellStyle name="20% - 强调文字颜色 3 17 5" xfId="2062"/>
    <cellStyle name="20% - 强调文字颜色 4 15 3" xfId="2063"/>
    <cellStyle name="60% - 强调文字颜色 6 17 3" xfId="2064"/>
    <cellStyle name="40% - 强调文字颜色 5 16 3" xfId="2065"/>
    <cellStyle name="汇总 2 6" xfId="2066"/>
    <cellStyle name="40% - 强调文字颜色 1 2 2 2 4" xfId="2067"/>
    <cellStyle name="标题 2 7 2" xfId="2068"/>
    <cellStyle name="20% - 强调文字颜色 3 17 6" xfId="2069"/>
    <cellStyle name="20% - 强调文字颜色 4 15 4" xfId="2070"/>
    <cellStyle name="60% - 强调文字颜色 6 17 4" xfId="2071"/>
    <cellStyle name="40% - 强调文字颜色 5 16 4" xfId="2072"/>
    <cellStyle name="汇总 2 7" xfId="2073"/>
    <cellStyle name="40% - 强调文字颜色 1 2 2 2 5" xfId="2074"/>
    <cellStyle name="检查单元格 3 14 2" xfId="2075"/>
    <cellStyle name="标题 2 7 3" xfId="2076"/>
    <cellStyle name="20% - 强调文字颜色 3 17 7" xfId="2077"/>
    <cellStyle name="汇总 2 8" xfId="2078"/>
    <cellStyle name="40% - 强调文字颜色 1 2 2 2 6" xfId="2079"/>
    <cellStyle name="20% - 强调文字颜色 5 13 2" xfId="2080"/>
    <cellStyle name="40% - 强调文字颜色 6 14 2" xfId="2081"/>
    <cellStyle name="标题 2 7 4" xfId="2082"/>
    <cellStyle name="20% - 强调文字颜色 3 17 8" xfId="2083"/>
    <cellStyle name="20% - 强调文字颜色 4 15 5" xfId="2084"/>
    <cellStyle name="60% - 强调文字颜色 6 17 5" xfId="2085"/>
    <cellStyle name="40% - 强调文字颜色 5 16 5" xfId="2086"/>
    <cellStyle name="20% - 强调文字颜色 5 3 3 3 2" xfId="2087"/>
    <cellStyle name="强调文字颜色 2 15 4" xfId="2088"/>
    <cellStyle name="40% - 强调文字颜色 4 24" xfId="2089"/>
    <cellStyle name="40% - 强调文字颜色 4 19" xfId="2090"/>
    <cellStyle name="20% - 强调文字颜色 3 18" xfId="2091"/>
    <cellStyle name="20% - 强调文字颜色 3 23" xfId="2092"/>
    <cellStyle name="60% - 强调文字颜色 5 25" xfId="2093"/>
    <cellStyle name="强调文字颜色 2 15 5" xfId="2094"/>
    <cellStyle name="40% - 强调文字颜色 4 25" xfId="2095"/>
    <cellStyle name="20% - 强调文字颜色 3 19" xfId="2096"/>
    <cellStyle name="20% - 强调文字颜色 3 24" xfId="2097"/>
    <cellStyle name="常规 2 5 3 8" xfId="2098"/>
    <cellStyle name="20% - 强调文字颜色 3 2" xfId="2099"/>
    <cellStyle name="20% - 强调文字颜色 5 14 7" xfId="2100"/>
    <cellStyle name="40% - 强调文字颜色 6 15 7" xfId="2101"/>
    <cellStyle name="60% - 强调文字颜色 5 2 2 8" xfId="2102"/>
    <cellStyle name="40% - 强调文字颜色 2 3 21" xfId="2103"/>
    <cellStyle name="40% - 强调文字颜色 2 3 16" xfId="2104"/>
    <cellStyle name="60% - 强调文字颜色 1 2 2 2 2 5" xfId="2105"/>
    <cellStyle name="60% - 强调文字颜色 5 9" xfId="2106"/>
    <cellStyle name="20% - 强调文字颜色 3 2 10" xfId="2107"/>
    <cellStyle name="输入 5 2" xfId="2108"/>
    <cellStyle name="40% - 强调文字颜色 2 3 17" xfId="2109"/>
    <cellStyle name="60% - 强调文字颜色 1 2 2 2 2 6" xfId="2110"/>
    <cellStyle name="60% - 强调文字颜色 5 8 2" xfId="2111"/>
    <cellStyle name="20% - 强调文字颜色 3 2 11" xfId="2112"/>
    <cellStyle name="40% - 强调文字颜色 2 3 18" xfId="2113"/>
    <cellStyle name="60% - 强调文字颜色 1 2 2 2 2 7" xfId="2114"/>
    <cellStyle name="标题 5 2 14 2" xfId="2115"/>
    <cellStyle name="60% - 强调文字颜色 5 8 3" xfId="2116"/>
    <cellStyle name="20% - 强调文字颜色 3 2 12" xfId="2117"/>
    <cellStyle name="40% - 强调文字颜色 2 3 19" xfId="2118"/>
    <cellStyle name="60% - 强调文字颜色 1 2 2 2 2 8" xfId="2119"/>
    <cellStyle name="60% - 强调文字颜色 5 8 4" xfId="2120"/>
    <cellStyle name="注释 3 3 2 2 2" xfId="2121"/>
    <cellStyle name="20% - 强调文字颜色 3 2 13" xfId="2122"/>
    <cellStyle name="20% - 强调文字颜色 3 2 14" xfId="2123"/>
    <cellStyle name="20% - 强调文字颜色 3 2 15" xfId="2124"/>
    <cellStyle name="20% - 强调文字颜色 3 2 20" xfId="2125"/>
    <cellStyle name="标题 2 3 13" xfId="2126"/>
    <cellStyle name="60% - 强调文字颜色 1 13 2" xfId="2127"/>
    <cellStyle name="20% - 强调文字颜色 3 2 16" xfId="2128"/>
    <cellStyle name="20% - 强调文字颜色 3 2 21" xfId="2129"/>
    <cellStyle name="强调文字颜色 1 2 2 2 3 2" xfId="2130"/>
    <cellStyle name="标题 2 3 14" xfId="2131"/>
    <cellStyle name="60% - 强调文字颜色 1 13 3" xfId="2132"/>
    <cellStyle name="20% - 强调文字颜色 3 2 17" xfId="2133"/>
    <cellStyle name="20% - 强调文字颜色 3 2 22" xfId="2134"/>
    <cellStyle name="标题 2 3 20" xfId="2135"/>
    <cellStyle name="标题 2 3 15" xfId="2136"/>
    <cellStyle name="60% - 强调文字颜色 1 13 4" xfId="2137"/>
    <cellStyle name="解释性文本 2 2 9" xfId="2138"/>
    <cellStyle name="20% - 强调文字颜色 3 2 2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6 8 2" xfId="2148"/>
    <cellStyle name="20% - 强调文字颜色 3 2 2 14" xfId="2149"/>
    <cellStyle name="常规 24 8" xfId="2150"/>
    <cellStyle name="20% - 强调文字颜色 6 8 3" xfId="2151"/>
    <cellStyle name="20% - 强调文字颜色 3 2 2 15" xfId="2152"/>
    <cellStyle name="20% - 强调文字颜色 3 2 2 20" xfId="2153"/>
    <cellStyle name="警告文本 3 3 2 2 2" xfId="2154"/>
    <cellStyle name="常规 24 9" xfId="2155"/>
    <cellStyle name="20% - 强调文字颜色 6 8 4" xfId="2156"/>
    <cellStyle name="20% - 强调文字颜色 3 2 2 16" xfId="2157"/>
    <cellStyle name="20% - 强调文字颜色 6 8 5" xfId="2158"/>
    <cellStyle name="20% - 强调文字颜色 3 2 2 17" xfId="2159"/>
    <cellStyle name="20% - 强调文字颜色 6 8 6" xfId="2160"/>
    <cellStyle name="20% - 强调文字颜色 3 2 2 18" xfId="2161"/>
    <cellStyle name="20% - 强调文字颜色 6 8 7" xfId="2162"/>
    <cellStyle name="20% - 强调文字颜色 3 2 2 19" xfId="2163"/>
    <cellStyle name="常规 3 2 10" xfId="2164"/>
    <cellStyle name="40% - 强调文字颜色 2 3 3 7" xfId="2165"/>
    <cellStyle name="20% - 强调文字颜色 5 3 3 2 4" xfId="2166"/>
    <cellStyle name="20% - 强调文字颜色 3 2 2 2" xfId="2167"/>
    <cellStyle name="强调文字颜色 1 13 8" xfId="2168"/>
    <cellStyle name="20% - 强调文字颜色 3 2 2 2 2 2" xfId="2169"/>
    <cellStyle name="强调文字颜色 5 2 4" xfId="2170"/>
    <cellStyle name="20% - 强调文字颜色 3 2 2 2 2 2 2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强调文字颜色 3 10" xfId="2180"/>
    <cellStyle name="40% - 强调文字颜色 6 2 2 17" xfId="2181"/>
    <cellStyle name="20% - 强调文字颜色 6 7 7" xfId="2182"/>
    <cellStyle name="20% - 强调文字颜色 3 2 2 2 3" xfId="2183"/>
    <cellStyle name="强调文字颜色 1 14 8" xfId="2184"/>
    <cellStyle name="20% - 强调文字颜色 3 2 2 2 3 2" xfId="2185"/>
    <cellStyle name="适中 10 7" xfId="2186"/>
    <cellStyle name="适中 2 2 4" xfId="2187"/>
    <cellStyle name="常规 2 2 12" xfId="2188"/>
    <cellStyle name="40% - 强调文字颜色 6 3 3 2 6" xfId="2189"/>
    <cellStyle name="强调文字颜色 3 12" xfId="2190"/>
    <cellStyle name="40% - 强调文字颜色 6 2 2 19" xfId="2191"/>
    <cellStyle name="20% - 强调文字颜色 6 7 9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40% - 强调文字颜色 2 3 3 8" xfId="2198"/>
    <cellStyle name="20% - 强调文字颜色 5 3 3 2 5" xfId="2199"/>
    <cellStyle name="20% - 强调文字颜色 3 2 2 3" xfId="2200"/>
    <cellStyle name="常规 3 2 12" xfId="2201"/>
    <cellStyle name="60% - 强调文字颜色 3 2 2" xfId="2202"/>
    <cellStyle name="20% - 强调文字颜色 5 3 3 2 6" xfId="2203"/>
    <cellStyle name="20% - 强调文字颜色 3 2 2 4" xfId="2204"/>
    <cellStyle name="常规 3 2 13" xfId="2205"/>
    <cellStyle name="60% - 强调文字颜色 3 2 3" xfId="2206"/>
    <cellStyle name="20% - 强调文字颜色 5 3 3 2 7" xfId="2207"/>
    <cellStyle name="20% - 强调文字颜色 3 2 2 5" xfId="2208"/>
    <cellStyle name="常规 3 2 14" xfId="2209"/>
    <cellStyle name="60% - 强调文字颜色 3 2 4" xfId="2210"/>
    <cellStyle name="20% - 强调文字颜色 5 3 3 2 8" xfId="2211"/>
    <cellStyle name="20% - 强调文字颜色 3 2 2 6" xfId="2212"/>
    <cellStyle name="强调文字颜色 4 10 4" xfId="2213"/>
    <cellStyle name="60% - 强调文字颜色 6 9 2" xfId="2214"/>
    <cellStyle name="常规 12 2 3 2 4" xfId="2215"/>
    <cellStyle name="20% - 强调文字颜色 3 2 2 7" xfId="2216"/>
    <cellStyle name="强调文字颜色 4 10 5" xfId="2217"/>
    <cellStyle name="60% - 强调文字颜色 6 9 3" xfId="2218"/>
    <cellStyle name="常规 12 2 3 2 5" xfId="2219"/>
    <cellStyle name="20% - 强调文字颜色 3 2 2 8" xfId="2220"/>
    <cellStyle name="强调文字颜色 4 10 6" xfId="2221"/>
    <cellStyle name="60% - 强调文字颜色 6 9 4" xfId="2222"/>
    <cellStyle name="常规 12 2 3 2 6" xfId="2223"/>
    <cellStyle name="20% - 强调文字颜色 3 2 2 9" xfId="2224"/>
    <cellStyle name="强调文字颜色 4 10 7" xfId="2225"/>
    <cellStyle name="40% - 强调文字颜色 4 3 3 2 2" xfId="2226"/>
    <cellStyle name="60% - 强调文字颜色 6 9 5" xfId="2227"/>
    <cellStyle name="常规 12 2 3 2 7" xfId="2228"/>
    <cellStyle name="常规 3 2 17" xfId="2229"/>
    <cellStyle name="60% - 强调文字颜色 3 2 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常规 30 7" xfId="2236"/>
    <cellStyle name="常规 25 7" xfId="2237"/>
    <cellStyle name="20% - 强调文字颜色 6 9 2" xfId="2238"/>
    <cellStyle name="60% - 强调文字颜色 1 3 10" xfId="2239"/>
    <cellStyle name="常规 30 8" xfId="2240"/>
    <cellStyle name="常规 25 8" xfId="2241"/>
    <cellStyle name="20% - 强调文字颜色 6 9 3" xfId="2242"/>
    <cellStyle name="60% - 强调文字颜色 1 3 11" xfId="2243"/>
    <cellStyle name="20% - 强调文字颜色 3 2 5" xfId="2244"/>
    <cellStyle name="常规 25 9" xfId="2245"/>
    <cellStyle name="20% - 强调文字颜色 6 9 4" xfId="2246"/>
    <cellStyle name="60% - 强调文字颜色 1 3 12" xfId="2247"/>
    <cellStyle name="20% - 强调文字颜色 3 2 6" xfId="2248"/>
    <cellStyle name="20% - 强调文字颜色 6 9 5" xfId="2249"/>
    <cellStyle name="60% - 强调文字颜色 1 3 13" xfId="2250"/>
    <cellStyle name="20% - 强调文字颜色 3 2 7" xfId="2251"/>
    <cellStyle name="20% - 强调文字颜色 6 9 6" xfId="2252"/>
    <cellStyle name="60% - 强调文字颜色 1 3 14" xfId="2253"/>
    <cellStyle name="60% - 强调文字颜色 3 2 2 2" xfId="2254"/>
    <cellStyle name="适中 7 8" xfId="2255"/>
    <cellStyle name="20% - 强调文字颜色 3 2 8" xfId="2256"/>
    <cellStyle name="20% - 强调文字颜色 6 9 7" xfId="2257"/>
    <cellStyle name="60% - 强调文字颜色 1 3 15" xfId="2258"/>
    <cellStyle name="60% - 强调文字颜色 1 3 20" xfId="2259"/>
    <cellStyle name="60% - 强调文字颜色 3 2 2 3" xfId="2260"/>
    <cellStyle name="适中 7 9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20% - 强调文字颜色 5 14 8" xfId="2266"/>
    <cellStyle name="40% - 强调文字颜色 6 15 8" xfId="2267"/>
    <cellStyle name="60% - 强调文字颜色 5 2 2 9" xfId="2268"/>
    <cellStyle name="20% - 强调文字颜色 3 3 10" xfId="2269"/>
    <cellStyle name="强调文字颜色 1 2 2 19" xfId="2270"/>
    <cellStyle name="标题 2 12 8" xfId="2271"/>
    <cellStyle name="20% - 强调文字颜色 3 3 11" xfId="2272"/>
    <cellStyle name="强调文字颜色 5 2 2 4" xfId="2273"/>
    <cellStyle name="20% - 强调文字颜色 6 3 3 3 2" xfId="2274"/>
    <cellStyle name="20% - 强调文字颜色 3 3 12" xfId="2275"/>
    <cellStyle name="20% - 强调文字颜色 5 2 2 2 2 2 2" xfId="2276"/>
    <cellStyle name="20% - 强调文字颜色 3 3 13" xfId="2277"/>
    <cellStyle name="好 17 7" xfId="2278"/>
    <cellStyle name="40% - 强调文字颜色 1 8" xfId="2279"/>
    <cellStyle name="20% - 强调文字颜色 5 2 2 2 2 2 2 2" xfId="2280"/>
    <cellStyle name="60% - 强调文字颜色 6 3 11" xfId="2281"/>
    <cellStyle name="40% - 强调文字颜色 1 6 2" xfId="2282"/>
    <cellStyle name="20% - 强调文字颜色 3 3 14" xfId="2283"/>
    <cellStyle name="40% - 强调文字颜色 3 8" xfId="2284"/>
    <cellStyle name="40% - 强调文字颜色 3 3 3 2 8" xfId="2285"/>
    <cellStyle name="20% - 强调文字颜色 3 3 14 2" xfId="2286"/>
    <cellStyle name="20% - 强调文字颜色 4 3 11" xfId="2287"/>
    <cellStyle name="20% - 强调文字颜色 3 3 15" xfId="2288"/>
    <cellStyle name="20% - 强调文字颜色 3 3 20" xfId="2289"/>
    <cellStyle name="20% - 强调文字颜色 3 3 16" xfId="2290"/>
    <cellStyle name="20% - 强调文字颜色 3 3 21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20% - 强调文字颜色 3 3 3 3" xfId="2310"/>
    <cellStyle name="40% - 强调文字颜色 5 12 6" xfId="2311"/>
    <cellStyle name="20% - 强调文字颜色 4 11 6" xfId="2312"/>
    <cellStyle name="60% - 强调文字颜色 6 13 6" xfId="2313"/>
    <cellStyle name="强调文字颜色 5 11 7" xfId="2314"/>
    <cellStyle name="20% - 强调文字颜色 3 3 3 3 2" xfId="2315"/>
    <cellStyle name="40% - 强调文字颜色 6 2 2 2 8" xfId="2316"/>
    <cellStyle name="差 14" xfId="2317"/>
    <cellStyle name="60% - 强调文字颜色 6 2 2 2 2 4" xfId="2318"/>
    <cellStyle name="常规 20" xfId="2319"/>
    <cellStyle name="常规 15" xfId="2320"/>
    <cellStyle name="40% - 强调文字颜色 4 2 2 2 2 7" xfId="2321"/>
    <cellStyle name="60% - 强调文字颜色 4 3 2" xfId="2322"/>
    <cellStyle name="20% - 强调文字颜色 3 3 3 4" xfId="2323"/>
    <cellStyle name="40% - 强调文字颜色 5 12 7" xfId="2324"/>
    <cellStyle name="20% - 强调文字颜色 4 11 7" xfId="2325"/>
    <cellStyle name="60% - 强调文字颜色 6 13 7" xfId="2326"/>
    <cellStyle name="常规 21" xfId="2327"/>
    <cellStyle name="常规 16" xfId="2328"/>
    <cellStyle name="40% - 强调文字颜色 4 2 2 2 2 8" xfId="2329"/>
    <cellStyle name="检查单元格 2 2 2" xfId="2330"/>
    <cellStyle name="60% - 强调文字颜色 4 3 3" xfId="2331"/>
    <cellStyle name="20% - 强调文字颜色 3 3 3 5" xfId="2332"/>
    <cellStyle name="40% - 强调文字颜色 5 12 8" xfId="2333"/>
    <cellStyle name="20% - 强调文字颜色 4 11 8" xfId="2334"/>
    <cellStyle name="60% - 强调文字颜色 6 13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20% - 强调文字颜色 3 7 3" xfId="2348"/>
    <cellStyle name="60% - 强调文字颜色 1 3 3 2" xfId="2349"/>
    <cellStyle name="40% - 强调文字颜色 4 7 8" xfId="2350"/>
    <cellStyle name="20% - 强调文字颜色 3 7 4" xfId="2351"/>
    <cellStyle name="60% - 强调文字颜色 1 3 3 3" xfId="2352"/>
    <cellStyle name="40% - 强调文字颜色 4 7 9" xfId="2353"/>
    <cellStyle name="20% - 强调文字颜色 3 7 6" xfId="2354"/>
    <cellStyle name="60% - 强调文字颜色 1 3 3 5" xfId="2355"/>
    <cellStyle name="20% - 强调文字颜色 3 7 7" xfId="2356"/>
    <cellStyle name="60% - 强调文字颜色 1 3 3 6" xfId="2357"/>
    <cellStyle name="40% - 强调文字颜色 4 3 3 2 2 2" xfId="2358"/>
    <cellStyle name="20% - 强调文字颜色 3 7 8" xfId="2359"/>
    <cellStyle name="60% - 强调文字颜色 1 3 3 7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20% - 强调文字颜色 3 7 9" xfId="2365"/>
    <cellStyle name="60% - 强调文字颜色 1 3 3 8" xfId="2366"/>
    <cellStyle name="60% - 强调文字颜色 5 2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20% - 强调文字颜色 3 8 9" xfId="2372"/>
    <cellStyle name="60% - 强调文字颜色 6 2" xfId="2373"/>
    <cellStyle name="40% - 强调文字颜色 1 2 9" xfId="2374"/>
    <cellStyle name="60% - 强调文字颜色 1 14 8" xfId="2375"/>
    <cellStyle name="警告文本 17 8" xfId="2376"/>
    <cellStyle name="60% - 强调文字颜色 3 10 2" xfId="2377"/>
    <cellStyle name="标题 2 2 2 6" xfId="2378"/>
    <cellStyle name="20% - 强调文字颜色 3 9 2" xfId="2379"/>
    <cellStyle name="40% - 强调文字颜色 4 9 7" xfId="2380"/>
    <cellStyle name="60% - 强调文字颜色 3 2 2 16" xfId="2381"/>
    <cellStyle name="60% - 强调文字颜色 3 10 3" xfId="2382"/>
    <cellStyle name="标题 2 2 2 7" xfId="2383"/>
    <cellStyle name="20% - 强调文字颜色 3 9 3" xfId="2384"/>
    <cellStyle name="40% - 强调文字颜色 4 9 8" xfId="2385"/>
    <cellStyle name="60% - 强调文字颜色 3 2 2 17" xfId="2386"/>
    <cellStyle name="60% - 强调文字颜色 3 10 4" xfId="2387"/>
    <cellStyle name="标题 2 2 2 8" xfId="2388"/>
    <cellStyle name="20% - 强调文字颜色 3 9 4" xfId="2389"/>
    <cellStyle name="40% - 强调文字颜色 4 9 9" xfId="2390"/>
    <cellStyle name="60% - 强调文字颜色 3 2 2 18" xfId="2391"/>
    <cellStyle name="60% - 强调文字颜色 3 10 5" xfId="2392"/>
    <cellStyle name="标题 2 2 2 9" xfId="2393"/>
    <cellStyle name="20% - 强调文字颜色 3 9 5" xfId="2394"/>
    <cellStyle name="60% - 强调文字颜色 3 2 2 19" xfId="2395"/>
    <cellStyle name="20% - 强调文字颜色 3 9 6" xfId="2396"/>
    <cellStyle name="60% - 强调文字颜色 3 10 6" xfId="2397"/>
    <cellStyle name="20% - 强调文字颜色 3 9 7" xfId="2398"/>
    <cellStyle name="60% - 强调文字颜色 3 10 7" xfId="2399"/>
    <cellStyle name="20% - 强调文字颜色 3 9 8" xfId="2400"/>
    <cellStyle name="60% - 强调文字颜色 3 10 8" xfId="2401"/>
    <cellStyle name="20% - 强调文字颜色 3 9 9" xfId="2402"/>
    <cellStyle name="60% - 强调文字颜色 3 10 9" xfId="2403"/>
    <cellStyle name="20% - 强调文字颜色 4 10 6" xfId="2404"/>
    <cellStyle name="60% - 强调文字颜色 6 12 6" xfId="2405"/>
    <cellStyle name="40% - 强调文字颜色 5 11 6" xfId="2406"/>
    <cellStyle name="标题 4 2 2 2 2 2 2 2" xfId="2407"/>
    <cellStyle name="40% - 强调文字颜色 5 11 7" xfId="2408"/>
    <cellStyle name="20% - 强调文字颜色 4 10 7" xfId="2409"/>
    <cellStyle name="60% - 强调文字颜色 6 12 7" xfId="2410"/>
    <cellStyle name="20% - 强调文字颜色 4 10 9" xfId="2411"/>
    <cellStyle name="20% - 强调文字颜色 5 10 3" xfId="2412"/>
    <cellStyle name="40% - 强调文字颜色 6 11 3" xfId="2413"/>
    <cellStyle name="标题 3 17 4" xfId="2414"/>
    <cellStyle name="20% - 强调文字颜色 4 2 2 2 3" xfId="2415"/>
    <cellStyle name="20% - 强调文字颜色 4 12 6" xfId="2416"/>
    <cellStyle name="60% - 强调文字颜色 6 14 6" xfId="2417"/>
    <cellStyle name="40% - 强调文字颜色 5 13 6" xfId="2418"/>
    <cellStyle name="20% - 强调文字颜色 5 10 4" xfId="2419"/>
    <cellStyle name="40% - 强调文字颜色 6 11 4" xfId="2420"/>
    <cellStyle name="标题 3 17 5" xfId="2421"/>
    <cellStyle name="20% - 强调文字颜色 4 2 2 2 4" xfId="2422"/>
    <cellStyle name="20% - 强调文字颜色 4 12 7" xfId="2423"/>
    <cellStyle name="60% - 强调文字颜色 6 14 7" xfId="2424"/>
    <cellStyle name="40% - 强调文字颜色 5 13 7" xfId="2425"/>
    <cellStyle name="20% - 强调文字颜色 5 10 5" xfId="2426"/>
    <cellStyle name="40% - 强调文字颜色 6 11 5" xfId="2427"/>
    <cellStyle name="标题 3 17 6" xfId="2428"/>
    <cellStyle name="20% - 强调文字颜色 4 2 2 2 5" xfId="2429"/>
    <cellStyle name="20% - 强调文字颜色 4 12 8" xfId="2430"/>
    <cellStyle name="60% - 强调文字颜色 6 14 8" xfId="2431"/>
    <cellStyle name="40% - 强调文字颜色 5 13 8" xfId="2432"/>
    <cellStyle name="常规 4 2 2 14 2" xfId="2433"/>
    <cellStyle name="20% - 强调文字颜色 5 11 3" xfId="2434"/>
    <cellStyle name="40% - 强调文字颜色 6 12 3" xfId="2435"/>
    <cellStyle name="20% - 强调文字颜色 4 13 6" xfId="2436"/>
    <cellStyle name="60% - 强调文字颜色 6 15 6" xfId="2437"/>
    <cellStyle name="40% - 强调文字颜色 5 14 6" xfId="2438"/>
    <cellStyle name="20% - 强调文字颜色 5 11 4" xfId="2439"/>
    <cellStyle name="40% - 强调文字颜色 6 12 4" xfId="2440"/>
    <cellStyle name="20% - 强调文字颜色 4 13 7" xfId="2441"/>
    <cellStyle name="60% - 强调文字颜色 6 15 7" xfId="2442"/>
    <cellStyle name="40% - 强调文字颜色 5 14 7" xfId="2443"/>
    <cellStyle name="20% - 强调文字颜色 5 11 5" xfId="2444"/>
    <cellStyle name="40% - 强调文字颜色 6 12 5" xfId="2445"/>
    <cellStyle name="常规 3 4 2 2 2" xfId="2446"/>
    <cellStyle name="60% - 强调文字颜色 6 15 8" xfId="2447"/>
    <cellStyle name="20% - 强调文字颜色 4 13 8" xfId="2448"/>
    <cellStyle name="40% - 强调文字颜色 5 14 8" xfId="2449"/>
    <cellStyle name="20% - 强调文字颜色 5 12 3" xfId="2450"/>
    <cellStyle name="40% - 强调文字颜色 6 13 3" xfId="2451"/>
    <cellStyle name="20% - 强调文字颜色 4 14 6" xfId="2452"/>
    <cellStyle name="60% - 强调文字颜色 6 16 6" xfId="2453"/>
    <cellStyle name="40% - 强调文字颜色 5 15 6" xfId="2454"/>
    <cellStyle name="20% - 强调文字颜色 5 12 4" xfId="2455"/>
    <cellStyle name="40% - 强调文字颜色 6 13 4" xfId="2456"/>
    <cellStyle name="20% - 强调文字颜色 4 14 7" xfId="2457"/>
    <cellStyle name="60% - 强调文字颜色 6 16 7" xfId="2458"/>
    <cellStyle name="40% - 强调文字颜色 5 15 7" xfId="2459"/>
    <cellStyle name="20% - 强调文字颜色 5 12 5" xfId="2460"/>
    <cellStyle name="40% - 强调文字颜色 6 13 5" xfId="2461"/>
    <cellStyle name="好 7 6" xfId="2462"/>
    <cellStyle name="20% - 强调文字颜色 6 10 2" xfId="2463"/>
    <cellStyle name="标题 1 2 2 2 8" xfId="2464"/>
    <cellStyle name="常规 3 4 2 3 2" xfId="2465"/>
    <cellStyle name="60% - 强调文字颜色 6 16 8" xfId="2466"/>
    <cellStyle name="20% - 强调文字颜色 4 14 8" xfId="2467"/>
    <cellStyle name="40% - 强调文字颜色 5 15 8" xfId="2468"/>
    <cellStyle name="40% - 强调文字颜色 4 2 2 2 6" xfId="2469"/>
    <cellStyle name="标题 1 2 2 3" xfId="2470"/>
    <cellStyle name="20% - 强调文字颜色 4 15" xfId="2471"/>
    <cellStyle name="20% - 强调文字颜色 4 20" xfId="2472"/>
    <cellStyle name="60% - 强调文字颜色 6 17" xfId="2473"/>
    <cellStyle name="60% - 强调文字颜色 6 22" xfId="2474"/>
    <cellStyle name="40% - 强调文字颜色 5 16" xfId="2475"/>
    <cellStyle name="40% - 强调文字颜色 5 21" xfId="2476"/>
    <cellStyle name="汇总 2 9" xfId="2477"/>
    <cellStyle name="40% - 强调文字颜色 1 2 2 2 7" xfId="2478"/>
    <cellStyle name="20% - 强调文字颜色 5 13 3" xfId="2479"/>
    <cellStyle name="40% - 强调文字颜色 6 14 3" xfId="2480"/>
    <cellStyle name="20% - 强调文字颜色 4 15 6" xfId="2481"/>
    <cellStyle name="60% - 强调文字颜色 6 17 6" xfId="2482"/>
    <cellStyle name="40% - 强调文字颜色 5 16 6" xfId="2483"/>
    <cellStyle name="40% - 强调文字颜色 1 2 2 2 8" xfId="2484"/>
    <cellStyle name="20% - 强调文字颜色 5 13 4" xfId="2485"/>
    <cellStyle name="40% - 强调文字颜色 6 14 4" xfId="2486"/>
    <cellStyle name="20% - 强调文字颜色 4 15 7" xfId="2487"/>
    <cellStyle name="60% - 强调文字颜色 6 17 7" xfId="2488"/>
    <cellStyle name="40% - 强调文字颜色 5 16 7" xfId="2489"/>
    <cellStyle name="20% - 强调文字颜色 5 13 5" xfId="2490"/>
    <cellStyle name="40% - 强调文字颜色 6 14 5" xfId="2491"/>
    <cellStyle name="好 8 6" xfId="2492"/>
    <cellStyle name="20% - 强调文字颜色 6 11 2" xfId="2493"/>
    <cellStyle name="60% - 强调文字颜色 4 7 3" xfId="2494"/>
    <cellStyle name="20% - 强调文字颜色 4 15 8" xfId="2495"/>
    <cellStyle name="60% - 强调文字颜色 6 17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汇总 3 8" xfId="2502"/>
    <cellStyle name="20% - 强调文字颜色 5 14 2" xfId="2503"/>
    <cellStyle name="40% - 强调文字颜色 6 15 2" xfId="2504"/>
    <cellStyle name="60% - 强调文字颜色 5 2 2 3" xfId="2505"/>
    <cellStyle name="20% - 强调文字颜色 4 16 5" xfId="2506"/>
    <cellStyle name="40% - 强调文字颜色 5 17 5" xfId="2507"/>
    <cellStyle name="汇总 3 9" xfId="2508"/>
    <cellStyle name="常规 33 2 2" xfId="2509"/>
    <cellStyle name="20% - 强调文字颜色 5 14 3" xfId="2510"/>
    <cellStyle name="40% - 强调文字颜色 6 15 3" xfId="2511"/>
    <cellStyle name="60% - 强调文字颜色 5 2 2 4" xfId="2512"/>
    <cellStyle name="20% - 强调文字颜色 4 16 6" xfId="2513"/>
    <cellStyle name="40% - 强调文字颜色 5 17 6" xfId="2514"/>
    <cellStyle name="20% - 强调文字颜色 5 14 4" xfId="2515"/>
    <cellStyle name="40% - 强调文字颜色 6 15 4" xfId="2516"/>
    <cellStyle name="60% - 强调文字颜色 5 2 2 5" xfId="2517"/>
    <cellStyle name="20% - 强调文字颜色 4 16 7" xfId="2518"/>
    <cellStyle name="40% - 强调文字颜色 5 17 7" xfId="2519"/>
    <cellStyle name="20% - 强调文字颜色 5 14 5" xfId="2520"/>
    <cellStyle name="40% - 强调文字颜色 6 15 5" xfId="2521"/>
    <cellStyle name="60% - 强调文字颜色 5 2 2 6" xfId="2522"/>
    <cellStyle name="好 9 6" xfId="2523"/>
    <cellStyle name="20% - 强调文字颜色 6 12 2" xfId="2524"/>
    <cellStyle name="计算 8" xfId="2525"/>
    <cellStyle name="适中 2 12" xfId="2526"/>
    <cellStyle name="60% - 强调文字颜色 4 8 3" xfId="2527"/>
    <cellStyle name="20% - 强调文字颜色 4 16 8" xfId="2528"/>
    <cellStyle name="40% - 强调文字颜色 5 17 8" xfId="2529"/>
    <cellStyle name="强调文字颜色 2 2 2 16" xfId="2530"/>
    <cellStyle name="链接单元格 2 2 2 2 3" xfId="2531"/>
    <cellStyle name="标题 2 9 4" xfId="2532"/>
    <cellStyle name="20% - 强调文字颜色 6 2 2 7" xfId="2533"/>
    <cellStyle name="20% - 强调文字颜色 5 15 2" xfId="2534"/>
    <cellStyle name="40% - 强调文字颜色 6 16 2" xfId="2535"/>
    <cellStyle name="20% - 强调文字颜色 4 17 5" xfId="2536"/>
    <cellStyle name="60% - 强调文字颜色 1 2 2" xfId="2537"/>
    <cellStyle name="标题 1 3 3 8" xfId="2538"/>
    <cellStyle name="强调文字颜色 2 2 2 17" xfId="2539"/>
    <cellStyle name="链接单元格 2 2 2 2 4" xfId="2540"/>
    <cellStyle name="标题 2 9 5" xfId="2541"/>
    <cellStyle name="20% - 强调文字颜色 6 2 2 8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强调文字颜色 2 2 2 18" xfId="2547"/>
    <cellStyle name="链接单元格 2 2 2 2 5" xfId="2548"/>
    <cellStyle name="差 2 2 2 2 2 2 2" xfId="2549"/>
    <cellStyle name="常规 3 3 2" xfId="2550"/>
    <cellStyle name="标题 2 9 6" xfId="2551"/>
    <cellStyle name="20% - 强调文字颜色 6 2 2 9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20% - 强调文字颜色 6 13 2" xfId="2559"/>
    <cellStyle name="强调文字颜色 1 3 13" xfId="2560"/>
    <cellStyle name="常规 3 2 3 2 7" xfId="2561"/>
    <cellStyle name="60% - 强调文字颜色 4 9 3" xfId="2562"/>
    <cellStyle name="20% - 强调文字颜色 4 17 8" xfId="2563"/>
    <cellStyle name="60% - 强调文字颜色 1 2 5" xfId="2564"/>
    <cellStyle name="20% - 强调文字颜色 4 18" xfId="2565"/>
    <cellStyle name="20% - 强调文字颜色 4 23" xfId="2566"/>
    <cellStyle name="60% - 强调文字颜色 6 25" xfId="2567"/>
    <cellStyle name="40% - 强调文字颜色 5 19" xfId="2568"/>
    <cellStyle name="40% - 强调文字颜色 5 24" xfId="2569"/>
    <cellStyle name="20% - 强调文字颜色 4 19" xfId="2570"/>
    <cellStyle name="20% - 强调文字颜色 4 24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21" xfId="2576"/>
    <cellStyle name="40% - 强调文字颜色 3 3 16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20% - 强调文字颜色 4 2 14" xfId="2585"/>
    <cellStyle name="标题 16 2" xfId="2586"/>
    <cellStyle name="标题 3 3 13" xfId="2587"/>
    <cellStyle name="60% - 强调文字颜色 2 13 2" xfId="2588"/>
    <cellStyle name="40% - 强调文字颜色 1 12 2" xfId="2589"/>
    <cellStyle name="20% - 强调文字颜色 4 2 15" xfId="2590"/>
    <cellStyle name="20% - 强调文字颜色 4 2 20" xfId="2591"/>
    <cellStyle name="标题 16 3" xfId="2592"/>
    <cellStyle name="标题 3 3 14" xfId="2593"/>
    <cellStyle name="60% - 强调文字颜色 2 13 3" xfId="2594"/>
    <cellStyle name="40% - 强调文字颜色 1 12 3" xfId="2595"/>
    <cellStyle name="20% - 强调文字颜色 4 2 16" xfId="2596"/>
    <cellStyle name="20% - 强调文字颜色 4 2 21" xfId="2597"/>
    <cellStyle name="标题 16 4" xfId="2598"/>
    <cellStyle name="标题 3 3 20" xfId="2599"/>
    <cellStyle name="标题 3 3 15" xfId="2600"/>
    <cellStyle name="60% - 强调文字颜色 2 13 4" xfId="2601"/>
    <cellStyle name="40% - 强调文字颜色 1 2 2 2 3 2" xfId="2602"/>
    <cellStyle name="40% - 强调文字颜色 1 12 4" xfId="2603"/>
    <cellStyle name="20% - 强调文字颜色 4 2 17" xfId="2604"/>
    <cellStyle name="20% - 强调文字颜色 4 2 22" xfId="2605"/>
    <cellStyle name="标题 16 5" xfId="2606"/>
    <cellStyle name="标题 3 3 21" xfId="2607"/>
    <cellStyle name="标题 3 3 16" xfId="2608"/>
    <cellStyle name="60% - 强调文字颜色 2 13 5" xfId="2609"/>
    <cellStyle name="40% - 强调文字颜色 1 12 5" xfId="2610"/>
    <cellStyle name="20% - 强调文字颜色 4 2 18" xfId="2611"/>
    <cellStyle name="标题 16 6" xfId="2612"/>
    <cellStyle name="标题 3 3 17" xfId="2613"/>
    <cellStyle name="60% - 强调文字颜色 2 13 6" xfId="2614"/>
    <cellStyle name="40% - 强调文字颜色 1 12 6" xfId="2615"/>
    <cellStyle name="20% - 强调文字颜色 4 2 19" xfId="2616"/>
    <cellStyle name="标题 16 7" xfId="2617"/>
    <cellStyle name="20% - 强调文字颜色 4 3" xfId="2618"/>
    <cellStyle name="20% - 强调文字颜色 5 15 8" xfId="2619"/>
    <cellStyle name="40% - 强调文字颜色 6 16 8" xfId="2620"/>
    <cellStyle name="20% - 强调文字颜色 6 13 5" xfId="2621"/>
    <cellStyle name="强调文字颜色 1 3 21" xfId="2622"/>
    <cellStyle name="强调文字颜色 1 3 16" xfId="2623"/>
    <cellStyle name="60% - 强调文字颜色 4 9 6" xfId="2624"/>
    <cellStyle name="20% - 强调文字颜色 4 2 2 14 2" xfId="2625"/>
    <cellStyle name="60% - 强调文字颜色 1 2 8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20% - 强调文字颜色 4 2 2 2 3 2" xfId="2632"/>
    <cellStyle name="60% - 强调文字颜色 4 2 2 12" xfId="2633"/>
    <cellStyle name="20% - 强调文字颜色 5 10 6" xfId="2634"/>
    <cellStyle name="40% - 强调文字颜色 6 11 6" xfId="2635"/>
    <cellStyle name="标题 3 17 7" xfId="2636"/>
    <cellStyle name="20% - 强调文字颜色 4 2 2 2 6" xfId="2637"/>
    <cellStyle name="20% - 强调文字颜色 5 10 7" xfId="2638"/>
    <cellStyle name="40% - 强调文字颜色 6 11 7" xfId="2639"/>
    <cellStyle name="标题 3 17 8" xfId="2640"/>
    <cellStyle name="20% - 强调文字颜色 4 2 2 2 7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20% - 强调文字颜色 4 25" xfId="2656"/>
    <cellStyle name="60% - 强调文字颜色 1 3 14 2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40% - 强调文字颜色 6 6 2" xfId="2665"/>
    <cellStyle name="20% - 强调文字颜色 4 3 14" xfId="2666"/>
    <cellStyle name="60% - 强调文字颜色 2 3 3 2 2" xfId="2667"/>
    <cellStyle name="20% - 强调文字颜色 6 15 6" xfId="2668"/>
    <cellStyle name="20% - 强调文字颜色 4 3 14 2" xfId="2669"/>
    <cellStyle name="60% - 强调文字颜色 2 3 3 2 2 2" xfId="2670"/>
    <cellStyle name="输入 25" xfId="2671"/>
    <cellStyle name="40% - 强调文字颜色 1 17 2" xfId="2672"/>
    <cellStyle name="20% - 强调文字颜色 4 3 15" xfId="2673"/>
    <cellStyle name="20% - 强调文字颜色 4 3 20" xfId="2674"/>
    <cellStyle name="60% - 强调文字颜色 2 3 3 2 3" xfId="2675"/>
    <cellStyle name="40% - 强调文字颜色 1 17 3" xfId="2676"/>
    <cellStyle name="20% - 强调文字颜色 4 3 16" xfId="2677"/>
    <cellStyle name="20% - 强调文字颜色 4 3 21" xfId="2678"/>
    <cellStyle name="60% - 强调文字颜色 2 3 3 2 4" xfId="2679"/>
    <cellStyle name="40% - 强调文字颜色 1 17 4" xfId="2680"/>
    <cellStyle name="20% - 强调文字颜色 4 3 17" xfId="2681"/>
    <cellStyle name="60% - 强调文字颜色 2 3 3 2 5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8 2" xfId="2694"/>
    <cellStyle name="汇总 2 2 2 2 2" xfId="2695"/>
    <cellStyle name="20% - 强调文字颜色 4 3 8" xfId="2696"/>
    <cellStyle name="40% - 强调文字颜色 2 3 3 2 2 2" xfId="2697"/>
    <cellStyle name="60% - 强调文字颜色 3 3 3 3" xfId="2698"/>
    <cellStyle name="汇总 8 3" xfId="2699"/>
    <cellStyle name="汇总 2 2 2 2 3" xfId="2700"/>
    <cellStyle name="20% - 强调文字颜色 4 3 9" xfId="2701"/>
    <cellStyle name="20% - 强调文字颜色 4 4" xfId="2702"/>
    <cellStyle name="标题 5 2 2 2 2 2" xfId="2703"/>
    <cellStyle name="20% - 强调文字颜色 4 5" xfId="2704"/>
    <cellStyle name="20% - 强调文字颜色 4 6" xfId="2705"/>
    <cellStyle name="强调文字颜色 4 3 14" xfId="2706"/>
    <cellStyle name="20% - 强调文字颜色 4 6 2" xfId="2707"/>
    <cellStyle name="注释 2 2 7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20% - 强调文字颜色 4 7 5" xfId="2716"/>
    <cellStyle name="汇总 3 17" xfId="2717"/>
    <cellStyle name="输入 14 4" xfId="2718"/>
    <cellStyle name="标题 1 10" xfId="2719"/>
    <cellStyle name="20% - 强调文字颜色 4 7 6" xfId="2720"/>
    <cellStyle name="汇总 3 18" xfId="2721"/>
    <cellStyle name="输入 14 5" xfId="2722"/>
    <cellStyle name="标题 1 11" xfId="2723"/>
    <cellStyle name="20% - 强调文字颜色 4 7 7" xfId="2724"/>
    <cellStyle name="汇总 3 19" xfId="2725"/>
    <cellStyle name="输入 14 6" xfId="2726"/>
    <cellStyle name="标题 1 12" xfId="2727"/>
    <cellStyle name="20% - 强调文字颜色 4 7 8" xfId="2728"/>
    <cellStyle name="标题 1 13" xfId="2729"/>
    <cellStyle name="20% - 强调文字颜色 4 7 9" xfId="2730"/>
    <cellStyle name="解释性文本 17 2" xfId="2731"/>
    <cellStyle name="输入 14 8" xfId="2732"/>
    <cellStyle name="标题 1 14" xfId="2733"/>
    <cellStyle name="计算 2 2 10" xfId="2734"/>
    <cellStyle name="20% - 强调文字颜色 4 8" xfId="2735"/>
    <cellStyle name="20% - 强调文字颜色 4 8 2" xfId="2736"/>
    <cellStyle name="注释 2 4 7" xfId="2737"/>
    <cellStyle name="60% - 强调文字颜色 5 2 2 14" xfId="2738"/>
    <cellStyle name="40% - 强调文字颜色 5 8 7" xfId="2739"/>
    <cellStyle name="20% - 强调文字颜色 4 8 3" xfId="2740"/>
    <cellStyle name="注释 2 4 8" xfId="2741"/>
    <cellStyle name="60% - 强调文字颜色 5 2 2 15" xfId="2742"/>
    <cellStyle name="60% - 强调文字颜色 5 2 2 20" xfId="2743"/>
    <cellStyle name="40% - 强调文字颜色 5 8 8" xfId="2744"/>
    <cellStyle name="适中 10" xfId="2745"/>
    <cellStyle name="20% - 强调文字颜色 4 8 4" xfId="2746"/>
    <cellStyle name="60% - 强调文字颜色 5 2 2 16" xfId="2747"/>
    <cellStyle name="40% - 强调文字颜色 5 8 9" xfId="2748"/>
    <cellStyle name="适中 11" xfId="2749"/>
    <cellStyle name="20% - 强调文字颜色 4 8 5" xfId="2750"/>
    <cellStyle name="60% - 强调文字颜色 5 2 2 17" xfId="2751"/>
    <cellStyle name="20% - 强调文字颜色 4 8 6" xfId="2752"/>
    <cellStyle name="60% - 强调文字颜色 5 2 2 18" xfId="2753"/>
    <cellStyle name="20% - 强调文字颜色 4 8 7" xfId="2754"/>
    <cellStyle name="60% - 强调文字颜色 5 2 2 19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20% - 强调文字颜色 5 14 6" xfId="2771"/>
    <cellStyle name="40% - 强调文字颜色 6 15 6" xfId="2772"/>
    <cellStyle name="60% - 强调文字颜色 5 2 2 7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20% - 强调文字颜色 5 16 6" xfId="2782"/>
    <cellStyle name="40% - 强调文字颜色 6 17 6" xfId="2783"/>
    <cellStyle name="60% - 强调文字颜色 6 3 3 2 2 2" xfId="2784"/>
    <cellStyle name="输入 3 17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40% - 强调文字颜色 4 3 21" xfId="2805"/>
    <cellStyle name="40% - 强调文字颜色 4 3 16" xfId="2806"/>
    <cellStyle name="60% - 强调文字颜色 1 17 3" xfId="2807"/>
    <cellStyle name="20% - 强调文字颜色 6 3 3 2 6" xfId="2808"/>
    <cellStyle name="20% - 强调文字颜色 5 2 10" xfId="2809"/>
    <cellStyle name="40% - 强调文字颜色 4 3 17" xfId="2810"/>
    <cellStyle name="60% - 强调文字颜色 1 17 4" xfId="2811"/>
    <cellStyle name="20% - 强调文字颜色 6 3 3 2 7" xfId="2812"/>
    <cellStyle name="20% - 强调文字颜色 5 2 11" xfId="2813"/>
    <cellStyle name="40% - 强调文字颜色 4 3 18" xfId="2814"/>
    <cellStyle name="60% - 强调文字颜色 1 17 5" xfId="2815"/>
    <cellStyle name="标题 4 3 10" xfId="2816"/>
    <cellStyle name="20% - 强调文字颜色 6 3 3 2 8" xfId="2817"/>
    <cellStyle name="20% - 强调文字颜色 5 2 12" xfId="2818"/>
    <cellStyle name="40% - 强调文字颜色 4 3 19" xfId="2819"/>
    <cellStyle name="差 3 3 2 2" xfId="2820"/>
    <cellStyle name="60% - 强调文字颜色 1 17 6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40% - 强调文字颜色 2 7" xfId="2827"/>
    <cellStyle name="20% - 强调文字颜色 5 2 2 2" xfId="2828"/>
    <cellStyle name="常规 3 3 17" xfId="2829"/>
    <cellStyle name="60% - 强调文字颜色 3 7 7" xfId="2830"/>
    <cellStyle name="40% - 强调文字颜色 2 7 2" xfId="2831"/>
    <cellStyle name="20% - 强调文字颜色 5 2 2 2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40% - 强调文字颜色 3 3 10" xfId="2839"/>
    <cellStyle name="20% - 强调文字颜色 6 3 3 5" xfId="2840"/>
    <cellStyle name="标题 1 11 8" xfId="2841"/>
    <cellStyle name="20% - 强调文字颜色 5 2 2 2 2 4" xfId="2842"/>
    <cellStyle name="40% - 强调文字颜色 3 3 11" xfId="2843"/>
    <cellStyle name="20% - 强调文字颜色 6 3 3 6" xfId="2844"/>
    <cellStyle name="20% - 强调文字颜色 5 2 2 2 2 5" xfId="2845"/>
    <cellStyle name="40% - 强调文字颜色 3 3 12" xfId="2846"/>
    <cellStyle name="好 14 2" xfId="2847"/>
    <cellStyle name="20% - 强调文字颜色 6 3 3 7" xfId="2848"/>
    <cellStyle name="常规 6 2" xfId="2849"/>
    <cellStyle name="20% - 强调文字颜色 5 2 2 2 2 6" xfId="2850"/>
    <cellStyle name="40% - 强调文字颜色 3 3 13" xfId="2851"/>
    <cellStyle name="好 14 3" xfId="2852"/>
    <cellStyle name="20% - 强调文字颜色 6 3 3 8" xfId="2853"/>
    <cellStyle name="常规 6 3" xfId="2854"/>
    <cellStyle name="20% - 强调文字颜色 5 2 2 2 2 7" xfId="2855"/>
    <cellStyle name="40% - 强调文字颜色 3 3 14" xfId="2856"/>
    <cellStyle name="20% - 强调文字颜色 5 2 2 2 2 8" xfId="2857"/>
    <cellStyle name="常规 3 3 18" xfId="2858"/>
    <cellStyle name="60% - 强调文字颜色 3 7 8" xfId="2859"/>
    <cellStyle name="40% - 强调文字颜色 2 7 3" xfId="2860"/>
    <cellStyle name="强调文字颜色 6 11 2" xfId="2861"/>
    <cellStyle name="20% - 强调文字颜色 5 2 2 2 3" xfId="2862"/>
    <cellStyle name="强调文字颜色 1 3 3 2 3" xfId="2863"/>
    <cellStyle name="20% - 强调文字颜色 5 2 2 2 3 2" xfId="2864"/>
    <cellStyle name="40% - 强调文字颜色 1 3 3 2 2 2" xfId="2865"/>
    <cellStyle name="20% - 强调文字颜色 5 3 14 2" xfId="2866"/>
    <cellStyle name="常规 3 3 19" xfId="2867"/>
    <cellStyle name="60% - 强调文字颜色 3 7 9" xfId="2868"/>
    <cellStyle name="40% - 强调文字颜色 2 7 4" xfId="2869"/>
    <cellStyle name="强调文字颜色 6 11 3" xfId="2870"/>
    <cellStyle name="20% - 强调文字颜色 5 2 2 2 4" xfId="2871"/>
    <cellStyle name="40% - 强调文字颜色 2 7 5" xfId="2872"/>
    <cellStyle name="强调文字颜色 6 11 4" xfId="2873"/>
    <cellStyle name="20% - 强调文字颜色 5 2 2 2 5" xfId="2874"/>
    <cellStyle name="40% - 强调文字颜色 2 7 6" xfId="2875"/>
    <cellStyle name="强调文字颜色 6 11 5" xfId="2876"/>
    <cellStyle name="20% - 强调文字颜色 5 2 2 2 6" xfId="2877"/>
    <cellStyle name="40% - 强调文字颜色 2 8" xfId="2878"/>
    <cellStyle name="20% - 强调文字颜色 5 2 2 3" xfId="2879"/>
    <cellStyle name="40% - 强调文字颜色 2 9" xfId="2880"/>
    <cellStyle name="20% - 强调文字颜色 5 2 2 4" xfId="2881"/>
    <cellStyle name="20% - 强调文字颜色 5 2 2 5" xfId="2882"/>
    <cellStyle name="20% - 强调文字颜色 5 2 2 6" xfId="2883"/>
    <cellStyle name="40% - 强调文字颜色 5 3 15" xfId="2884"/>
    <cellStyle name="40% - 强调文字颜色 5 3 20" xfId="2885"/>
    <cellStyle name="40% - 强调文字颜色 1 16 2" xfId="2886"/>
    <cellStyle name="60% - 强调文字颜色 2 17 2" xfId="2887"/>
    <cellStyle name="20% - 强调文字颜色 5 2 2 7" xfId="2888"/>
    <cellStyle name="40% - 强调文字颜色 5 3 16" xfId="2889"/>
    <cellStyle name="40% - 强调文字颜色 5 3 21" xfId="2890"/>
    <cellStyle name="40% - 强调文字颜色 1 16 3" xfId="2891"/>
    <cellStyle name="60% - 强调文字颜色 2 17 3" xfId="2892"/>
    <cellStyle name="20% - 强调文字颜色 6 2 10" xfId="2893"/>
    <cellStyle name="20% - 强调文字颜色 5 2 2 8" xfId="2894"/>
    <cellStyle name="40% - 强调文字颜色 5 3 17" xfId="2895"/>
    <cellStyle name="40% - 强调文字颜色 1 16 4" xfId="2896"/>
    <cellStyle name="60% - 强调文字颜色 2 17 4" xfId="2897"/>
    <cellStyle name="20% - 强调文字颜色 6 2 11" xfId="2898"/>
    <cellStyle name="20% - 强调文字颜色 5 2 2 9" xfId="2899"/>
    <cellStyle name="强调文字颜色 1 3 3 3 2" xfId="2900"/>
    <cellStyle name="20% - 强调文字颜色 5 2 9" xfId="2901"/>
    <cellStyle name="20% - 强调文字颜色 5 3 12" xfId="2902"/>
    <cellStyle name="20% - 强调文字颜色 5 3 13" xfId="2903"/>
    <cellStyle name="40% - 强调文字颜色 1 3 3 2 2" xfId="2904"/>
    <cellStyle name="20% - 强调文字颜色 5 3 14" xfId="2905"/>
    <cellStyle name="40% - 强调文字颜色 1 14 6" xfId="2906"/>
    <cellStyle name="20% - 强调文字颜色 5 3 2" xfId="2907"/>
    <cellStyle name="40% - 强调文字颜色 6 3 7" xfId="2908"/>
    <cellStyle name="60% - 强调文字颜色 2 15 6" xfId="2909"/>
    <cellStyle name="标题 18 7" xfId="2910"/>
    <cellStyle name="40% - 强调文字颜色 1 14 7" xfId="2911"/>
    <cellStyle name="20% - 强调文字颜色 5 3 3" xfId="2912"/>
    <cellStyle name="60% - 强调文字颜色 3 2 2 2 2 2 2" xfId="2913"/>
    <cellStyle name="40% - 强调文字颜色 6 3 8" xfId="2914"/>
    <cellStyle name="60% - 强调文字颜色 2 15 7" xfId="2915"/>
    <cellStyle name="标题 18 8" xfId="2916"/>
    <cellStyle name="强调文字颜色 5 14 3" xfId="2917"/>
    <cellStyle name="20% - 强调文字颜色 5 3 3 2" xfId="2918"/>
    <cellStyle name="60% - 强调文字颜色 3 2 2 2 2 2 2 2" xfId="2919"/>
    <cellStyle name="40% - 强调文字颜色 2 3 3 5" xfId="2920"/>
    <cellStyle name="20% - 强调文字颜色 5 3 3 2 2" xfId="2921"/>
    <cellStyle name="20% - 强调文字颜色 5 3 3 2 2 2" xfId="2922"/>
    <cellStyle name="40% - 强调文字颜色 2 3 3 6" xfId="2923"/>
    <cellStyle name="20% - 强调文字颜色 5 3 3 2 3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常规 22 2" xfId="2933"/>
    <cellStyle name="常规 17 2" xfId="2934"/>
    <cellStyle name="20% - 强调文字颜色 6 2 2 2 2 3" xfId="2935"/>
    <cellStyle name="强调文字颜色 5 14 7" xfId="2936"/>
    <cellStyle name="20% - 强调文字颜色 5 3 3 6" xfId="2937"/>
    <cellStyle name="常规 22 3" xfId="2938"/>
    <cellStyle name="20% - 强调文字颜色 6 2 2 2 2 4" xfId="2939"/>
    <cellStyle name="强调文字颜色 5 14 8" xfId="2940"/>
    <cellStyle name="20% - 强调文字颜色 5 3 3 7" xfId="2941"/>
    <cellStyle name="常规 22 4" xfId="2942"/>
    <cellStyle name="20% - 强调文字颜色 6 2 2 2 2 5" xfId="2943"/>
    <cellStyle name="20% - 强调文字颜色 5 3 3 8" xfId="2944"/>
    <cellStyle name="40% - 强调文字颜色 3 10 2" xfId="2945"/>
    <cellStyle name="60% - 强调文字颜色 4 11 2" xfId="2946"/>
    <cellStyle name="40% - 强调文字颜色 1 14 8" xfId="2947"/>
    <cellStyle name="20% - 强调文字颜色 5 3 4" xfId="2948"/>
    <cellStyle name="40% - 强调文字颜色 6 3 9" xfId="2949"/>
    <cellStyle name="60% - 强调文字颜色 2 15 8" xfId="2950"/>
    <cellStyle name="40% - 强调文字颜色 3 10 3" xfId="2951"/>
    <cellStyle name="60% - 强调文字颜色 4 11 3" xfId="2952"/>
    <cellStyle name="20% - 强调文字颜色 5 3 5" xfId="2953"/>
    <cellStyle name="40% - 强调文字颜色 3 10 4" xfId="2954"/>
    <cellStyle name="60% - 强调文字颜色 4 11 4" xfId="2955"/>
    <cellStyle name="标题 1 14 2" xfId="2956"/>
    <cellStyle name="20% - 强调文字颜色 5 3 6" xfId="2957"/>
    <cellStyle name="40% - 强调文字颜色 3 10 5" xfId="2958"/>
    <cellStyle name="60% - 强调文字颜色 4 11 5" xfId="2959"/>
    <cellStyle name="标题 1 14 3" xfId="2960"/>
    <cellStyle name="20% - 强调文字颜色 5 3 7" xfId="2961"/>
    <cellStyle name="40% - 强调文字颜色 3 10 6" xfId="2962"/>
    <cellStyle name="60% - 强调文字颜色 4 11 6" xfId="2963"/>
    <cellStyle name="标题 1 14 4" xfId="2964"/>
    <cellStyle name="20% - 强调文字颜色 5 3 8" xfId="2965"/>
    <cellStyle name="40% - 强调文字颜色 3 10 7" xfId="2966"/>
    <cellStyle name="60% - 强调文字颜色 4 11 7" xfId="2967"/>
    <cellStyle name="标题 1 14 5" xfId="2968"/>
    <cellStyle name="20% - 强调文字颜色 5 3 9" xfId="2969"/>
    <cellStyle name="20% - 强调文字颜色 5 4" xfId="2970"/>
    <cellStyle name="20% - 强调文字颜色 5 5" xfId="2971"/>
    <cellStyle name="40% - 强调文字颜色 5 3 19" xfId="2972"/>
    <cellStyle name="40% - 强调文字颜色 1 16 6" xfId="2973"/>
    <cellStyle name="20% - 强调文字颜色 5 5 2" xfId="2974"/>
    <cellStyle name="60% - 强调文字颜色 2 17 6" xfId="2975"/>
    <cellStyle name="强调文字颜色 2 3 3" xfId="2976"/>
    <cellStyle name="20% - 强调文字颜色 6 2 13" xfId="2977"/>
    <cellStyle name="好 2 2 2 2" xfId="2978"/>
    <cellStyle name="20% - 强调文字颜色 5 6" xfId="2979"/>
    <cellStyle name="20% - 强调文字颜色 5 7" xfId="2980"/>
    <cellStyle name="20% - 强调文字颜色 5 7 2" xfId="2981"/>
    <cellStyle name="注释 3 3 7" xfId="2982"/>
    <cellStyle name="40% - 强调文字颜色 6 7 7" xfId="2983"/>
    <cellStyle name="20% - 强调文字颜色 5 7 3" xfId="2984"/>
    <cellStyle name="注释 3 3 8" xfId="2985"/>
    <cellStyle name="40% - 强调文字颜色 6 7 8" xfId="2986"/>
    <cellStyle name="20% - 强调文字颜色 5 8" xfId="2987"/>
    <cellStyle name="40% - 强调文字颜色 4 2 2 14" xfId="2988"/>
    <cellStyle name="40% - 强调文字颜色 6 8 7" xfId="2989"/>
    <cellStyle name="20% - 强调文字颜色 5 8 2" xfId="2990"/>
    <cellStyle name="40% - 强调文字颜色 4 2 2 20" xfId="2991"/>
    <cellStyle name="40% - 强调文字颜色 4 2 2 15" xfId="2992"/>
    <cellStyle name="40% - 强调文字颜色 6 8 8" xfId="2993"/>
    <cellStyle name="20% - 强调文字颜色 5 8 3" xfId="2994"/>
    <cellStyle name="20% - 强调文字颜色 5 9" xfId="2995"/>
    <cellStyle name="40% - 强调文字颜色 1 10 7" xfId="2996"/>
    <cellStyle name="60% - 强调文字颜色 2 11 7" xfId="2997"/>
    <cellStyle name="常规 3 4 2 3" xfId="2998"/>
    <cellStyle name="强调文字颜色 5 4 2" xfId="2999"/>
    <cellStyle name="标题 14 8" xfId="3000"/>
    <cellStyle name="20% - 强调文字颜色 6 10" xfId="3001"/>
    <cellStyle name="好 7 7" xfId="3002"/>
    <cellStyle name="20% - 强调文字颜色 6 10 3" xfId="3003"/>
    <cellStyle name="好 7 8" xfId="3004"/>
    <cellStyle name="20% - 强调文字颜色 6 10 4" xfId="3005"/>
    <cellStyle name="好 7 9" xfId="3006"/>
    <cellStyle name="20% - 强调文字颜色 6 10 5" xfId="3007"/>
    <cellStyle name="40% - 强调文字颜色 3 6 2" xfId="3008"/>
    <cellStyle name="20% - 强调文字颜色 6 10 6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好 8 7" xfId="3016"/>
    <cellStyle name="20% - 强调文字颜色 6 11 3" xfId="3017"/>
    <cellStyle name="40% - 强调文字颜色 1 3 3 2" xfId="3018"/>
    <cellStyle name="60% - 强调文字颜色 4 7 4" xfId="3019"/>
    <cellStyle name="好 8 8" xfId="3020"/>
    <cellStyle name="20% - 强调文字颜色 6 11 4" xfId="3021"/>
    <cellStyle name="40% - 强调文字颜色 1 3 3 3" xfId="3022"/>
    <cellStyle name="60% - 强调文字颜色 4 7 5" xfId="3023"/>
    <cellStyle name="好 8 9" xfId="3024"/>
    <cellStyle name="20% - 强调文字颜色 6 11 5" xfId="3025"/>
    <cellStyle name="40% - 强调文字颜色 1 3 3 4" xfId="3026"/>
    <cellStyle name="60% - 强调文字颜色 4 7 6" xfId="3027"/>
    <cellStyle name="20% - 强调文字颜色 6 11 6" xfId="3028"/>
    <cellStyle name="40% - 强调文字颜色 3 7 2" xfId="3029"/>
    <cellStyle name="40% - 强调文字颜色 1 3 3 5" xfId="3030"/>
    <cellStyle name="60% - 强调文字颜色 4 7 7" xfId="3031"/>
    <cellStyle name="20% - 强调文字颜色 6 11 7" xfId="3032"/>
    <cellStyle name="40% - 强调文字颜色 3 7 3" xfId="3033"/>
    <cellStyle name="40% - 强调文字颜色 1 3 3 6" xfId="3034"/>
    <cellStyle name="60% - 强调文字颜色 4 7 8" xfId="3035"/>
    <cellStyle name="40% - 强调文字颜色 1 10 9" xfId="3036"/>
    <cellStyle name="20% - 强调文字颜色 6 12" xfId="3037"/>
    <cellStyle name="好 9 7" xfId="3038"/>
    <cellStyle name="20% - 强调文字颜色 6 12 3" xfId="3039"/>
    <cellStyle name="计算 9" xfId="3040"/>
    <cellStyle name="适中 2 13" xfId="3041"/>
    <cellStyle name="60% - 强调文字颜色 4 8 4" xfId="3042"/>
    <cellStyle name="好 9 8" xfId="3043"/>
    <cellStyle name="20% - 强调文字颜色 6 12 4" xfId="3044"/>
    <cellStyle name="60% - 强调文字颜色 4 8 5" xfId="3045"/>
    <cellStyle name="好 9 9" xfId="3046"/>
    <cellStyle name="20% - 强调文字颜色 6 12 5" xfId="3047"/>
    <cellStyle name="60% - 强调文字颜色 4 8 6" xfId="3048"/>
    <cellStyle name="20% - 强调文字颜色 6 12 6" xfId="3049"/>
    <cellStyle name="40% - 强调文字颜色 3 8 2" xfId="3050"/>
    <cellStyle name="适中 2 16" xfId="3051"/>
    <cellStyle name="适中 2 21" xfId="3052"/>
    <cellStyle name="60% - 强调文字颜色 4 8 7" xfId="3053"/>
    <cellStyle name="常规 2 10 2 2 2" xfId="3054"/>
    <cellStyle name="20% - 强调文字颜色 6 12 7" xfId="3055"/>
    <cellStyle name="40% - 强调文字颜色 3 8 3" xfId="3056"/>
    <cellStyle name="适中 2 17" xfId="3057"/>
    <cellStyle name="适中 2 22" xfId="3058"/>
    <cellStyle name="60% - 强调文字颜色 4 8 8" xfId="3059"/>
    <cellStyle name="常规 2 10 2 2 3" xfId="3060"/>
    <cellStyle name="20% - 强调文字颜色 6 12 8" xfId="3061"/>
    <cellStyle name="40% - 强调文字颜色 3 8 4" xfId="3062"/>
    <cellStyle name="适中 2 18" xfId="3063"/>
    <cellStyle name="60% - 强调文字颜色 4 8 9" xfId="3064"/>
    <cellStyle name="20% - 强调文字颜色 6 13" xfId="3065"/>
    <cellStyle name="标题 1 10 2" xfId="3066"/>
    <cellStyle name="20% - 强调文字颜色 6 13 3" xfId="3067"/>
    <cellStyle name="强调文字颜色 1 3 14" xfId="3068"/>
    <cellStyle name="常规 3 2 3 2 8" xfId="3069"/>
    <cellStyle name="60% - 强调文字颜色 4 9 4" xfId="3070"/>
    <cellStyle name="20% - 强调文字颜色 6 13 4" xfId="3071"/>
    <cellStyle name="强调文字颜色 1 3 20" xfId="3072"/>
    <cellStyle name="强调文字颜色 1 3 15" xfId="3073"/>
    <cellStyle name="60% - 强调文字颜色 4 9 5" xfId="3074"/>
    <cellStyle name="20% - 强调文字颜色 6 13 6" xfId="3075"/>
    <cellStyle name="强调文字颜色 1 3 17" xfId="3076"/>
    <cellStyle name="40% - 强调文字颜色 3 9 2" xfId="3077"/>
    <cellStyle name="60% - 强调文字颜色 4 9 7" xfId="3078"/>
    <cellStyle name="20% - 强调文字颜色 6 13 7" xfId="3079"/>
    <cellStyle name="强调文字颜色 1 3 18" xfId="3080"/>
    <cellStyle name="40% - 强调文字颜色 3 9 3" xfId="3081"/>
    <cellStyle name="60% - 强调文字颜色 4 9 8" xfId="3082"/>
    <cellStyle name="20% - 强调文字颜色 6 13 8" xfId="3083"/>
    <cellStyle name="强调文字颜色 1 3 19" xfId="3084"/>
    <cellStyle name="40% - 强调文字颜色 3 9 4" xfId="3085"/>
    <cellStyle name="60% - 强调文字颜色 4 9 9" xfId="3086"/>
    <cellStyle name="20% - 强调文字颜色 6 14" xfId="3087"/>
    <cellStyle name="标题 1 10 3" xfId="3088"/>
    <cellStyle name="20% - 强调文字颜色 6 14 2" xfId="3089"/>
    <cellStyle name="20% - 强调文字颜色 6 14 3" xfId="3090"/>
    <cellStyle name="60% - 强调文字颜色 1 2 2 10" xfId="3091"/>
    <cellStyle name="20% - 强调文字颜色 6 14 4" xfId="3092"/>
    <cellStyle name="60% - 强调文字颜色 1 2 2 11" xfId="3093"/>
    <cellStyle name="20% - 强调文字颜色 6 14 5" xfId="3094"/>
    <cellStyle name="60% - 强调文字颜色 1 2 2 12" xfId="3095"/>
    <cellStyle name="20% - 强调文字颜色 6 14 6" xfId="3096"/>
    <cellStyle name="60% - 强调文字颜色 1 2 2 13" xfId="3097"/>
    <cellStyle name="20% - 强调文字颜色 6 14 7" xfId="3098"/>
    <cellStyle name="60% - 强调文字颜色 1 2 2 14" xfId="3099"/>
    <cellStyle name="20% - 强调文字颜色 6 14 8" xfId="3100"/>
    <cellStyle name="60% - 强调文字颜色 1 2 2 15" xfId="3101"/>
    <cellStyle name="60% - 强调文字颜色 1 2 2 20" xfId="3102"/>
    <cellStyle name="20% - 强调文字颜色 6 20" xfId="3103"/>
    <cellStyle name="20% - 强调文字颜色 6 15" xfId="3104"/>
    <cellStyle name="标题 1 10 4" xfId="3105"/>
    <cellStyle name="标题 4 2 6" xfId="3106"/>
    <cellStyle name="20% - 强调文字颜色 6 15 2" xfId="3107"/>
    <cellStyle name="标题 4 2 7" xfId="3108"/>
    <cellStyle name="20% - 强调文字颜色 6 15 3" xfId="3109"/>
    <cellStyle name="标题 4 2 8" xfId="3110"/>
    <cellStyle name="20% - 强调文字颜色 6 15 4" xfId="3111"/>
    <cellStyle name="标题 4 2 9" xfId="3112"/>
    <cellStyle name="20% - 强调文字颜色 6 15 5" xfId="3113"/>
    <cellStyle name="20% - 强调文字颜色 6 15 7" xfId="3114"/>
    <cellStyle name="20% - 强调文字颜色 6 15 8" xfId="3115"/>
    <cellStyle name="20% - 强调文字颜色 6 21" xfId="3116"/>
    <cellStyle name="20% - 强调文字颜色 6 16" xfId="3117"/>
    <cellStyle name="标题 1 10 5" xfId="3118"/>
    <cellStyle name="标题 4 3 6" xfId="3119"/>
    <cellStyle name="20% - 强调文字颜色 6 16 2" xfId="3120"/>
    <cellStyle name="标题 4 3 7" xfId="3121"/>
    <cellStyle name="20% - 强调文字颜色 6 16 3" xfId="3122"/>
    <cellStyle name="标题 4 3 8" xfId="3123"/>
    <cellStyle name="20% - 强调文字颜色 6 16 4" xfId="3124"/>
    <cellStyle name="标题 4 3 9" xfId="3125"/>
    <cellStyle name="20% - 强调文字颜色 6 16 5" xfId="3126"/>
    <cellStyle name="20% - 强调文字颜色 6 16 6" xfId="3127"/>
    <cellStyle name="20% - 强调文字颜色 6 16 7" xfId="3128"/>
    <cellStyle name="20% - 强调文字颜色 6 16 8" xfId="3129"/>
    <cellStyle name="20% - 强调文字颜色 6 22" xfId="3130"/>
    <cellStyle name="20% - 强调文字颜色 6 17" xfId="3131"/>
    <cellStyle name="标题 1 10 6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20% - 强调文字颜色 6 23" xfId="3140"/>
    <cellStyle name="20% - 强调文字颜色 6 18" xfId="3141"/>
    <cellStyle name="标题 1 10 7" xfId="3142"/>
    <cellStyle name="60% - 强调文字颜色 4 3 10" xfId="3143"/>
    <cellStyle name="标题 3 9 2" xfId="3144"/>
    <cellStyle name="20% - 强调文字颜色 6 24" xfId="3145"/>
    <cellStyle name="20% - 强调文字颜色 6 19" xfId="3146"/>
    <cellStyle name="标题 1 10 8" xfId="3147"/>
    <cellStyle name="40% - 强调文字颜色 1 16 7" xfId="3148"/>
    <cellStyle name="60% - 强调文字颜色 2 17 7" xfId="3149"/>
    <cellStyle name="强调文字颜色 2 3 4" xfId="3150"/>
    <cellStyle name="20% - 强调文字颜色 6 2 1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20" xfId="3158"/>
    <cellStyle name="20% - 强调文字颜色 6 2 2 15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常规 22 5" xfId="3170"/>
    <cellStyle name="20% - 强调文字颜色 6 2 2 2 2 6" xfId="3171"/>
    <cellStyle name="常规 22 6" xfId="3172"/>
    <cellStyle name="20% - 强调文字颜色 6 2 2 2 2 7" xfId="3173"/>
    <cellStyle name="常规 22 7" xfId="3174"/>
    <cellStyle name="20% - 强调文字颜色 6 2 2 2 2 8" xfId="3175"/>
    <cellStyle name="20% - 强调文字颜色 6 6 2" xfId="3176"/>
    <cellStyle name="常规 2 3 9" xfId="3177"/>
    <cellStyle name="20% - 强调文字颜色 6 2 2 2 3 2" xfId="3178"/>
    <cellStyle name="20% - 强调文字颜色 6 2 4" xfId="3179"/>
    <cellStyle name="强调文字颜色 6 2 2 2 2 2" xfId="3180"/>
    <cellStyle name="20% - 强调文字颜色 6 2 5" xfId="3181"/>
    <cellStyle name="强调文字颜色 6 2 2 2 2 3" xfId="3182"/>
    <cellStyle name="40% - 强调文字颜色 2 3 3 2 2" xfId="3183"/>
    <cellStyle name="20% - 强调文字颜色 6 2 6" xfId="3184"/>
    <cellStyle name="强调文字颜色 6 2 2 2 2 4" xfId="3185"/>
    <cellStyle name="40% - 强调文字颜色 2 3 3 2 3" xfId="3186"/>
    <cellStyle name="强调文字颜色 2 10" xfId="3187"/>
    <cellStyle name="强调文字颜色 6 2 2 2 2 5" xfId="3188"/>
    <cellStyle name="20% - 强调文字颜色 6 2 7" xfId="3189"/>
    <cellStyle name="标题 6 3 3 2" xfId="3190"/>
    <cellStyle name="强调文字颜色 6 7 7" xfId="3191"/>
    <cellStyle name="40% - 强调文字颜色 2 3 3 2 4" xfId="3192"/>
    <cellStyle name="强调文字颜色 2 11" xfId="3193"/>
    <cellStyle name="强调文字颜色 6 2 2 2 2 6" xfId="3194"/>
    <cellStyle name="20% - 强调文字颜色 6 2 8" xfId="3195"/>
    <cellStyle name="标题 4 2 2 2 3 2" xfId="3196"/>
    <cellStyle name="40% - 强调文字颜色 2 3 3 2 5" xfId="3197"/>
    <cellStyle name="强调文字颜色 2 12" xfId="3198"/>
    <cellStyle name="强调文字颜色 6 2 2 2 2 7" xfId="3199"/>
    <cellStyle name="20% - 强调文字颜色 6 2 9" xfId="3200"/>
    <cellStyle name="40% - 强调文字颜色 1 2 2 2 2 2 2 2" xfId="3201"/>
    <cellStyle name="60% - 强调文字颜色 4 3 11" xfId="3202"/>
    <cellStyle name="标题 3 9 3" xfId="3203"/>
    <cellStyle name="20% - 强调文字颜色 6 25" xfId="3204"/>
    <cellStyle name="标题 1 10 9" xfId="3205"/>
    <cellStyle name="40% - 强调文字颜色 3 3 6" xfId="3206"/>
    <cellStyle name="常规 34" xfId="3207"/>
    <cellStyle name="常规 29" xfId="3208"/>
    <cellStyle name="20% - 强调文字颜色 6 3 10" xfId="3209"/>
    <cellStyle name="20% - 强调文字颜色 6 3 14 2" xfId="3210"/>
    <cellStyle name="40% - 强调文字颜色 1 3 6" xfId="3211"/>
    <cellStyle name="60% - 强调文字颜色 1 15 5" xfId="3212"/>
    <cellStyle name="20% - 强调文字颜色 6 3 2" xfId="3213"/>
    <cellStyle name="60% - 强调文字颜色 5 2 2 2 4" xfId="3214"/>
    <cellStyle name="20% - 强调文字颜色 6 3 3" xfId="3215"/>
    <cellStyle name="60% - 强调文字颜色 5 2 2 2 5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4 3 14" xfId="3225"/>
    <cellStyle name="常规_Sheet1_Sheet2" xfId="3226"/>
    <cellStyle name="40% - 强调文字颜色 1 5 2" xfId="3227"/>
    <cellStyle name="20% - 强调文字颜色 6 3 3 2 4" xfId="3228"/>
    <cellStyle name="40% - 强调文字颜色 4 3 20" xfId="3229"/>
    <cellStyle name="40% - 强调文字颜色 4 3 15" xfId="3230"/>
    <cellStyle name="60% - 强调文字颜色 1 17 2" xfId="3231"/>
    <cellStyle name="20% - 强调文字颜色 6 3 3 2 5" xfId="3232"/>
    <cellStyle name="20% - 强调文字颜色 6 3 4" xfId="3233"/>
    <cellStyle name="强调文字颜色 6 2 2 2 3 2" xfId="3234"/>
    <cellStyle name="60% - 强调文字颜色 5 2 2 2 6" xfId="3235"/>
    <cellStyle name="20% - 强调文字颜色 6 3 6" xfId="3236"/>
    <cellStyle name="40% - 强调文字颜色 2 3 3 3 2" xfId="3237"/>
    <cellStyle name="60% - 强调文字颜色 5 2 2 2 8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常规 5 2 2 2 6" xfId="3244"/>
    <cellStyle name="20% - 强调文字颜色 6 4 2" xfId="3245"/>
    <cellStyle name="强调文字颜色 2 3 14 2" xfId="3246"/>
    <cellStyle name="60% - 强调文字颜色 1 2 10" xfId="3247"/>
    <cellStyle name="20% - 强调文字颜色 6 5" xfId="3248"/>
    <cellStyle name="常规 21 7" xfId="3249"/>
    <cellStyle name="20% - 强调文字颜色 6 5 2" xfId="3250"/>
    <cellStyle name="检查单元格 2 2 2 7" xfId="3251"/>
    <cellStyle name="60% - 强调文字颜色 4 3 3 7" xfId="3252"/>
    <cellStyle name="适中 3 4" xfId="3253"/>
    <cellStyle name="20% - 强调文字颜色 6 6" xfId="3254"/>
    <cellStyle name="20% - 强调文字颜色 6 7" xfId="3255"/>
    <cellStyle name="常规 23 7" xfId="3256"/>
    <cellStyle name="20% - 强调文字颜色 6 7 2" xfId="3257"/>
    <cellStyle name="40% - 强调文字颜色 6 2 2 12" xfId="3258"/>
    <cellStyle name="常规 23 8" xfId="3259"/>
    <cellStyle name="20% - 强调文字颜色 6 7 3" xfId="3260"/>
    <cellStyle name="40% - 强调文字颜色 6 2 2 13" xfId="3261"/>
    <cellStyle name="常规 23 9" xfId="3262"/>
    <cellStyle name="20% - 强调文字颜色 6 7 4" xfId="3263"/>
    <cellStyle name="40% - 强调文字颜色 6 2 2 14" xfId="3264"/>
    <cellStyle name="20% - 强调文字颜色 6 7 5" xfId="3265"/>
    <cellStyle name="40% - 强调文字颜色 6 2 2 15" xfId="3266"/>
    <cellStyle name="40% - 强调文字颜色 6 2 2 20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20% - 强调文字颜色 6 9 8" xfId="3274"/>
    <cellStyle name="60% - 强调文字颜色 1 3 16" xfId="3275"/>
    <cellStyle name="60% - 强调文字颜色 1 3 21" xfId="3276"/>
    <cellStyle name="60% - 强调文字颜色 3 2 2 4" xfId="3277"/>
    <cellStyle name="40% - 强调文字颜色 2 2 11" xfId="3278"/>
    <cellStyle name="20% - 强调文字颜色 6 9 9" xfId="3279"/>
    <cellStyle name="60% - 强调文字颜色 1 3 17" xfId="3280"/>
    <cellStyle name="60% - 强调文字颜色 3 2 2 5" xfId="3281"/>
    <cellStyle name="40% - 强调文字颜色 1 10" xfId="3282"/>
    <cellStyle name="60% - 强调文字颜色 2 11" xfId="3283"/>
    <cellStyle name="40% - 强调文字颜色 1 10 2" xfId="3284"/>
    <cellStyle name="60% - 强调文字颜色 2 11 2" xfId="3285"/>
    <cellStyle name="60% - 强调文字颜色 6 2 15" xfId="3286"/>
    <cellStyle name="60% - 强调文字颜色 6 2 20" xfId="3287"/>
    <cellStyle name="标题 14 3" xfId="3288"/>
    <cellStyle name="40% - 强调文字颜色 1 10 3" xfId="3289"/>
    <cellStyle name="60% - 强调文字颜色 2 11 3" xfId="3290"/>
    <cellStyle name="60% - 强调文字颜色 6 2 16" xfId="3291"/>
    <cellStyle name="60% - 强调文字颜色 6 2 21" xfId="3292"/>
    <cellStyle name="标题 14 4" xfId="3293"/>
    <cellStyle name="40% - 强调文字颜色 1 10 4" xfId="3294"/>
    <cellStyle name="60% - 强调文字颜色 2 11 4" xfId="3295"/>
    <cellStyle name="60% - 强调文字颜色 6 2 17" xfId="3296"/>
    <cellStyle name="60% - 强调文字颜色 6 2 22" xfId="3297"/>
    <cellStyle name="标题 14 5" xfId="3298"/>
    <cellStyle name="40% - 强调文字颜色 1 10 5" xfId="3299"/>
    <cellStyle name="60% - 强调文字颜色 2 11 5" xfId="3300"/>
    <cellStyle name="60% - 强调文字颜色 6 2 18" xfId="3301"/>
    <cellStyle name="标题 14 6" xfId="3302"/>
    <cellStyle name="40% - 强调文字颜色 1 10 6" xfId="3303"/>
    <cellStyle name="60% - 强调文字颜色 2 11 6" xfId="3304"/>
    <cellStyle name="常规 3 4 2 2" xfId="3305"/>
    <cellStyle name="60% - 强调文字颜色 6 2 19" xfId="3306"/>
    <cellStyle name="标题 14 7" xfId="3307"/>
    <cellStyle name="40% - 强调文字颜色 1 11" xfId="3308"/>
    <cellStyle name="60% - 强调文字颜色 2 12" xfId="3309"/>
    <cellStyle name="40% - 强调文字颜色 1 11 2" xfId="3310"/>
    <cellStyle name="60% - 强调文字颜色 2 12 2" xfId="3311"/>
    <cellStyle name="标题 20 3" xfId="3312"/>
    <cellStyle name="标题 15 3" xfId="3313"/>
    <cellStyle name="40% - 强调文字颜色 5 2 15" xfId="3314"/>
    <cellStyle name="40% - 强调文字颜色 5 2 20" xfId="3315"/>
    <cellStyle name="40% - 强调文字颜色 1 11 3" xfId="3316"/>
    <cellStyle name="60% - 强调文字颜色 2 12 3" xfId="3317"/>
    <cellStyle name="链接单元格 2 2 2" xfId="3318"/>
    <cellStyle name="40% - 强调文字颜色 5 2 16" xfId="3319"/>
    <cellStyle name="40% - 强调文字颜色 5 2 21" xfId="3320"/>
    <cellStyle name="标题 20 4" xfId="3321"/>
    <cellStyle name="标题 15 4" xfId="3322"/>
    <cellStyle name="40% - 强调文字颜色 1 2 2 2 2 2" xfId="3323"/>
    <cellStyle name="40% - 强调文字颜色 1 11 4" xfId="3324"/>
    <cellStyle name="60% - 强调文字颜色 2 12 4" xfId="3325"/>
    <cellStyle name="链接单元格 2 2 3" xfId="3326"/>
    <cellStyle name="40% - 强调文字颜色 5 2 17" xfId="3327"/>
    <cellStyle name="40% - 强调文字颜色 5 2 22" xfId="3328"/>
    <cellStyle name="标题 20 5" xfId="3329"/>
    <cellStyle name="标题 15 5" xfId="3330"/>
    <cellStyle name="40% - 强调文字颜色 1 2 2 2 2 3" xfId="3331"/>
    <cellStyle name="40% - 强调文字颜色 1 11 5" xfId="3332"/>
    <cellStyle name="60% - 强调文字颜色 2 12 5" xfId="3333"/>
    <cellStyle name="链接单元格 2 2 4" xfId="3334"/>
    <cellStyle name="40% - 强调文字颜色 5 2 18" xfId="3335"/>
    <cellStyle name="标题 20 6" xfId="3336"/>
    <cellStyle name="标题 15 6" xfId="3337"/>
    <cellStyle name="40% - 强调文字颜色 1 2 2 2 2 4" xfId="3338"/>
    <cellStyle name="40% - 强调文字颜色 1 11 6" xfId="3339"/>
    <cellStyle name="60% - 强调文字颜色 2 12 6" xfId="3340"/>
    <cellStyle name="链接单元格 2 2 5" xfId="3341"/>
    <cellStyle name="40% - 强调文字颜色 5 2 19" xfId="3342"/>
    <cellStyle name="标题 20 7" xfId="3343"/>
    <cellStyle name="标题 15 7" xfId="3344"/>
    <cellStyle name="40% - 强调文字颜色 1 2 2 2 2 5" xfId="3345"/>
    <cellStyle name="40% - 强调文字颜色 1 11 7" xfId="3346"/>
    <cellStyle name="60% - 强调文字颜色 2 12 7" xfId="3347"/>
    <cellStyle name="链接单元格 2 2 6" xfId="3348"/>
    <cellStyle name="强调文字颜色 5 5 2" xfId="3349"/>
    <cellStyle name="标题 20 8" xfId="3350"/>
    <cellStyle name="标题 15 8" xfId="3351"/>
    <cellStyle name="检查单元格 3 6" xfId="3352"/>
    <cellStyle name="标题 5 2 13" xfId="3353"/>
    <cellStyle name="40% - 强调文字颜色 3 2 2 2 2 2 2" xfId="3354"/>
    <cellStyle name="40% - 强调文字颜色 1 2 2 2 2 6" xfId="3355"/>
    <cellStyle name="40% - 强调文字颜色 1 11 8" xfId="3356"/>
    <cellStyle name="60% - 强调文字颜色 2 12 8" xfId="3357"/>
    <cellStyle name="40% - 强调文字颜色 1 12" xfId="3358"/>
    <cellStyle name="60% - 强调文字颜色 2 13" xfId="3359"/>
    <cellStyle name="标题 3 3 18" xfId="3360"/>
    <cellStyle name="60% - 强调文字颜色 2 13 7" xfId="3361"/>
    <cellStyle name="40% - 强调文字颜色 1 12 7" xfId="3362"/>
    <cellStyle name="标题 16 8" xfId="3363"/>
    <cellStyle name="标题 3 3 19" xfId="3364"/>
    <cellStyle name="60% - 强调文字颜色 2 13 8" xfId="3365"/>
    <cellStyle name="40% - 强调文字颜色 1 12 8" xfId="3366"/>
    <cellStyle name="40% - 强调文字颜色 1 13" xfId="3367"/>
    <cellStyle name="60% - 强调文字颜色 2 14" xfId="3368"/>
    <cellStyle name="好 3 3 3" xfId="3369"/>
    <cellStyle name="60% - 强调文字颜色 2 14 2" xfId="3370"/>
    <cellStyle name="40% - 强调文字颜色 6 2 3" xfId="3371"/>
    <cellStyle name="40% - 强调文字颜色 1 13 2" xfId="3372"/>
    <cellStyle name="标题 17 3" xfId="3373"/>
    <cellStyle name="好 3 3 4" xfId="3374"/>
    <cellStyle name="60% - 强调文字颜色 2 14 3" xfId="3375"/>
    <cellStyle name="40% - 强调文字颜色 6 2 4" xfId="3376"/>
    <cellStyle name="40% - 强调文字颜色 1 13 3" xfId="3377"/>
    <cellStyle name="标题 17 4" xfId="3378"/>
    <cellStyle name="好 3 3 5" xfId="3379"/>
    <cellStyle name="60% - 强调文字颜色 2 14 4" xfId="3380"/>
    <cellStyle name="40% - 强调文字颜色 6 2 5" xfId="3381"/>
    <cellStyle name="40% - 强调文字颜色 1 13 4" xfId="3382"/>
    <cellStyle name="标题 17 5" xfId="3383"/>
    <cellStyle name="好 3 3 6" xfId="3384"/>
    <cellStyle name="60% - 强调文字颜色 2 14 5" xfId="3385"/>
    <cellStyle name="40% - 强调文字颜色 6 2 6" xfId="3386"/>
    <cellStyle name="40% - 强调文字颜色 1 13 5" xfId="3387"/>
    <cellStyle name="标题 17 6" xfId="3388"/>
    <cellStyle name="40% - 强调文字颜色 1 14" xfId="3389"/>
    <cellStyle name="60% - 强调文字颜色 2 15" xfId="3390"/>
    <cellStyle name="60% - 强调文字颜色 2 20" xfId="3391"/>
    <cellStyle name="40% - 强调文字颜色 1 14 2" xfId="3392"/>
    <cellStyle name="40% - 强调文字颜色 6 3 3" xfId="3393"/>
    <cellStyle name="60% - 强调文字颜色 2 15 2" xfId="3394"/>
    <cellStyle name="标题 18 3" xfId="3395"/>
    <cellStyle name="40% - 强调文字颜色 1 14 3" xfId="3396"/>
    <cellStyle name="40% - 强调文字颜色 6 3 4" xfId="3397"/>
    <cellStyle name="60% - 强调文字颜色 2 15 3" xfId="3398"/>
    <cellStyle name="标题 18 4" xfId="3399"/>
    <cellStyle name="40% - 强调文字颜色 1 14 4" xfId="3400"/>
    <cellStyle name="40% - 强调文字颜色 6 3 5" xfId="3401"/>
    <cellStyle name="60% - 强调文字颜色 2 15 4" xfId="3402"/>
    <cellStyle name="标题 18 5" xfId="3403"/>
    <cellStyle name="40% - 强调文字颜色 1 14 5" xfId="3404"/>
    <cellStyle name="40% - 强调文字颜色 6 3 6" xfId="3405"/>
    <cellStyle name="60% - 强调文字颜色 2 15 5" xfId="3406"/>
    <cellStyle name="标题 18 6" xfId="3407"/>
    <cellStyle name="40% - 强调文字颜色 1 20" xfId="3408"/>
    <cellStyle name="40% - 强调文字颜色 1 15" xfId="3409"/>
    <cellStyle name="60% - 强调文字颜色 2 16" xfId="3410"/>
    <cellStyle name="60% - 强调文字颜色 2 21" xfId="3411"/>
    <cellStyle name="40% - 强调文字颜色 1 15 2" xfId="3412"/>
    <cellStyle name="60% - 强调文字颜色 2 16 2" xfId="3413"/>
    <cellStyle name="60% - 强调文字颜色 4 2 2 3" xfId="3414"/>
    <cellStyle name="60% - 强调文字颜色 6 3 15" xfId="3415"/>
    <cellStyle name="60% - 强调文字颜色 6 3 20" xfId="3416"/>
    <cellStyle name="标题 19 3" xfId="3417"/>
    <cellStyle name="40% - 强调文字颜色 1 15 3" xfId="3418"/>
    <cellStyle name="60% - 强调文字颜色 2 16 3" xfId="3419"/>
    <cellStyle name="60% - 强调文字颜色 4 2 2 4" xfId="3420"/>
    <cellStyle name="60% - 强调文字颜色 6 3 16" xfId="3421"/>
    <cellStyle name="60% - 强调文字颜色 6 3 21" xfId="3422"/>
    <cellStyle name="标题 19 4" xfId="3423"/>
    <cellStyle name="40% - 强调文字颜色 1 17 7" xfId="3424"/>
    <cellStyle name="60% - 强调文字颜色 2 3 3 2 8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20" xfId="3432"/>
    <cellStyle name="40% - 强调文字颜色 1 2 15" xfId="3433"/>
    <cellStyle name="差 11 5" xfId="3434"/>
    <cellStyle name="40% - 强调文字颜色 1 2 21" xfId="3435"/>
    <cellStyle name="40% - 强调文字颜色 1 2 16" xfId="3436"/>
    <cellStyle name="差 11 6" xfId="3437"/>
    <cellStyle name="40% - 强调文字颜色 1 2 22" xfId="3438"/>
    <cellStyle name="40% - 强调文字颜色 1 2 17" xfId="3439"/>
    <cellStyle name="差 11 7" xfId="3440"/>
    <cellStyle name="40% - 强调文字颜色 1 2 18" xfId="3441"/>
    <cellStyle name="差 11 8" xfId="3442"/>
    <cellStyle name="40% - 强调文字颜色 1 2 19" xfId="3443"/>
    <cellStyle name="输入 3 3 2" xfId="3444"/>
    <cellStyle name="计算 2 20" xfId="3445"/>
    <cellStyle name="计算 2 15" xfId="3446"/>
    <cellStyle name="60% - 强调文字颜色 2 2 7" xfId="3447"/>
    <cellStyle name="40% - 强调文字颜色 1 2 2" xfId="3448"/>
    <cellStyle name="40% - 强调文字颜色 1 2 2 2" xfId="3449"/>
    <cellStyle name="40% - 强调文字颜色 2 2 18" xfId="3450"/>
    <cellStyle name="60% - 强调文字颜色 5 3 3" xfId="3451"/>
    <cellStyle name="常规 2 16 2 5" xfId="3452"/>
    <cellStyle name="40% - 强调文字颜色 1 2 2 2 2 2 2" xfId="3453"/>
    <cellStyle name="标题 2 2 10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常规 3 2 2 2 2 2 2 2" xfId="3459"/>
    <cellStyle name="40% - 强调文字颜色 2 6 2" xfId="3460"/>
    <cellStyle name="40% - 强调文字颜色 1 2 2 5" xfId="3461"/>
    <cellStyle name="40% - 强调文字颜色 1 2 2 6" xfId="3462"/>
    <cellStyle name="强调文字颜色 6 10 2" xfId="3463"/>
    <cellStyle name="40% - 强调文字颜色 1 2 2 7" xfId="3464"/>
    <cellStyle name="强调文字颜色 6 10 3" xfId="3465"/>
    <cellStyle name="40% - 强调文字颜色 1 2 2 8" xfId="3466"/>
    <cellStyle name="强调文字颜色 6 10 4" xfId="3467"/>
    <cellStyle name="40% - 强调文字颜色 1 2 2 9" xfId="3468"/>
    <cellStyle name="强调文字颜色 6 10 5" xfId="3469"/>
    <cellStyle name="计算 2 21" xfId="3470"/>
    <cellStyle name="计算 2 16" xfId="3471"/>
    <cellStyle name="60% - 强调文字颜色 2 2 8" xfId="3472"/>
    <cellStyle name="40% - 强调文字颜色 1 2 3" xfId="3473"/>
    <cellStyle name="60% - 强调文字颜色 1 14 2" xfId="3474"/>
    <cellStyle name="计算 2 22" xfId="3475"/>
    <cellStyle name="计算 2 17" xfId="3476"/>
    <cellStyle name="60% - 强调文字颜色 2 2 9" xfId="3477"/>
    <cellStyle name="常规 2 3 3 2 2 2" xfId="3478"/>
    <cellStyle name="40% - 强调文字颜色 1 2 4" xfId="3479"/>
    <cellStyle name="60% - 强调文字颜色 1 14 3" xfId="3480"/>
    <cellStyle name="计算 2 18" xfId="3481"/>
    <cellStyle name="40% - 强调文字颜色 1 2 5" xfId="3482"/>
    <cellStyle name="60% - 强调文字颜色 1 14 4" xfId="3483"/>
    <cellStyle name="计算 2 19" xfId="3484"/>
    <cellStyle name="40% - 强调文字颜色 1 2 6" xfId="3485"/>
    <cellStyle name="60% - 强调文字颜色 1 14 5" xfId="3486"/>
    <cellStyle name="40% - 强调文字颜色 1 2 7" xfId="3487"/>
    <cellStyle name="60% - 强调文字颜色 1 14 6" xfId="3488"/>
    <cellStyle name="40% - 强调文字颜色 1 2 8" xfId="3489"/>
    <cellStyle name="60% - 强调文字颜色 1 14 7" xfId="3490"/>
    <cellStyle name="好 17 2" xfId="3491"/>
    <cellStyle name="40% - 强调文字颜色 1 3" xfId="3492"/>
    <cellStyle name="常规 9 2" xfId="3493"/>
    <cellStyle name="40% - 强调文字颜色 3 2 2 19" xfId="3494"/>
    <cellStyle name="输出 5 2" xfId="3495"/>
    <cellStyle name="40% - 强调文字颜色 1 3 10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20" xfId="3505"/>
    <cellStyle name="40% - 强调文字颜色 1 3 15" xfId="3506"/>
    <cellStyle name="常规 9 2 2" xfId="3507"/>
    <cellStyle name="40% - 强调文字颜色 1 3 2" xfId="3508"/>
    <cellStyle name="60% - 强调文字颜色 2 3 7" xfId="3509"/>
    <cellStyle name="40% - 强调文字颜色 1 3 3" xfId="3510"/>
    <cellStyle name="60% - 强调文字颜色 1 15 2" xfId="3511"/>
    <cellStyle name="60% - 强调文字颜色 2 3 8" xfId="3512"/>
    <cellStyle name="40% - 强调文字颜色 1 3 3 3 2" xfId="3513"/>
    <cellStyle name="60% - 强调文字颜色 4 2 2 2 8" xfId="3514"/>
    <cellStyle name="40% - 强调文字颜色 1 3 4" xfId="3515"/>
    <cellStyle name="60% - 强调文字颜色 1 15 3" xfId="3516"/>
    <cellStyle name="60% - 强调文字颜色 2 3 9" xfId="3517"/>
    <cellStyle name="40% - 强调文字颜色 1 3 5" xfId="3518"/>
    <cellStyle name="60% - 强调文字颜色 1 15 4" xfId="3519"/>
    <cellStyle name="40% - 强调文字颜色 1 3 7" xfId="3520"/>
    <cellStyle name="60% - 强调文字颜色 1 15 6" xfId="3521"/>
    <cellStyle name="40% - 强调文字颜色 1 3 8" xfId="3522"/>
    <cellStyle name="60% - 强调文字颜色 1 15 7" xfId="3523"/>
    <cellStyle name="40% - 强调文字颜色 2 10 2" xfId="3524"/>
    <cellStyle name="60% - 强调文字颜色 3 11 2" xfId="3525"/>
    <cellStyle name="40% - 强调文字颜色 1 3 9" xfId="3526"/>
    <cellStyle name="60% - 强调文字颜色 1 15 8" xfId="3527"/>
    <cellStyle name="好 17 3" xfId="3528"/>
    <cellStyle name="40% - 强调文字颜色 1 4" xfId="3529"/>
    <cellStyle name="常规 9 3" xfId="3530"/>
    <cellStyle name="好 17 4" xfId="3531"/>
    <cellStyle name="40% - 强调文字颜色 1 5" xfId="3532"/>
    <cellStyle name="常规 9 4" xfId="3533"/>
    <cellStyle name="好 17 5" xfId="3534"/>
    <cellStyle name="40% - 强调文字颜色 1 6" xfId="3535"/>
    <cellStyle name="常规 9 5" xfId="3536"/>
    <cellStyle name="好 17 6" xfId="3537"/>
    <cellStyle name="40% - 强调文字颜色 1 7" xfId="3538"/>
    <cellStyle name="计算 3 20" xfId="3539"/>
    <cellStyle name="计算 3 15" xfId="3540"/>
    <cellStyle name="标题 3 3 3 2 7" xfId="3541"/>
    <cellStyle name="60% - 强调文字颜色 2 7 7" xfId="3542"/>
    <cellStyle name="40% - 强调文字颜色 1 7 2" xfId="3543"/>
    <cellStyle name="计算 3 21" xfId="3544"/>
    <cellStyle name="计算 3 16" xfId="3545"/>
    <cellStyle name="标题 3 3 3 2 8" xfId="3546"/>
    <cellStyle name="60% - 强调文字颜色 2 7 8" xfId="3547"/>
    <cellStyle name="40% - 强调文字颜色 1 7 3" xfId="3548"/>
    <cellStyle name="计算 3 17" xfId="3549"/>
    <cellStyle name="60% - 强调文字颜色 2 7 9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40% - 强调文字颜色 1 7 8" xfId="3557"/>
    <cellStyle name="60% - 强调文字颜色 1 10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好 17 8" xfId="3569"/>
    <cellStyle name="40% - 强调文字颜色 1 9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解释性文本 3 9" xfId="3596"/>
    <cellStyle name="40% - 强调文字颜色 4 3 3 2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20" xfId="3602"/>
    <cellStyle name="40% - 强调文字颜色 2 2 15" xfId="3603"/>
    <cellStyle name="40% - 强调文字颜色 2 2 21" xfId="3604"/>
    <cellStyle name="40% - 强调文字颜色 2 2 16" xfId="3605"/>
    <cellStyle name="40% - 强调文字颜色 2 2 22" xfId="3606"/>
    <cellStyle name="40% - 强调文字颜色 2 2 17" xfId="3607"/>
    <cellStyle name="60% - 强调文字颜色 5 3 2" xfId="3608"/>
    <cellStyle name="40% - 强调文字颜色 2 2 19" xfId="3609"/>
    <cellStyle name="60% - 强调文字颜色 5 3 4" xfId="3610"/>
    <cellStyle name="强调文字颜色 4 10 8" xfId="3611"/>
    <cellStyle name="40% - 强调文字颜色 4 3 3 2 3" xfId="3612"/>
    <cellStyle name="60% - 强调文字颜色 6 9 6" xfId="3613"/>
    <cellStyle name="40% - 强调文字颜色 2 2 2 10" xfId="3614"/>
    <cellStyle name="常规 12 2 3 2 8" xfId="3615"/>
    <cellStyle name="常规 3 2 18" xfId="3616"/>
    <cellStyle name="60% - 强调文字颜色 3 2 8" xfId="3617"/>
    <cellStyle name="40% - 强调文字颜色 2 2 3" xfId="3618"/>
    <cellStyle name="常规 3 2 19" xfId="3619"/>
    <cellStyle name="60% - 强调文字颜色 3 2 9" xfId="3620"/>
    <cellStyle name="40% - 强调文字颜色 2 2 4" xfId="3621"/>
    <cellStyle name="强调文字颜色 4 10 9" xfId="3622"/>
    <cellStyle name="40% - 强调文字颜色 4 3 3 2 4" xfId="3623"/>
    <cellStyle name="60% - 强调文字颜色 6 9 7" xfId="3624"/>
    <cellStyle name="40% - 强调文字颜色 2 2 2 11" xfId="3625"/>
    <cellStyle name="40% - 强调文字颜色 5 9 2" xfId="3626"/>
    <cellStyle name="40% - 强调文字颜色 2 2 5" xfId="3627"/>
    <cellStyle name="40% - 强调文字颜色 2 2 2 12" xfId="3628"/>
    <cellStyle name="40% - 强调文字颜色 4 3 3 2 5" xfId="3629"/>
    <cellStyle name="60% - 强调文字颜色 6 9 8" xfId="3630"/>
    <cellStyle name="40% - 强调文字颜色 5 9 3" xfId="3631"/>
    <cellStyle name="40% - 强调文字颜色 2 2 6" xfId="3632"/>
    <cellStyle name="40% - 强调文字颜色 2 2 2 13" xfId="3633"/>
    <cellStyle name="40% - 强调文字颜色 4 3 3 2 6" xfId="3634"/>
    <cellStyle name="60% - 强调文字颜色 6 9 9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解释性文本 11 4" xfId="3640"/>
    <cellStyle name="40% - 强调文字颜色 2 2 2 2 2 2 2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常规 2 2 2" xfId="3647"/>
    <cellStyle name="40% - 强调文字颜色 2 2 2 2 2 5" xfId="3648"/>
    <cellStyle name="标题 1 8 6" xfId="3649"/>
    <cellStyle name="常规 2 2 3" xfId="3650"/>
    <cellStyle name="40% - 强调文字颜色 2 2 2 2 2 6" xfId="3651"/>
    <cellStyle name="标题 1 8 7" xfId="3652"/>
    <cellStyle name="常规 2 2 4" xfId="3653"/>
    <cellStyle name="40% - 强调文字颜色 2 2 2 2 2 7" xfId="3654"/>
    <cellStyle name="标题 1 8 8" xfId="3655"/>
    <cellStyle name="常规 2 2 5" xfId="3656"/>
    <cellStyle name="40% - 强调文字颜色 2 2 2 2 2 8" xfId="3657"/>
    <cellStyle name="标题 1 8 9" xfId="3658"/>
    <cellStyle name="40% - 强调文字颜色 2 2 2 2 3" xfId="3659"/>
    <cellStyle name="常规 5 21" xfId="3660"/>
    <cellStyle name="常规 5 16" xfId="3661"/>
    <cellStyle name="标题 1 9 3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40% - 强调文字颜色 2 3 10" xfId="3669"/>
    <cellStyle name="60% - 强调文字颜色 5 3" xfId="3670"/>
    <cellStyle name="检查单元格 13 8" xfId="3671"/>
    <cellStyle name="40% - 强调文字颜色 2 2 2 4" xfId="3672"/>
    <cellStyle name="40% - 强调文字颜色 2 3 11" xfId="3673"/>
    <cellStyle name="60% - 强调文字颜色 5 4" xfId="3674"/>
    <cellStyle name="40% - 强调文字颜色 2 2 2 5" xfId="3675"/>
    <cellStyle name="40% - 强调文字颜色 2 3 12" xfId="3676"/>
    <cellStyle name="60% - 强调文字颜色 5 5" xfId="3677"/>
    <cellStyle name="40% - 强调文字颜色 2 2 2 6" xfId="3678"/>
    <cellStyle name="40% - 强调文字颜色 2 3 13" xfId="3679"/>
    <cellStyle name="60% - 强调文字颜色 1 2 2 2 2 2" xfId="3680"/>
    <cellStyle name="60% - 强调文字颜色 5 6" xfId="3681"/>
    <cellStyle name="40% - 强调文字颜色 2 2 2 7" xfId="3682"/>
    <cellStyle name="40% - 强调文字颜色 2 3 14" xfId="3683"/>
    <cellStyle name="60% - 强调文字颜色 1 2 2 2 2 3" xfId="3684"/>
    <cellStyle name="60% - 强调文字颜色 5 7" xfId="3685"/>
    <cellStyle name="40% - 强调文字颜色 2 2 2 8" xfId="3686"/>
    <cellStyle name="40% - 强调文字颜色 2 3 20" xfId="3687"/>
    <cellStyle name="40% - 强调文字颜色 2 3 15" xfId="3688"/>
    <cellStyle name="60% - 强调文字颜色 1 2 2 2 2 4" xfId="3689"/>
    <cellStyle name="60% - 强调文字颜色 5 8" xfId="3690"/>
    <cellStyle name="40% - 强调文字颜色 2 2 2 9" xfId="3691"/>
    <cellStyle name="40% - 强调文字颜色 2 3" xfId="3692"/>
    <cellStyle name="40% - 强调文字颜色 4 2 11" xfId="3693"/>
    <cellStyle name="40% - 强调文字颜色 2 3 14 2" xfId="3694"/>
    <cellStyle name="60% - 强调文字颜色 3 3 17" xfId="3695"/>
    <cellStyle name="60% - 强调文字颜色 5 7 2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常规 3 2 2 2 2 2 2" xfId="3714"/>
    <cellStyle name="40% - 强调文字颜色 2 6" xfId="3715"/>
    <cellStyle name="40% - 强调文字颜色 2 8 2" xfId="3716"/>
    <cellStyle name="标题 1 3" xfId="3717"/>
    <cellStyle name="60% - 强调文字颜色 3 8 7" xfId="3718"/>
    <cellStyle name="输出 3 14 2" xfId="3719"/>
    <cellStyle name="40% - 强调文字颜色 2 8 3" xfId="3720"/>
    <cellStyle name="强调文字颜色 6 12 2" xfId="3721"/>
    <cellStyle name="标题 1 4" xfId="3722"/>
    <cellStyle name="60% - 强调文字颜色 3 8 8" xfId="3723"/>
    <cellStyle name="40% - 强调文字颜色 2 8 4" xfId="3724"/>
    <cellStyle name="强调文字颜色 6 12 3" xfId="3725"/>
    <cellStyle name="标题 1 5" xfId="3726"/>
    <cellStyle name="60% - 强调文字颜色 3 8 9" xfId="3727"/>
    <cellStyle name="40% - 强调文字颜色 2 8 5" xfId="3728"/>
    <cellStyle name="强调文字颜色 6 12 4" xfId="3729"/>
    <cellStyle name="标题 1 6" xfId="3730"/>
    <cellStyle name="40% - 强调文字颜色 2 8 6" xfId="3731"/>
    <cellStyle name="强调文字颜色 6 12 5" xfId="3732"/>
    <cellStyle name="标题 1 7" xfId="3733"/>
    <cellStyle name="解释性文本 2 3 2 2 4" xfId="3734"/>
    <cellStyle name="40% - 强调文字颜色 2 9 2" xfId="3735"/>
    <cellStyle name="标题 2 3" xfId="3736"/>
    <cellStyle name="60% - 强调文字颜色 3 9 7" xfId="3737"/>
    <cellStyle name="解释性文本 2 3 2 2 5" xfId="3738"/>
    <cellStyle name="40% - 强调文字颜色 2 9 3" xfId="3739"/>
    <cellStyle name="强调文字颜色 6 13 2" xfId="3740"/>
    <cellStyle name="标题 2 4" xfId="3741"/>
    <cellStyle name="60% - 强调文字颜色 3 9 8" xfId="3742"/>
    <cellStyle name="解释性文本 2 3 2 2 6" xfId="3743"/>
    <cellStyle name="40% - 强调文字颜色 2 9 4" xfId="3744"/>
    <cellStyle name="强调文字颜色 6 13 3" xfId="3745"/>
    <cellStyle name="标题 2 5" xfId="3746"/>
    <cellStyle name="40% - 强调文字颜色 4 2 2 14 2" xfId="3747"/>
    <cellStyle name="60% - 强调文字颜色 3 9 9" xfId="3748"/>
    <cellStyle name="解释性文本 2 3 2 2 7" xfId="3749"/>
    <cellStyle name="40% - 强调文字颜色 2 9 5" xfId="3750"/>
    <cellStyle name="强调文字颜色 6 13 4" xfId="3751"/>
    <cellStyle name="标题 2 6" xfId="3752"/>
    <cellStyle name="解释性文本 2 3 2 2 8" xfId="3753"/>
    <cellStyle name="40% - 强调文字颜色 2 9 6" xfId="3754"/>
    <cellStyle name="强调文字颜色 6 13 5" xfId="3755"/>
    <cellStyle name="标题 2 7" xfId="3756"/>
    <cellStyle name="40% - 强调文字颜色 3 10 8" xfId="3757"/>
    <cellStyle name="60% - 强调文字颜色 4 11 8" xfId="3758"/>
    <cellStyle name="标题 1 14 6" xfId="3759"/>
    <cellStyle name="40% - 强调文字颜色 3 10 9" xfId="3760"/>
    <cellStyle name="标题 1 14 7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20" xfId="3769"/>
    <cellStyle name="40% - 强调文字颜色 3 2 15" xfId="3770"/>
    <cellStyle name="40% - 强调文字颜色 3 2 21" xfId="3771"/>
    <cellStyle name="40% - 强调文字颜色 3 2 16" xfId="3772"/>
    <cellStyle name="标题 7 2" xfId="3773"/>
    <cellStyle name="40% - 强调文字颜色 3 2 22" xfId="3774"/>
    <cellStyle name="40% - 强调文字颜色 3 2 17" xfId="3775"/>
    <cellStyle name="40% - 强调文字颜色 3 2 18" xfId="3776"/>
    <cellStyle name="40% - 强调文字颜色 3 2 19" xfId="3777"/>
    <cellStyle name="40% - 强调文字颜色 6 9" xfId="3778"/>
    <cellStyle name="40% - 强调文字颜色 3 3 3 2 2 2" xfId="3779"/>
    <cellStyle name="60% - 强调文字颜色 2 3 3 5" xfId="3780"/>
    <cellStyle name="60% - 强调文字颜色 4 2 7" xfId="3781"/>
    <cellStyle name="40% - 强调文字颜色 3 2 2" xfId="3782"/>
    <cellStyle name="40% - 强调文字颜色 3 2 2 10" xfId="3783"/>
    <cellStyle name="标题 11 2" xfId="3784"/>
    <cellStyle name="标题 3 2 2 2 2 2" xfId="3785"/>
    <cellStyle name="标题 11 3" xfId="3786"/>
    <cellStyle name="40% - 强调文字颜色 3 2 2 11" xfId="3787"/>
    <cellStyle name="标题 3 2 2 2 2 3" xfId="3788"/>
    <cellStyle name="标题 11 4" xfId="3789"/>
    <cellStyle name="40% - 强调文字颜色 3 2 2 12" xfId="3790"/>
    <cellStyle name="标题 3 2 2 2 2 4" xfId="3791"/>
    <cellStyle name="标题 11 5" xfId="3792"/>
    <cellStyle name="40% - 强调文字颜色 3 2 2 13" xfId="3793"/>
    <cellStyle name="标题 3 2 2 2 2 5" xfId="3794"/>
    <cellStyle name="标题 11 6" xfId="3795"/>
    <cellStyle name="40% - 强调文字颜色 3 2 2 14" xfId="3796"/>
    <cellStyle name="标题 4 2 4" xfId="3797"/>
    <cellStyle name="40% - 强调文字颜色 3 2 2 14 2" xfId="3798"/>
    <cellStyle name="标题 3 2 2 2 2 6" xfId="3799"/>
    <cellStyle name="标题 11 7" xfId="3800"/>
    <cellStyle name="40% - 强调文字颜色 3 2 2 20" xfId="3801"/>
    <cellStyle name="40% - 强调文字颜色 3 2 2 15" xfId="3802"/>
    <cellStyle name="强调文字颜色 4 3 3 2 2 2" xfId="3803"/>
    <cellStyle name="40% - 强调文字颜色 3 2 2 16" xfId="3804"/>
    <cellStyle name="标题 3 2 2 2 2 7" xfId="3805"/>
    <cellStyle name="标题 11 8" xfId="3806"/>
    <cellStyle name="标题 3 2 2 2 2 8" xfId="3807"/>
    <cellStyle name="标题 11 9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60% - 强调文字颜色 3 3 18" xfId="3814"/>
    <cellStyle name="40% - 强调文字颜色 3 2 2 2 2 2 2 2" xfId="3815"/>
    <cellStyle name="60% - 强调文字颜色 5 7 3" xfId="3816"/>
    <cellStyle name="40% - 强调文字颜色 3 2 2 2 2 3" xfId="3817"/>
    <cellStyle name="强调文字颜色 1 2 2" xfId="3818"/>
    <cellStyle name="40% - 强调文字颜色 3 2 2 2 2 4" xfId="3819"/>
    <cellStyle name="60% - 强调文字颜色 4 10" xfId="3820"/>
    <cellStyle name="40% - 强调文字颜色 3 2 2 2 3" xfId="3821"/>
    <cellStyle name="40% - 强调文字颜色 3 2 2 2 3 2" xfId="3822"/>
    <cellStyle name="标题 1 2 2 14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3 3 14 2" xfId="3833"/>
    <cellStyle name="40% - 强调文字颜色 6 10 6" xfId="3834"/>
    <cellStyle name="检查单元格 2 2 6" xfId="3835"/>
    <cellStyle name="40% - 强调文字颜色 3 3 2" xfId="3836"/>
    <cellStyle name="60% - 强调文字颜色 4 3 7" xfId="3837"/>
    <cellStyle name="检查单元格 2 2 7" xfId="3838"/>
    <cellStyle name="40% - 强调文字颜色 3 3 3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40% - 强调文字颜色 3 3 3 3 2" xfId="3848"/>
    <cellStyle name="60% - 强调文字颜色 6 2 2 2 8" xfId="3849"/>
    <cellStyle name="检查单元格 2 2 8" xfId="3850"/>
    <cellStyle name="40% - 强调文字颜色 3 3 4" xfId="3851"/>
    <cellStyle name="60% - 强调文字颜色 4 3 9" xfId="3852"/>
    <cellStyle name="检查单元格 2 2 9" xfId="3853"/>
    <cellStyle name="40% - 强调文字颜色 3 3 5" xfId="3854"/>
    <cellStyle name="强调文字颜色 5 2 2 19" xfId="3855"/>
    <cellStyle name="40% - 强调文字颜色 3 4 2" xfId="3856"/>
    <cellStyle name="强调文字颜色 1 2 22" xfId="3857"/>
    <cellStyle name="强调文字颜色 1 2 17" xfId="3858"/>
    <cellStyle name="40% - 强调文字颜色 3 5 2" xfId="3859"/>
    <cellStyle name="40% - 强调文字颜色 3 8 5" xfId="3860"/>
    <cellStyle name="适中 2 19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1 18" xfId="3866"/>
    <cellStyle name="60% - 强调文字颜色 1 23" xfId="3867"/>
    <cellStyle name="60% - 强调文字颜色 5 11 3" xfId="3868"/>
    <cellStyle name="40% - 强调文字颜色 4 10 4" xfId="3869"/>
    <cellStyle name="60% - 强调文字颜色 1 19" xfId="3870"/>
    <cellStyle name="60% - 强调文字颜色 1 24" xfId="3871"/>
    <cellStyle name="60% - 强调文字颜色 5 11 4" xfId="3872"/>
    <cellStyle name="标题 2 14 2" xfId="3873"/>
    <cellStyle name="40% - 强调文字颜色 4 10 5" xfId="3874"/>
    <cellStyle name="60% - 强调文字颜色 1 25" xfId="3875"/>
    <cellStyle name="60% - 强调文字颜色 5 11 5" xfId="3876"/>
    <cellStyle name="标题 2 14 3" xfId="3877"/>
    <cellStyle name="40% - 强调文字颜色 4 10 6" xfId="3878"/>
    <cellStyle name="60% - 强调文字颜色 5 11 6" xfId="3879"/>
    <cellStyle name="标题 2 14 4" xfId="3880"/>
    <cellStyle name="40% - 强调文字颜色 4 10 7" xfId="3881"/>
    <cellStyle name="60% - 强调文字颜色 5 11 7" xfId="3882"/>
    <cellStyle name="标题 2 14 5" xfId="3883"/>
    <cellStyle name="40% - 强调文字颜色 4 10 8" xfId="3884"/>
    <cellStyle name="60% - 强调文字颜色 5 11 8" xfId="3885"/>
    <cellStyle name="标题 2 14 6" xfId="3886"/>
    <cellStyle name="40% - 强调文字颜色 4 10 9" xfId="3887"/>
    <cellStyle name="标题 3 3 3 3 2" xfId="3888"/>
    <cellStyle name="60% - 强调文字颜色 2 8 2" xfId="3889"/>
    <cellStyle name="标题 2 14 7" xfId="3890"/>
    <cellStyle name="40% - 强调文字颜色 4 2 10" xfId="3891"/>
    <cellStyle name="40% - 强调文字颜色 4 2 13" xfId="3892"/>
    <cellStyle name="40% - 强调文字颜色 4 2 14" xfId="3893"/>
    <cellStyle name="40% - 强调文字颜色 4 2 20" xfId="3894"/>
    <cellStyle name="40% - 强调文字颜色 4 2 15" xfId="3895"/>
    <cellStyle name="60% - 强调文字颜色 1 12 2" xfId="3896"/>
    <cellStyle name="40% - 强调文字颜色 4 2 21" xfId="3897"/>
    <cellStyle name="40% - 强调文字颜色 4 2 16" xfId="3898"/>
    <cellStyle name="强调文字颜色 1 2 2 2 2 2" xfId="3899"/>
    <cellStyle name="60% - 强调文字颜色 1 12 3" xfId="3900"/>
    <cellStyle name="40% - 强调文字颜色 4 2 22" xfId="3901"/>
    <cellStyle name="40% - 强调文字颜色 4 2 17" xfId="3902"/>
    <cellStyle name="强调文字颜色 1 2 2 2 2 3" xfId="3903"/>
    <cellStyle name="60% - 强调文字颜色 1 12 4" xfId="3904"/>
    <cellStyle name="40% - 强调文字颜色 4 2 18" xfId="3905"/>
    <cellStyle name="强调文字颜色 1 2 2 2 2 4" xfId="3906"/>
    <cellStyle name="60% - 强调文字颜色 1 12 5" xfId="3907"/>
    <cellStyle name="40% - 强调文字颜色 4 2 19" xfId="3908"/>
    <cellStyle name="强调文字颜色 1 2 2 2 2 5" xfId="3909"/>
    <cellStyle name="60% - 强调文字颜色 1 12 6" xfId="3910"/>
    <cellStyle name="解释性文本 2 2 4" xfId="3911"/>
    <cellStyle name="60% - 强调文字颜色 5 2 7" xfId="3912"/>
    <cellStyle name="40% - 强调文字颜色 4 2 2" xfId="3913"/>
    <cellStyle name="40% - 强调文字颜色 4 2 2 10" xfId="3914"/>
    <cellStyle name="40% - 强调文字颜色 6 8 3" xfId="3915"/>
    <cellStyle name="40% - 强调文字颜色 4 2 2 11" xfId="3916"/>
    <cellStyle name="40% - 强调文字颜色 6 8 4" xfId="3917"/>
    <cellStyle name="40% - 强调文字颜色 4 2 2 12" xfId="3918"/>
    <cellStyle name="40% - 强调文字颜色 6 8 5" xfId="3919"/>
    <cellStyle name="40% - 强调文字颜色 4 2 2 13" xfId="3920"/>
    <cellStyle name="40% - 强调文字颜色 6 8 6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强调文字颜色 4 2 19" xfId="3926"/>
    <cellStyle name="常规 10 2 2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40% - 强调文字颜色 4 2 2 6" xfId="3934"/>
    <cellStyle name="60% - 强调文字颜色 6 4 2" xfId="3935"/>
    <cellStyle name="40% - 强调文字颜色 4 2 2 7" xfId="3936"/>
    <cellStyle name="40% - 强调文字颜色 4 2 2 9" xfId="3937"/>
    <cellStyle name="解释性文本 2 2 5" xfId="3938"/>
    <cellStyle name="60% - 强调文字颜色 5 2 8" xfId="3939"/>
    <cellStyle name="40% - 强调文字颜色 4 2 3" xfId="3940"/>
    <cellStyle name="解释性文本 2 2 6" xfId="3941"/>
    <cellStyle name="60% - 强调文字颜色 5 2 9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强调文字颜色 4 11 7" xfId="3952"/>
    <cellStyle name="40% - 强调文字颜色 4 3 3 3 2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解释性文本 2 3 6" xfId="3962"/>
    <cellStyle name="60% - 强调文字颜色 5 3 9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检查单元格 3 3 6" xfId="3970"/>
    <cellStyle name="40% - 强调文字颜色 4 4 2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强调文字颜色 3 3 3 2 2" xfId="3988"/>
    <cellStyle name="警告文本 16 4" xfId="3989"/>
    <cellStyle name="40% - 强调文字颜色 5 2 2 2 2 2" xfId="3990"/>
    <cellStyle name="40% - 强调文字颜色 4 8 3" xfId="3991"/>
    <cellStyle name="60% - 强调文字颜色 5 8 8" xfId="3992"/>
    <cellStyle name="强调文字颜色 3 3 3 2 3" xfId="3993"/>
    <cellStyle name="警告文本 16 5" xfId="3994"/>
    <cellStyle name="40% - 强调文字颜色 5 2 2 2 2 3" xfId="3995"/>
    <cellStyle name="40% - 强调文字颜色 4 8 4" xfId="3996"/>
    <cellStyle name="60% - 强调文字颜色 5 8 9" xfId="3997"/>
    <cellStyle name="40% - 强调文字颜色 4 8 5" xfId="3998"/>
    <cellStyle name="强调文字颜色 3 3 3 2 4" xfId="3999"/>
    <cellStyle name="警告文本 16 6" xfId="4000"/>
    <cellStyle name="40% - 强调文字颜色 5 2 2 2 2 4" xfId="4001"/>
    <cellStyle name="40% - 强调文字颜色 4 8 6" xfId="4002"/>
    <cellStyle name="强调文字颜色 3 3 3 2 5" xfId="4003"/>
    <cellStyle name="警告文本 16 7" xfId="4004"/>
    <cellStyle name="40% - 强调文字颜色 5 2 2 2 2 5" xfId="4005"/>
    <cellStyle name="40% - 强调文字颜色 4 9" xfId="4006"/>
    <cellStyle name="40% - 强调文字颜色 4 9 2" xfId="4007"/>
    <cellStyle name="60% - 强调文字颜色 3 2 2 11" xfId="4008"/>
    <cellStyle name="60% - 强调文字颜色 5 9 7" xfId="4009"/>
    <cellStyle name="强调文字颜色 3 3 3 3 2" xfId="4010"/>
    <cellStyle name="警告文本 17 4" xfId="4011"/>
    <cellStyle name="40% - 强调文字颜色 5 2 2 2 3 2" xfId="4012"/>
    <cellStyle name="标题 2 2 2 2" xfId="4013"/>
    <cellStyle name="60% - 强调文字颜色 5 9 8" xfId="4014"/>
    <cellStyle name="40% - 强调文字颜色 4 9 3" xfId="4015"/>
    <cellStyle name="60% - 强调文字颜色 3 2 2 12" xfId="4016"/>
    <cellStyle name="标题 2 2 2 3" xfId="4017"/>
    <cellStyle name="60% - 强调文字颜色 5 9 9" xfId="4018"/>
    <cellStyle name="40% - 强调文字颜色 4 9 4" xfId="4019"/>
    <cellStyle name="60% - 强调文字颜色 3 2 2 13" xfId="4020"/>
    <cellStyle name="标题 2 2 2 4" xfId="4021"/>
    <cellStyle name="40% - 强调文字颜色 4 9 5" xfId="4022"/>
    <cellStyle name="60% - 强调文字颜色 3 2 2 14" xfId="4023"/>
    <cellStyle name="标题 2 2 2 5" xfId="4024"/>
    <cellStyle name="40% - 强调文字颜色 4 9 6" xfId="4025"/>
    <cellStyle name="60% - 强调文字颜色 3 2 2 15" xfId="4026"/>
    <cellStyle name="60% - 强调文字颜色 3 2 2 20" xfId="4027"/>
    <cellStyle name="标题 6 20" xfId="4028"/>
    <cellStyle name="标题 6 15" xfId="4029"/>
    <cellStyle name="60% - 强调文字颜色 6 11 2" xfId="4030"/>
    <cellStyle name="40% - 强调文字颜色 5 10 2" xfId="4031"/>
    <cellStyle name="标题 6 21" xfId="4032"/>
    <cellStyle name="标题 6 16" xfId="4033"/>
    <cellStyle name="60% - 强调文字颜色 6 11 3" xfId="4034"/>
    <cellStyle name="40% - 强调文字颜色 5 10 3" xfId="4035"/>
    <cellStyle name="标题 6 17" xfId="4036"/>
    <cellStyle name="60% - 强调文字颜色 6 11 4" xfId="4037"/>
    <cellStyle name="40% - 强调文字颜色 5 10 4" xfId="4038"/>
    <cellStyle name="60% - 强调文字颜色 6 2 2 2 2 2 2 2" xfId="4039"/>
    <cellStyle name="标题 6 18" xfId="4040"/>
    <cellStyle name="60% - 强调文字颜色 6 11 5" xfId="4041"/>
    <cellStyle name="40% - 强调文字颜色 5 10 5" xfId="4042"/>
    <cellStyle name="标题 6 19" xfId="4043"/>
    <cellStyle name="60% - 强调文字颜色 6 11 6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好 2 3" xfId="4051"/>
    <cellStyle name="40% - 强调文字颜色 5 2" xfId="4052"/>
    <cellStyle name="40% - 强调文字颜色 5 2 10" xfId="4053"/>
    <cellStyle name="60% - 强调文字颜色 5 3 3 7" xfId="4054"/>
    <cellStyle name="40% - 强调文字颜色 5 2 11" xfId="4055"/>
    <cellStyle name="60% - 强调文字颜色 5 3 3 8" xfId="4056"/>
    <cellStyle name="输入 2 2 2 2 2 2" xfId="4057"/>
    <cellStyle name="40% - 强调文字颜色 5 2 13" xfId="4058"/>
    <cellStyle name="标题 20 2" xfId="4059"/>
    <cellStyle name="标题 15 2" xfId="4060"/>
    <cellStyle name="40% - 强调文字颜色 5 2 14" xfId="4061"/>
    <cellStyle name="40% - 强调文字颜色 5 2 2" xfId="4062"/>
    <cellStyle name="60% - 强调文字颜色 6 2 7" xfId="4063"/>
    <cellStyle name="强调文字颜色 3 3 20" xfId="4064"/>
    <cellStyle name="强调文字颜色 3 3 15" xfId="4065"/>
    <cellStyle name="链接单元格 12 7" xfId="4066"/>
    <cellStyle name="40% - 强调文字颜色 5 2 2 10" xfId="4067"/>
    <cellStyle name="注释 2 2 16" xfId="4068"/>
    <cellStyle name="强调文字颜色 3 3 21" xfId="4069"/>
    <cellStyle name="强调文字颜色 3 3 16" xfId="4070"/>
    <cellStyle name="链接单元格 12 8" xfId="4071"/>
    <cellStyle name="40% - 强调文字颜色 5 2 2 11" xfId="4072"/>
    <cellStyle name="注释 2 2 17" xfId="4073"/>
    <cellStyle name="强调文字颜色 3 3 17" xfId="4074"/>
    <cellStyle name="40% - 强调文字颜色 5 2 2 12" xfId="4075"/>
    <cellStyle name="注释 2 2 18" xfId="4076"/>
    <cellStyle name="强调文字颜色 3 3 18" xfId="4077"/>
    <cellStyle name="40% - 强调文字颜色 5 2 2 13" xfId="4078"/>
    <cellStyle name="注释 2 2 19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15" xfId="4084"/>
    <cellStyle name="40% - 强调文字颜色 5 2 2 20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强调文字颜色 3 3 3 2 2 2" xfId="4092"/>
    <cellStyle name="标题 4 11 3" xfId="4093"/>
    <cellStyle name="标题 2 2 2 2 2 7" xfId="4094"/>
    <cellStyle name="40% - 强调文字颜色 5 2 2 2 2 2 2" xfId="4095"/>
    <cellStyle name="40% - 强调文字颜色 5 2 2 2 2 2 2 2" xfId="4096"/>
    <cellStyle name="标题 3 2 11" xfId="4097"/>
    <cellStyle name="40% - 强调文字颜色 5 2 2 2 6" xfId="4098"/>
    <cellStyle name="标题 2 17 7" xfId="4099"/>
    <cellStyle name="差 2 2 2 8" xfId="4100"/>
    <cellStyle name="强调文字颜色 3 3 3 6" xfId="4101"/>
    <cellStyle name="40% - 强调文字颜色 5 2 2 2 7" xfId="4102"/>
    <cellStyle name="标题 2 17 8" xfId="4103"/>
    <cellStyle name="强调文字颜色 3 3 3 7" xfId="4104"/>
    <cellStyle name="40% - 强调文字颜色 5 2 2 3" xfId="4105"/>
    <cellStyle name="强调文字颜色 3 3 4" xfId="4106"/>
    <cellStyle name="40% - 强调文字颜色 5 2 2 4" xfId="4107"/>
    <cellStyle name="强调文字颜色 3 3 5" xfId="4108"/>
    <cellStyle name="40% - 强调文字颜色 5 2 2 5" xfId="4109"/>
    <cellStyle name="强调文字颜色 3 3 6" xfId="4110"/>
    <cellStyle name="40% - 强调文字颜色 5 2 2 6" xfId="4111"/>
    <cellStyle name="强调文字颜色 3 3 7" xfId="4112"/>
    <cellStyle name="40% - 强调文字颜色 5 2 2 7" xfId="4113"/>
    <cellStyle name="强调文字颜色 3 3 8" xfId="4114"/>
    <cellStyle name="40% - 强调文字颜色 5 2 2 8" xfId="4115"/>
    <cellStyle name="强调文字颜色 3 3 9" xfId="4116"/>
    <cellStyle name="40% - 强调文字颜色 5 2 2 9" xfId="4117"/>
    <cellStyle name="60% - 强调文字颜色 6 2 8" xfId="4118"/>
    <cellStyle name="40% - 强调文字颜色 5 2 3" xfId="4119"/>
    <cellStyle name="60% - 强调文字颜色 6 2 9" xfId="4120"/>
    <cellStyle name="40% - 强调文字颜色 5 2 4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6 3 14 2" xfId="4127"/>
    <cellStyle name="40% - 强调文字颜色 5 3 13" xfId="4128"/>
    <cellStyle name="40% - 强调文字颜色 6 5 2" xfId="4129"/>
    <cellStyle name="40% - 强调文字颜色 5 3 14" xfId="4130"/>
    <cellStyle name="40% - 强调文字颜色 5 3 14 2" xfId="4131"/>
    <cellStyle name="40% - 强调文字颜色 5 3 2" xfId="4132"/>
    <cellStyle name="60% - 强调文字颜色 6 3 7" xfId="4133"/>
    <cellStyle name="解释性文本 3 3 4" xfId="4134"/>
    <cellStyle name="40% - 强调文字颜色 5 3 3" xfId="4135"/>
    <cellStyle name="60% - 强调文字颜色 6 3 8" xfId="4136"/>
    <cellStyle name="解释性文本 3 3 5" xfId="4137"/>
    <cellStyle name="40% - 强调文字颜色 5 3 3 2" xfId="4138"/>
    <cellStyle name="40% - 强调文字颜色 5 3 3 2 2" xfId="4139"/>
    <cellStyle name="60% - 强调文字颜色 1 17 8" xfId="4140"/>
    <cellStyle name="差 3 3 2 4" xfId="4141"/>
    <cellStyle name="差 3 12" xfId="4142"/>
    <cellStyle name="40% - 强调文字颜色 5 3 3 2 2 2" xfId="4143"/>
    <cellStyle name="强调文字颜色 4 14 6" xfId="4144"/>
    <cellStyle name="40% - 强调文字颜色 5 3 3 2 3" xfId="4145"/>
    <cellStyle name="差 3 3 2 5" xfId="4146"/>
    <cellStyle name="40% - 强调文字颜色 5 3 3 2 4" xfId="4147"/>
    <cellStyle name="差 3 3 2 6" xfId="4148"/>
    <cellStyle name="40% - 强调文字颜色 5 3 3 2 5" xfId="4149"/>
    <cellStyle name="差 3 3 2 7" xfId="4150"/>
    <cellStyle name="40% - 强调文字颜色 5 3 3 2 6" xfId="4151"/>
    <cellStyle name="差 3 3 2 8" xfId="4152"/>
    <cellStyle name="40% - 强调文字颜色 5 3 3 2 7" xfId="4153"/>
    <cellStyle name="强调文字颜色 1 2 2 10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40% - 强调文字颜色 5 3 4" xfId="4161"/>
    <cellStyle name="60% - 强调文字颜色 6 3 9" xfId="4162"/>
    <cellStyle name="解释性文本 3 3 6" xfId="4163"/>
    <cellStyle name="40% - 强调文字颜色 5 3 5" xfId="4164"/>
    <cellStyle name="解释性文本 3 3 7" xfId="4165"/>
    <cellStyle name="40% - 强调文字颜色 5 3 6" xfId="4166"/>
    <cellStyle name="解释性文本 3 3 8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60% - 强调文字颜色 6 7 7" xfId="4179"/>
    <cellStyle name="40% - 强调文字颜色 5 7 2" xfId="4180"/>
    <cellStyle name="60% - 强调文字颜色 6 7 8" xfId="4181"/>
    <cellStyle name="40% - 强调文字颜色 5 7 3" xfId="4182"/>
    <cellStyle name="60% - 强调文字颜色 6 7 9" xfId="4183"/>
    <cellStyle name="40% - 强调文字颜色 5 7 4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注释 2 4 2" xfId="4189"/>
    <cellStyle name="60% - 强调文字颜色 6 8 7" xfId="4190"/>
    <cellStyle name="40% - 强调文字颜色 5 8 2" xfId="4191"/>
    <cellStyle name="差 2 15" xfId="4192"/>
    <cellStyle name="差 2 20" xfId="4193"/>
    <cellStyle name="注释 2 4 3" xfId="4194"/>
    <cellStyle name="60% - 强调文字颜色 6 8 8" xfId="4195"/>
    <cellStyle name="60% - 强调文字颜色 5 2 2 10" xfId="4196"/>
    <cellStyle name="40% - 强调文字颜色 5 8 3" xfId="4197"/>
    <cellStyle name="差 2 16" xfId="4198"/>
    <cellStyle name="差 2 21" xfId="4199"/>
    <cellStyle name="注释 2 4 4" xfId="4200"/>
    <cellStyle name="60% - 强调文字颜色 6 8 9" xfId="4201"/>
    <cellStyle name="60% - 强调文字颜色 5 2 2 11" xfId="4202"/>
    <cellStyle name="40% - 强调文字颜色 5 8 4" xfId="4203"/>
    <cellStyle name="差 2 17" xfId="4204"/>
    <cellStyle name="差 2 22" xfId="4205"/>
    <cellStyle name="注释 2 4 5" xfId="4206"/>
    <cellStyle name="60% - 强调文字颜色 5 2 2 12" xfId="4207"/>
    <cellStyle name="40% - 强调文字颜色 5 8 5" xfId="4208"/>
    <cellStyle name="差 2 18" xfId="4209"/>
    <cellStyle name="注释 2 4 6" xfId="4210"/>
    <cellStyle name="60% - 强调文字颜色 5 2 2 13" xfId="4211"/>
    <cellStyle name="40% - 强调文字颜色 5 8 6" xfId="4212"/>
    <cellStyle name="差 2 19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40% - 强调文字颜色 6 2 2 10" xfId="4237"/>
    <cellStyle name="常规 23 5" xfId="4238"/>
    <cellStyle name="40% - 强调文字颜色 6 2 2 11" xfId="4239"/>
    <cellStyle name="常规 23 6" xfId="4240"/>
    <cellStyle name="40% - 强调文字颜色 6 2 2 14 2" xfId="4241"/>
    <cellStyle name="60% - 强调文字颜色 4 3 21" xfId="4242"/>
    <cellStyle name="60% - 强调文字颜色 4 3 16" xfId="4243"/>
    <cellStyle name="检查单元格 2 2 11" xfId="4244"/>
    <cellStyle name="标题 3 9 8" xfId="4245"/>
    <cellStyle name="好 13 6" xfId="4246"/>
    <cellStyle name="常规 5 6" xfId="4247"/>
    <cellStyle name="注释 12 6" xfId="4248"/>
    <cellStyle name="输出 2 13" xfId="4249"/>
    <cellStyle name="好 3 3 2 2" xfId="4250"/>
    <cellStyle name="40% - 强调文字颜色 6 2 2 2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40% - 强调文字颜色 6 2 2 2 3" xfId="4258"/>
    <cellStyle name="常规 2 3 18" xfId="4259"/>
    <cellStyle name="强调文字颜色 5 11 2" xfId="4260"/>
    <cellStyle name="60% - 强调文字颜色 1 3 3 2 5" xfId="4261"/>
    <cellStyle name="差 10" xfId="4262"/>
    <cellStyle name="40% - 强调文字颜色 6 2 2 2 4" xfId="4263"/>
    <cellStyle name="常规 2 3 19" xfId="4264"/>
    <cellStyle name="强调文字颜色 5 11 3" xfId="4265"/>
    <cellStyle name="60% - 强调文字颜色 1 3 3 2 6" xfId="4266"/>
    <cellStyle name="差 11" xfId="4267"/>
    <cellStyle name="40% - 强调文字颜色 6 2 2 2 5" xfId="4268"/>
    <cellStyle name="强调文字颜色 5 11 4" xfId="4269"/>
    <cellStyle name="60% - 强调文字颜色 6 2 2 2 2 2" xfId="4270"/>
    <cellStyle name="60% - 强调文字颜色 1 3 3 2 7" xfId="4271"/>
    <cellStyle name="差 12" xfId="4272"/>
    <cellStyle name="40% - 强调文字颜色 6 2 2 2 6" xfId="4273"/>
    <cellStyle name="强调文字颜色 5 11 5" xfId="4274"/>
    <cellStyle name="60% - 强调文字颜色 6 2 2 2 2 3" xfId="4275"/>
    <cellStyle name="60% - 强调文字颜色 1 3 3 2 8" xfId="4276"/>
    <cellStyle name="差 13" xfId="4277"/>
    <cellStyle name="40% - 强调文字颜色 6 2 2 2 7" xfId="4278"/>
    <cellStyle name="强调文字颜色 5 11 6" xfId="4279"/>
    <cellStyle name="60% - 强调文字颜色 4 3 17" xfId="4280"/>
    <cellStyle name="检查单元格 2 2 12" xfId="4281"/>
    <cellStyle name="标题 3 9 9" xfId="4282"/>
    <cellStyle name="好 13 7" xfId="4283"/>
    <cellStyle name="常规 5 7" xfId="4284"/>
    <cellStyle name="注释 12 7" xfId="4285"/>
    <cellStyle name="输出 2 14" xfId="4286"/>
    <cellStyle name="好 3 3 2 3" xfId="4287"/>
    <cellStyle name="40% - 强调文字颜色 6 2 2 3" xfId="4288"/>
    <cellStyle name="60% - 强调文字颜色 4 3 18" xfId="4289"/>
    <cellStyle name="检查单元格 2 2 13" xfId="4290"/>
    <cellStyle name="常规 5 8" xfId="4291"/>
    <cellStyle name="好 13 8" xfId="4292"/>
    <cellStyle name="注释 12 8" xfId="4293"/>
    <cellStyle name="输出 2 20" xfId="4294"/>
    <cellStyle name="输出 2 15" xfId="4295"/>
    <cellStyle name="好 3 3 2 4" xfId="4296"/>
    <cellStyle name="40% - 强调文字颜色 6 2 2 4" xfId="4297"/>
    <cellStyle name="60% - 强调文字颜色 4 3 19" xfId="4298"/>
    <cellStyle name="检查单元格 2 2 14" xfId="4299"/>
    <cellStyle name="常规 5 9" xfId="4300"/>
    <cellStyle name="输出 2 21" xfId="4301"/>
    <cellStyle name="输出 2 16" xfId="4302"/>
    <cellStyle name="好 3 3 2 5" xfId="4303"/>
    <cellStyle name="40% - 强调文字颜色 6 2 2 5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40% - 强调文字颜色 6 3 3 2" xfId="4329"/>
    <cellStyle name="常规 2 10 2 2 11" xfId="4330"/>
    <cellStyle name="40% - 强调文字颜色 6 3 3 2 2" xfId="4331"/>
    <cellStyle name="40% - 强调文字颜色 6 3 3 2 2 2" xfId="4332"/>
    <cellStyle name="强调文字颜色 4 3 3 2 4" xfId="4333"/>
    <cellStyle name="强调文字颜色 5 3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40% - 强调文字颜色 6 3 3 3" xfId="4346"/>
    <cellStyle name="常规 2 10 2 2 12" xfId="4347"/>
    <cellStyle name="40% - 强调文字颜色 6 3 3 3 2" xfId="4348"/>
    <cellStyle name="40% - 强调文字颜色 6 3 3 4" xfId="4349"/>
    <cellStyle name="常规 2 10 2 2 13" xfId="4350"/>
    <cellStyle name="40% - 强调文字颜色 6 3 3 5" xfId="4351"/>
    <cellStyle name="常规 2 10 2 2 14" xfId="4352"/>
    <cellStyle name="40% - 强调文字颜色 6 3 3 6" xfId="4353"/>
    <cellStyle name="常规 2 10 2 2 15" xfId="4354"/>
    <cellStyle name="常规 2 10 2 2 20" xfId="4355"/>
    <cellStyle name="40% - 强调文字颜色 6 3 3 7" xfId="4356"/>
    <cellStyle name="常规 2 10 2 2 16" xfId="4357"/>
    <cellStyle name="40% - 强调文字颜色 6 3 3 8" xfId="4358"/>
    <cellStyle name="常规 2 10 2 2 17" xfId="4359"/>
    <cellStyle name="60% - 强调文字颜色 4 2 2" xfId="4360"/>
    <cellStyle name="标题 19" xfId="4361"/>
    <cellStyle name="标题 24" xfId="4362"/>
    <cellStyle name="40% - 强调文字颜色 6 4" xfId="4363"/>
    <cellStyle name="好 3 5" xfId="4364"/>
    <cellStyle name="标题 19 2" xfId="4365"/>
    <cellStyle name="60% - 强调文字颜色 6 3 14" xfId="4366"/>
    <cellStyle name="60% - 强调文字颜色 4 2 2 2" xfId="4367"/>
    <cellStyle name="40% - 强调文字颜色 6 4 2" xfId="4368"/>
    <cellStyle name="60% - 强调文字颜色 4 2 3" xfId="4369"/>
    <cellStyle name="标题 25" xfId="4370"/>
    <cellStyle name="40% - 强调文字颜色 6 5" xfId="4371"/>
    <cellStyle name="好 3 6" xfId="4372"/>
    <cellStyle name="60% - 强调文字颜色 4 2 4" xfId="4373"/>
    <cellStyle name="60% - 强调文字颜色 2 3 3 2" xfId="4374"/>
    <cellStyle name="标题 26" xfId="4375"/>
    <cellStyle name="40% - 强调文字颜色 6 6" xfId="4376"/>
    <cellStyle name="好 3 7" xfId="4377"/>
    <cellStyle name="60% - 强调文字颜色 4 2 5" xfId="4378"/>
    <cellStyle name="60% - 强调文字颜色 2 3 3 3" xfId="4379"/>
    <cellStyle name="标题 27" xfId="4380"/>
    <cellStyle name="40% - 强调文字颜色 6 7" xfId="4381"/>
    <cellStyle name="好 3 8" xfId="4382"/>
    <cellStyle name="60% - 强调文字颜色 2 3 3 3 2" xfId="4383"/>
    <cellStyle name="40% - 强调文字颜色 6 7 2" xfId="4384"/>
    <cellStyle name="常规 2 3 3 2 4" xfId="4385"/>
    <cellStyle name="注释 3 3 2" xfId="4386"/>
    <cellStyle name="强调文字颜色 1 2 2 2 6" xfId="4387"/>
    <cellStyle name="40% - 强调文字颜色 6 7 3" xfId="4388"/>
    <cellStyle name="常规 2 3 3 2 5" xfId="4389"/>
    <cellStyle name="注释 3 3 3" xfId="4390"/>
    <cellStyle name="强调文字颜色 1 2 2 2 7" xfId="4391"/>
    <cellStyle name="40% - 强调文字颜色 6 7 4" xfId="4392"/>
    <cellStyle name="常规 2 3 3 2 6" xfId="4393"/>
    <cellStyle name="注释 3 3 4" xfId="4394"/>
    <cellStyle name="强调文字颜色 1 2 2 2 8" xfId="4395"/>
    <cellStyle name="40% - 强调文字颜色 6 7 5" xfId="4396"/>
    <cellStyle name="常规 2 3 3 2 7" xfId="4397"/>
    <cellStyle name="40% - 强调文字颜色 6 7 6" xfId="4398"/>
    <cellStyle name="常规 2 3 3 2 8" xfId="4399"/>
    <cellStyle name="60% - 强调文字颜色 4 2 6" xfId="4400"/>
    <cellStyle name="60% - 强调文字颜色 2 3 3 4" xfId="4401"/>
    <cellStyle name="标题 28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60% - 强调文字颜色 5 2 18" xfId="4426"/>
    <cellStyle name="常规 29 2" xfId="4427"/>
    <cellStyle name="常规 34 2" xfId="4428"/>
    <cellStyle name="60% - 强调文字颜色 1 11 5" xfId="4429"/>
    <cellStyle name="60% - 强调文字颜色 5 2 19" xfId="4430"/>
    <cellStyle name="常规 29 3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60% - 强调文字颜色 1 12 7" xfId="4437"/>
    <cellStyle name="强调文字颜色 1 2 2 2 2 6" xfId="4438"/>
    <cellStyle name="60% - 强调文字颜色 1 12 8" xfId="4439"/>
    <cellStyle name="强调文字颜色 1 2 2 2 2 7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60% - 强调文字颜色 1 16 5" xfId="4458"/>
    <cellStyle name="注释 3 3 2 4" xfId="4459"/>
    <cellStyle name="货币 2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标题 1 7 3" xfId="4480"/>
    <cellStyle name="常规 2 10 2 10" xfId="4481"/>
    <cellStyle name="60% - 强调文字颜色 1 2 19" xfId="4482"/>
    <cellStyle name="常规 2 4 2 2" xfId="4483"/>
    <cellStyle name="强调文字颜色 3 17 2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标题 1 2 11" xfId="4496"/>
    <cellStyle name="60% - 强调文字颜色 1 2 2 2 2 2 2 2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3 2 2 6" xfId="4515"/>
    <cellStyle name="60% - 强调文字颜色 1 3 18" xfId="4516"/>
    <cellStyle name="60% - 强调文字颜色 3 2 2 7" xfId="4517"/>
    <cellStyle name="60% - 强调文字颜色 1 3 19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60% - 强调文字颜色 1 7 8" xfId="4544"/>
    <cellStyle name="链接单元格 13 2" xfId="4545"/>
    <cellStyle name="60% - 强调文字颜色 1 7 9" xfId="4546"/>
    <cellStyle name="链接单元格 13 3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60% - 强调文字颜色 1 8 8" xfId="4555"/>
    <cellStyle name="链接单元格 14 2" xfId="4556"/>
    <cellStyle name="60% - 强调文字颜色 1 8 9" xfId="4557"/>
    <cellStyle name="链接单元格 14 3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5 3 3 2 2" xfId="4565"/>
    <cellStyle name="60% - 强调文字颜色 1 9 5" xfId="4566"/>
    <cellStyle name="强调文字颜色 3 10 7" xfId="4567"/>
    <cellStyle name="60% - 强调文字颜色 5 3 3 2 3" xfId="4568"/>
    <cellStyle name="60% - 强调文字颜色 1 9 6" xfId="4569"/>
    <cellStyle name="强调文字颜色 3 10 8" xfId="4570"/>
    <cellStyle name="60% - 强调文字颜色 5 3 3 2 4" xfId="4571"/>
    <cellStyle name="60% - 强调文字颜色 1 9 7" xfId="4572"/>
    <cellStyle name="强调文字颜色 3 10 9" xfId="4573"/>
    <cellStyle name="60% - 强调文字颜色 1 9 8" xfId="4574"/>
    <cellStyle name="60% - 强调文字颜色 5 3 3 2 5" xfId="4575"/>
    <cellStyle name="链接单元格 15 2" xfId="4576"/>
    <cellStyle name="60% - 强调文字颜色 1 9 9" xfId="4577"/>
    <cellStyle name="60% - 强调文字颜色 5 3 3 2 6" xfId="4578"/>
    <cellStyle name="链接单元格 15 3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60% - 强调文字颜色 2 10 4" xfId="4587"/>
    <cellStyle name="汇总 2 2 2" xfId="4588"/>
    <cellStyle name="标题 13 6" xfId="4589"/>
    <cellStyle name="警告文本 2 2 2" xfId="4590"/>
    <cellStyle name="60% - 强调文字颜色 2 10 5" xfId="4591"/>
    <cellStyle name="汇总 2 2 3" xfId="4592"/>
    <cellStyle name="标题 13 7" xfId="4593"/>
    <cellStyle name="警告文本 2 2 3" xfId="4594"/>
    <cellStyle name="60% - 强调文字颜色 2 10 6" xfId="4595"/>
    <cellStyle name="汇总 2 2 4" xfId="4596"/>
    <cellStyle name="标题 13 8" xfId="4597"/>
    <cellStyle name="警告文本 2 2 4" xfId="4598"/>
    <cellStyle name="强调文字颜色 5 3 2" xfId="4599"/>
    <cellStyle name="60% - 强调文字颜色 2 10 7" xfId="4600"/>
    <cellStyle name="汇总 2 2 5" xfId="4601"/>
    <cellStyle name="标题 13 9" xfId="4602"/>
    <cellStyle name="警告文本 2 2 5" xfId="4603"/>
    <cellStyle name="强调文字颜色 5 3 3" xfId="4604"/>
    <cellStyle name="60% - 强调文字颜色 2 10 8" xfId="4605"/>
    <cellStyle name="汇总 2 2 6" xfId="4606"/>
    <cellStyle name="60% - 强调文字颜色 2 10 9" xfId="4607"/>
    <cellStyle name="汇总 2 2 7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60% - 强调文字颜色 2 2 19" xfId="4631"/>
    <cellStyle name="差 10 8" xfId="4632"/>
    <cellStyle name="强调文字颜色 4 17 2" xfId="4633"/>
    <cellStyle name="60% - 强调文字颜色 2 2 2" xfId="4634"/>
    <cellStyle name="计算 2 10" xfId="4635"/>
    <cellStyle name="60% - 强调文字颜色 2 2 2 10" xfId="4636"/>
    <cellStyle name="强调文字颜色 5 12 3" xfId="4637"/>
    <cellStyle name="60% - 强调文字颜色 2 2 2 11" xfId="4638"/>
    <cellStyle name="强调文字颜色 5 12 4" xfId="4639"/>
    <cellStyle name="60% - 强调文字颜色 6 2 2 2 3 2" xfId="4640"/>
    <cellStyle name="60% - 强调文字颜色 2 2 2 12" xfId="4641"/>
    <cellStyle name="强调文字颜色 5 12 5" xfId="4642"/>
    <cellStyle name="60% - 强调文字颜色 2 2 2 13" xfId="4643"/>
    <cellStyle name="强调文字颜色 5 12 6" xfId="4644"/>
    <cellStyle name="60% - 强调文字颜色 2 2 2 14" xfId="4645"/>
    <cellStyle name="强调文字颜色 5 12 7" xfId="4646"/>
    <cellStyle name="60% - 强调文字颜色 2 2 2 14 2" xfId="4647"/>
    <cellStyle name="60% - 强调文字颜色 2 2 2 20" xfId="4648"/>
    <cellStyle name="60% - 强调文字颜色 2 2 2 15" xfId="4649"/>
    <cellStyle name="强调文字颜色 5 12 8" xfId="4650"/>
    <cellStyle name="60% - 强调文字颜色 2 2 2 16" xfId="4651"/>
    <cellStyle name="常规 23 10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60% - 强调文字颜色 2 2 2 2 2 2" xfId="4663"/>
    <cellStyle name="常规 5 2 15" xfId="4664"/>
    <cellStyle name="常规 5 2 20" xfId="4665"/>
    <cellStyle name="60% - 强调文字颜色 2 2 2 2 2 3" xfId="4666"/>
    <cellStyle name="常规 5 2 16" xfId="4667"/>
    <cellStyle name="60% - 强调文字颜色 2 2 2 2 2 4" xfId="4668"/>
    <cellStyle name="常规 5 2 17" xfId="4669"/>
    <cellStyle name="60% - 强调文字颜色 2 2 2 2 2 5" xfId="4670"/>
    <cellStyle name="常规 5 2 18" xfId="4671"/>
    <cellStyle name="60% - 强调文字颜色 2 2 2 2 2 6" xfId="4672"/>
    <cellStyle name="常规 5 2 19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注释 10" xfId="4696"/>
    <cellStyle name="输出 4 2" xfId="4697"/>
    <cellStyle name="60% - 强调文字颜色 6 2 2 17" xfId="4698"/>
    <cellStyle name="常规 3" xfId="4699"/>
    <cellStyle name="好 11" xfId="4700"/>
    <cellStyle name="60% - 强调文字颜色 2 3 10" xfId="4701"/>
    <cellStyle name="注释 11" xfId="4702"/>
    <cellStyle name="60% - 强调文字颜色 6 2 2 18" xfId="4703"/>
    <cellStyle name="常规 4" xfId="4704"/>
    <cellStyle name="好 12" xfId="4705"/>
    <cellStyle name="60% - 强调文字颜色 2 3 11" xfId="4706"/>
    <cellStyle name="注释 12" xfId="4707"/>
    <cellStyle name="60% - 强调文字颜色 6 2 2 19" xfId="4708"/>
    <cellStyle name="常规 5" xfId="4709"/>
    <cellStyle name="好 13" xfId="4710"/>
    <cellStyle name="60% - 强调文字颜色 2 3 12" xfId="4711"/>
    <cellStyle name="标题 2 3 3 2 2 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标题 2 11 7" xfId="4736"/>
    <cellStyle name="60% - 强调文字颜色 2 5 2" xfId="4737"/>
    <cellStyle name="60% - 强调文字颜色 2 6" xfId="4738"/>
    <cellStyle name="60% - 强调文字颜色 2 7" xfId="4739"/>
    <cellStyle name="标题 3 3 3 2" xfId="4740"/>
    <cellStyle name="标题 2 13 7" xfId="4741"/>
    <cellStyle name="60% - 强调文字颜色 2 7 2" xfId="4742"/>
    <cellStyle name="标题 3 3 3 2 2" xfId="4743"/>
    <cellStyle name="计算 3 10" xfId="4744"/>
    <cellStyle name="60% - 强调文字颜色 5 10 9" xfId="4745"/>
    <cellStyle name="链接单元格 18" xfId="4746"/>
    <cellStyle name="链接单元格 23" xfId="4747"/>
    <cellStyle name="标题 2 13 8" xfId="4748"/>
    <cellStyle name="60% - 强调文字颜色 2 7 3" xfId="4749"/>
    <cellStyle name="标题 3 3 3 2 3" xfId="4750"/>
    <cellStyle name="计算 3 11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标题 2 14 8" xfId="4763"/>
    <cellStyle name="60% - 强调文字颜色 2 8 3" xfId="4764"/>
    <cellStyle name="60% - 强调文字颜色 2 8 4" xfId="4765"/>
    <cellStyle name="标题 2 3 14 2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标题 2 15 8" xfId="4771"/>
    <cellStyle name="60% - 强调文字颜色 2 9 3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60% - 强调文字颜色 3 2 10" xfId="4777"/>
    <cellStyle name="链接单元格 2 2 13" xfId="4778"/>
    <cellStyle name="60% - 强调文字颜色 3 2 11" xfId="4779"/>
    <cellStyle name="链接单元格 2 2 14" xfId="4780"/>
    <cellStyle name="60% - 强调文字颜色 3 2 12" xfId="4781"/>
    <cellStyle name="链接单元格 2 2 15" xfId="4782"/>
    <cellStyle name="链接单元格 2 2 20" xfId="4783"/>
    <cellStyle name="60% - 强调文字颜色 3 2 13" xfId="4784"/>
    <cellStyle name="链接单元格 2 2 16" xfId="4785"/>
    <cellStyle name="60% - 强调文字颜色 3 2 14" xfId="4786"/>
    <cellStyle name="链接单元格 2 2 17" xfId="4787"/>
    <cellStyle name="60% - 强调文字颜色 3 2 20" xfId="4788"/>
    <cellStyle name="60% - 强调文字颜色 3 2 15" xfId="4789"/>
    <cellStyle name="链接单元格 2 2 18" xfId="4790"/>
    <cellStyle name="60% - 强调文字颜色 3 2 21" xfId="4791"/>
    <cellStyle name="60% - 强调文字颜色 3 2 16" xfId="4792"/>
    <cellStyle name="链接单元格 2 2 19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60% - 强调文字颜色 3 2 19" xfId="4800"/>
    <cellStyle name="强调文字颜色 5 17 2" xfId="4801"/>
    <cellStyle name="60% - 强调文字颜色 5 9 6" xfId="4802"/>
    <cellStyle name="60% - 强调文字颜色 3 2 2 10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标题 1 2" xfId="4822"/>
    <cellStyle name="60% - 强调文字颜色 3 8 6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60% - 强调文字颜色 3 3 3 4" xfId="4858"/>
    <cellStyle name="常规 5 2 14 2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60% - 强调文字颜色 3 9 2" xfId="4889"/>
    <cellStyle name="常规 3 2 2 2 6" xfId="4890"/>
    <cellStyle name="60% - 强调文字颜色 3 9 3" xfId="4891"/>
    <cellStyle name="常规 3 2 2 2 7" xfId="4892"/>
    <cellStyle name="60% - 强调文字颜色 3 9 4" xfId="4893"/>
    <cellStyle name="常规 3 2 2 2 8" xfId="4894"/>
    <cellStyle name="60% - 强调文字颜色 3 9 5" xfId="4895"/>
    <cellStyle name="解释性文本 2 3 2 2 2" xfId="4896"/>
    <cellStyle name="60% - 强调文字颜色 3 9 6" xfId="4897"/>
    <cellStyle name="标题 2 2" xfId="4898"/>
    <cellStyle name="解释性文本 2 3 2 2 3" xfId="4899"/>
    <cellStyle name="60% - 强调文字颜色 4 10 2" xfId="4900"/>
    <cellStyle name="强调文字颜色 1 2 2 2" xfId="4901"/>
    <cellStyle name="60% - 强调文字颜色 4 10 3" xfId="4902"/>
    <cellStyle name="强调文字颜色 1 2 2 3" xfId="4903"/>
    <cellStyle name="标题 1 13 2" xfId="4904"/>
    <cellStyle name="60% - 强调文字颜色 4 10 4" xfId="4905"/>
    <cellStyle name="强调文字颜色 1 2 2 4" xfId="4906"/>
    <cellStyle name="标题 1 13 3" xfId="4907"/>
    <cellStyle name="60% - 强调文字颜色 4 10 5" xfId="4908"/>
    <cellStyle name="强调文字颜色 1 2 2 5" xfId="4909"/>
    <cellStyle name="标题 1 13 4" xfId="4910"/>
    <cellStyle name="60% - 强调文字颜色 4 10 6" xfId="4911"/>
    <cellStyle name="强调文字颜色 1 2 2 6" xfId="4912"/>
    <cellStyle name="标题 1 13 5" xfId="4913"/>
    <cellStyle name="链接单元格 2" xfId="4914"/>
    <cellStyle name="60% - 强调文字颜色 4 10 7" xfId="4915"/>
    <cellStyle name="强调文字颜色 1 2 2 7" xfId="4916"/>
    <cellStyle name="标题 1 13 6" xfId="4917"/>
    <cellStyle name="链接单元格 3" xfId="4918"/>
    <cellStyle name="60% - 强调文字颜色 4 10 8" xfId="4919"/>
    <cellStyle name="强调文字颜色 1 2 2 8" xfId="4920"/>
    <cellStyle name="标题 1 13 7" xfId="4921"/>
    <cellStyle name="链接单元格 4" xfId="4922"/>
    <cellStyle name="60% - 强调文字颜色 4 10 9" xfId="4923"/>
    <cellStyle name="强调文字颜色 1 2 2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60% - 强调文字颜色 4 2 22" xfId="4934"/>
    <cellStyle name="60% - 强调文字颜色 4 2 17" xfId="4935"/>
    <cellStyle name="标题 6 2" xfId="4936"/>
    <cellStyle name="60% - 强调文字颜色 4 2 18" xfId="4937"/>
    <cellStyle name="标题 6 3" xfId="4938"/>
    <cellStyle name="60% - 强调文字颜色 4 2 19" xfId="4939"/>
    <cellStyle name="强调文字颜色 6 17 2" xfId="4940"/>
    <cellStyle name="标题 6 4" xfId="4941"/>
    <cellStyle name="60% - 强调文字颜色 4 2 2 10" xfId="4942"/>
    <cellStyle name="标题 4 16 8" xfId="4943"/>
    <cellStyle name="60% - 强调文字颜色 4 2 2 11" xfId="4944"/>
    <cellStyle name="60% - 强调文字颜色 4 2 2 13" xfId="4945"/>
    <cellStyle name="60% - 强调文字颜色 4 2 2 14" xfId="4946"/>
    <cellStyle name="60% - 强调文字颜色 4 2 2 20" xfId="4947"/>
    <cellStyle name="60% - 强调文字颜色 4 2 2 15" xfId="4948"/>
    <cellStyle name="链接单元格 2 2 2 2 2 2" xfId="4949"/>
    <cellStyle name="60% - 强调文字颜色 4 2 2 16" xfId="4950"/>
    <cellStyle name="60% - 强调文字颜色 4 2 2 17" xfId="4951"/>
    <cellStyle name="解释性文本 3 3 2 2" xfId="4952"/>
    <cellStyle name="60% - 强调文字颜色 4 2 2 18" xfId="4953"/>
    <cellStyle name="解释性文本 3 3 2 3" xfId="4954"/>
    <cellStyle name="60% - 强调文字颜色 4 2 2 19" xfId="4955"/>
    <cellStyle name="解释性文本 3 3 2 4" xfId="4956"/>
    <cellStyle name="60% - 强调文字颜色 6 3 14 2" xfId="4957"/>
    <cellStyle name="60% - 强调文字颜色 4 2 2 2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标题 1 2 2 2 2 2 2" xfId="4966"/>
    <cellStyle name="60% - 强调文字颜色 4 2 2 2 2 7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60% - 强调文字颜色 4 3 20" xfId="4979"/>
    <cellStyle name="60% - 强调文字颜色 4 3 15" xfId="4980"/>
    <cellStyle name="检查单元格 2 2 10" xfId="4981"/>
    <cellStyle name="60% - 强调文字颜色 4 3 3 2" xfId="4982"/>
    <cellStyle name="检查单元格 2 2 2 2" xfId="4983"/>
    <cellStyle name="60% - 强调文字颜色 4 3 3 2 2" xfId="4984"/>
    <cellStyle name="检查单元格 2 2 2 2 2" xfId="4985"/>
    <cellStyle name="60% - 强调文字颜色 4 3 3 2 3" xfId="4986"/>
    <cellStyle name="检查单元格 2 2 2 2 3" xfId="4987"/>
    <cellStyle name="60% - 强调文字颜色 4 3 3 2 4" xfId="4988"/>
    <cellStyle name="检查单元格 2 2 2 2 4" xfId="4989"/>
    <cellStyle name="60% - 强调文字颜色 4 3 3 2 5" xfId="4990"/>
    <cellStyle name="检查单元格 2 2 2 2 5" xfId="4991"/>
    <cellStyle name="60% - 强调文字颜色 4 3 3 2 6" xfId="4992"/>
    <cellStyle name="检查单元格 2 2 2 2 6" xfId="4993"/>
    <cellStyle name="60% - 强调文字颜色 4 3 3 2 7" xfId="4994"/>
    <cellStyle name="检查单元格 2 2 2 2 7" xfId="4995"/>
    <cellStyle name="60% - 强调文字颜色 4 3 3 2 8" xfId="4996"/>
    <cellStyle name="检查单元格 2 2 2 2 8" xfId="4997"/>
    <cellStyle name="60% - 强调文字颜色 4 3 3 3" xfId="4998"/>
    <cellStyle name="检查单元格 2 2 2 3" xfId="4999"/>
    <cellStyle name="60% - 强调文字颜色 4 3 3 3 2" xfId="5000"/>
    <cellStyle name="检查单元格 2 2 2 3 2" xfId="5001"/>
    <cellStyle name="60% - 强调文字颜色 4 3 3 4" xfId="5002"/>
    <cellStyle name="检查单元格 2 2 2 4" xfId="5003"/>
    <cellStyle name="适中 3 2" xfId="5004"/>
    <cellStyle name="60% - 强调文字颜色 4 3 3 5" xfId="5005"/>
    <cellStyle name="检查单元格 2 2 2 5" xfId="5006"/>
    <cellStyle name="适中 3 3" xfId="5007"/>
    <cellStyle name="60% - 强调文字颜色 4 3 3 6" xfId="5008"/>
    <cellStyle name="检查单元格 2 2 2 6" xfId="5009"/>
    <cellStyle name="适中 3 5" xfId="5010"/>
    <cellStyle name="60% - 强调文字颜色 4 3 3 8" xfId="5011"/>
    <cellStyle name="检查单元格 2 2 2 8" xfId="5012"/>
    <cellStyle name="60% - 强调文字颜色 4 3 4" xfId="5013"/>
    <cellStyle name="检查单元格 2 2 3" xfId="5014"/>
    <cellStyle name="60% - 强调文字颜色 4 3 5" xfId="5015"/>
    <cellStyle name="检查单元格 2 2 4" xfId="5016"/>
    <cellStyle name="60% - 强调文字颜色 4 3 6" xfId="5017"/>
    <cellStyle name="检查单元格 2 2 5" xfId="5018"/>
    <cellStyle name="60% - 强调文字颜色 4 4 2" xfId="5019"/>
    <cellStyle name="标题 3 2 2 5" xfId="5020"/>
    <cellStyle name="强调文字颜色 1 2 12" xfId="5021"/>
    <cellStyle name="强调文字颜色 5 2 2 14" xfId="5022"/>
    <cellStyle name="60% - 强调文字颜色 4 5 2" xfId="5023"/>
    <cellStyle name="标题 1 2 2 2 7" xfId="5024"/>
    <cellStyle name="好 7 5" xfId="5025"/>
    <cellStyle name="60% - 强调文字颜色 4 6 2" xfId="5026"/>
    <cellStyle name="60% - 强调文字颜色 4 8 2" xfId="5027"/>
    <cellStyle name="适中 2 11" xfId="5028"/>
    <cellStyle name="计算 7" xfId="5029"/>
    <cellStyle name="60% - 强调文字颜色 4 9 2" xfId="5030"/>
    <cellStyle name="常规 3 2 3 2 6" xfId="5031"/>
    <cellStyle name="强调文字颜色 1 3 1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常规 12 2 3 9" xfId="5048"/>
    <cellStyle name="输入 3 2" xfId="5049"/>
    <cellStyle name="60% - 强调文字颜色 5 2 10" xfId="5050"/>
    <cellStyle name="强调文字颜色 4 17" xfId="5051"/>
    <cellStyle name="强调文字颜色 4 22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60% - 强调文字颜色 5 2 2 14 2" xfId="5066"/>
    <cellStyle name="解释性文本 2 2 2 2 6" xfId="5067"/>
    <cellStyle name="强调文字颜色 1 13 3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60% - 强调文字颜色 5 2 2 2 2 2 2 2" xfId="5073"/>
    <cellStyle name="常规 5 2 14" xfId="5074"/>
    <cellStyle name="60% - 强调文字颜色 5 2 2 2 2 3" xfId="5075"/>
    <cellStyle name="强调文字颜色 5 3 3 3 2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60% - 强调文字颜色 5 3 3 2 2 2" xfId="5091"/>
    <cellStyle name="解释性文本 1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强调文字颜色 3 11 7" xfId="5098"/>
    <cellStyle name="60% - 强调文字颜色 5 3 3 3 2" xfId="5099"/>
    <cellStyle name="强调文字颜色 3 2 2 9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标题 10 4" xfId="5129"/>
    <cellStyle name="60% - 强调文字颜色 6 2 2 10" xfId="5130"/>
    <cellStyle name="好 2 2 16" xfId="5131"/>
    <cellStyle name="标题 10 5" xfId="5132"/>
    <cellStyle name="60% - 强调文字颜色 6 2 2 11" xfId="5133"/>
    <cellStyle name="好 2 2 17" xfId="5134"/>
    <cellStyle name="标题 10 6" xfId="5135"/>
    <cellStyle name="60% - 强调文字颜色 6 2 2 12" xfId="5136"/>
    <cellStyle name="好 2 2 18" xfId="5137"/>
    <cellStyle name="标题 10 7" xfId="5138"/>
    <cellStyle name="60% - 强调文字颜色 6 2 2 13" xfId="5139"/>
    <cellStyle name="好 2 2 19" xfId="5140"/>
    <cellStyle name="标题 10 8" xfId="5141"/>
    <cellStyle name="60% - 强调文字颜色 6 2 2 14" xfId="5142"/>
    <cellStyle name="标题 10 9" xfId="5143"/>
    <cellStyle name="60% - 强调文字颜色 6 2 2 20" xfId="5144"/>
    <cellStyle name="60% - 强调文字颜色 6 2 2 15" xfId="5145"/>
    <cellStyle name="60% - 强调文字颜色 6 2 2 16" xfId="5146"/>
    <cellStyle name="常规 2" xfId="5147"/>
    <cellStyle name="好 10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标题 1 2 2 14 2" xfId="5170"/>
    <cellStyle name="输出 11" xfId="5171"/>
    <cellStyle name="60% - 强调文字颜色 6 2 2 4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60% - 强调文字颜色 6 3 3 2 2" xfId="5192"/>
    <cellStyle name="常规 4 2 2 9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60% - 强调文字颜色 6 8 2" xfId="5216"/>
    <cellStyle name="差 2 10" xfId="5217"/>
    <cellStyle name="60% - 强调文字颜色 6 8 3" xfId="5218"/>
    <cellStyle name="差 2 11" xfId="5219"/>
    <cellStyle name="60% - 强调文字颜色 6 8 4" xfId="5220"/>
    <cellStyle name="差 2 12" xfId="5221"/>
    <cellStyle name="60% - 强调文字颜色 6 8 5" xfId="5222"/>
    <cellStyle name="差 2 13" xfId="5223"/>
    <cellStyle name="60% - 强调文字颜色 6 8 6" xfId="5224"/>
    <cellStyle name="差 2 14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标题 1 20" xfId="5240"/>
    <cellStyle name="标题 1 15" xfId="5241"/>
    <cellStyle name="解释性文本 17 3" xfId="5242"/>
    <cellStyle name="标题 1 15 8" xfId="5243"/>
    <cellStyle name="标题 1 21" xfId="5244"/>
    <cellStyle name="标题 1 16" xfId="5245"/>
    <cellStyle name="解释性文本 17 4" xfId="5246"/>
    <cellStyle name="标题 1 16 7" xfId="5247"/>
    <cellStyle name="标题 1 16 8" xfId="5248"/>
    <cellStyle name="标题 1 22" xfId="5249"/>
    <cellStyle name="标题 1 17" xfId="5250"/>
    <cellStyle name="解释性文本 17 5" xfId="5251"/>
    <cellStyle name="标题 1 23" xfId="5252"/>
    <cellStyle name="标题 1 18" xfId="5253"/>
    <cellStyle name="解释性文本 17 6" xfId="5254"/>
    <cellStyle name="标题 1 24" xfId="5255"/>
    <cellStyle name="标题 1 19" xfId="5256"/>
    <cellStyle name="解释性文本 17 7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标题 1 2 2 10" xfId="5274"/>
    <cellStyle name="强调文字颜色 2 3 3 2 6" xfId="5275"/>
    <cellStyle name="标题 1 2 2 11" xfId="5276"/>
    <cellStyle name="强调文字颜色 2 3 3 2 7" xfId="5277"/>
    <cellStyle name="标题 1 2 2 12" xfId="5278"/>
    <cellStyle name="强调文字颜色 2 3 3 2 8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1 2 2 18" xfId="5285"/>
    <cellStyle name="标题 4 2 2 2" xfId="5286"/>
    <cellStyle name="强调文字颜色 6 2 10" xfId="5287"/>
    <cellStyle name="标题 1 2 2 19" xfId="5288"/>
    <cellStyle name="标题 4 2 2 3" xfId="5289"/>
    <cellStyle name="输出 15 5" xfId="5290"/>
    <cellStyle name="标题 1 2 2 2 2" xfId="5291"/>
    <cellStyle name="标题 1 2 2 2 2 2 2 2" xfId="5292"/>
    <cellStyle name="强调文字颜色 5 15 6" xfId="5293"/>
    <cellStyle name="标题 1 2 2 2 2 5" xfId="5294"/>
    <cellStyle name="标题 1 2 2 2 2 6" xfId="5295"/>
    <cellStyle name="标题 1 2 2 2 2 7" xfId="5296"/>
    <cellStyle name="好 2 2 2 2 2 2 2" xfId="5297"/>
    <cellStyle name="输出 2 2 20" xfId="5298"/>
    <cellStyle name="输出 2 2 15" xfId="5299"/>
    <cellStyle name="强调文字颜色 2 3 3 2 2 2" xfId="5300"/>
    <cellStyle name="标题 1 2 2 2 2 8" xfId="5301"/>
    <cellStyle name="输出 15 6" xfId="5302"/>
    <cellStyle name="标题 1 2 2 2 3" xfId="5303"/>
    <cellStyle name="标题 1 2 2 2 3 2" xfId="5304"/>
    <cellStyle name="输出 15 7" xfId="5305"/>
    <cellStyle name="标题 1 2 2 2 4" xfId="5306"/>
    <cellStyle name="好 7 2" xfId="5307"/>
    <cellStyle name="输出 15 8" xfId="5308"/>
    <cellStyle name="标题 1 2 2 2 5" xfId="5309"/>
    <cellStyle name="好 7 3" xfId="5310"/>
    <cellStyle name="标题 1 2 2 2 6" xfId="5311"/>
    <cellStyle name="好 7 4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标题 1 25" xfId="5324"/>
    <cellStyle name="解释性文本 17 8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标题 1 3 3 2" xfId="5332"/>
    <cellStyle name="强调文字颜色 2 5" xfId="5333"/>
    <cellStyle name="标题 1 3 3 2 2" xfId="5334"/>
    <cellStyle name="强调文字颜色 2 5 2" xfId="5335"/>
    <cellStyle name="标题 1 3 3 2 2 2" xfId="5336"/>
    <cellStyle name="标题 1 3 3 2 3" xfId="5337"/>
    <cellStyle name="标题 1 3 3 2 4" xfId="5338"/>
    <cellStyle name="标题 1 3 3 3" xfId="5339"/>
    <cellStyle name="强调文字颜色 2 6" xfId="5340"/>
    <cellStyle name="标题 1 3 3 3 2" xfId="5341"/>
    <cellStyle name="强调文字颜色 2 6 2" xfId="5342"/>
    <cellStyle name="标题 1 3 3 4" xfId="5343"/>
    <cellStyle name="强调文字颜色 2 7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标题 1 7 4" xfId="5355"/>
    <cellStyle name="输出 2 2 2" xfId="5356"/>
    <cellStyle name="常规 2 10 2 11" xfId="5357"/>
    <cellStyle name="标题 1 7 5" xfId="5358"/>
    <cellStyle name="输出 2 2 3" xfId="5359"/>
    <cellStyle name="常规 2 10 2 12" xfId="5360"/>
    <cellStyle name="标题 1 7 6" xfId="5361"/>
    <cellStyle name="输出 2 2 4" xfId="5362"/>
    <cellStyle name="常规 2 10 2 13" xfId="5363"/>
    <cellStyle name="标题 1 7 7" xfId="5364"/>
    <cellStyle name="输出 2 2 5" xfId="5365"/>
    <cellStyle name="常规 2 10 2 14" xfId="5366"/>
    <cellStyle name="标题 1 7 8" xfId="5367"/>
    <cellStyle name="输出 2 2 6" xfId="5368"/>
    <cellStyle name="常规 2 10 2 15" xfId="5369"/>
    <cellStyle name="常规 2 10 2 20" xfId="5370"/>
    <cellStyle name="标题 1 7 9" xfId="5371"/>
    <cellStyle name="输出 2 2 7" xfId="5372"/>
    <cellStyle name="常规 2 10 2 16" xfId="5373"/>
    <cellStyle name="常规 2 10 2 21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常规 2 3 2" xfId="5384"/>
    <cellStyle name="标题 1 9 6" xfId="5385"/>
    <cellStyle name="常规 5 19" xfId="5386"/>
    <cellStyle name="标题 1 9 7" xfId="5387"/>
    <cellStyle name="常规 2 3 3" xfId="5388"/>
    <cellStyle name="标题 1 9 8" xfId="5389"/>
    <cellStyle name="常规 2 3 4" xfId="5390"/>
    <cellStyle name="标题 1 9 9" xfId="5391"/>
    <cellStyle name="常规 2 3 5" xfId="5392"/>
    <cellStyle name="标题 10 2" xfId="5393"/>
    <cellStyle name="好 2 2 14" xfId="5394"/>
    <cellStyle name="标题 10 3" xfId="5395"/>
    <cellStyle name="好 2 2 15" xfId="5396"/>
    <cellStyle name="好 2 2 20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标题 12 8" xfId="5405"/>
    <cellStyle name="强调文字颜色 5 2 2" xfId="5406"/>
    <cellStyle name="标题 12 9" xfId="5407"/>
    <cellStyle name="强调文字颜色 5 2 3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标题 2 10 2" xfId="5415"/>
    <cellStyle name="检查单元格 16 8" xfId="5416"/>
    <cellStyle name="标题 2 10 3" xfId="5417"/>
    <cellStyle name="标题 2 10 4" xfId="5418"/>
    <cellStyle name="标题 2 11" xfId="5419"/>
    <cellStyle name="标题 2 11 2" xfId="5420"/>
    <cellStyle name="检查单元格 17 8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2 2 2" xfId="5455"/>
    <cellStyle name="标题 2 2 2 2 6" xfId="5456"/>
    <cellStyle name="强调文字颜色 4 17 8" xfId="5457"/>
    <cellStyle name="标题 2 2 2 2 2 2 2 2" xfId="5458"/>
    <cellStyle name="标题 2 2 2 2 2 3" xfId="5459"/>
    <cellStyle name="标题 2 2 2 2 2 4" xfId="5460"/>
    <cellStyle name="标题 2 2 2 2 2 5" xfId="5461"/>
    <cellStyle name="标题 2 2 2 2 2 6" xfId="5462"/>
    <cellStyle name="标题 4 11 2" xfId="5463"/>
    <cellStyle name="标题 2 2 2 2 2 8" xfId="5464"/>
    <cellStyle name="标题 4 11 4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标题 2 25" xfId="5480"/>
    <cellStyle name="汇总 13 2" xfId="5481"/>
    <cellStyle name="标题 2 3 10" xfId="5482"/>
    <cellStyle name="标题 2 3 11" xfId="5483"/>
    <cellStyle name="标题 2 3 12" xfId="5484"/>
    <cellStyle name="标题 2 3 3 2" xfId="5485"/>
    <cellStyle name="标题 2 3 3 2 2" xfId="5486"/>
    <cellStyle name="计算 2 9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标题 2 3 3 3 2" xfId="5495"/>
    <cellStyle name="计算 3 9" xfId="5496"/>
    <cellStyle name="标题 2 3 3 4" xfId="5497"/>
    <cellStyle name="标题 2 3 3 5" xfId="5498"/>
    <cellStyle name="计算 2 2" xfId="5499"/>
    <cellStyle name="标题 2 3 3 6" xfId="5500"/>
    <cellStyle name="计算 2 3" xfId="5501"/>
    <cellStyle name="标题 2 3 3 7" xfId="5502"/>
    <cellStyle name="计算 2 4" xfId="5503"/>
    <cellStyle name="标题 2 3 3 8" xfId="5504"/>
    <cellStyle name="计算 2 5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标题 2 8 6" xfId="5519"/>
    <cellStyle name="输出 3 3 4" xfId="5520"/>
    <cellStyle name="常规 3 2 2" xfId="5521"/>
    <cellStyle name="标题 2 8 7" xfId="5522"/>
    <cellStyle name="输出 3 3 5" xfId="5523"/>
    <cellStyle name="常规 3 2 3" xfId="5524"/>
    <cellStyle name="标题 2 8 8" xfId="5525"/>
    <cellStyle name="输出 3 3 6" xfId="5526"/>
    <cellStyle name="常规 3 2 4" xfId="5527"/>
    <cellStyle name="标题 2 8 9" xfId="5528"/>
    <cellStyle name="输出 3 3 7" xfId="5529"/>
    <cellStyle name="常规 3 2 5" xfId="5530"/>
    <cellStyle name="标题 2 9 7" xfId="5531"/>
    <cellStyle name="常规 3 3 3" xfId="5532"/>
    <cellStyle name="链接单元格 2 2 2 2 6" xfId="5533"/>
    <cellStyle name="强调文字颜色 2 2 2 19" xfId="5534"/>
    <cellStyle name="标题 2 9 8" xfId="5535"/>
    <cellStyle name="常规 3 3 4" xfId="5536"/>
    <cellStyle name="链接单元格 2 2 2 2 7" xfId="5537"/>
    <cellStyle name="标题 2 9 9" xfId="5538"/>
    <cellStyle name="常规 3 3 5" xfId="5539"/>
    <cellStyle name="链接单元格 2 2 2 2 8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标题 3 12" xfId="5558"/>
    <cellStyle name="检查单元格 3 3 2 2 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标题 3 13 2" xfId="5568"/>
    <cellStyle name="差 2 8" xfId="5569"/>
    <cellStyle name="标题 3 13 3" xfId="5570"/>
    <cellStyle name="差 2 9" xfId="5571"/>
    <cellStyle name="标题 3 13 4" xfId="5572"/>
    <cellStyle name="标题 3 13 5" xfId="5573"/>
    <cellStyle name="标题 3 13 6" xfId="5574"/>
    <cellStyle name="标题 3 13 7" xfId="5575"/>
    <cellStyle name="标题 3 13 8" xfId="5576"/>
    <cellStyle name="强调文字颜色 1 2 2 2 2" xfId="5577"/>
    <cellStyle name="标题 3 14" xfId="5578"/>
    <cellStyle name="标题 3 14 2" xfId="5579"/>
    <cellStyle name="标题 5 2 2 2 3" xfId="5580"/>
    <cellStyle name="差 3 8" xfId="5581"/>
    <cellStyle name="标题 3 14 3" xfId="5582"/>
    <cellStyle name="标题 5 2 2 2 4" xfId="5583"/>
    <cellStyle name="差 3 9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标题 3 16 5" xfId="5608"/>
    <cellStyle name="解释性文本 2 2 14 2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标题 3 2 2 10" xfId="5634"/>
    <cellStyle name="差 2 2 18" xfId="5635"/>
    <cellStyle name="标题 3 2 2 11" xfId="5636"/>
    <cellStyle name="差 2 2 19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标题 3 2 2 2" xfId="5650"/>
    <cellStyle name="强调文字颜色 5 2 2 11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标题 3 2 2 3" xfId="5662"/>
    <cellStyle name="强调文字颜色 1 2 10" xfId="5663"/>
    <cellStyle name="强调文字颜色 5 2 2 12" xfId="5664"/>
    <cellStyle name="标题 3 2 2 4" xfId="5665"/>
    <cellStyle name="强调文字颜色 1 2 11" xfId="5666"/>
    <cellStyle name="强调文字颜色 5 2 2 13" xfId="5667"/>
    <cellStyle name="标题 3 2 2 6" xfId="5668"/>
    <cellStyle name="强调文字颜色 1 2 13" xfId="5669"/>
    <cellStyle name="强调文字颜色 5 2 2 15" xfId="5670"/>
    <cellStyle name="强调文字颜色 5 2 2 20" xfId="5671"/>
    <cellStyle name="标题 3 2 2 7" xfId="5672"/>
    <cellStyle name="强调文字颜色 1 2 14" xfId="5673"/>
    <cellStyle name="强调文字颜色 5 2 2 16" xfId="5674"/>
    <cellStyle name="标题 3 2 2 8" xfId="5675"/>
    <cellStyle name="强调文字颜色 1 2 15" xfId="5676"/>
    <cellStyle name="强调文字颜色 1 2 20" xfId="5677"/>
    <cellStyle name="强调文字颜色 5 2 2 17" xfId="5678"/>
    <cellStyle name="标题 3 2 2 9" xfId="5679"/>
    <cellStyle name="强调文字颜色 1 2 16" xfId="5680"/>
    <cellStyle name="强调文字颜色 1 2 21" xfId="5681"/>
    <cellStyle name="强调文字颜色 5 2 2 18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标题 3 3 14 2" xfId="5695"/>
    <cellStyle name="强调文字颜色 2 3 11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注释 11 4" xfId="5754"/>
    <cellStyle name="常规 4 2 2" xfId="5755"/>
    <cellStyle name="强调文字颜色 4 2 2 14 2" xfId="5756"/>
    <cellStyle name="标题 3 8 6" xfId="5757"/>
    <cellStyle name="好 12 4" xfId="5758"/>
    <cellStyle name="常规 4 4" xfId="5759"/>
    <cellStyle name="强调文字颜色 4 2 2 16" xfId="5760"/>
    <cellStyle name="注释 11 5" xfId="5761"/>
    <cellStyle name="常规 4 2 3" xfId="5762"/>
    <cellStyle name="标题 3 8 7" xfId="5763"/>
    <cellStyle name="好 12 5" xfId="5764"/>
    <cellStyle name="常规 4 5" xfId="5765"/>
    <cellStyle name="强调文字颜色 4 2 2 17" xfId="5766"/>
    <cellStyle name="注释 11 6" xfId="5767"/>
    <cellStyle name="常规 4 2 4" xfId="5768"/>
    <cellStyle name="标题 3 8 8" xfId="5769"/>
    <cellStyle name="好 12 6" xfId="5770"/>
    <cellStyle name="常规 4 6" xfId="5771"/>
    <cellStyle name="强调文字颜色 4 2 2 18" xfId="5772"/>
    <cellStyle name="注释 11 7" xfId="5773"/>
    <cellStyle name="常规 4 2 5" xfId="5774"/>
    <cellStyle name="标题 3 8 9" xfId="5775"/>
    <cellStyle name="好 12 7" xfId="5776"/>
    <cellStyle name="常规 4 7" xfId="5777"/>
    <cellStyle name="强调文字颜色 4 2 2 19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标题 4 11" xfId="5800"/>
    <cellStyle name="输出 6 2" xfId="5801"/>
    <cellStyle name="强调文字颜色 5 2 5" xfId="5802"/>
    <cellStyle name="标题 4 11 5" xfId="5803"/>
    <cellStyle name="标题 4 11 6" xfId="5804"/>
    <cellStyle name="标题 4 11 7" xfId="5805"/>
    <cellStyle name="标题 4 11 8" xfId="5806"/>
    <cellStyle name="标题 4 12" xfId="5807"/>
    <cellStyle name="常规 3 2 2 14 2" xfId="5808"/>
    <cellStyle name="强调文字颜色 5 2 6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标题 4 13" xfId="5817"/>
    <cellStyle name="强调文字颜色 5 2 7" xfId="5818"/>
    <cellStyle name="标题 4 13 2" xfId="5819"/>
    <cellStyle name="标题 4 13 3" xfId="5820"/>
    <cellStyle name="解释性文本 2 10" xfId="5821"/>
    <cellStyle name="常规 6 3 2" xfId="5822"/>
    <cellStyle name="标题 4 13 4" xfId="5823"/>
    <cellStyle name="解释性文本 2 11" xfId="5824"/>
    <cellStyle name="常规 6 3 3" xfId="5825"/>
    <cellStyle name="标题 4 13 5" xfId="5826"/>
    <cellStyle name="解释性文本 2 12" xfId="5827"/>
    <cellStyle name="常规 6 3 4" xfId="5828"/>
    <cellStyle name="标题 4 13 6" xfId="5829"/>
    <cellStyle name="解释性文本 2 13" xfId="5830"/>
    <cellStyle name="常规 6 3 5" xfId="5831"/>
    <cellStyle name="标题 4 13 7" xfId="5832"/>
    <cellStyle name="解释性文本 2 14" xfId="5833"/>
    <cellStyle name="常规 6 3 6" xfId="5834"/>
    <cellStyle name="标题 4 13 8" xfId="5835"/>
    <cellStyle name="解释性文本 2 15" xfId="5836"/>
    <cellStyle name="解释性文本 2 20" xfId="5837"/>
    <cellStyle name="标题 4 14" xfId="5838"/>
    <cellStyle name="强调文字颜色 5 2 8" xfId="5839"/>
    <cellStyle name="标题 4 14 2" xfId="5840"/>
    <cellStyle name="标题 4 14 3" xfId="5841"/>
    <cellStyle name="常规 4 2 2 2 2" xfId="5842"/>
    <cellStyle name="标题 4 14 4" xfId="5843"/>
    <cellStyle name="常规 4 4 2 2" xfId="5844"/>
    <cellStyle name="常规 4 2 2 2 3" xfId="5845"/>
    <cellStyle name="标题 4 14 5" xfId="5846"/>
    <cellStyle name="常规 4 4 2 3" xfId="5847"/>
    <cellStyle name="常规 4 2 2 2 4" xfId="5848"/>
    <cellStyle name="标题 4 14 6" xfId="5849"/>
    <cellStyle name="常规 4 4 2 4" xfId="5850"/>
    <cellStyle name="常规 4 2 2 2 5" xfId="5851"/>
    <cellStyle name="标题 4 14 7" xfId="5852"/>
    <cellStyle name="常规 4 4 2 5" xfId="5853"/>
    <cellStyle name="常规 4 2 2 2 6" xfId="5854"/>
    <cellStyle name="标题 4 14 8" xfId="5855"/>
    <cellStyle name="常规 4 4 2 6" xfId="5856"/>
    <cellStyle name="标题 4 15" xfId="5857"/>
    <cellStyle name="标题 4 20" xfId="5858"/>
    <cellStyle name="强调文字颜色 5 2 9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输入 2 18" xfId="5884"/>
    <cellStyle name="标题 4 16 5" xfId="5885"/>
    <cellStyle name="解释性文本 2 3 14 2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标题 4 2 10" xfId="5902"/>
    <cellStyle name="警告文本 15 5" xfId="5903"/>
    <cellStyle name="标题 4 2 11" xfId="5904"/>
    <cellStyle name="警告文本 15 6" xfId="5905"/>
    <cellStyle name="标题 4 2 12" xfId="5906"/>
    <cellStyle name="常规 25 10" xfId="5907"/>
    <cellStyle name="警告文本 15 7" xfId="5908"/>
    <cellStyle name="标题 4 2 13" xfId="5909"/>
    <cellStyle name="警告文本 15 8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标题 4 2 2 10" xfId="5921"/>
    <cellStyle name="警告文本 3 2" xfId="5922"/>
    <cellStyle name="标题 4 2 2 11" xfId="5923"/>
    <cellStyle name="警告文本 3 3" xfId="5924"/>
    <cellStyle name="标题 4 2 2 12" xfId="5925"/>
    <cellStyle name="警告文本 3 4" xfId="5926"/>
    <cellStyle name="标题 4 2 2 13" xfId="5927"/>
    <cellStyle name="警告文本 3 5" xfId="5928"/>
    <cellStyle name="标题 4 2 2 14" xfId="5929"/>
    <cellStyle name="警告文本 3 6" xfId="5930"/>
    <cellStyle name="标题 4 2 2 14 2" xfId="5931"/>
    <cellStyle name="差 2 2 8" xfId="5932"/>
    <cellStyle name="标题 4 2 2 15" xfId="5933"/>
    <cellStyle name="标题 4 2 2 20" xfId="5934"/>
    <cellStyle name="警告文本 3 7" xfId="5935"/>
    <cellStyle name="标题 4 2 2 16" xfId="5936"/>
    <cellStyle name="警告文本 3 8" xfId="5937"/>
    <cellStyle name="标题 4 2 2 17" xfId="5938"/>
    <cellStyle name="警告文本 3 9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4 2 2 2 2 2" xfId="5945"/>
    <cellStyle name="标题 6 3 2 3" xfId="5946"/>
    <cellStyle name="标题 4 2 2 2 2 2 2" xfId="5947"/>
    <cellStyle name="检查单元格 12 7" xfId="5948"/>
    <cellStyle name="标题 4 2 2 2 2 3" xfId="5949"/>
    <cellStyle name="标题 6 3 2 4" xfId="5950"/>
    <cellStyle name="标题 4 2 2 2 2 4" xfId="5951"/>
    <cellStyle name="标题 6 3 2 5" xfId="5952"/>
    <cellStyle name="强调文字颜色 3 14 2" xfId="5953"/>
    <cellStyle name="标题 4 2 2 2 2 5" xfId="5954"/>
    <cellStyle name="标题 6 3 2 6" xfId="5955"/>
    <cellStyle name="强调文字颜色 3 14 3" xfId="5956"/>
    <cellStyle name="标题 4 2 2 2 2 6" xfId="5957"/>
    <cellStyle name="警告文本 2 2 2 2 2 2 2" xfId="5958"/>
    <cellStyle name="标题 6 3 2 7" xfId="5959"/>
    <cellStyle name="强调文字颜色 3 14 4" xfId="5960"/>
    <cellStyle name="标题 4 2 2 2 2 7" xfId="5961"/>
    <cellStyle name="标题 6 3 2 8" xfId="5962"/>
    <cellStyle name="强调文字颜色 5 3 3 2 2 2" xfId="5963"/>
    <cellStyle name="强调文字颜色 3 14 5" xfId="5964"/>
    <cellStyle name="标题 4 2 2 2 2 8" xfId="5965"/>
    <cellStyle name="强调文字颜色 3 14 6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标题 4 3 12" xfId="5990"/>
    <cellStyle name="常规 26 10" xfId="5991"/>
    <cellStyle name="标题 4 3 2" xfId="5992"/>
    <cellStyle name="标题 4 3 3" xfId="5993"/>
    <cellStyle name="标题 4 3 3 2" xfId="5994"/>
    <cellStyle name="检查单元格 9 5" xfId="5995"/>
    <cellStyle name="常规 5 2 6" xfId="5996"/>
    <cellStyle name="标题 4 3 3 2 2" xfId="5997"/>
    <cellStyle name="警告文本 2 2 15" xfId="5998"/>
    <cellStyle name="警告文本 2 2 20" xfId="5999"/>
    <cellStyle name="常规 5 2 7" xfId="6000"/>
    <cellStyle name="标题 4 3 3 2 3" xfId="6001"/>
    <cellStyle name="警告文本 2 2 16" xfId="6002"/>
    <cellStyle name="常规 5 2 8" xfId="6003"/>
    <cellStyle name="标题 4 3 3 2 4" xfId="6004"/>
    <cellStyle name="警告文本 2 2 17" xfId="6005"/>
    <cellStyle name="常规 5 2 9" xfId="6006"/>
    <cellStyle name="标题 4 3 3 2 5" xfId="6007"/>
    <cellStyle name="警告文本 2 2 18" xfId="6008"/>
    <cellStyle name="常规 22 10" xfId="6009"/>
    <cellStyle name="标题 4 3 3 2 6" xfId="6010"/>
    <cellStyle name="警告文本 2 2 19" xfId="6011"/>
    <cellStyle name="标题 4 3 3 2 7" xfId="6012"/>
    <cellStyle name="强调文字颜色 5 3 10" xfId="6013"/>
    <cellStyle name="标题 4 3 3 2 8" xfId="6014"/>
    <cellStyle name="强调文字颜色 5 3 11" xfId="6015"/>
    <cellStyle name="标题 4 3 3 3 2" xfId="6016"/>
    <cellStyle name="常规 5 3 6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常规 5 2 2" xfId="6052"/>
    <cellStyle name="标题 4 8 6" xfId="6053"/>
    <cellStyle name="警告文本 2 2 11" xfId="6054"/>
    <cellStyle name="常规 5 2 3" xfId="6055"/>
    <cellStyle name="标题 4 8 7" xfId="6056"/>
    <cellStyle name="警告文本 2 2 12" xfId="6057"/>
    <cellStyle name="常规 5 2 4" xfId="6058"/>
    <cellStyle name="标题 4 8 8" xfId="6059"/>
    <cellStyle name="警告文本 2 2 13" xfId="6060"/>
    <cellStyle name="常规 5 2 5" xfId="6061"/>
    <cellStyle name="标题 4 8 9" xfId="6062"/>
    <cellStyle name="警告文本 2 2 14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标题 4 9 6" xfId="6070"/>
    <cellStyle name="常规 5 3 2" xfId="6071"/>
    <cellStyle name="标题 4 9 7" xfId="6072"/>
    <cellStyle name="常规 5 3 3" xfId="6073"/>
    <cellStyle name="标题 4 9 8" xfId="6074"/>
    <cellStyle name="常规 5 3 4" xfId="6075"/>
    <cellStyle name="标题 4 9 9" xfId="6076"/>
    <cellStyle name="常规 5 3 5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标题 5 2" xfId="6091"/>
    <cellStyle name="常规 3 4 16" xfId="6092"/>
    <cellStyle name="检查单元格 2 2 19" xfId="6093"/>
    <cellStyle name="标题 5 2 10" xfId="6094"/>
    <cellStyle name="检查单元格 3 3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标题 5 2 2 2 2" xfId="6112"/>
    <cellStyle name="差 3 7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标题 5 3" xfId="6128"/>
    <cellStyle name="常规 3 4 17" xfId="6129"/>
    <cellStyle name="强调文字颜色 6 16 2" xfId="6130"/>
    <cellStyle name="标题 5 4" xfId="6131"/>
    <cellStyle name="常规 3 4 18" xfId="6132"/>
    <cellStyle name="强调文字颜色 6 16 3" xfId="6133"/>
    <cellStyle name="标题 5 5" xfId="6134"/>
    <cellStyle name="常规 3 4 19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标题 6 3 2 2 2" xfId="6154"/>
    <cellStyle name="检查单元格 11 7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差 10 9" xfId="6182"/>
    <cellStyle name="强调文字颜色 4 17 3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差 17 3" xfId="6210"/>
    <cellStyle name="常规 3 3 14 2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差 2" xfId="6219"/>
    <cellStyle name="强调文字颜色 2 13 5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差 2 2 2 2" xfId="6233"/>
    <cellStyle name="计算 11 4" xfId="6234"/>
    <cellStyle name="差 2 2 2 2 2" xfId="6235"/>
    <cellStyle name="警告文本 14 4" xfId="6236"/>
    <cellStyle name="差 2 2 2 2 3" xfId="6237"/>
    <cellStyle name="警告文本 14 5" xfId="6238"/>
    <cellStyle name="差 2 2 2 2 4" xfId="6239"/>
    <cellStyle name="警告文本 14 6" xfId="6240"/>
    <cellStyle name="差 2 2 2 2 5" xfId="6241"/>
    <cellStyle name="警告文本 14 7" xfId="6242"/>
    <cellStyle name="差 2 2 2 2 6" xfId="6243"/>
    <cellStyle name="警告文本 14 8" xfId="6244"/>
    <cellStyle name="差 2 2 2 2 7" xfId="6245"/>
    <cellStyle name="差 2 2 2 2 8" xfId="6246"/>
    <cellStyle name="差 2 2 2 3 2" xfId="6247"/>
    <cellStyle name="警告文本 15 4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差 3" xfId="6260"/>
    <cellStyle name="强调文字颜色 2 13 6" xfId="6261"/>
    <cellStyle name="差 3 10" xfId="6262"/>
    <cellStyle name="强调文字颜色 4 14 4" xfId="6263"/>
    <cellStyle name="差 3 11" xfId="6264"/>
    <cellStyle name="强调文字颜色 4 14 5" xfId="6265"/>
    <cellStyle name="差 3 13" xfId="6266"/>
    <cellStyle name="强调文字颜色 4 14 7" xfId="6267"/>
    <cellStyle name="差 3 14" xfId="6268"/>
    <cellStyle name="强调文字颜色 4 14 8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差 3 3 2 2 2" xfId="6280"/>
    <cellStyle name="强调文字颜色 4 12 6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差 4" xfId="6291"/>
    <cellStyle name="强调文字颜色 2 13 7" xfId="6292"/>
    <cellStyle name="差 5" xfId="6293"/>
    <cellStyle name="强调文字颜色 2 13 8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差 8 2" xfId="6307"/>
    <cellStyle name="常规 2 2 2 2 4" xfId="6308"/>
    <cellStyle name="差 8 3" xfId="6309"/>
    <cellStyle name="常规 2 2 2 2 10" xfId="6310"/>
    <cellStyle name="常规 2 2 2 2 5" xfId="6311"/>
    <cellStyle name="差 8 4" xfId="6312"/>
    <cellStyle name="常规 2 2 2 2 11" xfId="6313"/>
    <cellStyle name="常规 2 2 2 2 6" xfId="6314"/>
    <cellStyle name="差 8 5" xfId="6315"/>
    <cellStyle name="常规 2 2 2 2 12" xfId="6316"/>
    <cellStyle name="常规 2 2 2 2 7" xfId="6317"/>
    <cellStyle name="差 8 6" xfId="6318"/>
    <cellStyle name="常规 2 2 2 2 13" xfId="6319"/>
    <cellStyle name="常规 2 2 2 2 8" xfId="6320"/>
    <cellStyle name="差 8 7" xfId="6321"/>
    <cellStyle name="常规 2 2 2 2 14" xfId="6322"/>
    <cellStyle name="常规 2 2 2 2 9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差 9 2" xfId="6331"/>
    <cellStyle name="常规 2 2 2 3 4" xfId="6332"/>
    <cellStyle name="差 9 3" xfId="6333"/>
    <cellStyle name="常规 2 2 2 3 5" xfId="6334"/>
    <cellStyle name="差 9 4" xfId="6335"/>
    <cellStyle name="常规 2 2 2 3 6" xfId="6336"/>
    <cellStyle name="差 9 5" xfId="6337"/>
    <cellStyle name="常规 2 2 2 3 7" xfId="6338"/>
    <cellStyle name="差 9 6" xfId="6339"/>
    <cellStyle name="常规 2 2 2 3 8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12 2 3" xfId="6349"/>
    <cellStyle name="常规 4 13" xfId="6350"/>
    <cellStyle name="常规 12 2 3 2" xfId="6351"/>
    <cellStyle name="强调文字颜色 4 10" xfId="6352"/>
    <cellStyle name="常规 12 2 3 2 2" xfId="6353"/>
    <cellStyle name="强调文字颜色 4 10 2" xfId="6354"/>
    <cellStyle name="常规 12 2 3 2 3" xfId="6355"/>
    <cellStyle name="强调文字颜色 4 10 3" xfId="6356"/>
    <cellStyle name="常规 12 2 3 3" xfId="6357"/>
    <cellStyle name="强调文字颜色 4 11" xfId="6358"/>
    <cellStyle name="常规 12 2 3 4" xfId="6359"/>
    <cellStyle name="强调文字颜色 4 12" xfId="6360"/>
    <cellStyle name="常规 12 2 3 5" xfId="6361"/>
    <cellStyle name="强调文字颜色 4 13" xfId="6362"/>
    <cellStyle name="常规 12 2 3 6" xfId="6363"/>
    <cellStyle name="强调文字颜色 4 14" xfId="6364"/>
    <cellStyle name="常规 12 2 3 7" xfId="6365"/>
    <cellStyle name="强调文字颜色 4 15" xfId="6366"/>
    <cellStyle name="强调文字颜色 4 20" xfId="6367"/>
    <cellStyle name="常规 12 2 3 8" xfId="6368"/>
    <cellStyle name="强调文字颜色 4 16" xfId="6369"/>
    <cellStyle name="强调文字颜色 4 21" xfId="6370"/>
    <cellStyle name="常规 12 3" xfId="6371"/>
    <cellStyle name="常规 13 2" xfId="6372"/>
    <cellStyle name="常规 4 2 17" xfId="6373"/>
    <cellStyle name="常规 13 3" xfId="6374"/>
    <cellStyle name="常规 4 2 18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常规 2 10 2 2 4" xfId="6396"/>
    <cellStyle name="注释 9 8" xfId="6397"/>
    <cellStyle name="警告文本 2 2" xfId="6398"/>
    <cellStyle name="常规 2 10 2 2 5" xfId="6399"/>
    <cellStyle name="注释 9 9" xfId="6400"/>
    <cellStyle name="警告文本 2 3" xfId="6401"/>
    <cellStyle name="常规 2 10 2 2 6" xfId="6402"/>
    <cellStyle name="警告文本 2 4" xfId="6403"/>
    <cellStyle name="常规 2 10 2 2 7" xfId="6404"/>
    <cellStyle name="警告文本 2 5" xfId="6405"/>
    <cellStyle name="常规 2 10 2 2 8" xfId="6406"/>
    <cellStyle name="警告文本 2 6" xfId="6407"/>
    <cellStyle name="常规 2 10 2 2 9" xfId="6408"/>
    <cellStyle name="警告文本 2 7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常规 2 13 6" xfId="6422"/>
    <cellStyle name="链接单元格 2 2 10" xfId="6423"/>
    <cellStyle name="常规 2 13 7" xfId="6424"/>
    <cellStyle name="链接单元格 2 2 11" xfId="6425"/>
    <cellStyle name="常规 2 13 8" xfId="6426"/>
    <cellStyle name="链接单元格 2 2 12" xfId="6427"/>
    <cellStyle name="常规 2 14" xfId="6428"/>
    <cellStyle name="强调文字颜色 3 7" xfId="6429"/>
    <cellStyle name="警告文本 10 9" xfId="6430"/>
    <cellStyle name="常规 2 14 2" xfId="6431"/>
    <cellStyle name="强调文字颜色 3 7 2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常规 2 3 10" xfId="6510"/>
    <cellStyle name="解释性文本 16" xfId="6511"/>
    <cellStyle name="解释性文本 21" xfId="6512"/>
    <cellStyle name="常规 2 3 11" xfId="6513"/>
    <cellStyle name="解释性文本 17" xfId="6514"/>
    <cellStyle name="解释性文本 22" xfId="6515"/>
    <cellStyle name="常规 2 3 12" xfId="6516"/>
    <cellStyle name="解释性文本 18" xfId="6517"/>
    <cellStyle name="解释性文本 23" xfId="6518"/>
    <cellStyle name="常规 2 3 13" xfId="6519"/>
    <cellStyle name="解释性文本 19" xfId="6520"/>
    <cellStyle name="解释性文本 24" xfId="6521"/>
    <cellStyle name="常规 2 3 14" xfId="6522"/>
    <cellStyle name="解释性文本 25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常规 2 3 3 2 2" xfId="6530"/>
    <cellStyle name="强调文字颜色 1 2 2 2 4" xfId="6531"/>
    <cellStyle name="常规 2 3 3 2 3" xfId="6532"/>
    <cellStyle name="强调文字颜色 1 2 2 2 5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21 3" xfId="6557"/>
    <cellStyle name="常规 5 2 2 3 2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检查单元格 3 3 2 3" xfId="6642"/>
    <cellStyle name="常规 3 2 2 10" xfId="6643"/>
    <cellStyle name="强调文字颜色 3 12 5" xfId="6644"/>
    <cellStyle name="检查单元格 3 3 2 4" xfId="6645"/>
    <cellStyle name="常规 3 2 2 11" xfId="6646"/>
    <cellStyle name="强调文字颜色 3 12 6" xfId="6647"/>
    <cellStyle name="检查单元格 3 3 2 5" xfId="6648"/>
    <cellStyle name="常规 3 2 2 12" xfId="6649"/>
    <cellStyle name="强调文字颜色 3 12 7" xfId="6650"/>
    <cellStyle name="检查单元格 3 3 2 6" xfId="6651"/>
    <cellStyle name="常规 3 2 2 13" xfId="6652"/>
    <cellStyle name="强调文字颜色 3 12 8" xfId="6653"/>
    <cellStyle name="常规 3 2 2 14" xfId="6654"/>
    <cellStyle name="检查单元格 3 3 2 7" xfId="6655"/>
    <cellStyle name="常规 3 2 2 15" xfId="6656"/>
    <cellStyle name="常规 3 2 2 20" xfId="6657"/>
    <cellStyle name="检查单元格 3 3 2 8" xfId="6658"/>
    <cellStyle name="链接单元格 17 2" xfId="6659"/>
    <cellStyle name="常规 3 2 2 16" xfId="6660"/>
    <cellStyle name="链接单元格 17 3" xfId="6661"/>
    <cellStyle name="常规 3 2 2 17" xfId="6662"/>
    <cellStyle name="链接单元格 17 4" xfId="6663"/>
    <cellStyle name="常规 3 2 2 18" xfId="6664"/>
    <cellStyle name="链接单元格 17 5" xfId="6665"/>
    <cellStyle name="常规 3 2 2 19" xfId="6666"/>
    <cellStyle name="链接单元格 17 6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常规 3 2 2 2 3 2" xfId="6679"/>
    <cellStyle name="强调文字颜色 5 13" xfId="6680"/>
    <cellStyle name="常规 3 2 2 2 4" xfId="6681"/>
    <cellStyle name="常规 3 2 2 2 5" xfId="6682"/>
    <cellStyle name="常规 3 2 2 3" xfId="6683"/>
    <cellStyle name="强调文字颜色 3 4 2" xfId="6684"/>
    <cellStyle name="常规 3 2 2 4" xfId="6685"/>
    <cellStyle name="警告文本 3 10" xfId="6686"/>
    <cellStyle name="常规 3 2 2 5" xfId="6687"/>
    <cellStyle name="警告文本 3 11" xfId="6688"/>
    <cellStyle name="常规 3 2 2 6" xfId="6689"/>
    <cellStyle name="警告文本 3 12" xfId="6690"/>
    <cellStyle name="常规 3 2 2 7" xfId="6691"/>
    <cellStyle name="警告文本 3 13" xfId="6692"/>
    <cellStyle name="常规 3 2 2 8" xfId="6693"/>
    <cellStyle name="警告文本 3 14" xfId="6694"/>
    <cellStyle name="常规 3 2 2 9" xfId="6695"/>
    <cellStyle name="警告文本 3 15" xfId="6696"/>
    <cellStyle name="警告文本 3 20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常规 3 4 2 2 4" xfId="6745"/>
    <cellStyle name="链接单元格 2 2" xfId="6746"/>
    <cellStyle name="常规 3 4 2 2 5" xfId="6747"/>
    <cellStyle name="链接单元格 2 3" xfId="6748"/>
    <cellStyle name="常规 3 4 2 2 6" xfId="6749"/>
    <cellStyle name="链接单元格 2 4" xfId="6750"/>
    <cellStyle name="常规 3 4 2 2 7" xfId="6751"/>
    <cellStyle name="链接单元格 2 5" xfId="6752"/>
    <cellStyle name="常规 3 4 2 2 8" xfId="6753"/>
    <cellStyle name="链接单元格 2 6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注释 13 4" xfId="6806"/>
    <cellStyle name="常规 4 4 2" xfId="6807"/>
    <cellStyle name="常规 4 2 2 2" xfId="6808"/>
    <cellStyle name="好 14 4" xfId="6809"/>
    <cellStyle name="常规 6 4" xfId="6810"/>
    <cellStyle name="常规 4 2 2 2 2 2" xfId="6811"/>
    <cellStyle name="注释 2 11" xfId="6812"/>
    <cellStyle name="常规 4 4 2 2 2" xfId="6813"/>
    <cellStyle name="强调文字颜色 6 8 9" xfId="6814"/>
    <cellStyle name="常规 4 2 2 2 2 2 2" xfId="6815"/>
    <cellStyle name="检查单元格 2 10" xfId="6816"/>
    <cellStyle name="链接单元格 3 3 2 5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2 2 2 7" xfId="6825"/>
    <cellStyle name="常规 4 4 2 7" xfId="6826"/>
    <cellStyle name="常规 4 2 2 2 8" xfId="6827"/>
    <cellStyle name="常规 4 4 2 8" xfId="6828"/>
    <cellStyle name="常规 4 2 2 4" xfId="6829"/>
    <cellStyle name="好 14 6" xfId="6830"/>
    <cellStyle name="常规 6 6" xfId="6831"/>
    <cellStyle name="注释 13 6" xfId="6832"/>
    <cellStyle name="好 3 3 3 2" xfId="6833"/>
    <cellStyle name="常规 4 4 4" xfId="6834"/>
    <cellStyle name="注释 13 7" xfId="6835"/>
    <cellStyle name="常规 4 4 5" xfId="6836"/>
    <cellStyle name="常规 4 2 2 5" xfId="6837"/>
    <cellStyle name="好 14 7" xfId="6838"/>
    <cellStyle name="常规 6 7" xfId="6839"/>
    <cellStyle name="注释 13 8" xfId="6840"/>
    <cellStyle name="常规 4 4 6" xfId="6841"/>
    <cellStyle name="常规 4 2 2 6" xfId="6842"/>
    <cellStyle name="好 14 8" xfId="6843"/>
    <cellStyle name="常规 6 8" xfId="6844"/>
    <cellStyle name="常规 4 4 7" xfId="6845"/>
    <cellStyle name="常规 4 2 2 7" xfId="6846"/>
    <cellStyle name="常规 6 9" xfId="6847"/>
    <cellStyle name="常规 4 2 2 8" xfId="6848"/>
    <cellStyle name="常规 4 4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常规 4 2 3 3 2" xfId="6867"/>
    <cellStyle name="好 2 2 10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注释 11 8" xfId="6877"/>
    <cellStyle name="常规 4 2 6" xfId="6878"/>
    <cellStyle name="常规 4 8" xfId="6879"/>
    <cellStyle name="好 12 8" xfId="6880"/>
    <cellStyle name="常规 4 2 7" xfId="6881"/>
    <cellStyle name="常规 4 9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常规 5 2 10" xfId="6892"/>
    <cellStyle name="汇总 13 6" xfId="6893"/>
    <cellStyle name="常规 5 2 11" xfId="6894"/>
    <cellStyle name="汇总 13 7" xfId="6895"/>
    <cellStyle name="常规 5 2 12" xfId="6896"/>
    <cellStyle name="汇总 13 8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常规 59 14" xfId="6922"/>
    <cellStyle name="计算 14 2" xfId="6923"/>
    <cellStyle name="常规 59 15" xfId="6924"/>
    <cellStyle name="常规 59 20" xfId="6925"/>
    <cellStyle name="计算 14 3" xfId="6926"/>
    <cellStyle name="常规 59 16" xfId="6927"/>
    <cellStyle name="计算 14 4" xfId="6928"/>
    <cellStyle name="常规 59 17" xfId="6929"/>
    <cellStyle name="计算 14 5" xfId="6930"/>
    <cellStyle name="常规 59 18" xfId="6931"/>
    <cellStyle name="计算 14 6" xfId="6932"/>
    <cellStyle name="常规 59 19" xfId="6933"/>
    <cellStyle name="计算 14 7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常规 6 3 7" xfId="6967"/>
    <cellStyle name="解释性文本 2 16" xfId="6968"/>
    <cellStyle name="解释性文本 2 21" xfId="6969"/>
    <cellStyle name="常规 6 3 8" xfId="6970"/>
    <cellStyle name="解释性文本 2 17" xfId="6971"/>
    <cellStyle name="解释性文本 2 22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常规 8 2" xfId="6984"/>
    <cellStyle name="好 16 2" xfId="6985"/>
    <cellStyle name="注释 15 2" xfId="6986"/>
    <cellStyle name="链接单元格 7" xfId="6987"/>
    <cellStyle name="常规 8 3" xfId="6988"/>
    <cellStyle name="好 16 3" xfId="6989"/>
    <cellStyle name="注释 15 3" xfId="6990"/>
    <cellStyle name="链接单元格 8" xfId="6991"/>
    <cellStyle name="常规 9" xfId="6992"/>
    <cellStyle name="好 17" xfId="6993"/>
    <cellStyle name="好 22" xfId="6994"/>
    <cellStyle name="好 16 4" xfId="6995"/>
    <cellStyle name="注释 15 4" xfId="6996"/>
    <cellStyle name="链接单元格 9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好 2 2 14 2" xfId="7015"/>
    <cellStyle name="计算 2 2 2 6" xfId="7016"/>
    <cellStyle name="好 2 2 2" xfId="7017"/>
    <cellStyle name="好 2 2 2 2 2" xfId="7018"/>
    <cellStyle name="强调文字颜色 2 3 3 2" xfId="7019"/>
    <cellStyle name="好 2 2 2 2 2 2" xfId="7020"/>
    <cellStyle name="强调文字颜色 2 3 3 2 2" xfId="7021"/>
    <cellStyle name="好 2 2 2 2 3" xfId="7022"/>
    <cellStyle name="强调文字颜色 2 3 3 3" xfId="7023"/>
    <cellStyle name="好 2 2 2 2 4" xfId="7024"/>
    <cellStyle name="强调文字颜色 2 3 3 4" xfId="7025"/>
    <cellStyle name="好 2 2 2 2 5" xfId="7026"/>
    <cellStyle name="强调文字颜色 2 3 3 5" xfId="7027"/>
    <cellStyle name="好 2 2 2 2 6" xfId="7028"/>
    <cellStyle name="强调文字颜色 2 3 3 6" xfId="7029"/>
    <cellStyle name="好 2 2 2 2 7" xfId="7030"/>
    <cellStyle name="强调文字颜色 2 3 3 7" xfId="7031"/>
    <cellStyle name="好 2 2 2 2 8" xfId="7032"/>
    <cellStyle name="强调文字颜色 2 3 3 8" xfId="7033"/>
    <cellStyle name="好 2 2 2 3 2" xfId="7034"/>
    <cellStyle name="好 2 2 3" xfId="7035"/>
    <cellStyle name="强调文字颜色 4 2 10" xfId="7036"/>
    <cellStyle name="好 2 2 4" xfId="7037"/>
    <cellStyle name="强调文字颜色 4 2 11" xfId="7038"/>
    <cellStyle name="好 2 2 5" xfId="7039"/>
    <cellStyle name="强调文字颜色 4 2 12" xfId="7040"/>
    <cellStyle name="好 2 2 6" xfId="7041"/>
    <cellStyle name="强调文字颜色 4 2 13" xfId="7042"/>
    <cellStyle name="好 2 2 7" xfId="7043"/>
    <cellStyle name="强调文字颜色 4 2 14" xfId="7044"/>
    <cellStyle name="好 2 2 8" xfId="7045"/>
    <cellStyle name="强调文字颜色 4 2 15" xfId="7046"/>
    <cellStyle name="强调文字颜色 4 2 20" xfId="7047"/>
    <cellStyle name="好 2 2 9" xfId="7048"/>
    <cellStyle name="强调文字颜色 4 2 16" xfId="7049"/>
    <cellStyle name="强调文字颜色 4 2 21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汇总 14 3" xfId="7106"/>
    <cellStyle name="输入 3 3 2 6" xfId="7107"/>
    <cellStyle name="强调文字颜色 5 3 3 2" xfId="7108"/>
    <cellStyle name="汇总 14 4" xfId="7109"/>
    <cellStyle name="输入 3 3 2 7" xfId="7110"/>
    <cellStyle name="强调文字颜色 5 3 3 3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汇总 2 2 2 2" xfId="7198"/>
    <cellStyle name="汇总 8" xfId="7199"/>
    <cellStyle name="强调文字颜色 4 11 3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汇总 2 2 2 3" xfId="7212"/>
    <cellStyle name="汇总 9" xfId="7213"/>
    <cellStyle name="强调文字颜色 4 11 4" xfId="7214"/>
    <cellStyle name="汇总 2 2 2 3 2" xfId="7215"/>
    <cellStyle name="汇总 9 2" xfId="7216"/>
    <cellStyle name="汇总 3 3 2 3" xfId="7217"/>
    <cellStyle name="汇总 2 2 2 4" xfId="7218"/>
    <cellStyle name="强调文字颜色 4 11 5" xfId="7219"/>
    <cellStyle name="汇总 2 2 2 5" xfId="7220"/>
    <cellStyle name="强调文字颜色 4 11 6" xfId="7221"/>
    <cellStyle name="汇总 2 2 2 7" xfId="7222"/>
    <cellStyle name="强调文字颜色 4 11 8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汇总 7" xfId="7274"/>
    <cellStyle name="强调文字颜色 4 11 2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计算 16 4" xfId="7315"/>
    <cellStyle name="检查单元格 2" xfId="7316"/>
    <cellStyle name="计算 16 5" xfId="7317"/>
    <cellStyle name="检查单元格 3" xfId="7318"/>
    <cellStyle name="计算 16 6" xfId="7319"/>
    <cellStyle name="检查单元格 4" xfId="7320"/>
    <cellStyle name="计算 16 7" xfId="7321"/>
    <cellStyle name="检查单元格 5" xfId="7322"/>
    <cellStyle name="计算 16 8" xfId="7323"/>
    <cellStyle name="检查单元格 6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链接单元格 3 3 2 6" xfId="7484"/>
    <cellStyle name="检查单元格 2 11" xfId="7485"/>
    <cellStyle name="强调文字颜色 3 16 2" xfId="7486"/>
    <cellStyle name="链接单元格 3 3 2 7" xfId="7487"/>
    <cellStyle name="检查单元格 2 12" xfId="7488"/>
    <cellStyle name="强调文字颜色 3 16 3" xfId="7489"/>
    <cellStyle name="链接单元格 3 3 2 8" xfId="7490"/>
    <cellStyle name="检查单元格 2 13" xfId="7491"/>
    <cellStyle name="强调文字颜色 3 16 4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2 2 18" xfId="7512"/>
    <cellStyle name="检查单元格 3 2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检查单元格 3 16" xfId="7530"/>
    <cellStyle name="检查单元格 3 21" xfId="7531"/>
    <cellStyle name="链接单元格 2 2 2 2" xfId="7532"/>
    <cellStyle name="检查单元格 3 17" xfId="7533"/>
    <cellStyle name="链接单元格 2 2 2 3" xfId="7534"/>
    <cellStyle name="检查单元格 3 18" xfId="7535"/>
    <cellStyle name="链接单元格 2 2 2 4" xfId="7536"/>
    <cellStyle name="检查单元格 3 19" xfId="7537"/>
    <cellStyle name="链接单元格 2 2 2 5" xfId="7538"/>
    <cellStyle name="检查单元格 3 3 2" xfId="7539"/>
    <cellStyle name="检查单元格 3 3 2 2" xfId="7540"/>
    <cellStyle name="强调文字颜色 3 12 4" xfId="7541"/>
    <cellStyle name="检查单元格 3 3 3" xfId="7542"/>
    <cellStyle name="检查单元格 3 3 3 2" xfId="7543"/>
    <cellStyle name="强调文字颜色 3 13 4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检查单元格 5 2" xfId="7551"/>
    <cellStyle name="强调文字颜色 5 2 2 2 8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检查单元格 9 3" xfId="7561"/>
    <cellStyle name="链接单元格 3 14 2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解释性文本 2 4" xfId="7680"/>
    <cellStyle name="强调文字颜色 5 8 7" xfId="7681"/>
    <cellStyle name="警告文本 2 2 2 2 2" xfId="7682"/>
    <cellStyle name="解释性文本 2 5" xfId="7683"/>
    <cellStyle name="强调文字颜色 5 8 8" xfId="7684"/>
    <cellStyle name="警告文本 2 2 2 2 3" xfId="7685"/>
    <cellStyle name="解释性文本 2 6" xfId="7686"/>
    <cellStyle name="强调文字颜色 5 8 9" xfId="7687"/>
    <cellStyle name="警告文本 2 2 2 2 4" xfId="7688"/>
    <cellStyle name="解释性文本 2 7" xfId="7689"/>
    <cellStyle name="警告文本 2 2 2 2 5" xfId="7690"/>
    <cellStyle name="解释性文本 2 8" xfId="7691"/>
    <cellStyle name="警告文本 2 2 2 2 6" xfId="7692"/>
    <cellStyle name="解释性文本 2 9" xfId="7693"/>
    <cellStyle name="警告文本 2 2 2 2 7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解释性文本 3 4" xfId="7716"/>
    <cellStyle name="强调文字颜色 5 9 7" xfId="7717"/>
    <cellStyle name="警告文本 2 2 2 3 2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警告文本 3 14 2" xfId="7830"/>
    <cellStyle name="强调文字颜色 5 3 3 2 3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10 2" xfId="7881"/>
    <cellStyle name="链接单元格 8 3" xfId="7882"/>
    <cellStyle name="链接单元格 10 3" xfId="7883"/>
    <cellStyle name="链接单元格 8 4" xfId="7884"/>
    <cellStyle name="链接单元格 10 4" xfId="7885"/>
    <cellStyle name="链接单元格 8 5" xfId="7886"/>
    <cellStyle name="链接单元格 10 5" xfId="7887"/>
    <cellStyle name="链接单元格 8 6" xfId="7888"/>
    <cellStyle name="链接单元格 10 6" xfId="7889"/>
    <cellStyle name="链接单元格 8 7" xfId="7890"/>
    <cellStyle name="链接单元格 10 7" xfId="7891"/>
    <cellStyle name="链接单元格 8 8" xfId="7892"/>
    <cellStyle name="链接单元格 10 8" xfId="7893"/>
    <cellStyle name="链接单元格 8 9" xfId="7894"/>
    <cellStyle name="链接单元格 10 9" xfId="7895"/>
    <cellStyle name="链接单元格 11 2" xfId="7896"/>
    <cellStyle name="链接单元格 9 3" xfId="7897"/>
    <cellStyle name="链接单元格 11 3" xfId="7898"/>
    <cellStyle name="链接单元格 9 4" xfId="7899"/>
    <cellStyle name="链接单元格 11 4" xfId="7900"/>
    <cellStyle name="链接单元格 9 5" xfId="7901"/>
    <cellStyle name="链接单元格 11 5" xfId="7902"/>
    <cellStyle name="链接单元格 9 6" xfId="7903"/>
    <cellStyle name="链接单元格 11 6" xfId="7904"/>
    <cellStyle name="链接单元格 9 7" xfId="7905"/>
    <cellStyle name="链接单元格 11 7" xfId="7906"/>
    <cellStyle name="链接单元格 9 8" xfId="7907"/>
    <cellStyle name="链接单元格 9 9" xfId="7908"/>
    <cellStyle name="链接单元格 11 8" xfId="7909"/>
    <cellStyle name="强调文字颜色 4 3 3 2" xfId="7910"/>
    <cellStyle name="注释 2 2 11" xfId="7911"/>
    <cellStyle name="链接单元格 12 2" xfId="7912"/>
    <cellStyle name="强调文字颜色 3 3 10" xfId="7913"/>
    <cellStyle name="注释 2 2 12" xfId="7914"/>
    <cellStyle name="链接单元格 12 3" xfId="7915"/>
    <cellStyle name="强调文字颜色 3 3 11" xfId="7916"/>
    <cellStyle name="注释 2 2 13" xfId="7917"/>
    <cellStyle name="链接单元格 12 4" xfId="7918"/>
    <cellStyle name="强调文字颜色 3 3 12" xfId="7919"/>
    <cellStyle name="注释 2 2 14" xfId="7920"/>
    <cellStyle name="链接单元格 12 5" xfId="7921"/>
    <cellStyle name="强调文字颜色 3 3 13" xfId="7922"/>
    <cellStyle name="注释 2 2 20" xfId="7923"/>
    <cellStyle name="注释 2 2 15" xfId="7924"/>
    <cellStyle name="链接单元格 12 6" xfId="7925"/>
    <cellStyle name="强调文字颜色 3 3 14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链接单元格 3 10" xfId="7965"/>
    <cellStyle name="适中 3 3 2 8" xfId="7966"/>
    <cellStyle name="强调文字颜色 3 2 18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适中 13 4" xfId="8079"/>
    <cellStyle name="强调文字颜色 1 17 5" xfId="8080"/>
    <cellStyle name="强调文字颜色 3 2 2 14 2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1 2 2 14 2" xfId="8095"/>
    <cellStyle name="强调文字颜色 5 2 2 2 2 3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23" xfId="8199"/>
    <cellStyle name="强调文字颜色 2 18" xfId="8200"/>
    <cellStyle name="强调文字颜色 2 24" xfId="8201"/>
    <cellStyle name="强调文字颜色 2 19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20" xfId="8208"/>
    <cellStyle name="强调文字颜色 2 2 15" xfId="8209"/>
    <cellStyle name="强调文字颜色 2 2 21" xfId="8210"/>
    <cellStyle name="强调文字颜色 2 2 16" xfId="8211"/>
    <cellStyle name="强调文字颜色 2 2 22" xfId="8212"/>
    <cellStyle name="强调文字颜色 2 2 17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20" xfId="8232"/>
    <cellStyle name="强调文字颜色 2 3 15" xfId="8233"/>
    <cellStyle name="强调文字颜色 2 3 21" xfId="8234"/>
    <cellStyle name="强调文字颜色 2 3 16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20" xfId="8282"/>
    <cellStyle name="强调文字颜色 3 15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21" xfId="8289"/>
    <cellStyle name="强调文字颜色 3 16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23" xfId="8297"/>
    <cellStyle name="强调文字颜色 3 18" xfId="8298"/>
    <cellStyle name="强调文字颜色 3 24" xfId="8299"/>
    <cellStyle name="强调文字颜色 3 19" xfId="8300"/>
    <cellStyle name="强调文字颜色 3 2" xfId="8301"/>
    <cellStyle name="强调文字颜色 3 2 10" xfId="8302"/>
    <cellStyle name="强调文字颜色 3 2 11" xfId="8303"/>
    <cellStyle name="强调文字颜色 3 2 12" xfId="8304"/>
    <cellStyle name="适中 3 3 2 2" xfId="8305"/>
    <cellStyle name="强调文字颜色 3 2 13" xfId="8306"/>
    <cellStyle name="适中 3 3 2 3" xfId="8307"/>
    <cellStyle name="强调文字颜色 3 2 14" xfId="8308"/>
    <cellStyle name="适中 3 3 2 4" xfId="8309"/>
    <cellStyle name="强调文字颜色 3 2 20" xfId="8310"/>
    <cellStyle name="强调文字颜色 3 2 15" xfId="8311"/>
    <cellStyle name="适中 3 3 2 5" xfId="8312"/>
    <cellStyle name="强调文字颜色 3 2 21" xfId="8313"/>
    <cellStyle name="强调文字颜色 3 2 16" xfId="8314"/>
    <cellStyle name="适中 3 3 2 6" xfId="8315"/>
    <cellStyle name="强调文字颜色 3 2 22" xfId="8316"/>
    <cellStyle name="强调文字颜色 3 2 17" xfId="8317"/>
    <cellStyle name="适中 3 3 2 7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20" xfId="8324"/>
    <cellStyle name="强调文字颜色 3 2 2 15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强调文字颜色 3 2 4" xfId="8345"/>
    <cellStyle name="输出 3 3 2 5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22" xfId="8384"/>
    <cellStyle name="强调文字颜色 4 2 17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强调文字颜色 4 3 10" xfId="8420"/>
    <cellStyle name="注释 2 2 3" xfId="8421"/>
    <cellStyle name="强调文字颜色 4 3 11" xfId="8422"/>
    <cellStyle name="注释 2 2 4" xfId="8423"/>
    <cellStyle name="强调文字颜色 4 3 12" xfId="8424"/>
    <cellStyle name="注释 2 2 5" xfId="8425"/>
    <cellStyle name="强调文字颜色 4 3 13" xfId="8426"/>
    <cellStyle name="注释 2 2 6" xfId="8427"/>
    <cellStyle name="强调文字颜色 4 3 14 2" xfId="8428"/>
    <cellStyle name="强调文字颜色 4 3 20" xfId="8429"/>
    <cellStyle name="强调文字颜色 4 3 15" xfId="8430"/>
    <cellStyle name="注释 2 2 8" xfId="8431"/>
    <cellStyle name="强调文字颜色 4 3 21" xfId="8432"/>
    <cellStyle name="强调文字颜色 4 3 16" xfId="8433"/>
    <cellStyle name="注释 2 2 9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5 2" xfId="8441"/>
    <cellStyle name="强调文字颜色 4 3 3 2 3" xfId="8442"/>
    <cellStyle name="强调文字颜色 4 3 3 2 5" xfId="8443"/>
    <cellStyle name="强调文字颜色 5 4" xfId="8444"/>
    <cellStyle name="强调文字颜色 4 3 3 2 6" xfId="8445"/>
    <cellStyle name="强调文字颜色 5 5" xfId="8446"/>
    <cellStyle name="强调文字颜色 4 3 3 2 7" xfId="8447"/>
    <cellStyle name="强调文字颜色 5 6" xfId="8448"/>
    <cellStyle name="强调文字颜色 4 3 3 2 8" xfId="8449"/>
    <cellStyle name="强调文字颜色 5 7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强调文字颜色 4 8" xfId="8471"/>
    <cellStyle name="输入 10" xfId="8472"/>
    <cellStyle name="强调文字颜色 4 8 2" xfId="8473"/>
    <cellStyle name="输入 10 2" xfId="8474"/>
    <cellStyle name="强调文字颜色 4 8 3" xfId="8475"/>
    <cellStyle name="输入 10 3" xfId="8476"/>
    <cellStyle name="强调文字颜色 4 8 4" xfId="8477"/>
    <cellStyle name="输入 10 4" xfId="8478"/>
    <cellStyle name="强调文字颜色 4 8 5" xfId="8479"/>
    <cellStyle name="输入 10 5" xfId="8480"/>
    <cellStyle name="强调文字颜色 4 8 6" xfId="8481"/>
    <cellStyle name="输入 10 6" xfId="8482"/>
    <cellStyle name="强调文字颜色 4 8 7" xfId="8483"/>
    <cellStyle name="输入 10 7" xfId="8484"/>
    <cellStyle name="强调文字颜色 4 9" xfId="8485"/>
    <cellStyle name="输入 11" xfId="8486"/>
    <cellStyle name="强调文字颜色 4 9 2" xfId="8487"/>
    <cellStyle name="输入 11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20" xfId="8507"/>
    <cellStyle name="强调文字颜色 5 15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21" xfId="8515"/>
    <cellStyle name="强调文字颜色 5 16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20" xfId="8530"/>
    <cellStyle name="强调文字颜色 5 2 15" xfId="8531"/>
    <cellStyle name="强调文字颜色 5 2 21" xfId="8532"/>
    <cellStyle name="强调文字颜色 5 2 16" xfId="8533"/>
    <cellStyle name="强调文字颜色 5 2 22" xfId="8534"/>
    <cellStyle name="强调文字颜色 5 2 17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20" xfId="8560"/>
    <cellStyle name="强调文字颜色 5 3 15" xfId="8561"/>
    <cellStyle name="强调文字颜色 5 3 21" xfId="8562"/>
    <cellStyle name="强调文字颜色 5 3 16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强调文字颜色 5 3 3 4" xfId="8568"/>
    <cellStyle name="输入 3 3 2 8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强调文字颜色 5 3 5" xfId="8575"/>
    <cellStyle name="输出 7 2" xfId="8576"/>
    <cellStyle name="强调文字颜色 5 3 6" xfId="8577"/>
    <cellStyle name="输出 7 3" xfId="8578"/>
    <cellStyle name="强调文字颜色 5 3 7" xfId="8579"/>
    <cellStyle name="输出 7 4" xfId="8580"/>
    <cellStyle name="强调文字颜色 5 3 8" xfId="8581"/>
    <cellStyle name="输出 7 5" xfId="8582"/>
    <cellStyle name="强调文字颜色 5 3 9" xfId="8583"/>
    <cellStyle name="输出 7 6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17" xfId="8613"/>
    <cellStyle name="强调文字颜色 6 22" xfId="8614"/>
    <cellStyle name="强调文字颜色 6 17 8" xfId="8615"/>
    <cellStyle name="强调文字颜色 6 18" xfId="8616"/>
    <cellStyle name="强调文字颜色 6 23" xfId="8617"/>
    <cellStyle name="强调文字颜色 6 19" xfId="8618"/>
    <cellStyle name="强调文字颜色 6 24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15" xfId="8625"/>
    <cellStyle name="强调文字颜色 6 2 20" xfId="8626"/>
    <cellStyle name="强调文字颜色 6 2 16" xfId="8627"/>
    <cellStyle name="强调文字颜色 6 2 21" xfId="8628"/>
    <cellStyle name="强调文字颜色 6 2 17" xfId="8629"/>
    <cellStyle name="强调文字颜色 6 2 22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15" xfId="8640"/>
    <cellStyle name="强调文字颜色 6 2 2 20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强调文字颜色 6 2 2 4" xfId="8657"/>
    <cellStyle name="输出 17 2" xfId="8658"/>
    <cellStyle name="强调文字颜色 6 2 2 5" xfId="8659"/>
    <cellStyle name="输出 17 3" xfId="8660"/>
    <cellStyle name="强调文字颜色 6 2 2 6" xfId="8661"/>
    <cellStyle name="输出 17 4" xfId="8662"/>
    <cellStyle name="强调文字颜色 6 2 2 7" xfId="8663"/>
    <cellStyle name="输出 17 5" xfId="8664"/>
    <cellStyle name="强调文字颜色 6 2 2 8" xfId="8665"/>
    <cellStyle name="输出 17 6" xfId="8666"/>
    <cellStyle name="强调文字颜色 6 2 2 9" xfId="8667"/>
    <cellStyle name="输出 17 7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15" xfId="8679"/>
    <cellStyle name="强调文字颜色 6 3 20" xfId="8680"/>
    <cellStyle name="强调文字颜色 6 3 16" xfId="8681"/>
    <cellStyle name="强调文字颜色 6 3 21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强调文字颜色 6 9 2" xfId="8729"/>
    <cellStyle name="适中 2 5" xfId="8730"/>
    <cellStyle name="强调文字颜色 6 9 3" xfId="8731"/>
    <cellStyle name="适中 2 6" xfId="8732"/>
    <cellStyle name="强调文字颜色 6 9 4" xfId="8733"/>
    <cellStyle name="适中 2 7" xfId="8734"/>
    <cellStyle name="强调文字颜色 6 9 5" xfId="8735"/>
    <cellStyle name="适中 2 8" xfId="8736"/>
    <cellStyle name="强调文字颜色 6 9 6" xfId="8737"/>
    <cellStyle name="适中 2 9" xfId="8738"/>
    <cellStyle name="强调文字颜色 6 9 7" xfId="8739"/>
    <cellStyle name="强调文字颜色 6 9 8" xfId="8740"/>
    <cellStyle name="强调文字颜色 6 9 9" xfId="8741"/>
    <cellStyle name="适中 10 8" xfId="8742"/>
    <cellStyle name="适中 2 2 5" xfId="8743"/>
    <cellStyle name="适中 10 9" xfId="8744"/>
    <cellStyle name="适中 2 2 6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15" xfId="8752"/>
    <cellStyle name="适中 20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16" xfId="8761"/>
    <cellStyle name="适中 21" xfId="8762"/>
    <cellStyle name="适中 16 7" xfId="8763"/>
    <cellStyle name="适中 16 8" xfId="8764"/>
    <cellStyle name="适中 17" xfId="8765"/>
    <cellStyle name="适中 22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18" xfId="8774"/>
    <cellStyle name="适中 23" xfId="8775"/>
    <cellStyle name="适中 19" xfId="8776"/>
    <cellStyle name="适中 24" xfId="8777"/>
    <cellStyle name="适中 2" xfId="8778"/>
    <cellStyle name="适中 2 14" xfId="8779"/>
    <cellStyle name="适中 2 15" xfId="8780"/>
    <cellStyle name="适中 2 20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15" xfId="8789"/>
    <cellStyle name="适中 2 2 20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15" xfId="8819"/>
    <cellStyle name="适中 3 20" xfId="8820"/>
    <cellStyle name="适中 3 16" xfId="8821"/>
    <cellStyle name="适中 3 21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17" xfId="8902"/>
    <cellStyle name="输出 22" xfId="8903"/>
    <cellStyle name="输出 17 8" xfId="8904"/>
    <cellStyle name="输出 18" xfId="8905"/>
    <cellStyle name="输出 23" xfId="8906"/>
    <cellStyle name="输出 19" xfId="8907"/>
    <cellStyle name="输出 24" xfId="8908"/>
    <cellStyle name="输出 2" xfId="8909"/>
    <cellStyle name="输出 2 10" xfId="8910"/>
    <cellStyle name="注释 12 3" xfId="8911"/>
    <cellStyle name="输出 2 11" xfId="8912"/>
    <cellStyle name="注释 12 4" xfId="8913"/>
    <cellStyle name="输出 2 12" xfId="8914"/>
    <cellStyle name="注释 12 5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输出 3 10" xfId="8946"/>
    <cellStyle name="注释 17 3" xfId="8947"/>
    <cellStyle name="输出 3 11" xfId="8948"/>
    <cellStyle name="注释 17 4" xfId="8949"/>
    <cellStyle name="输出 3 12" xfId="8950"/>
    <cellStyle name="注释 17 5" xfId="8951"/>
    <cellStyle name="输出 3 13" xfId="8952"/>
    <cellStyle name="注释 17 6" xfId="8953"/>
    <cellStyle name="输出 3 14" xfId="8954"/>
    <cellStyle name="注释 17 7" xfId="8955"/>
    <cellStyle name="输出 3 15" xfId="8956"/>
    <cellStyle name="输出 3 20" xfId="8957"/>
    <cellStyle name="注释 17 8" xfId="8958"/>
    <cellStyle name="输出 3 16" xfId="8959"/>
    <cellStyle name="输出 3 21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15" xfId="9009"/>
    <cellStyle name="输入 20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16" xfId="9018"/>
    <cellStyle name="输入 21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17" xfId="9027"/>
    <cellStyle name="输入 22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18" xfId="9036"/>
    <cellStyle name="输入 23" xfId="9037"/>
    <cellStyle name="输入 19" xfId="9038"/>
    <cellStyle name="输入 24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15" xfId="9052"/>
    <cellStyle name="输入 2 2 20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16" xfId="9085"/>
    <cellStyle name="输入 3 21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输入 7 2" xfId="9102"/>
    <cellStyle name="注释 3" xfId="9103"/>
    <cellStyle name="输入 7 3" xfId="9104"/>
    <cellStyle name="注释 4" xfId="9105"/>
    <cellStyle name="输入 7 4" xfId="9106"/>
    <cellStyle name="注释 5" xfId="9107"/>
    <cellStyle name="输入 7 5" xfId="9108"/>
    <cellStyle name="注释 6" xfId="9109"/>
    <cellStyle name="输入 7 6" xfId="9110"/>
    <cellStyle name="注释 7" xfId="9111"/>
    <cellStyle name="输入 7 7" xfId="9112"/>
    <cellStyle name="注释 8" xfId="9113"/>
    <cellStyle name="输入 7 8" xfId="9114"/>
    <cellStyle name="注释 9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15" xfId="9149"/>
    <cellStyle name="注释 20" xfId="9150"/>
    <cellStyle name="注释 15 5" xfId="9151"/>
    <cellStyle name="注释 15 6" xfId="9152"/>
    <cellStyle name="注释 15 7" xfId="9153"/>
    <cellStyle name="注释 15 8" xfId="9154"/>
    <cellStyle name="注释 16" xfId="9155"/>
    <cellStyle name="注释 21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17" xfId="9164"/>
    <cellStyle name="注释 22" xfId="9165"/>
    <cellStyle name="注释 17 2" xfId="9166"/>
    <cellStyle name="注释 18" xfId="9167"/>
    <cellStyle name="注释 23" xfId="9168"/>
    <cellStyle name="注释 19" xfId="9169"/>
    <cellStyle name="注释 24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15" xfId="9176"/>
    <cellStyle name="注释 2 20" xfId="9177"/>
    <cellStyle name="注释 2 15 2" xfId="9178"/>
    <cellStyle name="注释 2 16" xfId="9179"/>
    <cellStyle name="注释 2 21" xfId="9180"/>
    <cellStyle name="注释 2 17" xfId="9181"/>
    <cellStyle name="注释 2 22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15" xfId="9220"/>
    <cellStyle name="注释 3 20" xfId="9221"/>
    <cellStyle name="注释 3 16" xfId="9222"/>
    <cellStyle name="注释 3 21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48"/>
  <sheetViews>
    <sheetView tabSelected="1" topLeftCell="A431" workbookViewId="0">
      <selection activeCell="H447" sqref="H447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4">
        <v>1</v>
      </c>
      <c r="F5" s="14" t="s">
        <v>17</v>
      </c>
      <c r="G5" s="12">
        <v>350</v>
      </c>
      <c r="H5" s="12"/>
      <c r="I5" s="14">
        <f t="shared" ref="I5:I29" si="0">G5*E5+H5</f>
        <v>350</v>
      </c>
      <c r="J5" s="12" t="s">
        <v>18</v>
      </c>
      <c r="K5" s="12"/>
      <c r="L5" s="19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4">
        <v>1</v>
      </c>
      <c r="F6" s="14" t="s">
        <v>22</v>
      </c>
      <c r="G6" s="12">
        <v>360</v>
      </c>
      <c r="H6" s="12"/>
      <c r="I6" s="14">
        <f t="shared" si="0"/>
        <v>360</v>
      </c>
      <c r="J6" s="20" t="s">
        <v>23</v>
      </c>
      <c r="K6" s="12"/>
      <c r="L6" s="19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4">
        <v>1</v>
      </c>
      <c r="F7" s="14" t="s">
        <v>17</v>
      </c>
      <c r="G7" s="12">
        <v>350</v>
      </c>
      <c r="H7" s="12"/>
      <c r="I7" s="14">
        <f t="shared" si="0"/>
        <v>350</v>
      </c>
      <c r="J7" s="12" t="s">
        <v>27</v>
      </c>
      <c r="K7" s="12"/>
      <c r="L7" s="19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4">
        <v>1</v>
      </c>
      <c r="F8" s="14" t="s">
        <v>22</v>
      </c>
      <c r="G8" s="12">
        <v>360</v>
      </c>
      <c r="H8" s="12"/>
      <c r="I8" s="14">
        <f t="shared" si="0"/>
        <v>360</v>
      </c>
      <c r="J8" s="12" t="s">
        <v>31</v>
      </c>
      <c r="K8" s="12"/>
      <c r="L8" s="19" t="s">
        <v>32</v>
      </c>
    </row>
    <row r="9" ht="21.95" customHeight="1" spans="1:12">
      <c r="A9" s="12">
        <v>5</v>
      </c>
      <c r="B9" s="13" t="s">
        <v>14</v>
      </c>
      <c r="C9" s="15" t="s">
        <v>33</v>
      </c>
      <c r="D9" s="15" t="s">
        <v>34</v>
      </c>
      <c r="E9" s="14">
        <v>1</v>
      </c>
      <c r="F9" s="14" t="s">
        <v>22</v>
      </c>
      <c r="G9" s="12">
        <v>360</v>
      </c>
      <c r="H9" s="12"/>
      <c r="I9" s="14">
        <f t="shared" si="0"/>
        <v>360</v>
      </c>
      <c r="J9" s="12" t="s">
        <v>35</v>
      </c>
      <c r="K9" s="12"/>
      <c r="L9" s="19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4">
        <v>2</v>
      </c>
      <c r="F10" s="14" t="s">
        <v>22</v>
      </c>
      <c r="G10" s="12">
        <v>360</v>
      </c>
      <c r="H10" s="12"/>
      <c r="I10" s="14">
        <f t="shared" si="0"/>
        <v>720</v>
      </c>
      <c r="J10" s="12" t="s">
        <v>35</v>
      </c>
      <c r="K10" s="12"/>
      <c r="L10" s="19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4">
        <v>1</v>
      </c>
      <c r="F11" s="14" t="s">
        <v>22</v>
      </c>
      <c r="G11" s="12">
        <v>360</v>
      </c>
      <c r="H11" s="12"/>
      <c r="I11" s="14">
        <f t="shared" si="0"/>
        <v>360</v>
      </c>
      <c r="J11" s="12" t="s">
        <v>35</v>
      </c>
      <c r="K11" s="12"/>
      <c r="L11" s="19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4">
        <v>3</v>
      </c>
      <c r="F12" s="14" t="s">
        <v>22</v>
      </c>
      <c r="G12" s="12">
        <v>360</v>
      </c>
      <c r="H12" s="12"/>
      <c r="I12" s="14">
        <f t="shared" si="0"/>
        <v>1080</v>
      </c>
      <c r="J12" s="12" t="s">
        <v>35</v>
      </c>
      <c r="K12" s="12"/>
      <c r="L12" s="19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4">
        <v>1</v>
      </c>
      <c r="F13" s="14" t="s">
        <v>17</v>
      </c>
      <c r="G13" s="12">
        <v>350</v>
      </c>
      <c r="H13" s="12"/>
      <c r="I13" s="14">
        <f t="shared" si="0"/>
        <v>350</v>
      </c>
      <c r="J13" s="12" t="s">
        <v>44</v>
      </c>
      <c r="K13" s="12"/>
      <c r="L13" s="19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4">
        <v>4</v>
      </c>
      <c r="F14" s="14" t="s">
        <v>17</v>
      </c>
      <c r="G14" s="12">
        <v>350</v>
      </c>
      <c r="H14" s="12"/>
      <c r="I14" s="14">
        <f t="shared" si="0"/>
        <v>1400</v>
      </c>
      <c r="J14" s="12" t="s">
        <v>35</v>
      </c>
      <c r="K14" s="12"/>
      <c r="L14" s="19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4">
        <v>1</v>
      </c>
      <c r="F15" s="14" t="s">
        <v>22</v>
      </c>
      <c r="G15" s="12">
        <v>360</v>
      </c>
      <c r="H15" s="12"/>
      <c r="I15" s="14">
        <f t="shared" si="0"/>
        <v>360</v>
      </c>
      <c r="J15" s="12" t="s">
        <v>35</v>
      </c>
      <c r="K15" s="12"/>
      <c r="L15" s="19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4">
        <v>1</v>
      </c>
      <c r="F16" s="14" t="s">
        <v>22</v>
      </c>
      <c r="G16" s="12">
        <v>360</v>
      </c>
      <c r="H16" s="12"/>
      <c r="I16" s="14">
        <f t="shared" si="0"/>
        <v>360</v>
      </c>
      <c r="J16" s="12" t="s">
        <v>35</v>
      </c>
      <c r="K16" s="12"/>
      <c r="L16" s="19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4">
        <v>4</v>
      </c>
      <c r="F17" s="14" t="s">
        <v>17</v>
      </c>
      <c r="G17" s="12">
        <v>350</v>
      </c>
      <c r="H17" s="12"/>
      <c r="I17" s="14">
        <f t="shared" si="0"/>
        <v>1400</v>
      </c>
      <c r="J17" s="12" t="s">
        <v>31</v>
      </c>
      <c r="K17" s="12"/>
      <c r="L17" s="19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4">
        <v>1</v>
      </c>
      <c r="F18" s="14" t="s">
        <v>22</v>
      </c>
      <c r="G18" s="12">
        <v>360</v>
      </c>
      <c r="H18" s="12"/>
      <c r="I18" s="14">
        <f t="shared" si="0"/>
        <v>360</v>
      </c>
      <c r="J18" s="12" t="s">
        <v>31</v>
      </c>
      <c r="K18" s="12"/>
      <c r="L18" s="19" t="s">
        <v>55</v>
      </c>
    </row>
    <row r="19" ht="21.95" customHeight="1" spans="1:12">
      <c r="A19" s="12">
        <v>15</v>
      </c>
      <c r="B19" s="13" t="s">
        <v>14</v>
      </c>
      <c r="C19" s="16" t="s">
        <v>56</v>
      </c>
      <c r="D19" s="16" t="s">
        <v>57</v>
      </c>
      <c r="E19" s="14">
        <v>1</v>
      </c>
      <c r="F19" s="14" t="s">
        <v>22</v>
      </c>
      <c r="G19" s="12">
        <v>360</v>
      </c>
      <c r="H19" s="12"/>
      <c r="I19" s="14">
        <f t="shared" si="0"/>
        <v>360</v>
      </c>
      <c r="J19" s="12" t="s">
        <v>35</v>
      </c>
      <c r="K19" s="12"/>
      <c r="L19" s="19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4">
        <v>1</v>
      </c>
      <c r="F20" s="14" t="s">
        <v>61</v>
      </c>
      <c r="G20" s="12">
        <v>370</v>
      </c>
      <c r="H20" s="12"/>
      <c r="I20" s="14">
        <f t="shared" si="0"/>
        <v>370</v>
      </c>
      <c r="J20" s="12" t="s">
        <v>35</v>
      </c>
      <c r="K20" s="12"/>
      <c r="L20" s="21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4">
        <v>1</v>
      </c>
      <c r="F21" s="14" t="s">
        <v>22</v>
      </c>
      <c r="G21" s="12">
        <v>360</v>
      </c>
      <c r="H21" s="12"/>
      <c r="I21" s="14">
        <f t="shared" si="0"/>
        <v>360</v>
      </c>
      <c r="J21" s="12" t="s">
        <v>35</v>
      </c>
      <c r="K21" s="12"/>
      <c r="L21" s="19"/>
    </row>
    <row r="22" ht="21.95" customHeight="1" spans="1:12">
      <c r="A22" s="12">
        <v>18</v>
      </c>
      <c r="B22" s="13" t="s">
        <v>14</v>
      </c>
      <c r="C22" s="17" t="s">
        <v>64</v>
      </c>
      <c r="D22" s="17" t="s">
        <v>65</v>
      </c>
      <c r="E22" s="12">
        <v>1</v>
      </c>
      <c r="F22" s="14" t="s">
        <v>17</v>
      </c>
      <c r="G22" s="12">
        <v>350</v>
      </c>
      <c r="H22" s="12"/>
      <c r="I22" s="14">
        <f t="shared" si="0"/>
        <v>350</v>
      </c>
      <c r="J22" s="20">
        <v>44775</v>
      </c>
      <c r="K22" s="12"/>
      <c r="L22" s="19"/>
    </row>
    <row r="23" ht="21.95" customHeight="1" spans="1:12">
      <c r="A23" s="12">
        <v>19</v>
      </c>
      <c r="B23" s="13" t="s">
        <v>66</v>
      </c>
      <c r="C23" s="18" t="s">
        <v>67</v>
      </c>
      <c r="D23" s="18" t="s">
        <v>68</v>
      </c>
      <c r="E23" s="14">
        <v>1</v>
      </c>
      <c r="F23" s="14" t="s">
        <v>22</v>
      </c>
      <c r="G23" s="12">
        <v>360</v>
      </c>
      <c r="H23" s="12"/>
      <c r="I23" s="14">
        <f t="shared" si="0"/>
        <v>360</v>
      </c>
      <c r="J23" s="20">
        <v>44874</v>
      </c>
      <c r="K23" s="12"/>
      <c r="L23" s="19"/>
    </row>
    <row r="24" ht="21.95" customHeight="1" spans="1:12">
      <c r="A24" s="12">
        <v>20</v>
      </c>
      <c r="B24" s="13" t="s">
        <v>66</v>
      </c>
      <c r="C24" s="18" t="s">
        <v>69</v>
      </c>
      <c r="D24" s="18" t="s">
        <v>70</v>
      </c>
      <c r="E24" s="14">
        <v>2</v>
      </c>
      <c r="F24" s="14" t="s">
        <v>17</v>
      </c>
      <c r="G24" s="12">
        <v>350</v>
      </c>
      <c r="H24" s="12"/>
      <c r="I24" s="14">
        <f t="shared" si="0"/>
        <v>700</v>
      </c>
      <c r="J24" s="20">
        <v>44874</v>
      </c>
      <c r="K24" s="12"/>
      <c r="L24" s="19"/>
    </row>
    <row r="25" ht="21.95" customHeight="1" spans="1:12">
      <c r="A25" s="12">
        <v>21</v>
      </c>
      <c r="B25" s="13" t="s">
        <v>66</v>
      </c>
      <c r="C25" s="18" t="s">
        <v>71</v>
      </c>
      <c r="D25" s="38" t="s">
        <v>72</v>
      </c>
      <c r="E25" s="14">
        <v>2</v>
      </c>
      <c r="F25" s="14" t="s">
        <v>17</v>
      </c>
      <c r="G25" s="12">
        <v>350</v>
      </c>
      <c r="H25" s="12"/>
      <c r="I25" s="14">
        <f t="shared" si="0"/>
        <v>700</v>
      </c>
      <c r="J25" s="20">
        <v>44875</v>
      </c>
      <c r="K25" s="12"/>
      <c r="L25" s="19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4">
        <v>3</v>
      </c>
      <c r="F26" s="14" t="s">
        <v>76</v>
      </c>
      <c r="G26" s="12">
        <v>340</v>
      </c>
      <c r="H26" s="12"/>
      <c r="I26" s="14">
        <f t="shared" si="0"/>
        <v>1020</v>
      </c>
      <c r="J26" s="12" t="s">
        <v>77</v>
      </c>
      <c r="K26" s="12"/>
      <c r="L26" s="19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4">
        <v>1</v>
      </c>
      <c r="F27" s="14" t="s">
        <v>17</v>
      </c>
      <c r="G27" s="12">
        <v>350</v>
      </c>
      <c r="H27" s="12"/>
      <c r="I27" s="14">
        <f t="shared" si="0"/>
        <v>350</v>
      </c>
      <c r="J27" s="12" t="s">
        <v>77</v>
      </c>
      <c r="K27" s="12"/>
      <c r="L27" s="19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4">
        <v>1</v>
      </c>
      <c r="F28" s="14" t="s">
        <v>61</v>
      </c>
      <c r="G28" s="12">
        <v>370</v>
      </c>
      <c r="H28" s="12"/>
      <c r="I28" s="14">
        <f t="shared" si="0"/>
        <v>370</v>
      </c>
      <c r="J28" s="12" t="s">
        <v>44</v>
      </c>
      <c r="K28" s="12"/>
      <c r="L28" s="19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4">
        <v>2</v>
      </c>
      <c r="F29" s="14" t="s">
        <v>76</v>
      </c>
      <c r="G29" s="12">
        <v>340</v>
      </c>
      <c r="H29" s="12"/>
      <c r="I29" s="14">
        <f t="shared" si="0"/>
        <v>680</v>
      </c>
      <c r="J29" s="12" t="s">
        <v>77</v>
      </c>
      <c r="K29" s="12"/>
      <c r="L29" s="19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4">
        <v>4</v>
      </c>
      <c r="F30" s="14" t="s">
        <v>17</v>
      </c>
      <c r="G30" s="12">
        <v>350</v>
      </c>
      <c r="H30" s="12"/>
      <c r="I30" s="14">
        <f t="shared" ref="I30:I91" si="1">G30*E30+H30</f>
        <v>1400</v>
      </c>
      <c r="J30" s="12" t="s">
        <v>86</v>
      </c>
      <c r="K30" s="12"/>
      <c r="L30" s="19"/>
    </row>
    <row r="31" ht="21.95" customHeight="1" spans="1:12">
      <c r="A31" s="12">
        <v>27</v>
      </c>
      <c r="B31" s="13" t="s">
        <v>66</v>
      </c>
      <c r="C31" s="14" t="s">
        <v>87</v>
      </c>
      <c r="D31" s="14" t="s">
        <v>88</v>
      </c>
      <c r="E31" s="14">
        <v>4</v>
      </c>
      <c r="F31" s="14" t="s">
        <v>17</v>
      </c>
      <c r="G31" s="12">
        <v>350</v>
      </c>
      <c r="H31" s="12"/>
      <c r="I31" s="14">
        <f t="shared" si="1"/>
        <v>1400</v>
      </c>
      <c r="J31" s="12" t="s">
        <v>44</v>
      </c>
      <c r="K31" s="12"/>
      <c r="L31" s="19"/>
    </row>
    <row r="32" ht="21.95" customHeight="1" spans="1:12">
      <c r="A32" s="12">
        <v>28</v>
      </c>
      <c r="B32" s="13" t="s">
        <v>66</v>
      </c>
      <c r="C32" s="14" t="s">
        <v>89</v>
      </c>
      <c r="D32" s="16" t="s">
        <v>90</v>
      </c>
      <c r="E32" s="14">
        <v>1</v>
      </c>
      <c r="F32" s="14" t="s">
        <v>61</v>
      </c>
      <c r="G32" s="12">
        <v>370</v>
      </c>
      <c r="H32" s="12"/>
      <c r="I32" s="14">
        <f t="shared" si="1"/>
        <v>370</v>
      </c>
      <c r="J32" s="12" t="s">
        <v>91</v>
      </c>
      <c r="K32" s="12"/>
      <c r="L32" s="19" t="s">
        <v>92</v>
      </c>
    </row>
    <row r="33" ht="21.95" customHeight="1" spans="1:12">
      <c r="A33" s="12">
        <v>29</v>
      </c>
      <c r="B33" s="13" t="s">
        <v>66</v>
      </c>
      <c r="C33" s="14" t="s">
        <v>93</v>
      </c>
      <c r="D33" s="14" t="s">
        <v>94</v>
      </c>
      <c r="E33" s="14">
        <v>2</v>
      </c>
      <c r="F33" s="14" t="s">
        <v>17</v>
      </c>
      <c r="G33" s="12">
        <v>350</v>
      </c>
      <c r="H33" s="12"/>
      <c r="I33" s="14">
        <f t="shared" si="1"/>
        <v>700</v>
      </c>
      <c r="J33" s="12" t="s">
        <v>31</v>
      </c>
      <c r="K33" s="12"/>
      <c r="L33" s="19" t="s">
        <v>95</v>
      </c>
    </row>
    <row r="34" ht="21.95" customHeight="1" spans="1:12">
      <c r="A34" s="12">
        <v>30</v>
      </c>
      <c r="B34" s="13" t="s">
        <v>66</v>
      </c>
      <c r="C34" s="14" t="s">
        <v>96</v>
      </c>
      <c r="D34" s="14" t="s">
        <v>97</v>
      </c>
      <c r="E34" s="14">
        <v>1</v>
      </c>
      <c r="F34" s="14" t="s">
        <v>61</v>
      </c>
      <c r="G34" s="12">
        <v>370</v>
      </c>
      <c r="H34" s="12"/>
      <c r="I34" s="14">
        <f t="shared" si="1"/>
        <v>370</v>
      </c>
      <c r="J34" s="12" t="s">
        <v>98</v>
      </c>
      <c r="K34" s="12"/>
      <c r="L34" s="19"/>
    </row>
    <row r="35" ht="21.95" customHeight="1" spans="1:12">
      <c r="A35" s="12">
        <v>31</v>
      </c>
      <c r="B35" s="13" t="s">
        <v>66</v>
      </c>
      <c r="C35" s="14" t="s">
        <v>99</v>
      </c>
      <c r="D35" s="14" t="s">
        <v>100</v>
      </c>
      <c r="E35" s="14">
        <v>2</v>
      </c>
      <c r="F35" s="14" t="s">
        <v>22</v>
      </c>
      <c r="G35" s="12">
        <v>360</v>
      </c>
      <c r="H35" s="12"/>
      <c r="I35" s="14">
        <f t="shared" si="1"/>
        <v>720</v>
      </c>
      <c r="J35" s="12" t="s">
        <v>77</v>
      </c>
      <c r="K35" s="12"/>
      <c r="L35" s="19" t="s">
        <v>101</v>
      </c>
    </row>
    <row r="36" ht="21.95" customHeight="1" spans="1:12">
      <c r="A36" s="12">
        <v>32</v>
      </c>
      <c r="B36" s="13" t="s">
        <v>66</v>
      </c>
      <c r="C36" s="14" t="s">
        <v>102</v>
      </c>
      <c r="D36" s="14" t="s">
        <v>103</v>
      </c>
      <c r="E36" s="14">
        <v>3</v>
      </c>
      <c r="F36" s="14" t="s">
        <v>76</v>
      </c>
      <c r="G36" s="12">
        <v>340</v>
      </c>
      <c r="H36" s="12"/>
      <c r="I36" s="14">
        <f t="shared" si="1"/>
        <v>1020</v>
      </c>
      <c r="J36" s="12" t="s">
        <v>77</v>
      </c>
      <c r="K36" s="12"/>
      <c r="L36" s="19"/>
    </row>
    <row r="37" ht="21.95" customHeight="1" spans="1:12">
      <c r="A37" s="12">
        <v>33</v>
      </c>
      <c r="B37" s="13" t="s">
        <v>66</v>
      </c>
      <c r="C37" s="14" t="s">
        <v>104</v>
      </c>
      <c r="D37" s="14" t="s">
        <v>105</v>
      </c>
      <c r="E37" s="14">
        <v>1</v>
      </c>
      <c r="F37" s="14" t="s">
        <v>17</v>
      </c>
      <c r="G37" s="12">
        <v>350</v>
      </c>
      <c r="H37" s="12"/>
      <c r="I37" s="14">
        <f t="shared" si="1"/>
        <v>350</v>
      </c>
      <c r="J37" s="20">
        <v>44562</v>
      </c>
      <c r="K37" s="12"/>
      <c r="L37" s="19"/>
    </row>
    <row r="38" ht="21.95" customHeight="1" spans="1:12">
      <c r="A38" s="12">
        <v>34</v>
      </c>
      <c r="B38" s="13" t="s">
        <v>66</v>
      </c>
      <c r="C38" s="14" t="s">
        <v>106</v>
      </c>
      <c r="D38" s="14" t="s">
        <v>107</v>
      </c>
      <c r="E38" s="14">
        <v>2</v>
      </c>
      <c r="F38" s="14" t="s">
        <v>17</v>
      </c>
      <c r="G38" s="12">
        <v>350</v>
      </c>
      <c r="H38" s="12"/>
      <c r="I38" s="14">
        <f t="shared" si="1"/>
        <v>700</v>
      </c>
      <c r="J38" s="12" t="s">
        <v>77</v>
      </c>
      <c r="K38" s="12"/>
      <c r="L38" s="19"/>
    </row>
    <row r="39" ht="21.95" customHeight="1" spans="1:12">
      <c r="A39" s="12">
        <v>35</v>
      </c>
      <c r="B39" s="13" t="s">
        <v>66</v>
      </c>
      <c r="C39" s="14" t="s">
        <v>108</v>
      </c>
      <c r="D39" s="14" t="s">
        <v>109</v>
      </c>
      <c r="E39" s="14">
        <v>5</v>
      </c>
      <c r="F39" s="14" t="s">
        <v>22</v>
      </c>
      <c r="G39" s="12">
        <v>360</v>
      </c>
      <c r="H39" s="12"/>
      <c r="I39" s="14">
        <f t="shared" si="1"/>
        <v>1800</v>
      </c>
      <c r="J39" s="12" t="s">
        <v>77</v>
      </c>
      <c r="K39" s="12"/>
      <c r="L39" s="19"/>
    </row>
    <row r="40" ht="21.95" customHeight="1" spans="1:12">
      <c r="A40" s="12">
        <v>36</v>
      </c>
      <c r="B40" s="13" t="s">
        <v>66</v>
      </c>
      <c r="C40" s="14" t="s">
        <v>110</v>
      </c>
      <c r="D40" s="14" t="s">
        <v>111</v>
      </c>
      <c r="E40" s="14">
        <v>1</v>
      </c>
      <c r="F40" s="14" t="s">
        <v>17</v>
      </c>
      <c r="G40" s="12">
        <v>350</v>
      </c>
      <c r="H40" s="12"/>
      <c r="I40" s="14">
        <f t="shared" si="1"/>
        <v>350</v>
      </c>
      <c r="J40" s="12" t="s">
        <v>77</v>
      </c>
      <c r="K40" s="12"/>
      <c r="L40" s="19"/>
    </row>
    <row r="41" ht="21.95" customHeight="1" spans="1:12">
      <c r="A41" s="12">
        <v>37</v>
      </c>
      <c r="B41" s="13" t="s">
        <v>66</v>
      </c>
      <c r="C41" s="14" t="s">
        <v>112</v>
      </c>
      <c r="D41" s="14" t="s">
        <v>113</v>
      </c>
      <c r="E41" s="14">
        <v>1</v>
      </c>
      <c r="F41" s="14" t="s">
        <v>76</v>
      </c>
      <c r="G41" s="12">
        <v>340</v>
      </c>
      <c r="H41" s="12"/>
      <c r="I41" s="14">
        <f t="shared" si="1"/>
        <v>340</v>
      </c>
      <c r="J41" s="12" t="s">
        <v>77</v>
      </c>
      <c r="K41" s="12"/>
      <c r="L41" s="19" t="s">
        <v>114</v>
      </c>
    </row>
    <row r="42" ht="21.95" customHeight="1" spans="1:12">
      <c r="A42" s="12">
        <v>38</v>
      </c>
      <c r="B42" s="13" t="s">
        <v>66</v>
      </c>
      <c r="C42" s="14" t="s">
        <v>115</v>
      </c>
      <c r="D42" s="14" t="s">
        <v>116</v>
      </c>
      <c r="E42" s="14">
        <v>1</v>
      </c>
      <c r="F42" s="14" t="s">
        <v>76</v>
      </c>
      <c r="G42" s="12">
        <v>340</v>
      </c>
      <c r="H42" s="12"/>
      <c r="I42" s="14">
        <f t="shared" si="1"/>
        <v>340</v>
      </c>
      <c r="J42" s="12" t="s">
        <v>77</v>
      </c>
      <c r="K42" s="12"/>
      <c r="L42" s="19"/>
    </row>
    <row r="43" ht="21.95" customHeight="1" spans="1:12">
      <c r="A43" s="12">
        <v>39</v>
      </c>
      <c r="B43" s="13" t="s">
        <v>66</v>
      </c>
      <c r="C43" s="14" t="s">
        <v>117</v>
      </c>
      <c r="D43" s="14" t="s">
        <v>118</v>
      </c>
      <c r="E43" s="14">
        <v>2</v>
      </c>
      <c r="F43" s="14" t="s">
        <v>17</v>
      </c>
      <c r="G43" s="12">
        <v>350</v>
      </c>
      <c r="H43" s="12"/>
      <c r="I43" s="14">
        <f t="shared" si="1"/>
        <v>700</v>
      </c>
      <c r="J43" s="12" t="s">
        <v>77</v>
      </c>
      <c r="K43" s="12"/>
      <c r="L43" s="19"/>
    </row>
    <row r="44" ht="21.95" customHeight="1" spans="1:12">
      <c r="A44" s="12">
        <v>40</v>
      </c>
      <c r="B44" s="13" t="s">
        <v>66</v>
      </c>
      <c r="C44" s="14" t="s">
        <v>119</v>
      </c>
      <c r="D44" s="14" t="s">
        <v>120</v>
      </c>
      <c r="E44" s="14">
        <v>1</v>
      </c>
      <c r="F44" s="14" t="s">
        <v>17</v>
      </c>
      <c r="G44" s="12">
        <v>350</v>
      </c>
      <c r="H44" s="12"/>
      <c r="I44" s="14">
        <f t="shared" si="1"/>
        <v>350</v>
      </c>
      <c r="J44" s="12" t="s">
        <v>77</v>
      </c>
      <c r="K44" s="12"/>
      <c r="L44" s="19"/>
    </row>
    <row r="45" ht="21.95" customHeight="1" spans="1:12">
      <c r="A45" s="12">
        <v>41</v>
      </c>
      <c r="B45" s="13" t="s">
        <v>66</v>
      </c>
      <c r="C45" s="14" t="s">
        <v>121</v>
      </c>
      <c r="D45" s="14" t="s">
        <v>122</v>
      </c>
      <c r="E45" s="14">
        <v>2</v>
      </c>
      <c r="F45" s="14" t="s">
        <v>76</v>
      </c>
      <c r="G45" s="12">
        <v>340</v>
      </c>
      <c r="H45" s="12"/>
      <c r="I45" s="14">
        <f t="shared" si="1"/>
        <v>680</v>
      </c>
      <c r="J45" s="12" t="s">
        <v>77</v>
      </c>
      <c r="K45" s="12"/>
      <c r="L45" s="19"/>
    </row>
    <row r="46" ht="21.95" customHeight="1" spans="1:12">
      <c r="A46" s="12">
        <v>42</v>
      </c>
      <c r="B46" s="13" t="s">
        <v>66</v>
      </c>
      <c r="C46" s="14" t="s">
        <v>123</v>
      </c>
      <c r="D46" s="14" t="s">
        <v>124</v>
      </c>
      <c r="E46" s="14">
        <v>1</v>
      </c>
      <c r="F46" s="14" t="s">
        <v>17</v>
      </c>
      <c r="G46" s="12">
        <v>350</v>
      </c>
      <c r="H46" s="12"/>
      <c r="I46" s="14">
        <f t="shared" si="1"/>
        <v>350</v>
      </c>
      <c r="J46" s="12" t="s">
        <v>77</v>
      </c>
      <c r="K46" s="12"/>
      <c r="L46" s="19"/>
    </row>
    <row r="47" ht="21.95" customHeight="1" spans="1:12">
      <c r="A47" s="12">
        <v>43</v>
      </c>
      <c r="B47" s="13" t="s">
        <v>66</v>
      </c>
      <c r="C47" s="14" t="s">
        <v>125</v>
      </c>
      <c r="D47" s="14" t="s">
        <v>126</v>
      </c>
      <c r="E47" s="14">
        <v>2</v>
      </c>
      <c r="F47" s="14" t="s">
        <v>22</v>
      </c>
      <c r="G47" s="12">
        <v>360</v>
      </c>
      <c r="H47" s="12"/>
      <c r="I47" s="14">
        <f t="shared" si="1"/>
        <v>720</v>
      </c>
      <c r="J47" s="12" t="s">
        <v>44</v>
      </c>
      <c r="K47" s="12"/>
      <c r="L47" s="19"/>
    </row>
    <row r="48" ht="21.95" customHeight="1" spans="1:12">
      <c r="A48" s="12">
        <v>44</v>
      </c>
      <c r="B48" s="13" t="s">
        <v>66</v>
      </c>
      <c r="C48" s="14" t="s">
        <v>127</v>
      </c>
      <c r="D48" s="14" t="s">
        <v>128</v>
      </c>
      <c r="E48" s="14">
        <v>2</v>
      </c>
      <c r="F48" s="14" t="s">
        <v>22</v>
      </c>
      <c r="G48" s="12">
        <v>360</v>
      </c>
      <c r="H48" s="12"/>
      <c r="I48" s="14">
        <f t="shared" si="1"/>
        <v>720</v>
      </c>
      <c r="J48" s="12" t="s">
        <v>77</v>
      </c>
      <c r="K48" s="12"/>
      <c r="L48" s="19"/>
    </row>
    <row r="49" ht="21.95" customHeight="1" spans="1:12">
      <c r="A49" s="12">
        <v>45</v>
      </c>
      <c r="B49" s="13" t="s">
        <v>66</v>
      </c>
      <c r="C49" s="14" t="s">
        <v>129</v>
      </c>
      <c r="D49" s="14" t="s">
        <v>130</v>
      </c>
      <c r="E49" s="14">
        <v>1</v>
      </c>
      <c r="F49" s="14" t="s">
        <v>17</v>
      </c>
      <c r="G49" s="12">
        <v>350</v>
      </c>
      <c r="H49" s="12"/>
      <c r="I49" s="14">
        <f t="shared" si="1"/>
        <v>350</v>
      </c>
      <c r="J49" s="12" t="s">
        <v>77</v>
      </c>
      <c r="K49" s="12"/>
      <c r="L49" s="19"/>
    </row>
    <row r="50" ht="21.95" customHeight="1" spans="1:12">
      <c r="A50" s="12">
        <v>46</v>
      </c>
      <c r="B50" s="13" t="s">
        <v>131</v>
      </c>
      <c r="C50" s="14" t="s">
        <v>132</v>
      </c>
      <c r="D50" s="14" t="s">
        <v>133</v>
      </c>
      <c r="E50" s="14">
        <v>2</v>
      </c>
      <c r="F50" s="14" t="s">
        <v>17</v>
      </c>
      <c r="G50" s="12">
        <v>350</v>
      </c>
      <c r="H50" s="12"/>
      <c r="I50" s="14">
        <f t="shared" si="1"/>
        <v>700</v>
      </c>
      <c r="J50" s="12" t="s">
        <v>134</v>
      </c>
      <c r="K50" s="12"/>
      <c r="L50" s="19"/>
    </row>
    <row r="51" ht="21.95" customHeight="1" spans="1:12">
      <c r="A51" s="12">
        <v>47</v>
      </c>
      <c r="B51" s="13" t="s">
        <v>131</v>
      </c>
      <c r="C51" s="14" t="s">
        <v>135</v>
      </c>
      <c r="D51" s="14" t="s">
        <v>136</v>
      </c>
      <c r="E51" s="14">
        <v>1</v>
      </c>
      <c r="F51" s="14" t="s">
        <v>22</v>
      </c>
      <c r="G51" s="12">
        <v>360</v>
      </c>
      <c r="H51" s="12"/>
      <c r="I51" s="14">
        <f t="shared" si="1"/>
        <v>360</v>
      </c>
      <c r="J51" s="12" t="s">
        <v>86</v>
      </c>
      <c r="K51" s="12"/>
      <c r="L51" s="19"/>
    </row>
    <row r="52" ht="21.95" customHeight="1" spans="1:12">
      <c r="A52" s="12">
        <v>48</v>
      </c>
      <c r="B52" s="13" t="s">
        <v>131</v>
      </c>
      <c r="C52" s="14" t="s">
        <v>137</v>
      </c>
      <c r="D52" s="14" t="s">
        <v>138</v>
      </c>
      <c r="E52" s="14">
        <v>2</v>
      </c>
      <c r="F52" s="14" t="s">
        <v>76</v>
      </c>
      <c r="G52" s="12">
        <v>340</v>
      </c>
      <c r="H52" s="12"/>
      <c r="I52" s="14">
        <f t="shared" si="1"/>
        <v>680</v>
      </c>
      <c r="J52" s="12" t="s">
        <v>35</v>
      </c>
      <c r="K52" s="12"/>
      <c r="L52" s="19"/>
    </row>
    <row r="53" ht="21.95" customHeight="1" spans="1:12">
      <c r="A53" s="12">
        <v>49</v>
      </c>
      <c r="B53" s="13" t="s">
        <v>131</v>
      </c>
      <c r="C53" s="14" t="s">
        <v>139</v>
      </c>
      <c r="D53" s="14" t="s">
        <v>140</v>
      </c>
      <c r="E53" s="14">
        <v>2</v>
      </c>
      <c r="F53" s="14" t="s">
        <v>76</v>
      </c>
      <c r="G53" s="12">
        <v>340</v>
      </c>
      <c r="H53" s="12"/>
      <c r="I53" s="14">
        <f t="shared" si="1"/>
        <v>680</v>
      </c>
      <c r="J53" s="12" t="s">
        <v>35</v>
      </c>
      <c r="K53" s="12"/>
      <c r="L53" s="19"/>
    </row>
    <row r="54" ht="21.95" customHeight="1" spans="1:12">
      <c r="A54" s="12">
        <v>50</v>
      </c>
      <c r="B54" s="13" t="s">
        <v>131</v>
      </c>
      <c r="C54" s="14" t="s">
        <v>141</v>
      </c>
      <c r="D54" s="14" t="s">
        <v>142</v>
      </c>
      <c r="E54" s="14">
        <v>2</v>
      </c>
      <c r="F54" s="14" t="s">
        <v>76</v>
      </c>
      <c r="G54" s="12">
        <v>340</v>
      </c>
      <c r="H54" s="12"/>
      <c r="I54" s="14">
        <f t="shared" si="1"/>
        <v>680</v>
      </c>
      <c r="J54" s="12" t="s">
        <v>35</v>
      </c>
      <c r="K54" s="12"/>
      <c r="L54" s="19"/>
    </row>
    <row r="55" ht="21.95" customHeight="1" spans="1:12">
      <c r="A55" s="12">
        <v>51</v>
      </c>
      <c r="B55" s="13" t="s">
        <v>131</v>
      </c>
      <c r="C55" s="14" t="s">
        <v>143</v>
      </c>
      <c r="D55" s="14" t="s">
        <v>144</v>
      </c>
      <c r="E55" s="14">
        <v>2</v>
      </c>
      <c r="F55" s="14" t="s">
        <v>22</v>
      </c>
      <c r="G55" s="12">
        <v>360</v>
      </c>
      <c r="H55" s="12"/>
      <c r="I55" s="14">
        <f t="shared" si="1"/>
        <v>720</v>
      </c>
      <c r="J55" s="12" t="s">
        <v>134</v>
      </c>
      <c r="K55" s="12"/>
      <c r="L55" s="19"/>
    </row>
    <row r="56" ht="21.95" customHeight="1" spans="1:12">
      <c r="A56" s="12">
        <v>52</v>
      </c>
      <c r="B56" s="13" t="s">
        <v>131</v>
      </c>
      <c r="C56" s="14" t="s">
        <v>145</v>
      </c>
      <c r="D56" s="14" t="s">
        <v>146</v>
      </c>
      <c r="E56" s="14">
        <v>2</v>
      </c>
      <c r="F56" s="14" t="s">
        <v>76</v>
      </c>
      <c r="G56" s="12">
        <v>340</v>
      </c>
      <c r="H56" s="12"/>
      <c r="I56" s="14">
        <f t="shared" si="1"/>
        <v>680</v>
      </c>
      <c r="J56" s="12" t="s">
        <v>35</v>
      </c>
      <c r="K56" s="12"/>
      <c r="L56" s="19"/>
    </row>
    <row r="57" ht="21.95" customHeight="1" spans="1:12">
      <c r="A57" s="12">
        <v>53</v>
      </c>
      <c r="B57" s="13" t="s">
        <v>131</v>
      </c>
      <c r="C57" s="14" t="s">
        <v>147</v>
      </c>
      <c r="D57" s="14" t="s">
        <v>148</v>
      </c>
      <c r="E57" s="14">
        <v>2</v>
      </c>
      <c r="F57" s="14" t="s">
        <v>17</v>
      </c>
      <c r="G57" s="12">
        <v>350</v>
      </c>
      <c r="H57" s="12"/>
      <c r="I57" s="14">
        <f t="shared" si="1"/>
        <v>700</v>
      </c>
      <c r="J57" s="12" t="s">
        <v>134</v>
      </c>
      <c r="K57" s="12"/>
      <c r="L57" s="19"/>
    </row>
    <row r="58" ht="21.95" customHeight="1" spans="1:12">
      <c r="A58" s="12">
        <v>54</v>
      </c>
      <c r="B58" s="13" t="s">
        <v>131</v>
      </c>
      <c r="C58" s="14" t="s">
        <v>149</v>
      </c>
      <c r="D58" s="14" t="s">
        <v>150</v>
      </c>
      <c r="E58" s="14">
        <v>1</v>
      </c>
      <c r="F58" s="14" t="s">
        <v>76</v>
      </c>
      <c r="G58" s="12">
        <v>340</v>
      </c>
      <c r="H58" s="12"/>
      <c r="I58" s="14">
        <f t="shared" si="1"/>
        <v>340</v>
      </c>
      <c r="J58" s="12" t="s">
        <v>35</v>
      </c>
      <c r="K58" s="12"/>
      <c r="L58" s="19" t="s">
        <v>151</v>
      </c>
    </row>
    <row r="59" ht="21.95" customHeight="1" spans="1:12">
      <c r="A59" s="12">
        <v>55</v>
      </c>
      <c r="B59" s="13" t="s">
        <v>131</v>
      </c>
      <c r="C59" s="17" t="s">
        <v>152</v>
      </c>
      <c r="D59" s="17" t="s">
        <v>153</v>
      </c>
      <c r="E59" s="12">
        <v>3</v>
      </c>
      <c r="F59" s="14" t="s">
        <v>17</v>
      </c>
      <c r="G59" s="12">
        <v>350</v>
      </c>
      <c r="H59" s="12"/>
      <c r="I59" s="14">
        <f t="shared" si="1"/>
        <v>1050</v>
      </c>
      <c r="J59" s="20">
        <v>44776</v>
      </c>
      <c r="K59" s="12"/>
      <c r="L59" s="19"/>
    </row>
    <row r="60" ht="21.95" customHeight="1" spans="1:12">
      <c r="A60" s="12">
        <v>56</v>
      </c>
      <c r="B60" s="13" t="s">
        <v>154</v>
      </c>
      <c r="C60" s="18" t="s">
        <v>155</v>
      </c>
      <c r="D60" s="18" t="s">
        <v>156</v>
      </c>
      <c r="E60" s="14">
        <v>5</v>
      </c>
      <c r="F60" s="14" t="s">
        <v>17</v>
      </c>
      <c r="G60" s="12">
        <v>350</v>
      </c>
      <c r="H60" s="12"/>
      <c r="I60" s="14">
        <f t="shared" si="1"/>
        <v>1750</v>
      </c>
      <c r="J60" s="20">
        <v>44874</v>
      </c>
      <c r="K60" s="12"/>
      <c r="L60" s="19"/>
    </row>
    <row r="61" ht="21.95" customHeight="1" spans="1:12">
      <c r="A61" s="12">
        <v>57</v>
      </c>
      <c r="B61" s="13" t="s">
        <v>154</v>
      </c>
      <c r="C61" s="14" t="s">
        <v>157</v>
      </c>
      <c r="D61" s="14" t="s">
        <v>158</v>
      </c>
      <c r="E61" s="14">
        <v>2</v>
      </c>
      <c r="F61" s="14" t="s">
        <v>76</v>
      </c>
      <c r="G61" s="12">
        <v>340</v>
      </c>
      <c r="H61" s="12"/>
      <c r="I61" s="14">
        <f t="shared" si="1"/>
        <v>680</v>
      </c>
      <c r="J61" s="12" t="s">
        <v>35</v>
      </c>
      <c r="K61" s="12"/>
      <c r="L61" s="19"/>
    </row>
    <row r="62" ht="21.95" customHeight="1" spans="1:12">
      <c r="A62" s="12">
        <v>58</v>
      </c>
      <c r="B62" s="13" t="s">
        <v>154</v>
      </c>
      <c r="C62" s="14" t="s">
        <v>159</v>
      </c>
      <c r="D62" s="39" t="s">
        <v>160</v>
      </c>
      <c r="E62" s="14">
        <v>1</v>
      </c>
      <c r="F62" s="14" t="s">
        <v>17</v>
      </c>
      <c r="G62" s="12">
        <v>350</v>
      </c>
      <c r="H62" s="12"/>
      <c r="I62" s="14">
        <f t="shared" si="1"/>
        <v>350</v>
      </c>
      <c r="J62" s="12" t="s">
        <v>98</v>
      </c>
      <c r="K62" s="12"/>
      <c r="L62" s="22" t="s">
        <v>161</v>
      </c>
    </row>
    <row r="63" ht="21.95" customHeight="1" spans="1:12">
      <c r="A63" s="12">
        <v>59</v>
      </c>
      <c r="B63" s="13" t="s">
        <v>154</v>
      </c>
      <c r="C63" s="14" t="s">
        <v>162</v>
      </c>
      <c r="D63" s="14" t="s">
        <v>163</v>
      </c>
      <c r="E63" s="14">
        <v>2</v>
      </c>
      <c r="F63" s="14" t="s">
        <v>22</v>
      </c>
      <c r="G63" s="12">
        <v>360</v>
      </c>
      <c r="H63" s="12"/>
      <c r="I63" s="14">
        <f t="shared" si="1"/>
        <v>720</v>
      </c>
      <c r="J63" s="12" t="s">
        <v>44</v>
      </c>
      <c r="K63" s="12"/>
      <c r="L63" s="19"/>
    </row>
    <row r="64" ht="21.95" customHeight="1" spans="1:12">
      <c r="A64" s="12">
        <v>60</v>
      </c>
      <c r="B64" s="13" t="s">
        <v>154</v>
      </c>
      <c r="C64" s="14" t="s">
        <v>164</v>
      </c>
      <c r="D64" s="14" t="s">
        <v>165</v>
      </c>
      <c r="E64" s="14">
        <v>1</v>
      </c>
      <c r="F64" s="14" t="s">
        <v>76</v>
      </c>
      <c r="G64" s="12">
        <v>340</v>
      </c>
      <c r="H64" s="12"/>
      <c r="I64" s="14">
        <f t="shared" si="1"/>
        <v>340</v>
      </c>
      <c r="J64" s="12" t="s">
        <v>35</v>
      </c>
      <c r="K64" s="12"/>
      <c r="L64" s="19" t="s">
        <v>166</v>
      </c>
    </row>
    <row r="65" ht="21.95" customHeight="1" spans="1:12">
      <c r="A65" s="12">
        <v>61</v>
      </c>
      <c r="B65" s="13" t="s">
        <v>154</v>
      </c>
      <c r="C65" s="14" t="s">
        <v>167</v>
      </c>
      <c r="D65" s="14" t="s">
        <v>168</v>
      </c>
      <c r="E65" s="14">
        <v>1</v>
      </c>
      <c r="F65" s="14" t="s">
        <v>17</v>
      </c>
      <c r="G65" s="12">
        <v>350</v>
      </c>
      <c r="H65" s="12"/>
      <c r="I65" s="14">
        <f t="shared" si="1"/>
        <v>350</v>
      </c>
      <c r="J65" s="12" t="s">
        <v>35</v>
      </c>
      <c r="K65" s="12"/>
      <c r="L65" s="19"/>
    </row>
    <row r="66" ht="21.95" customHeight="1" spans="1:12">
      <c r="A66" s="12">
        <v>62</v>
      </c>
      <c r="B66" s="13" t="s">
        <v>154</v>
      </c>
      <c r="C66" s="14" t="s">
        <v>169</v>
      </c>
      <c r="D66" s="14" t="s">
        <v>170</v>
      </c>
      <c r="E66" s="14">
        <v>1</v>
      </c>
      <c r="F66" s="14" t="s">
        <v>17</v>
      </c>
      <c r="G66" s="12">
        <v>350</v>
      </c>
      <c r="H66" s="12"/>
      <c r="I66" s="14">
        <f t="shared" si="1"/>
        <v>350</v>
      </c>
      <c r="J66" s="12" t="s">
        <v>35</v>
      </c>
      <c r="K66" s="12"/>
      <c r="L66" s="19"/>
    </row>
    <row r="67" ht="21.95" customHeight="1" spans="1:12">
      <c r="A67" s="12">
        <v>63</v>
      </c>
      <c r="B67" s="13" t="s">
        <v>154</v>
      </c>
      <c r="C67" s="14" t="s">
        <v>171</v>
      </c>
      <c r="D67" s="14" t="s">
        <v>172</v>
      </c>
      <c r="E67" s="14">
        <v>2</v>
      </c>
      <c r="F67" s="14" t="s">
        <v>61</v>
      </c>
      <c r="G67" s="12">
        <v>370</v>
      </c>
      <c r="H67" s="12"/>
      <c r="I67" s="14">
        <f t="shared" si="1"/>
        <v>740</v>
      </c>
      <c r="J67" s="12" t="s">
        <v>44</v>
      </c>
      <c r="K67" s="12"/>
      <c r="L67" s="19"/>
    </row>
    <row r="68" ht="21.95" customHeight="1" spans="1:12">
      <c r="A68" s="12">
        <v>64</v>
      </c>
      <c r="B68" s="13" t="s">
        <v>154</v>
      </c>
      <c r="C68" s="14" t="s">
        <v>173</v>
      </c>
      <c r="D68" s="14" t="s">
        <v>174</v>
      </c>
      <c r="E68" s="14">
        <v>1</v>
      </c>
      <c r="F68" s="14" t="s">
        <v>22</v>
      </c>
      <c r="G68" s="12">
        <v>360</v>
      </c>
      <c r="H68" s="12"/>
      <c r="I68" s="14">
        <f t="shared" si="1"/>
        <v>360</v>
      </c>
      <c r="J68" s="12" t="s">
        <v>175</v>
      </c>
      <c r="K68" s="12"/>
      <c r="L68" s="19"/>
    </row>
    <row r="69" ht="21.95" customHeight="1" spans="1:12">
      <c r="A69" s="12">
        <v>65</v>
      </c>
      <c r="B69" s="13" t="s">
        <v>154</v>
      </c>
      <c r="C69" s="14" t="s">
        <v>176</v>
      </c>
      <c r="D69" s="14" t="s">
        <v>177</v>
      </c>
      <c r="E69" s="14">
        <v>1</v>
      </c>
      <c r="F69" s="14" t="s">
        <v>17</v>
      </c>
      <c r="G69" s="12">
        <v>350</v>
      </c>
      <c r="H69" s="12"/>
      <c r="I69" s="14">
        <f t="shared" si="1"/>
        <v>350</v>
      </c>
      <c r="J69" s="12" t="s">
        <v>35</v>
      </c>
      <c r="K69" s="12"/>
      <c r="L69" s="19"/>
    </row>
    <row r="70" ht="21.95" customHeight="1" spans="1:12">
      <c r="A70" s="12">
        <v>66</v>
      </c>
      <c r="B70" s="13" t="s">
        <v>154</v>
      </c>
      <c r="C70" s="14" t="s">
        <v>178</v>
      </c>
      <c r="D70" s="14" t="s">
        <v>179</v>
      </c>
      <c r="E70" s="14">
        <v>1</v>
      </c>
      <c r="F70" s="14" t="s">
        <v>17</v>
      </c>
      <c r="G70" s="12">
        <v>350</v>
      </c>
      <c r="H70" s="12"/>
      <c r="I70" s="14">
        <f t="shared" si="1"/>
        <v>350</v>
      </c>
      <c r="J70" s="20">
        <v>44562</v>
      </c>
      <c r="K70" s="12"/>
      <c r="L70" s="19"/>
    </row>
    <row r="71" ht="21.95" customHeight="1" spans="1:12">
      <c r="A71" s="12">
        <v>67</v>
      </c>
      <c r="B71" s="13" t="s">
        <v>154</v>
      </c>
      <c r="C71" s="14" t="s">
        <v>180</v>
      </c>
      <c r="D71" s="14" t="s">
        <v>181</v>
      </c>
      <c r="E71" s="14">
        <v>2</v>
      </c>
      <c r="F71" s="14" t="s">
        <v>17</v>
      </c>
      <c r="G71" s="12">
        <v>350</v>
      </c>
      <c r="H71" s="12"/>
      <c r="I71" s="14">
        <f t="shared" si="1"/>
        <v>700</v>
      </c>
      <c r="J71" s="12" t="s">
        <v>44</v>
      </c>
      <c r="K71" s="12"/>
      <c r="L71" s="19" t="s">
        <v>182</v>
      </c>
    </row>
    <row r="72" ht="21.95" customHeight="1" spans="1:12">
      <c r="A72" s="12">
        <v>68</v>
      </c>
      <c r="B72" s="13" t="s">
        <v>154</v>
      </c>
      <c r="C72" s="14" t="s">
        <v>183</v>
      </c>
      <c r="D72" s="14" t="s">
        <v>184</v>
      </c>
      <c r="E72" s="14">
        <v>2</v>
      </c>
      <c r="F72" s="14" t="s">
        <v>17</v>
      </c>
      <c r="G72" s="12">
        <v>350</v>
      </c>
      <c r="H72" s="12"/>
      <c r="I72" s="14">
        <f t="shared" si="1"/>
        <v>700</v>
      </c>
      <c r="J72" s="12" t="s">
        <v>44</v>
      </c>
      <c r="K72" s="12"/>
      <c r="L72" s="19"/>
    </row>
    <row r="73" ht="21.95" customHeight="1" spans="1:12">
      <c r="A73" s="12">
        <v>69</v>
      </c>
      <c r="B73" s="13" t="s">
        <v>185</v>
      </c>
      <c r="C73" s="14" t="s">
        <v>186</v>
      </c>
      <c r="D73" s="14" t="s">
        <v>187</v>
      </c>
      <c r="E73" s="14">
        <v>3</v>
      </c>
      <c r="F73" s="14" t="s">
        <v>17</v>
      </c>
      <c r="G73" s="12">
        <v>350</v>
      </c>
      <c r="H73" s="12"/>
      <c r="I73" s="14">
        <f t="shared" si="1"/>
        <v>1050</v>
      </c>
      <c r="J73" s="12" t="s">
        <v>86</v>
      </c>
      <c r="K73" s="12"/>
      <c r="L73" s="19"/>
    </row>
    <row r="74" ht="21.95" customHeight="1" spans="1:12">
      <c r="A74" s="12">
        <v>70</v>
      </c>
      <c r="B74" s="13" t="s">
        <v>185</v>
      </c>
      <c r="C74" s="14" t="s">
        <v>188</v>
      </c>
      <c r="D74" s="14" t="s">
        <v>189</v>
      </c>
      <c r="E74" s="14">
        <v>1</v>
      </c>
      <c r="F74" s="14" t="s">
        <v>17</v>
      </c>
      <c r="G74" s="12">
        <v>350</v>
      </c>
      <c r="H74" s="12"/>
      <c r="I74" s="14">
        <f t="shared" si="1"/>
        <v>350</v>
      </c>
      <c r="J74" s="12" t="s">
        <v>134</v>
      </c>
      <c r="K74" s="12"/>
      <c r="L74" s="19" t="s">
        <v>190</v>
      </c>
    </row>
    <row r="75" ht="21.95" customHeight="1" spans="1:12">
      <c r="A75" s="12">
        <v>71</v>
      </c>
      <c r="B75" s="13" t="s">
        <v>185</v>
      </c>
      <c r="C75" s="14" t="s">
        <v>191</v>
      </c>
      <c r="D75" s="14" t="s">
        <v>192</v>
      </c>
      <c r="E75" s="14">
        <v>2</v>
      </c>
      <c r="F75" s="14" t="s">
        <v>17</v>
      </c>
      <c r="G75" s="12">
        <v>350</v>
      </c>
      <c r="H75" s="12"/>
      <c r="I75" s="14">
        <f t="shared" si="1"/>
        <v>700</v>
      </c>
      <c r="J75" s="12" t="s">
        <v>98</v>
      </c>
      <c r="K75" s="12"/>
      <c r="L75" s="22"/>
    </row>
    <row r="76" ht="21.95" customHeight="1" spans="1:12">
      <c r="A76" s="12">
        <v>72</v>
      </c>
      <c r="B76" s="13" t="s">
        <v>185</v>
      </c>
      <c r="C76" s="14" t="s">
        <v>193</v>
      </c>
      <c r="D76" s="14" t="s">
        <v>194</v>
      </c>
      <c r="E76" s="14">
        <v>3</v>
      </c>
      <c r="F76" s="14" t="s">
        <v>22</v>
      </c>
      <c r="G76" s="12">
        <v>360</v>
      </c>
      <c r="H76" s="12"/>
      <c r="I76" s="14">
        <f t="shared" si="1"/>
        <v>1080</v>
      </c>
      <c r="J76" s="12" t="s">
        <v>98</v>
      </c>
      <c r="K76" s="12"/>
      <c r="L76" s="19" t="s">
        <v>195</v>
      </c>
    </row>
    <row r="77" ht="21.95" customHeight="1" spans="1:12">
      <c r="A77" s="12">
        <v>73</v>
      </c>
      <c r="B77" s="13" t="s">
        <v>185</v>
      </c>
      <c r="C77" s="14" t="s">
        <v>196</v>
      </c>
      <c r="D77" s="14" t="s">
        <v>197</v>
      </c>
      <c r="E77" s="14">
        <v>2</v>
      </c>
      <c r="F77" s="14" t="s">
        <v>17</v>
      </c>
      <c r="G77" s="12">
        <v>350</v>
      </c>
      <c r="H77" s="12"/>
      <c r="I77" s="14">
        <f t="shared" si="1"/>
        <v>700</v>
      </c>
      <c r="J77" s="12" t="s">
        <v>134</v>
      </c>
      <c r="K77" s="12"/>
      <c r="L77" s="19"/>
    </row>
    <row r="78" ht="21.95" customHeight="1" spans="1:12">
      <c r="A78" s="12">
        <v>74</v>
      </c>
      <c r="B78" s="13" t="s">
        <v>185</v>
      </c>
      <c r="C78" s="14" t="s">
        <v>198</v>
      </c>
      <c r="D78" s="14" t="s">
        <v>199</v>
      </c>
      <c r="E78" s="14">
        <v>2</v>
      </c>
      <c r="F78" s="14" t="s">
        <v>76</v>
      </c>
      <c r="G78" s="12">
        <v>340</v>
      </c>
      <c r="H78" s="12"/>
      <c r="I78" s="14">
        <f t="shared" si="1"/>
        <v>680</v>
      </c>
      <c r="J78" s="12" t="s">
        <v>35</v>
      </c>
      <c r="K78" s="12"/>
      <c r="L78" s="19"/>
    </row>
    <row r="79" ht="21.95" customHeight="1" spans="1:12">
      <c r="A79" s="12">
        <v>75</v>
      </c>
      <c r="B79" s="13" t="s">
        <v>185</v>
      </c>
      <c r="C79" s="14" t="s">
        <v>200</v>
      </c>
      <c r="D79" s="14" t="s">
        <v>201</v>
      </c>
      <c r="E79" s="14">
        <v>3</v>
      </c>
      <c r="F79" s="14" t="s">
        <v>76</v>
      </c>
      <c r="G79" s="12">
        <v>340</v>
      </c>
      <c r="H79" s="12"/>
      <c r="I79" s="14">
        <f t="shared" si="1"/>
        <v>1020</v>
      </c>
      <c r="J79" s="12" t="s">
        <v>35</v>
      </c>
      <c r="K79" s="12"/>
      <c r="L79" s="19"/>
    </row>
    <row r="80" ht="21.95" customHeight="1" spans="1:12">
      <c r="A80" s="12">
        <v>76</v>
      </c>
      <c r="B80" s="13" t="s">
        <v>185</v>
      </c>
      <c r="C80" s="14" t="s">
        <v>202</v>
      </c>
      <c r="D80" s="14" t="s">
        <v>203</v>
      </c>
      <c r="E80" s="14">
        <v>2</v>
      </c>
      <c r="F80" s="14" t="s">
        <v>17</v>
      </c>
      <c r="G80" s="12">
        <v>350</v>
      </c>
      <c r="H80" s="12"/>
      <c r="I80" s="14">
        <f t="shared" si="1"/>
        <v>700</v>
      </c>
      <c r="J80" s="12" t="s">
        <v>35</v>
      </c>
      <c r="K80" s="12"/>
      <c r="L80" s="19"/>
    </row>
    <row r="81" ht="21.95" customHeight="1" spans="1:12">
      <c r="A81" s="12">
        <v>77</v>
      </c>
      <c r="B81" s="13" t="s">
        <v>185</v>
      </c>
      <c r="C81" s="14" t="s">
        <v>204</v>
      </c>
      <c r="D81" s="14" t="s">
        <v>205</v>
      </c>
      <c r="E81" s="14">
        <v>1</v>
      </c>
      <c r="F81" s="14" t="s">
        <v>17</v>
      </c>
      <c r="G81" s="12">
        <v>350</v>
      </c>
      <c r="H81" s="12"/>
      <c r="I81" s="14">
        <f t="shared" si="1"/>
        <v>350</v>
      </c>
      <c r="J81" s="12" t="s">
        <v>35</v>
      </c>
      <c r="K81" s="12"/>
      <c r="L81" s="19"/>
    </row>
    <row r="82" ht="21.95" customHeight="1" spans="1:12">
      <c r="A82" s="12">
        <v>78</v>
      </c>
      <c r="B82" s="13" t="s">
        <v>185</v>
      </c>
      <c r="C82" s="14" t="s">
        <v>206</v>
      </c>
      <c r="D82" s="14" t="s">
        <v>207</v>
      </c>
      <c r="E82" s="14">
        <v>2</v>
      </c>
      <c r="F82" s="14" t="s">
        <v>76</v>
      </c>
      <c r="G82" s="12">
        <v>340</v>
      </c>
      <c r="H82" s="12"/>
      <c r="I82" s="14">
        <f t="shared" si="1"/>
        <v>680</v>
      </c>
      <c r="J82" s="12" t="s">
        <v>35</v>
      </c>
      <c r="K82" s="12"/>
      <c r="L82" s="19"/>
    </row>
    <row r="83" ht="21.95" customHeight="1" spans="1:12">
      <c r="A83" s="12">
        <v>79</v>
      </c>
      <c r="B83" s="13" t="s">
        <v>185</v>
      </c>
      <c r="C83" s="14" t="s">
        <v>208</v>
      </c>
      <c r="D83" s="14" t="s">
        <v>209</v>
      </c>
      <c r="E83" s="14">
        <v>7</v>
      </c>
      <c r="F83" s="14" t="s">
        <v>76</v>
      </c>
      <c r="G83" s="12">
        <v>340</v>
      </c>
      <c r="H83" s="12"/>
      <c r="I83" s="14">
        <f t="shared" si="1"/>
        <v>2380</v>
      </c>
      <c r="J83" s="19" t="s">
        <v>210</v>
      </c>
      <c r="K83" s="12"/>
      <c r="L83" s="19"/>
    </row>
    <row r="84" ht="21.95" customHeight="1" spans="1:12">
      <c r="A84" s="12">
        <v>80</v>
      </c>
      <c r="B84" s="13" t="s">
        <v>185</v>
      </c>
      <c r="C84" s="14" t="s">
        <v>211</v>
      </c>
      <c r="D84" s="14" t="s">
        <v>212</v>
      </c>
      <c r="E84" s="14">
        <v>3</v>
      </c>
      <c r="F84" s="14" t="s">
        <v>76</v>
      </c>
      <c r="G84" s="12">
        <v>340</v>
      </c>
      <c r="H84" s="12"/>
      <c r="I84" s="14">
        <f t="shared" si="1"/>
        <v>1020</v>
      </c>
      <c r="J84" s="12" t="s">
        <v>35</v>
      </c>
      <c r="K84" s="12"/>
      <c r="L84" s="19"/>
    </row>
    <row r="85" ht="21.95" customHeight="1" spans="1:12">
      <c r="A85" s="12">
        <v>81</v>
      </c>
      <c r="B85" s="13" t="s">
        <v>185</v>
      </c>
      <c r="C85" s="14" t="s">
        <v>213</v>
      </c>
      <c r="D85" s="14" t="s">
        <v>214</v>
      </c>
      <c r="E85" s="14">
        <v>1</v>
      </c>
      <c r="F85" s="14" t="s">
        <v>17</v>
      </c>
      <c r="G85" s="12">
        <v>350</v>
      </c>
      <c r="H85" s="12"/>
      <c r="I85" s="14">
        <f t="shared" si="1"/>
        <v>350</v>
      </c>
      <c r="J85" s="12" t="s">
        <v>134</v>
      </c>
      <c r="K85" s="12"/>
      <c r="L85" s="19"/>
    </row>
    <row r="86" ht="21.95" customHeight="1" spans="1:12">
      <c r="A86" s="12">
        <v>82</v>
      </c>
      <c r="B86" s="13" t="s">
        <v>185</v>
      </c>
      <c r="C86" s="14" t="s">
        <v>215</v>
      </c>
      <c r="D86" s="14" t="s">
        <v>216</v>
      </c>
      <c r="E86" s="14">
        <v>2</v>
      </c>
      <c r="F86" s="14" t="s">
        <v>17</v>
      </c>
      <c r="G86" s="12">
        <v>350</v>
      </c>
      <c r="H86" s="12"/>
      <c r="I86" s="14">
        <f t="shared" si="1"/>
        <v>700</v>
      </c>
      <c r="J86" s="12" t="s">
        <v>134</v>
      </c>
      <c r="K86" s="12"/>
      <c r="L86" s="19"/>
    </row>
    <row r="87" ht="21.95" customHeight="1" spans="1:12">
      <c r="A87" s="12">
        <v>83</v>
      </c>
      <c r="B87" s="13" t="s">
        <v>185</v>
      </c>
      <c r="C87" s="14" t="s">
        <v>217</v>
      </c>
      <c r="D87" s="14" t="s">
        <v>218</v>
      </c>
      <c r="E87" s="14">
        <v>3</v>
      </c>
      <c r="F87" s="14" t="s">
        <v>17</v>
      </c>
      <c r="G87" s="12">
        <v>350</v>
      </c>
      <c r="H87" s="12"/>
      <c r="I87" s="14">
        <f t="shared" si="1"/>
        <v>1050</v>
      </c>
      <c r="J87" s="12" t="s">
        <v>86</v>
      </c>
      <c r="K87" s="12"/>
      <c r="L87" s="19" t="s">
        <v>219</v>
      </c>
    </row>
    <row r="88" ht="21.95" customHeight="1" spans="1:12">
      <c r="A88" s="12">
        <v>84</v>
      </c>
      <c r="B88" s="13" t="s">
        <v>185</v>
      </c>
      <c r="C88" s="14" t="s">
        <v>220</v>
      </c>
      <c r="D88" s="14" t="s">
        <v>221</v>
      </c>
      <c r="E88" s="14">
        <v>2</v>
      </c>
      <c r="F88" s="14" t="s">
        <v>17</v>
      </c>
      <c r="G88" s="12">
        <v>350</v>
      </c>
      <c r="H88" s="12"/>
      <c r="I88" s="14">
        <f t="shared" si="1"/>
        <v>700</v>
      </c>
      <c r="J88" s="12" t="s">
        <v>35</v>
      </c>
      <c r="K88" s="12"/>
      <c r="L88" s="19"/>
    </row>
    <row r="89" ht="21.95" customHeight="1" spans="1:12">
      <c r="A89" s="12">
        <v>85</v>
      </c>
      <c r="B89" s="13" t="s">
        <v>185</v>
      </c>
      <c r="C89" s="14" t="s">
        <v>222</v>
      </c>
      <c r="D89" s="14" t="s">
        <v>223</v>
      </c>
      <c r="E89" s="14">
        <v>4</v>
      </c>
      <c r="F89" s="14" t="s">
        <v>22</v>
      </c>
      <c r="G89" s="12">
        <v>360</v>
      </c>
      <c r="H89" s="12"/>
      <c r="I89" s="14">
        <f t="shared" si="1"/>
        <v>1440</v>
      </c>
      <c r="J89" s="12" t="s">
        <v>35</v>
      </c>
      <c r="K89" s="12"/>
      <c r="L89" s="19"/>
    </row>
    <row r="90" ht="21.95" customHeight="1" spans="1:12">
      <c r="A90" s="12">
        <v>86</v>
      </c>
      <c r="B90" s="13" t="s">
        <v>224</v>
      </c>
      <c r="C90" s="14" t="s">
        <v>225</v>
      </c>
      <c r="D90" s="14" t="s">
        <v>226</v>
      </c>
      <c r="E90" s="14">
        <v>3</v>
      </c>
      <c r="F90" s="14" t="s">
        <v>17</v>
      </c>
      <c r="G90" s="12">
        <v>350</v>
      </c>
      <c r="H90" s="12"/>
      <c r="I90" s="14">
        <f t="shared" si="1"/>
        <v>1050</v>
      </c>
      <c r="J90" s="12" t="s">
        <v>77</v>
      </c>
      <c r="K90" s="12"/>
      <c r="L90" s="19"/>
    </row>
    <row r="91" ht="21.95" customHeight="1" spans="1:12">
      <c r="A91" s="12">
        <v>87</v>
      </c>
      <c r="B91" s="13" t="s">
        <v>224</v>
      </c>
      <c r="C91" s="14" t="s">
        <v>227</v>
      </c>
      <c r="D91" s="14" t="s">
        <v>228</v>
      </c>
      <c r="E91" s="14">
        <v>2</v>
      </c>
      <c r="F91" s="14" t="s">
        <v>17</v>
      </c>
      <c r="G91" s="12">
        <v>350</v>
      </c>
      <c r="H91" s="12"/>
      <c r="I91" s="14">
        <f t="shared" si="1"/>
        <v>700</v>
      </c>
      <c r="J91" s="12" t="s">
        <v>77</v>
      </c>
      <c r="K91" s="12"/>
      <c r="L91" s="19"/>
    </row>
    <row r="92" ht="21.95" customHeight="1" spans="1:12">
      <c r="A92" s="12">
        <v>88</v>
      </c>
      <c r="B92" s="13" t="s">
        <v>224</v>
      </c>
      <c r="C92" s="14" t="s">
        <v>229</v>
      </c>
      <c r="D92" s="14" t="s">
        <v>230</v>
      </c>
      <c r="E92" s="14">
        <v>2</v>
      </c>
      <c r="F92" s="14" t="s">
        <v>17</v>
      </c>
      <c r="G92" s="12">
        <v>350</v>
      </c>
      <c r="H92" s="12"/>
      <c r="I92" s="14">
        <f t="shared" ref="I92:I135" si="2">G92*E92+H92</f>
        <v>700</v>
      </c>
      <c r="J92" s="12" t="s">
        <v>44</v>
      </c>
      <c r="K92" s="12"/>
      <c r="L92" s="19"/>
    </row>
    <row r="93" ht="21.95" customHeight="1" spans="1:12">
      <c r="A93" s="12">
        <v>89</v>
      </c>
      <c r="B93" s="13" t="s">
        <v>224</v>
      </c>
      <c r="C93" s="14" t="s">
        <v>231</v>
      </c>
      <c r="D93" s="14" t="s">
        <v>232</v>
      </c>
      <c r="E93" s="14">
        <v>2</v>
      </c>
      <c r="F93" s="14" t="s">
        <v>17</v>
      </c>
      <c r="G93" s="12">
        <v>350</v>
      </c>
      <c r="H93" s="12"/>
      <c r="I93" s="14">
        <f t="shared" si="2"/>
        <v>700</v>
      </c>
      <c r="J93" s="12" t="s">
        <v>233</v>
      </c>
      <c r="K93" s="12"/>
      <c r="L93" s="19"/>
    </row>
    <row r="94" ht="21.95" customHeight="1" spans="1:12">
      <c r="A94" s="12">
        <v>90</v>
      </c>
      <c r="B94" s="13" t="s">
        <v>224</v>
      </c>
      <c r="C94" s="14" t="s">
        <v>234</v>
      </c>
      <c r="D94" s="14" t="s">
        <v>235</v>
      </c>
      <c r="E94" s="14">
        <v>1</v>
      </c>
      <c r="F94" s="14" t="s">
        <v>17</v>
      </c>
      <c r="G94" s="12">
        <v>350</v>
      </c>
      <c r="H94" s="12"/>
      <c r="I94" s="14">
        <f t="shared" si="2"/>
        <v>350</v>
      </c>
      <c r="J94" s="12" t="s">
        <v>77</v>
      </c>
      <c r="K94" s="12"/>
      <c r="L94" s="19"/>
    </row>
    <row r="95" ht="21.95" customHeight="1" spans="1:12">
      <c r="A95" s="12">
        <v>91</v>
      </c>
      <c r="B95" s="13" t="s">
        <v>224</v>
      </c>
      <c r="C95" s="14" t="s">
        <v>236</v>
      </c>
      <c r="D95" s="14" t="s">
        <v>237</v>
      </c>
      <c r="E95" s="14">
        <v>3</v>
      </c>
      <c r="F95" s="14" t="s">
        <v>17</v>
      </c>
      <c r="G95" s="12">
        <v>350</v>
      </c>
      <c r="H95" s="12"/>
      <c r="I95" s="14">
        <f t="shared" si="2"/>
        <v>1050</v>
      </c>
      <c r="J95" s="12" t="s">
        <v>233</v>
      </c>
      <c r="K95" s="12"/>
      <c r="L95" s="19"/>
    </row>
    <row r="96" ht="21.95" customHeight="1" spans="1:12">
      <c r="A96" s="12">
        <v>92</v>
      </c>
      <c r="B96" s="13" t="s">
        <v>224</v>
      </c>
      <c r="C96" s="14" t="s">
        <v>238</v>
      </c>
      <c r="D96" s="14" t="s">
        <v>239</v>
      </c>
      <c r="E96" s="14">
        <v>2</v>
      </c>
      <c r="F96" s="14" t="s">
        <v>17</v>
      </c>
      <c r="G96" s="12">
        <v>350</v>
      </c>
      <c r="H96" s="12"/>
      <c r="I96" s="14">
        <f t="shared" si="2"/>
        <v>700</v>
      </c>
      <c r="J96" s="12" t="s">
        <v>77</v>
      </c>
      <c r="K96" s="12"/>
      <c r="L96" s="19"/>
    </row>
    <row r="97" ht="21.95" customHeight="1" spans="1:12">
      <c r="A97" s="12">
        <v>93</v>
      </c>
      <c r="B97" s="13" t="s">
        <v>224</v>
      </c>
      <c r="C97" s="14" t="s">
        <v>240</v>
      </c>
      <c r="D97" s="14" t="s">
        <v>241</v>
      </c>
      <c r="E97" s="14">
        <v>2</v>
      </c>
      <c r="F97" s="14" t="s">
        <v>17</v>
      </c>
      <c r="G97" s="12">
        <v>350</v>
      </c>
      <c r="H97" s="12"/>
      <c r="I97" s="14">
        <f t="shared" si="2"/>
        <v>700</v>
      </c>
      <c r="J97" s="12" t="s">
        <v>77</v>
      </c>
      <c r="K97" s="12"/>
      <c r="L97" s="19"/>
    </row>
    <row r="98" ht="21.95" customHeight="1" spans="1:12">
      <c r="A98" s="12">
        <v>94</v>
      </c>
      <c r="B98" s="13" t="s">
        <v>224</v>
      </c>
      <c r="C98" s="14" t="s">
        <v>242</v>
      </c>
      <c r="D98" s="14" t="s">
        <v>243</v>
      </c>
      <c r="E98" s="14">
        <v>3</v>
      </c>
      <c r="F98" s="14" t="s">
        <v>17</v>
      </c>
      <c r="G98" s="12">
        <v>350</v>
      </c>
      <c r="H98" s="12"/>
      <c r="I98" s="14">
        <f t="shared" si="2"/>
        <v>1050</v>
      </c>
      <c r="J98" s="12" t="s">
        <v>77</v>
      </c>
      <c r="K98" s="12"/>
      <c r="L98" s="19"/>
    </row>
    <row r="99" ht="21.95" customHeight="1" spans="1:12">
      <c r="A99" s="12">
        <v>95</v>
      </c>
      <c r="B99" s="13" t="s">
        <v>224</v>
      </c>
      <c r="C99" s="14" t="s">
        <v>244</v>
      </c>
      <c r="D99" s="14" t="s">
        <v>245</v>
      </c>
      <c r="E99" s="14">
        <v>2</v>
      </c>
      <c r="F99" s="14" t="s">
        <v>17</v>
      </c>
      <c r="G99" s="12">
        <v>350</v>
      </c>
      <c r="H99" s="12"/>
      <c r="I99" s="14">
        <f t="shared" si="2"/>
        <v>700</v>
      </c>
      <c r="J99" s="12" t="s">
        <v>77</v>
      </c>
      <c r="K99" s="12"/>
      <c r="L99" s="19"/>
    </row>
    <row r="100" ht="21.95" customHeight="1" spans="1:12">
      <c r="A100" s="12">
        <v>96</v>
      </c>
      <c r="B100" s="13" t="s">
        <v>224</v>
      </c>
      <c r="C100" s="14" t="s">
        <v>246</v>
      </c>
      <c r="D100" s="14" t="s">
        <v>247</v>
      </c>
      <c r="E100" s="14">
        <v>2</v>
      </c>
      <c r="F100" s="14" t="s">
        <v>17</v>
      </c>
      <c r="G100" s="12">
        <v>350</v>
      </c>
      <c r="H100" s="12"/>
      <c r="I100" s="14">
        <f t="shared" si="2"/>
        <v>700</v>
      </c>
      <c r="J100" s="12" t="s">
        <v>77</v>
      </c>
      <c r="K100" s="12"/>
      <c r="L100" s="19"/>
    </row>
    <row r="101" ht="21.95" customHeight="1" spans="1:12">
      <c r="A101" s="12">
        <v>97</v>
      </c>
      <c r="B101" s="13" t="s">
        <v>224</v>
      </c>
      <c r="C101" s="14" t="s">
        <v>248</v>
      </c>
      <c r="D101" s="14" t="s">
        <v>249</v>
      </c>
      <c r="E101" s="14">
        <v>1</v>
      </c>
      <c r="F101" s="14" t="s">
        <v>17</v>
      </c>
      <c r="G101" s="12">
        <v>350</v>
      </c>
      <c r="H101" s="12"/>
      <c r="I101" s="14">
        <f t="shared" si="2"/>
        <v>350</v>
      </c>
      <c r="J101" s="12" t="s">
        <v>31</v>
      </c>
      <c r="K101" s="12"/>
      <c r="L101" s="19"/>
    </row>
    <row r="102" ht="21.95" customHeight="1" spans="1:12">
      <c r="A102" s="12">
        <v>98</v>
      </c>
      <c r="B102" s="13" t="s">
        <v>224</v>
      </c>
      <c r="C102" s="14" t="s">
        <v>250</v>
      </c>
      <c r="D102" s="14" t="s">
        <v>251</v>
      </c>
      <c r="E102" s="14">
        <v>3</v>
      </c>
      <c r="F102" s="14" t="s">
        <v>17</v>
      </c>
      <c r="G102" s="12">
        <v>350</v>
      </c>
      <c r="H102" s="12"/>
      <c r="I102" s="14">
        <f t="shared" si="2"/>
        <v>1050</v>
      </c>
      <c r="J102" s="12" t="s">
        <v>77</v>
      </c>
      <c r="K102" s="12"/>
      <c r="L102" s="19"/>
    </row>
    <row r="103" ht="21.95" customHeight="1" spans="1:12">
      <c r="A103" s="12">
        <v>99</v>
      </c>
      <c r="B103" s="13" t="s">
        <v>224</v>
      </c>
      <c r="C103" s="14" t="s">
        <v>252</v>
      </c>
      <c r="D103" s="14" t="s">
        <v>253</v>
      </c>
      <c r="E103" s="14">
        <v>1</v>
      </c>
      <c r="F103" s="14" t="s">
        <v>61</v>
      </c>
      <c r="G103" s="12">
        <v>370</v>
      </c>
      <c r="H103" s="12"/>
      <c r="I103" s="14">
        <f t="shared" si="2"/>
        <v>370</v>
      </c>
      <c r="J103" s="12" t="s">
        <v>77</v>
      </c>
      <c r="K103" s="12"/>
      <c r="L103" s="19"/>
    </row>
    <row r="104" ht="21.95" customHeight="1" spans="1:12">
      <c r="A104" s="12">
        <v>100</v>
      </c>
      <c r="B104" s="13" t="s">
        <v>224</v>
      </c>
      <c r="C104" s="14" t="s">
        <v>254</v>
      </c>
      <c r="D104" s="14" t="s">
        <v>255</v>
      </c>
      <c r="E104" s="14">
        <v>3</v>
      </c>
      <c r="F104" s="14" t="s">
        <v>17</v>
      </c>
      <c r="G104" s="12">
        <v>350</v>
      </c>
      <c r="H104" s="12"/>
      <c r="I104" s="14">
        <f t="shared" si="2"/>
        <v>1050</v>
      </c>
      <c r="J104" s="12" t="s">
        <v>44</v>
      </c>
      <c r="K104" s="12"/>
      <c r="L104" s="19"/>
    </row>
    <row r="105" ht="21.95" customHeight="1" spans="1:12">
      <c r="A105" s="12">
        <v>101</v>
      </c>
      <c r="B105" s="13" t="s">
        <v>224</v>
      </c>
      <c r="C105" s="14" t="s">
        <v>256</v>
      </c>
      <c r="D105" s="14" t="s">
        <v>257</v>
      </c>
      <c r="E105" s="14">
        <v>3</v>
      </c>
      <c r="F105" s="14" t="s">
        <v>22</v>
      </c>
      <c r="G105" s="12">
        <v>360</v>
      </c>
      <c r="H105" s="12"/>
      <c r="I105" s="14">
        <f t="shared" si="2"/>
        <v>1080</v>
      </c>
      <c r="J105" s="20">
        <v>44562</v>
      </c>
      <c r="K105" s="12"/>
      <c r="L105" s="19"/>
    </row>
    <row r="106" ht="21.95" customHeight="1" spans="1:12">
      <c r="A106" s="12">
        <v>102</v>
      </c>
      <c r="B106" s="13" t="s">
        <v>224</v>
      </c>
      <c r="C106" s="14" t="s">
        <v>258</v>
      </c>
      <c r="D106" s="14" t="s">
        <v>259</v>
      </c>
      <c r="E106" s="14">
        <v>3</v>
      </c>
      <c r="F106" s="14" t="s">
        <v>17</v>
      </c>
      <c r="G106" s="12">
        <v>350</v>
      </c>
      <c r="H106" s="12"/>
      <c r="I106" s="14">
        <f t="shared" si="2"/>
        <v>1050</v>
      </c>
      <c r="J106" s="12" t="s">
        <v>260</v>
      </c>
      <c r="K106" s="12"/>
      <c r="L106" s="19"/>
    </row>
    <row r="107" ht="21.95" customHeight="1" spans="1:12">
      <c r="A107" s="12">
        <v>103</v>
      </c>
      <c r="B107" s="13" t="s">
        <v>261</v>
      </c>
      <c r="C107" s="14" t="s">
        <v>262</v>
      </c>
      <c r="D107" s="14" t="s">
        <v>263</v>
      </c>
      <c r="E107" s="14">
        <v>1</v>
      </c>
      <c r="F107" s="14" t="s">
        <v>17</v>
      </c>
      <c r="G107" s="12">
        <v>350</v>
      </c>
      <c r="H107" s="12"/>
      <c r="I107" s="14">
        <f t="shared" si="2"/>
        <v>350</v>
      </c>
      <c r="J107" s="12" t="s">
        <v>264</v>
      </c>
      <c r="K107" s="12"/>
      <c r="L107" s="19"/>
    </row>
    <row r="108" ht="21.95" customHeight="1" spans="1:12">
      <c r="A108" s="12">
        <v>104</v>
      </c>
      <c r="B108" s="13" t="s">
        <v>261</v>
      </c>
      <c r="C108" s="14" t="s">
        <v>265</v>
      </c>
      <c r="D108" s="14" t="s">
        <v>266</v>
      </c>
      <c r="E108" s="14">
        <v>1</v>
      </c>
      <c r="F108" s="14" t="s">
        <v>76</v>
      </c>
      <c r="G108" s="12">
        <v>340</v>
      </c>
      <c r="H108" s="12"/>
      <c r="I108" s="14">
        <f t="shared" si="2"/>
        <v>340</v>
      </c>
      <c r="J108" s="12" t="s">
        <v>35</v>
      </c>
      <c r="K108" s="12"/>
      <c r="L108" s="19"/>
    </row>
    <row r="109" ht="21.95" customHeight="1" spans="1:12">
      <c r="A109" s="12">
        <v>105</v>
      </c>
      <c r="B109" s="13" t="s">
        <v>261</v>
      </c>
      <c r="C109" s="14" t="s">
        <v>267</v>
      </c>
      <c r="D109" s="14" t="s">
        <v>268</v>
      </c>
      <c r="E109" s="14">
        <v>3</v>
      </c>
      <c r="F109" s="14" t="s">
        <v>17</v>
      </c>
      <c r="G109" s="12">
        <v>350</v>
      </c>
      <c r="H109" s="12"/>
      <c r="I109" s="14">
        <f t="shared" si="2"/>
        <v>1050</v>
      </c>
      <c r="J109" s="20">
        <v>44562</v>
      </c>
      <c r="K109" s="12"/>
      <c r="L109" s="19"/>
    </row>
    <row r="110" ht="21.95" customHeight="1" spans="1:12">
      <c r="A110" s="12">
        <v>106</v>
      </c>
      <c r="B110" s="13" t="s">
        <v>261</v>
      </c>
      <c r="C110" s="14" t="s">
        <v>269</v>
      </c>
      <c r="D110" s="14" t="s">
        <v>270</v>
      </c>
      <c r="E110" s="14">
        <v>2</v>
      </c>
      <c r="F110" s="14" t="s">
        <v>22</v>
      </c>
      <c r="G110" s="12">
        <v>360</v>
      </c>
      <c r="H110" s="12"/>
      <c r="I110" s="14">
        <f t="shared" si="2"/>
        <v>720</v>
      </c>
      <c r="J110" s="12" t="s">
        <v>35</v>
      </c>
      <c r="K110" s="12"/>
      <c r="L110" s="19"/>
    </row>
    <row r="111" ht="21.95" customHeight="1" spans="1:12">
      <c r="A111" s="12">
        <v>107</v>
      </c>
      <c r="B111" s="13" t="s">
        <v>261</v>
      </c>
      <c r="C111" s="14" t="s">
        <v>271</v>
      </c>
      <c r="D111" s="14" t="s">
        <v>272</v>
      </c>
      <c r="E111" s="14">
        <v>2</v>
      </c>
      <c r="F111" s="14" t="s">
        <v>76</v>
      </c>
      <c r="G111" s="12">
        <v>340</v>
      </c>
      <c r="H111" s="12"/>
      <c r="I111" s="14">
        <f t="shared" si="2"/>
        <v>680</v>
      </c>
      <c r="J111" s="12" t="s">
        <v>35</v>
      </c>
      <c r="K111" s="12"/>
      <c r="L111" s="19"/>
    </row>
    <row r="112" ht="21.95" customHeight="1" spans="1:12">
      <c r="A112" s="12">
        <v>108</v>
      </c>
      <c r="B112" s="13" t="s">
        <v>261</v>
      </c>
      <c r="C112" s="15" t="s">
        <v>273</v>
      </c>
      <c r="D112" s="15" t="s">
        <v>274</v>
      </c>
      <c r="E112" s="14">
        <v>1</v>
      </c>
      <c r="F112" s="14" t="s">
        <v>61</v>
      </c>
      <c r="G112" s="12">
        <v>370</v>
      </c>
      <c r="H112" s="12"/>
      <c r="I112" s="14">
        <f t="shared" si="2"/>
        <v>370</v>
      </c>
      <c r="J112" s="20">
        <v>44562</v>
      </c>
      <c r="K112" s="12"/>
      <c r="L112" s="19"/>
    </row>
    <row r="113" ht="21.95" customHeight="1" spans="1:12">
      <c r="A113" s="12">
        <v>109</v>
      </c>
      <c r="B113" s="13" t="s">
        <v>261</v>
      </c>
      <c r="C113" s="14" t="s">
        <v>275</v>
      </c>
      <c r="D113" s="14" t="s">
        <v>276</v>
      </c>
      <c r="E113" s="14">
        <v>5</v>
      </c>
      <c r="F113" s="14" t="s">
        <v>17</v>
      </c>
      <c r="G113" s="12">
        <v>350</v>
      </c>
      <c r="H113" s="12"/>
      <c r="I113" s="14">
        <f t="shared" si="2"/>
        <v>1750</v>
      </c>
      <c r="J113" s="12" t="s">
        <v>86</v>
      </c>
      <c r="K113" s="12"/>
      <c r="L113" s="19"/>
    </row>
    <row r="114" ht="21.95" customHeight="1" spans="1:12">
      <c r="A114" s="12">
        <v>110</v>
      </c>
      <c r="B114" s="13" t="s">
        <v>261</v>
      </c>
      <c r="C114" s="14" t="s">
        <v>277</v>
      </c>
      <c r="D114" s="14" t="s">
        <v>278</v>
      </c>
      <c r="E114" s="14">
        <v>1</v>
      </c>
      <c r="F114" s="14" t="s">
        <v>61</v>
      </c>
      <c r="G114" s="12">
        <v>370</v>
      </c>
      <c r="H114" s="12"/>
      <c r="I114" s="14">
        <f t="shared" si="2"/>
        <v>370</v>
      </c>
      <c r="J114" s="12" t="s">
        <v>31</v>
      </c>
      <c r="K114" s="12"/>
      <c r="L114" s="19" t="s">
        <v>279</v>
      </c>
    </row>
    <row r="115" ht="21.95" customHeight="1" spans="1:12">
      <c r="A115" s="12">
        <v>111</v>
      </c>
      <c r="B115" s="13" t="s">
        <v>261</v>
      </c>
      <c r="C115" s="14" t="s">
        <v>280</v>
      </c>
      <c r="D115" s="14" t="s">
        <v>281</v>
      </c>
      <c r="E115" s="14">
        <v>2</v>
      </c>
      <c r="F115" s="14" t="s">
        <v>17</v>
      </c>
      <c r="G115" s="12">
        <v>350</v>
      </c>
      <c r="H115" s="12"/>
      <c r="I115" s="14">
        <f t="shared" si="2"/>
        <v>700</v>
      </c>
      <c r="J115" s="12" t="s">
        <v>264</v>
      </c>
      <c r="K115" s="12"/>
      <c r="L115" s="19"/>
    </row>
    <row r="116" ht="21.95" customHeight="1" spans="1:12">
      <c r="A116" s="12">
        <v>112</v>
      </c>
      <c r="B116" s="13" t="s">
        <v>261</v>
      </c>
      <c r="C116" s="14" t="s">
        <v>282</v>
      </c>
      <c r="D116" s="14" t="s">
        <v>283</v>
      </c>
      <c r="E116" s="14">
        <v>1</v>
      </c>
      <c r="F116" s="14" t="s">
        <v>76</v>
      </c>
      <c r="G116" s="12">
        <v>340</v>
      </c>
      <c r="H116" s="12"/>
      <c r="I116" s="14">
        <f t="shared" si="2"/>
        <v>340</v>
      </c>
      <c r="J116" s="12" t="s">
        <v>35</v>
      </c>
      <c r="K116" s="12"/>
      <c r="L116" s="19"/>
    </row>
    <row r="117" ht="21.95" customHeight="1" spans="1:12">
      <c r="A117" s="12">
        <v>113</v>
      </c>
      <c r="B117" s="13" t="s">
        <v>261</v>
      </c>
      <c r="C117" s="14" t="s">
        <v>284</v>
      </c>
      <c r="D117" s="14" t="s">
        <v>285</v>
      </c>
      <c r="E117" s="14">
        <v>4</v>
      </c>
      <c r="F117" s="14" t="s">
        <v>22</v>
      </c>
      <c r="G117" s="12">
        <v>360</v>
      </c>
      <c r="H117" s="12"/>
      <c r="I117" s="14">
        <f t="shared" si="2"/>
        <v>1440</v>
      </c>
      <c r="J117" s="12" t="s">
        <v>35</v>
      </c>
      <c r="K117" s="12"/>
      <c r="L117" s="19"/>
    </row>
    <row r="118" ht="21.95" customHeight="1" spans="1:12">
      <c r="A118" s="12">
        <v>114</v>
      </c>
      <c r="B118" s="13" t="s">
        <v>261</v>
      </c>
      <c r="C118" s="14" t="s">
        <v>286</v>
      </c>
      <c r="D118" s="14" t="s">
        <v>287</v>
      </c>
      <c r="E118" s="14">
        <v>1</v>
      </c>
      <c r="F118" s="14" t="s">
        <v>17</v>
      </c>
      <c r="G118" s="12">
        <v>350</v>
      </c>
      <c r="H118" s="12"/>
      <c r="I118" s="14">
        <f t="shared" si="2"/>
        <v>350</v>
      </c>
      <c r="J118" s="12" t="s">
        <v>35</v>
      </c>
      <c r="K118" s="12"/>
      <c r="L118" s="19"/>
    </row>
    <row r="119" ht="21.95" customHeight="1" spans="1:12">
      <c r="A119" s="12">
        <v>115</v>
      </c>
      <c r="B119" s="13" t="s">
        <v>261</v>
      </c>
      <c r="C119" s="14" t="s">
        <v>288</v>
      </c>
      <c r="D119" s="14" t="s">
        <v>289</v>
      </c>
      <c r="E119" s="14">
        <v>1</v>
      </c>
      <c r="F119" s="14" t="s">
        <v>76</v>
      </c>
      <c r="G119" s="12">
        <v>340</v>
      </c>
      <c r="H119" s="12"/>
      <c r="I119" s="14">
        <f t="shared" si="2"/>
        <v>340</v>
      </c>
      <c r="J119" s="12" t="s">
        <v>35</v>
      </c>
      <c r="K119" s="12"/>
      <c r="L119" s="19"/>
    </row>
    <row r="120" ht="21.95" customHeight="1" spans="1:12">
      <c r="A120" s="12">
        <v>116</v>
      </c>
      <c r="B120" s="13" t="s">
        <v>261</v>
      </c>
      <c r="C120" s="14" t="s">
        <v>290</v>
      </c>
      <c r="D120" s="14" t="s">
        <v>291</v>
      </c>
      <c r="E120" s="14">
        <v>2</v>
      </c>
      <c r="F120" s="14" t="s">
        <v>76</v>
      </c>
      <c r="G120" s="12">
        <v>340</v>
      </c>
      <c r="H120" s="12"/>
      <c r="I120" s="14">
        <f t="shared" si="2"/>
        <v>680</v>
      </c>
      <c r="J120" s="12" t="s">
        <v>35</v>
      </c>
      <c r="K120" s="12"/>
      <c r="L120" s="19"/>
    </row>
    <row r="121" ht="21.95" customHeight="1" spans="1:12">
      <c r="A121" s="12">
        <v>117</v>
      </c>
      <c r="B121" s="13" t="s">
        <v>261</v>
      </c>
      <c r="C121" s="14" t="s">
        <v>292</v>
      </c>
      <c r="D121" s="14" t="s">
        <v>293</v>
      </c>
      <c r="E121" s="14">
        <v>2</v>
      </c>
      <c r="F121" s="14" t="s">
        <v>22</v>
      </c>
      <c r="G121" s="12">
        <v>360</v>
      </c>
      <c r="H121" s="12"/>
      <c r="I121" s="14">
        <f t="shared" si="2"/>
        <v>720</v>
      </c>
      <c r="J121" s="12" t="s">
        <v>264</v>
      </c>
      <c r="K121" s="12"/>
      <c r="L121" s="19"/>
    </row>
    <row r="122" ht="21.95" customHeight="1" spans="1:12">
      <c r="A122" s="12">
        <v>118</v>
      </c>
      <c r="B122" s="13" t="s">
        <v>261</v>
      </c>
      <c r="C122" s="14" t="s">
        <v>294</v>
      </c>
      <c r="D122" s="14" t="s">
        <v>295</v>
      </c>
      <c r="E122" s="14">
        <v>2</v>
      </c>
      <c r="F122" s="14" t="s">
        <v>17</v>
      </c>
      <c r="G122" s="12">
        <v>350</v>
      </c>
      <c r="H122" s="12"/>
      <c r="I122" s="14">
        <f t="shared" si="2"/>
        <v>700</v>
      </c>
      <c r="J122" s="12" t="s">
        <v>296</v>
      </c>
      <c r="K122" s="12"/>
      <c r="L122" s="19"/>
    </row>
    <row r="123" ht="21.95" customHeight="1" spans="1:12">
      <c r="A123" s="12">
        <v>119</v>
      </c>
      <c r="B123" s="13" t="s">
        <v>261</v>
      </c>
      <c r="C123" s="14" t="s">
        <v>297</v>
      </c>
      <c r="D123" s="14" t="s">
        <v>298</v>
      </c>
      <c r="E123" s="14">
        <v>1</v>
      </c>
      <c r="F123" s="14" t="s">
        <v>17</v>
      </c>
      <c r="G123" s="12">
        <v>350</v>
      </c>
      <c r="H123" s="12"/>
      <c r="I123" s="14">
        <f t="shared" si="2"/>
        <v>350</v>
      </c>
      <c r="J123" s="12" t="s">
        <v>264</v>
      </c>
      <c r="K123" s="12"/>
      <c r="L123" s="19"/>
    </row>
    <row r="124" ht="21.95" customHeight="1" spans="1:12">
      <c r="A124" s="12">
        <v>120</v>
      </c>
      <c r="B124" s="13" t="s">
        <v>261</v>
      </c>
      <c r="C124" s="14" t="s">
        <v>299</v>
      </c>
      <c r="D124" s="14" t="s">
        <v>300</v>
      </c>
      <c r="E124" s="14">
        <v>2</v>
      </c>
      <c r="F124" s="14" t="s">
        <v>17</v>
      </c>
      <c r="G124" s="12">
        <v>350</v>
      </c>
      <c r="H124" s="12"/>
      <c r="I124" s="14">
        <f t="shared" si="2"/>
        <v>700</v>
      </c>
      <c r="J124" s="20">
        <v>44562</v>
      </c>
      <c r="K124" s="12"/>
      <c r="L124" s="19"/>
    </row>
    <row r="125" ht="21.95" customHeight="1" spans="1:12">
      <c r="A125" s="12">
        <v>121</v>
      </c>
      <c r="B125" s="13" t="s">
        <v>261</v>
      </c>
      <c r="C125" s="14" t="s">
        <v>301</v>
      </c>
      <c r="D125" s="14" t="s">
        <v>302</v>
      </c>
      <c r="E125" s="14">
        <v>2</v>
      </c>
      <c r="F125" s="14" t="s">
        <v>61</v>
      </c>
      <c r="G125" s="12">
        <v>370</v>
      </c>
      <c r="H125" s="12"/>
      <c r="I125" s="14">
        <f t="shared" si="2"/>
        <v>740</v>
      </c>
      <c r="J125" s="12" t="s">
        <v>35</v>
      </c>
      <c r="K125" s="12"/>
      <c r="L125" s="19"/>
    </row>
    <row r="126" ht="21.95" customHeight="1" spans="1:12">
      <c r="A126" s="12">
        <v>122</v>
      </c>
      <c r="B126" s="13" t="s">
        <v>261</v>
      </c>
      <c r="C126" s="14" t="s">
        <v>303</v>
      </c>
      <c r="D126" s="14" t="s">
        <v>304</v>
      </c>
      <c r="E126" s="14">
        <v>2</v>
      </c>
      <c r="F126" s="14" t="s">
        <v>17</v>
      </c>
      <c r="G126" s="12">
        <v>350</v>
      </c>
      <c r="H126" s="12"/>
      <c r="I126" s="14">
        <f t="shared" si="2"/>
        <v>700</v>
      </c>
      <c r="J126" s="12" t="s">
        <v>175</v>
      </c>
      <c r="K126" s="12"/>
      <c r="L126" s="19"/>
    </row>
    <row r="127" ht="21.95" customHeight="1" spans="1:12">
      <c r="A127" s="12">
        <v>123</v>
      </c>
      <c r="B127" s="13" t="s">
        <v>261</v>
      </c>
      <c r="C127" s="14" t="s">
        <v>305</v>
      </c>
      <c r="D127" s="14" t="s">
        <v>306</v>
      </c>
      <c r="E127" s="14">
        <v>1</v>
      </c>
      <c r="F127" s="14" t="s">
        <v>61</v>
      </c>
      <c r="G127" s="12">
        <v>370</v>
      </c>
      <c r="H127" s="12"/>
      <c r="I127" s="14">
        <f t="shared" si="2"/>
        <v>370</v>
      </c>
      <c r="J127" s="12" t="s">
        <v>35</v>
      </c>
      <c r="K127" s="12"/>
      <c r="L127" s="19" t="s">
        <v>307</v>
      </c>
    </row>
    <row r="128" ht="21.95" customHeight="1" spans="1:12">
      <c r="A128" s="12">
        <v>124</v>
      </c>
      <c r="B128" s="13" t="s">
        <v>261</v>
      </c>
      <c r="C128" s="14" t="s">
        <v>308</v>
      </c>
      <c r="D128" s="14" t="s">
        <v>309</v>
      </c>
      <c r="E128" s="14">
        <v>1</v>
      </c>
      <c r="F128" s="14" t="s">
        <v>22</v>
      </c>
      <c r="G128" s="12">
        <v>360</v>
      </c>
      <c r="H128" s="12"/>
      <c r="I128" s="14">
        <f t="shared" si="2"/>
        <v>360</v>
      </c>
      <c r="J128" s="12" t="s">
        <v>35</v>
      </c>
      <c r="K128" s="12"/>
      <c r="L128" s="19"/>
    </row>
    <row r="129" ht="21.95" customHeight="1" spans="1:12">
      <c r="A129" s="12">
        <v>125</v>
      </c>
      <c r="B129" s="13" t="s">
        <v>261</v>
      </c>
      <c r="C129" s="14" t="s">
        <v>310</v>
      </c>
      <c r="D129" s="14" t="s">
        <v>311</v>
      </c>
      <c r="E129" s="14">
        <v>1</v>
      </c>
      <c r="F129" s="14" t="s">
        <v>22</v>
      </c>
      <c r="G129" s="12">
        <v>360</v>
      </c>
      <c r="H129" s="12"/>
      <c r="I129" s="14">
        <f t="shared" si="2"/>
        <v>360</v>
      </c>
      <c r="J129" s="12" t="s">
        <v>35</v>
      </c>
      <c r="K129" s="12"/>
      <c r="L129" s="19"/>
    </row>
    <row r="130" ht="21.95" customHeight="1" spans="1:12">
      <c r="A130" s="12">
        <v>126</v>
      </c>
      <c r="B130" s="13" t="s">
        <v>261</v>
      </c>
      <c r="C130" s="14" t="s">
        <v>312</v>
      </c>
      <c r="D130" s="14" t="s">
        <v>313</v>
      </c>
      <c r="E130" s="14">
        <v>2</v>
      </c>
      <c r="F130" s="14" t="s">
        <v>76</v>
      </c>
      <c r="G130" s="12">
        <v>340</v>
      </c>
      <c r="H130" s="12"/>
      <c r="I130" s="14">
        <f t="shared" si="2"/>
        <v>680</v>
      </c>
      <c r="J130" s="12" t="s">
        <v>35</v>
      </c>
      <c r="K130" s="12"/>
      <c r="L130" s="19"/>
    </row>
    <row r="131" ht="21.95" customHeight="1" spans="1:12">
      <c r="A131" s="12">
        <v>127</v>
      </c>
      <c r="B131" s="13" t="s">
        <v>261</v>
      </c>
      <c r="C131" s="14" t="s">
        <v>314</v>
      </c>
      <c r="D131" s="14" t="s">
        <v>315</v>
      </c>
      <c r="E131" s="14">
        <v>1</v>
      </c>
      <c r="F131" s="14" t="s">
        <v>17</v>
      </c>
      <c r="G131" s="12">
        <v>350</v>
      </c>
      <c r="H131" s="12"/>
      <c r="I131" s="14">
        <f t="shared" si="2"/>
        <v>350</v>
      </c>
      <c r="J131" s="12" t="s">
        <v>35</v>
      </c>
      <c r="K131" s="12"/>
      <c r="L131" s="19"/>
    </row>
    <row r="132" ht="21.95" customHeight="1" spans="1:12">
      <c r="A132" s="12">
        <v>128</v>
      </c>
      <c r="B132" s="13" t="s">
        <v>261</v>
      </c>
      <c r="C132" s="14" t="s">
        <v>316</v>
      </c>
      <c r="D132" s="14" t="s">
        <v>317</v>
      </c>
      <c r="E132" s="14">
        <v>1</v>
      </c>
      <c r="F132" s="14" t="s">
        <v>17</v>
      </c>
      <c r="G132" s="12">
        <v>350</v>
      </c>
      <c r="H132" s="12"/>
      <c r="I132" s="14">
        <f t="shared" si="2"/>
        <v>350</v>
      </c>
      <c r="J132" s="12" t="s">
        <v>35</v>
      </c>
      <c r="K132" s="12"/>
      <c r="L132" s="19"/>
    </row>
    <row r="133" ht="21.95" customHeight="1" spans="1:12">
      <c r="A133" s="12">
        <v>129</v>
      </c>
      <c r="B133" s="13" t="s">
        <v>261</v>
      </c>
      <c r="C133" s="14" t="s">
        <v>318</v>
      </c>
      <c r="D133" s="14" t="s">
        <v>319</v>
      </c>
      <c r="E133" s="14">
        <v>3</v>
      </c>
      <c r="F133" s="14" t="s">
        <v>22</v>
      </c>
      <c r="G133" s="12">
        <v>360</v>
      </c>
      <c r="H133" s="12"/>
      <c r="I133" s="14">
        <f t="shared" si="2"/>
        <v>1080</v>
      </c>
      <c r="J133" s="12" t="s">
        <v>35</v>
      </c>
      <c r="K133" s="12"/>
      <c r="L133" s="19" t="s">
        <v>320</v>
      </c>
    </row>
    <row r="134" ht="21.95" customHeight="1" spans="1:12">
      <c r="A134" s="12">
        <v>130</v>
      </c>
      <c r="B134" s="13" t="s">
        <v>261</v>
      </c>
      <c r="C134" s="14" t="s">
        <v>321</v>
      </c>
      <c r="D134" s="14" t="s">
        <v>322</v>
      </c>
      <c r="E134" s="14">
        <v>1</v>
      </c>
      <c r="F134" s="14" t="s">
        <v>17</v>
      </c>
      <c r="G134" s="12">
        <v>350</v>
      </c>
      <c r="H134" s="12"/>
      <c r="I134" s="14">
        <f t="shared" si="2"/>
        <v>350</v>
      </c>
      <c r="J134" s="12" t="s">
        <v>35</v>
      </c>
      <c r="K134" s="12"/>
      <c r="L134" s="19"/>
    </row>
    <row r="135" ht="21.95" customHeight="1" spans="1:12">
      <c r="A135" s="12">
        <v>131</v>
      </c>
      <c r="B135" s="13" t="s">
        <v>261</v>
      </c>
      <c r="C135" s="14" t="s">
        <v>323</v>
      </c>
      <c r="D135" s="14" t="s">
        <v>324</v>
      </c>
      <c r="E135" s="14">
        <v>2</v>
      </c>
      <c r="F135" s="14" t="s">
        <v>17</v>
      </c>
      <c r="G135" s="12">
        <v>350</v>
      </c>
      <c r="H135" s="12"/>
      <c r="I135" s="14">
        <f t="shared" si="2"/>
        <v>700</v>
      </c>
      <c r="J135" s="12" t="s">
        <v>35</v>
      </c>
      <c r="K135" s="12"/>
      <c r="L135" s="19"/>
    </row>
    <row r="136" ht="21.95" customHeight="1" spans="1:12">
      <c r="A136" s="12">
        <v>132</v>
      </c>
      <c r="B136" s="13" t="s">
        <v>261</v>
      </c>
      <c r="C136" s="14" t="s">
        <v>325</v>
      </c>
      <c r="D136" s="14" t="s">
        <v>326</v>
      </c>
      <c r="E136" s="14">
        <v>2</v>
      </c>
      <c r="F136" s="14" t="s">
        <v>17</v>
      </c>
      <c r="G136" s="12">
        <v>350</v>
      </c>
      <c r="H136" s="12"/>
      <c r="I136" s="14">
        <f t="shared" ref="I136:I147" si="3">G136*E136+H136</f>
        <v>700</v>
      </c>
      <c r="J136" s="12" t="s">
        <v>35</v>
      </c>
      <c r="K136" s="12"/>
      <c r="L136" s="19"/>
    </row>
    <row r="137" ht="21.95" customHeight="1" spans="1:12">
      <c r="A137" s="12">
        <v>133</v>
      </c>
      <c r="B137" s="13" t="s">
        <v>261</v>
      </c>
      <c r="C137" s="14" t="s">
        <v>327</v>
      </c>
      <c r="D137" s="14" t="s">
        <v>328</v>
      </c>
      <c r="E137" s="14">
        <v>1</v>
      </c>
      <c r="F137" s="14" t="s">
        <v>22</v>
      </c>
      <c r="G137" s="12">
        <v>360</v>
      </c>
      <c r="H137" s="12"/>
      <c r="I137" s="14">
        <f t="shared" si="3"/>
        <v>360</v>
      </c>
      <c r="J137" s="12" t="s">
        <v>35</v>
      </c>
      <c r="K137" s="12"/>
      <c r="L137" s="19"/>
    </row>
    <row r="138" ht="21.95" customHeight="1" spans="1:12">
      <c r="A138" s="12">
        <v>134</v>
      </c>
      <c r="B138" s="13" t="s">
        <v>261</v>
      </c>
      <c r="C138" s="14" t="s">
        <v>329</v>
      </c>
      <c r="D138" s="14" t="s">
        <v>330</v>
      </c>
      <c r="E138" s="14">
        <v>2</v>
      </c>
      <c r="F138" s="14" t="s">
        <v>17</v>
      </c>
      <c r="G138" s="12">
        <v>350</v>
      </c>
      <c r="H138" s="12"/>
      <c r="I138" s="14">
        <f t="shared" si="3"/>
        <v>700</v>
      </c>
      <c r="J138" s="12" t="s">
        <v>264</v>
      </c>
      <c r="K138" s="12"/>
      <c r="L138" s="19"/>
    </row>
    <row r="139" ht="21.95" customHeight="1" spans="1:12">
      <c r="A139" s="12">
        <v>135</v>
      </c>
      <c r="B139" s="13" t="s">
        <v>261</v>
      </c>
      <c r="C139" s="14" t="s">
        <v>331</v>
      </c>
      <c r="D139" s="14" t="s">
        <v>332</v>
      </c>
      <c r="E139" s="14">
        <v>1</v>
      </c>
      <c r="F139" s="14" t="s">
        <v>76</v>
      </c>
      <c r="G139" s="12">
        <v>340</v>
      </c>
      <c r="H139" s="12"/>
      <c r="I139" s="14">
        <f t="shared" si="3"/>
        <v>340</v>
      </c>
      <c r="J139" s="12" t="s">
        <v>35</v>
      </c>
      <c r="K139" s="12"/>
      <c r="L139" s="19"/>
    </row>
    <row r="140" ht="21.95" customHeight="1" spans="1:12">
      <c r="A140" s="12">
        <v>136</v>
      </c>
      <c r="B140" s="13" t="s">
        <v>261</v>
      </c>
      <c r="C140" s="14" t="s">
        <v>333</v>
      </c>
      <c r="D140" s="14" t="s">
        <v>334</v>
      </c>
      <c r="E140" s="14">
        <v>3</v>
      </c>
      <c r="F140" s="14" t="s">
        <v>17</v>
      </c>
      <c r="G140" s="12">
        <v>350</v>
      </c>
      <c r="H140" s="12"/>
      <c r="I140" s="14">
        <f t="shared" si="3"/>
        <v>1050</v>
      </c>
      <c r="J140" s="12" t="s">
        <v>264</v>
      </c>
      <c r="K140" s="12"/>
      <c r="L140" s="19"/>
    </row>
    <row r="141" ht="21.95" customHeight="1" spans="1:12">
      <c r="A141" s="12">
        <v>137</v>
      </c>
      <c r="B141" s="13" t="s">
        <v>261</v>
      </c>
      <c r="C141" s="14" t="s">
        <v>335</v>
      </c>
      <c r="D141" s="14" t="s">
        <v>336</v>
      </c>
      <c r="E141" s="14">
        <v>2</v>
      </c>
      <c r="F141" s="14" t="s">
        <v>22</v>
      </c>
      <c r="G141" s="12">
        <v>360</v>
      </c>
      <c r="H141" s="12"/>
      <c r="I141" s="14">
        <f t="shared" si="3"/>
        <v>720</v>
      </c>
      <c r="J141" s="12" t="s">
        <v>175</v>
      </c>
      <c r="K141" s="12"/>
      <c r="L141" s="19"/>
    </row>
    <row r="142" ht="21.95" customHeight="1" spans="1:12">
      <c r="A142" s="12">
        <v>138</v>
      </c>
      <c r="B142" s="13" t="s">
        <v>261</v>
      </c>
      <c r="C142" s="14" t="s">
        <v>337</v>
      </c>
      <c r="D142" s="14" t="s">
        <v>338</v>
      </c>
      <c r="E142" s="14">
        <v>2</v>
      </c>
      <c r="F142" s="14" t="s">
        <v>17</v>
      </c>
      <c r="G142" s="12">
        <v>350</v>
      </c>
      <c r="H142" s="12"/>
      <c r="I142" s="14">
        <f t="shared" si="3"/>
        <v>700</v>
      </c>
      <c r="J142" s="12" t="s">
        <v>264</v>
      </c>
      <c r="K142" s="12"/>
      <c r="L142" s="19"/>
    </row>
    <row r="143" ht="21.95" customHeight="1" spans="1:12">
      <c r="A143" s="12">
        <v>139</v>
      </c>
      <c r="B143" s="13" t="s">
        <v>261</v>
      </c>
      <c r="C143" s="14" t="s">
        <v>339</v>
      </c>
      <c r="D143" s="14" t="s">
        <v>340</v>
      </c>
      <c r="E143" s="14">
        <v>2</v>
      </c>
      <c r="F143" s="14" t="s">
        <v>76</v>
      </c>
      <c r="G143" s="12">
        <v>340</v>
      </c>
      <c r="H143" s="12"/>
      <c r="I143" s="14">
        <f t="shared" si="3"/>
        <v>680</v>
      </c>
      <c r="J143" s="12" t="s">
        <v>35</v>
      </c>
      <c r="K143" s="12"/>
      <c r="L143" s="19"/>
    </row>
    <row r="144" ht="21.95" customHeight="1" spans="1:12">
      <c r="A144" s="12">
        <v>140</v>
      </c>
      <c r="B144" s="13" t="s">
        <v>341</v>
      </c>
      <c r="C144" s="23" t="s">
        <v>342</v>
      </c>
      <c r="D144" s="23" t="s">
        <v>343</v>
      </c>
      <c r="E144" s="14">
        <v>1</v>
      </c>
      <c r="F144" s="14" t="s">
        <v>22</v>
      </c>
      <c r="G144" s="12">
        <v>360</v>
      </c>
      <c r="H144" s="12"/>
      <c r="I144" s="14">
        <f t="shared" si="3"/>
        <v>360</v>
      </c>
      <c r="J144" s="12" t="s">
        <v>35</v>
      </c>
      <c r="K144" s="12"/>
      <c r="L144" s="19" t="s">
        <v>344</v>
      </c>
    </row>
    <row r="145" ht="21.95" customHeight="1" spans="1:12">
      <c r="A145" s="12">
        <v>141</v>
      </c>
      <c r="B145" s="13" t="s">
        <v>341</v>
      </c>
      <c r="C145" s="14" t="s">
        <v>345</v>
      </c>
      <c r="D145" s="14" t="s">
        <v>346</v>
      </c>
      <c r="E145" s="14">
        <v>2</v>
      </c>
      <c r="F145" s="14" t="s">
        <v>22</v>
      </c>
      <c r="G145" s="12">
        <v>360</v>
      </c>
      <c r="H145" s="12"/>
      <c r="I145" s="14">
        <f t="shared" si="3"/>
        <v>720</v>
      </c>
      <c r="J145" s="12" t="s">
        <v>35</v>
      </c>
      <c r="K145" s="12"/>
      <c r="L145" s="19"/>
    </row>
    <row r="146" ht="21.95" customHeight="1" spans="1:12">
      <c r="A146" s="12">
        <v>142</v>
      </c>
      <c r="B146" s="13" t="s">
        <v>341</v>
      </c>
      <c r="C146" s="14" t="s">
        <v>347</v>
      </c>
      <c r="D146" s="14" t="s">
        <v>348</v>
      </c>
      <c r="E146" s="14">
        <v>4</v>
      </c>
      <c r="F146" s="14" t="s">
        <v>76</v>
      </c>
      <c r="G146" s="12">
        <v>340</v>
      </c>
      <c r="H146" s="12"/>
      <c r="I146" s="14">
        <f t="shared" si="3"/>
        <v>1360</v>
      </c>
      <c r="J146" s="12" t="s">
        <v>35</v>
      </c>
      <c r="K146" s="12"/>
      <c r="L146" s="19"/>
    </row>
    <row r="147" ht="21.95" customHeight="1" spans="1:12">
      <c r="A147" s="12">
        <v>143</v>
      </c>
      <c r="B147" s="13" t="s">
        <v>341</v>
      </c>
      <c r="C147" s="14" t="s">
        <v>349</v>
      </c>
      <c r="D147" s="14" t="s">
        <v>350</v>
      </c>
      <c r="E147" s="14">
        <v>2</v>
      </c>
      <c r="F147" s="14" t="s">
        <v>61</v>
      </c>
      <c r="G147" s="12">
        <v>370</v>
      </c>
      <c r="H147" s="12"/>
      <c r="I147" s="14">
        <f t="shared" si="3"/>
        <v>740</v>
      </c>
      <c r="J147" s="12" t="s">
        <v>98</v>
      </c>
      <c r="K147" s="12"/>
      <c r="L147" s="19"/>
    </row>
    <row r="148" ht="21.95" customHeight="1" spans="1:12">
      <c r="A148" s="12">
        <v>144</v>
      </c>
      <c r="B148" s="13" t="s">
        <v>341</v>
      </c>
      <c r="C148" s="14" t="s">
        <v>351</v>
      </c>
      <c r="D148" s="14" t="s">
        <v>352</v>
      </c>
      <c r="E148" s="14">
        <v>2</v>
      </c>
      <c r="F148" s="14" t="s">
        <v>17</v>
      </c>
      <c r="G148" s="12">
        <v>350</v>
      </c>
      <c r="H148" s="12"/>
      <c r="I148" s="14">
        <f t="shared" ref="I148:I189" si="4">G148*E148+H148</f>
        <v>700</v>
      </c>
      <c r="J148" s="12" t="s">
        <v>353</v>
      </c>
      <c r="K148" s="12"/>
      <c r="L148" s="19"/>
    </row>
    <row r="149" ht="21.95" customHeight="1" spans="1:12">
      <c r="A149" s="12">
        <v>145</v>
      </c>
      <c r="B149" s="13" t="s">
        <v>341</v>
      </c>
      <c r="C149" s="14" t="s">
        <v>354</v>
      </c>
      <c r="D149" s="14" t="s">
        <v>355</v>
      </c>
      <c r="E149" s="14">
        <v>1</v>
      </c>
      <c r="F149" s="14" t="s">
        <v>17</v>
      </c>
      <c r="G149" s="12">
        <v>350</v>
      </c>
      <c r="H149" s="12"/>
      <c r="I149" s="14">
        <f t="shared" si="4"/>
        <v>350</v>
      </c>
      <c r="J149" s="12" t="s">
        <v>35</v>
      </c>
      <c r="K149" s="12"/>
      <c r="L149" s="19"/>
    </row>
    <row r="150" ht="21.95" customHeight="1" spans="1:12">
      <c r="A150" s="12">
        <v>146</v>
      </c>
      <c r="B150" s="13" t="s">
        <v>341</v>
      </c>
      <c r="C150" s="14" t="s">
        <v>356</v>
      </c>
      <c r="D150" s="14" t="s">
        <v>357</v>
      </c>
      <c r="E150" s="14">
        <v>2</v>
      </c>
      <c r="F150" s="14" t="s">
        <v>22</v>
      </c>
      <c r="G150" s="12">
        <v>360</v>
      </c>
      <c r="H150" s="12"/>
      <c r="I150" s="14">
        <f t="shared" si="4"/>
        <v>720</v>
      </c>
      <c r="J150" s="12" t="s">
        <v>44</v>
      </c>
      <c r="K150" s="12"/>
      <c r="L150" s="19"/>
    </row>
    <row r="151" ht="21.95" customHeight="1" spans="1:12">
      <c r="A151" s="12">
        <v>147</v>
      </c>
      <c r="B151" s="13" t="s">
        <v>341</v>
      </c>
      <c r="C151" s="14" t="s">
        <v>358</v>
      </c>
      <c r="D151" s="14" t="s">
        <v>359</v>
      </c>
      <c r="E151" s="14">
        <v>2</v>
      </c>
      <c r="F151" s="14" t="s">
        <v>76</v>
      </c>
      <c r="G151" s="12">
        <v>340</v>
      </c>
      <c r="H151" s="12"/>
      <c r="I151" s="14">
        <f t="shared" si="4"/>
        <v>680</v>
      </c>
      <c r="J151" s="12" t="s">
        <v>360</v>
      </c>
      <c r="K151" s="12"/>
      <c r="L151" s="19"/>
    </row>
    <row r="152" ht="21.95" customHeight="1" spans="1:12">
      <c r="A152" s="12">
        <v>148</v>
      </c>
      <c r="B152" s="13" t="s">
        <v>341</v>
      </c>
      <c r="C152" s="14" t="s">
        <v>361</v>
      </c>
      <c r="D152" s="14" t="s">
        <v>362</v>
      </c>
      <c r="E152" s="14">
        <v>2</v>
      </c>
      <c r="F152" s="14" t="s">
        <v>17</v>
      </c>
      <c r="G152" s="12">
        <v>350</v>
      </c>
      <c r="H152" s="12"/>
      <c r="I152" s="14">
        <f t="shared" si="4"/>
        <v>700</v>
      </c>
      <c r="J152" s="12" t="s">
        <v>44</v>
      </c>
      <c r="K152" s="12"/>
      <c r="L152" s="19" t="s">
        <v>363</v>
      </c>
    </row>
    <row r="153" ht="21.95" customHeight="1" spans="1:12">
      <c r="A153" s="12">
        <v>149</v>
      </c>
      <c r="B153" s="13" t="s">
        <v>341</v>
      </c>
      <c r="C153" s="14" t="s">
        <v>364</v>
      </c>
      <c r="D153" s="14" t="s">
        <v>365</v>
      </c>
      <c r="E153" s="14">
        <v>2</v>
      </c>
      <c r="F153" s="14" t="s">
        <v>17</v>
      </c>
      <c r="G153" s="12">
        <v>350</v>
      </c>
      <c r="H153" s="12"/>
      <c r="I153" s="14">
        <f t="shared" si="4"/>
        <v>700</v>
      </c>
      <c r="J153" s="12" t="s">
        <v>35</v>
      </c>
      <c r="K153" s="12"/>
      <c r="L153" s="19"/>
    </row>
    <row r="154" ht="21.95" customHeight="1" spans="1:12">
      <c r="A154" s="12">
        <v>150</v>
      </c>
      <c r="B154" s="13" t="s">
        <v>341</v>
      </c>
      <c r="C154" s="14" t="s">
        <v>366</v>
      </c>
      <c r="D154" s="14" t="s">
        <v>367</v>
      </c>
      <c r="E154" s="14">
        <v>2</v>
      </c>
      <c r="F154" s="14" t="s">
        <v>76</v>
      </c>
      <c r="G154" s="12">
        <v>340</v>
      </c>
      <c r="H154" s="12"/>
      <c r="I154" s="14">
        <f t="shared" si="4"/>
        <v>680</v>
      </c>
      <c r="J154" s="12" t="s">
        <v>35</v>
      </c>
      <c r="K154" s="12"/>
      <c r="L154" s="19"/>
    </row>
    <row r="155" ht="21.95" customHeight="1" spans="1:12">
      <c r="A155" s="12">
        <v>151</v>
      </c>
      <c r="B155" s="13" t="s">
        <v>341</v>
      </c>
      <c r="C155" s="14" t="s">
        <v>368</v>
      </c>
      <c r="D155" s="14" t="s">
        <v>369</v>
      </c>
      <c r="E155" s="14">
        <v>2</v>
      </c>
      <c r="F155" s="14" t="s">
        <v>17</v>
      </c>
      <c r="G155" s="12">
        <v>350</v>
      </c>
      <c r="H155" s="12"/>
      <c r="I155" s="14">
        <f t="shared" si="4"/>
        <v>700</v>
      </c>
      <c r="J155" s="12" t="s">
        <v>44</v>
      </c>
      <c r="K155" s="12"/>
      <c r="L155" s="19" t="s">
        <v>370</v>
      </c>
    </row>
    <row r="156" ht="21.95" customHeight="1" spans="1:12">
      <c r="A156" s="12">
        <v>152</v>
      </c>
      <c r="B156" s="13" t="s">
        <v>341</v>
      </c>
      <c r="C156" s="14" t="s">
        <v>371</v>
      </c>
      <c r="D156" s="14" t="s">
        <v>372</v>
      </c>
      <c r="E156" s="14">
        <v>2</v>
      </c>
      <c r="F156" s="14" t="s">
        <v>22</v>
      </c>
      <c r="G156" s="12">
        <v>360</v>
      </c>
      <c r="H156" s="12"/>
      <c r="I156" s="14">
        <f t="shared" si="4"/>
        <v>720</v>
      </c>
      <c r="J156" s="12" t="s">
        <v>44</v>
      </c>
      <c r="K156" s="12"/>
      <c r="L156" s="19"/>
    </row>
    <row r="157" ht="21.95" customHeight="1" spans="1:12">
      <c r="A157" s="12">
        <v>153</v>
      </c>
      <c r="B157" s="13" t="s">
        <v>341</v>
      </c>
      <c r="C157" s="14" t="s">
        <v>373</v>
      </c>
      <c r="D157" s="14" t="s">
        <v>374</v>
      </c>
      <c r="E157" s="14">
        <v>3</v>
      </c>
      <c r="F157" s="14" t="s">
        <v>17</v>
      </c>
      <c r="G157" s="12">
        <v>350</v>
      </c>
      <c r="H157" s="12"/>
      <c r="I157" s="14">
        <f t="shared" si="4"/>
        <v>1050</v>
      </c>
      <c r="J157" s="12" t="s">
        <v>44</v>
      </c>
      <c r="K157" s="12"/>
      <c r="L157" s="19"/>
    </row>
    <row r="158" ht="21.95" customHeight="1" spans="1:12">
      <c r="A158" s="12">
        <v>154</v>
      </c>
      <c r="B158" s="13" t="s">
        <v>341</v>
      </c>
      <c r="C158" s="14" t="s">
        <v>375</v>
      </c>
      <c r="D158" s="14" t="s">
        <v>376</v>
      </c>
      <c r="E158" s="14">
        <v>1</v>
      </c>
      <c r="F158" s="14" t="s">
        <v>17</v>
      </c>
      <c r="G158" s="12">
        <v>350</v>
      </c>
      <c r="H158" s="12"/>
      <c r="I158" s="14">
        <f t="shared" si="4"/>
        <v>350</v>
      </c>
      <c r="J158" s="12" t="s">
        <v>35</v>
      </c>
      <c r="K158" s="12"/>
      <c r="L158" s="19"/>
    </row>
    <row r="159" ht="21.95" customHeight="1" spans="1:12">
      <c r="A159" s="12">
        <v>155</v>
      </c>
      <c r="B159" s="13" t="s">
        <v>341</v>
      </c>
      <c r="C159" s="14" t="s">
        <v>377</v>
      </c>
      <c r="D159" s="14" t="s">
        <v>378</v>
      </c>
      <c r="E159" s="14">
        <v>2</v>
      </c>
      <c r="F159" s="14" t="s">
        <v>17</v>
      </c>
      <c r="G159" s="12">
        <v>350</v>
      </c>
      <c r="H159" s="12"/>
      <c r="I159" s="14">
        <f t="shared" si="4"/>
        <v>700</v>
      </c>
      <c r="J159" s="12" t="s">
        <v>35</v>
      </c>
      <c r="K159" s="12"/>
      <c r="L159" s="19"/>
    </row>
    <row r="160" ht="21.95" customHeight="1" spans="1:12">
      <c r="A160" s="12">
        <v>156</v>
      </c>
      <c r="B160" s="13" t="s">
        <v>341</v>
      </c>
      <c r="C160" s="14" t="s">
        <v>379</v>
      </c>
      <c r="D160" s="14" t="s">
        <v>380</v>
      </c>
      <c r="E160" s="14">
        <v>3</v>
      </c>
      <c r="F160" s="14" t="s">
        <v>76</v>
      </c>
      <c r="G160" s="12">
        <v>340</v>
      </c>
      <c r="H160" s="12"/>
      <c r="I160" s="14">
        <f t="shared" si="4"/>
        <v>1020</v>
      </c>
      <c r="J160" s="12" t="s">
        <v>35</v>
      </c>
      <c r="K160" s="12"/>
      <c r="L160" s="19"/>
    </row>
    <row r="161" ht="21.95" customHeight="1" spans="1:12">
      <c r="A161" s="12">
        <v>157</v>
      </c>
      <c r="B161" s="13" t="s">
        <v>341</v>
      </c>
      <c r="C161" s="14" t="s">
        <v>381</v>
      </c>
      <c r="D161" s="14" t="s">
        <v>382</v>
      </c>
      <c r="E161" s="14">
        <v>1</v>
      </c>
      <c r="F161" s="14" t="s">
        <v>17</v>
      </c>
      <c r="G161" s="12">
        <v>350</v>
      </c>
      <c r="H161" s="12"/>
      <c r="I161" s="14">
        <f t="shared" si="4"/>
        <v>350</v>
      </c>
      <c r="J161" s="12" t="s">
        <v>35</v>
      </c>
      <c r="K161" s="12"/>
      <c r="L161" s="19" t="s">
        <v>190</v>
      </c>
    </row>
    <row r="162" ht="21.95" customHeight="1" spans="1:12">
      <c r="A162" s="12">
        <v>158</v>
      </c>
      <c r="B162" s="13" t="s">
        <v>341</v>
      </c>
      <c r="C162" s="14" t="s">
        <v>383</v>
      </c>
      <c r="D162" s="14" t="s">
        <v>384</v>
      </c>
      <c r="E162" s="14">
        <v>3</v>
      </c>
      <c r="F162" s="14" t="s">
        <v>22</v>
      </c>
      <c r="G162" s="12">
        <v>360</v>
      </c>
      <c r="H162" s="12"/>
      <c r="I162" s="14">
        <f t="shared" si="4"/>
        <v>1080</v>
      </c>
      <c r="J162" s="12" t="s">
        <v>35</v>
      </c>
      <c r="K162" s="12"/>
      <c r="L162" s="19"/>
    </row>
    <row r="163" ht="21.95" customHeight="1" spans="1:12">
      <c r="A163" s="12">
        <v>159</v>
      </c>
      <c r="B163" s="13" t="s">
        <v>341</v>
      </c>
      <c r="C163" s="14" t="s">
        <v>385</v>
      </c>
      <c r="D163" s="14" t="s">
        <v>386</v>
      </c>
      <c r="E163" s="14">
        <v>3</v>
      </c>
      <c r="F163" s="14" t="s">
        <v>76</v>
      </c>
      <c r="G163" s="12">
        <v>340</v>
      </c>
      <c r="H163" s="12"/>
      <c r="I163" s="14">
        <f t="shared" si="4"/>
        <v>1020</v>
      </c>
      <c r="J163" s="12" t="s">
        <v>35</v>
      </c>
      <c r="K163" s="12"/>
      <c r="L163" s="19"/>
    </row>
    <row r="164" ht="21.95" customHeight="1" spans="1:12">
      <c r="A164" s="12">
        <v>160</v>
      </c>
      <c r="B164" s="13" t="s">
        <v>341</v>
      </c>
      <c r="C164" s="14" t="s">
        <v>387</v>
      </c>
      <c r="D164" s="14" t="s">
        <v>388</v>
      </c>
      <c r="E164" s="14">
        <v>2</v>
      </c>
      <c r="F164" s="14" t="s">
        <v>17</v>
      </c>
      <c r="G164" s="12">
        <v>350</v>
      </c>
      <c r="H164" s="12"/>
      <c r="I164" s="14">
        <f t="shared" si="4"/>
        <v>700</v>
      </c>
      <c r="J164" s="12" t="s">
        <v>35</v>
      </c>
      <c r="K164" s="12"/>
      <c r="L164" s="19"/>
    </row>
    <row r="165" ht="21.95" customHeight="1" spans="1:12">
      <c r="A165" s="12">
        <v>161</v>
      </c>
      <c r="B165" s="13" t="s">
        <v>389</v>
      </c>
      <c r="C165" s="14" t="s">
        <v>390</v>
      </c>
      <c r="D165" s="14" t="s">
        <v>391</v>
      </c>
      <c r="E165" s="14">
        <v>1</v>
      </c>
      <c r="F165" s="14" t="s">
        <v>61</v>
      </c>
      <c r="G165" s="12">
        <v>370</v>
      </c>
      <c r="H165" s="12"/>
      <c r="I165" s="14">
        <f t="shared" si="4"/>
        <v>370</v>
      </c>
      <c r="J165" s="12" t="s">
        <v>44</v>
      </c>
      <c r="K165" s="12"/>
      <c r="L165" s="19" t="s">
        <v>392</v>
      </c>
    </row>
    <row r="166" ht="21.95" customHeight="1" spans="1:12">
      <c r="A166" s="12">
        <v>162</v>
      </c>
      <c r="B166" s="13" t="s">
        <v>389</v>
      </c>
      <c r="C166" s="14" t="s">
        <v>393</v>
      </c>
      <c r="D166" s="14" t="s">
        <v>394</v>
      </c>
      <c r="E166" s="14">
        <v>2</v>
      </c>
      <c r="F166" s="14" t="s">
        <v>17</v>
      </c>
      <c r="G166" s="12">
        <v>350</v>
      </c>
      <c r="H166" s="12"/>
      <c r="I166" s="14">
        <f t="shared" si="4"/>
        <v>700</v>
      </c>
      <c r="J166" s="12" t="s">
        <v>44</v>
      </c>
      <c r="K166" s="12"/>
      <c r="L166" s="19"/>
    </row>
    <row r="167" ht="21.95" customHeight="1" spans="1:12">
      <c r="A167" s="12">
        <v>163</v>
      </c>
      <c r="B167" s="13" t="s">
        <v>389</v>
      </c>
      <c r="C167" s="14" t="s">
        <v>395</v>
      </c>
      <c r="D167" s="14" t="s">
        <v>396</v>
      </c>
      <c r="E167" s="14">
        <v>6</v>
      </c>
      <c r="F167" s="14" t="s">
        <v>17</v>
      </c>
      <c r="G167" s="12">
        <v>350</v>
      </c>
      <c r="H167" s="12"/>
      <c r="I167" s="14">
        <f t="shared" si="4"/>
        <v>2100</v>
      </c>
      <c r="J167" s="12" t="s">
        <v>31</v>
      </c>
      <c r="K167" s="12"/>
      <c r="L167" s="19" t="s">
        <v>397</v>
      </c>
    </row>
    <row r="168" ht="21.95" customHeight="1" spans="1:12">
      <c r="A168" s="12">
        <v>164</v>
      </c>
      <c r="B168" s="13" t="s">
        <v>389</v>
      </c>
      <c r="C168" s="14" t="s">
        <v>398</v>
      </c>
      <c r="D168" s="14" t="s">
        <v>399</v>
      </c>
      <c r="E168" s="14">
        <v>2</v>
      </c>
      <c r="F168" s="14" t="s">
        <v>17</v>
      </c>
      <c r="G168" s="12">
        <v>350</v>
      </c>
      <c r="H168" s="12"/>
      <c r="I168" s="14">
        <f t="shared" si="4"/>
        <v>700</v>
      </c>
      <c r="J168" s="12" t="s">
        <v>35</v>
      </c>
      <c r="K168" s="12"/>
      <c r="L168" s="19"/>
    </row>
    <row r="169" ht="21.95" customHeight="1" spans="1:12">
      <c r="A169" s="12">
        <v>165</v>
      </c>
      <c r="B169" s="13" t="s">
        <v>389</v>
      </c>
      <c r="C169" s="14" t="s">
        <v>400</v>
      </c>
      <c r="D169" s="14" t="s">
        <v>401</v>
      </c>
      <c r="E169" s="14">
        <v>1</v>
      </c>
      <c r="F169" s="14" t="s">
        <v>61</v>
      </c>
      <c r="G169" s="12">
        <v>370</v>
      </c>
      <c r="H169" s="12"/>
      <c r="I169" s="14">
        <f t="shared" si="4"/>
        <v>370</v>
      </c>
      <c r="J169" s="12" t="s">
        <v>35</v>
      </c>
      <c r="K169" s="12"/>
      <c r="L169" s="19"/>
    </row>
    <row r="170" ht="21.95" customHeight="1" spans="1:12">
      <c r="A170" s="12">
        <v>166</v>
      </c>
      <c r="B170" s="13" t="s">
        <v>389</v>
      </c>
      <c r="C170" s="14" t="s">
        <v>402</v>
      </c>
      <c r="D170" s="14" t="s">
        <v>403</v>
      </c>
      <c r="E170" s="14">
        <v>2</v>
      </c>
      <c r="F170" s="14" t="s">
        <v>17</v>
      </c>
      <c r="G170" s="12">
        <v>350</v>
      </c>
      <c r="H170" s="12"/>
      <c r="I170" s="14">
        <f t="shared" si="4"/>
        <v>700</v>
      </c>
      <c r="J170" s="12" t="s">
        <v>35</v>
      </c>
      <c r="K170" s="12"/>
      <c r="L170" s="19"/>
    </row>
    <row r="171" ht="21.95" customHeight="1" spans="1:12">
      <c r="A171" s="12">
        <v>167</v>
      </c>
      <c r="B171" s="13" t="s">
        <v>389</v>
      </c>
      <c r="C171" s="14" t="s">
        <v>404</v>
      </c>
      <c r="D171" s="14" t="s">
        <v>405</v>
      </c>
      <c r="E171" s="14">
        <v>6</v>
      </c>
      <c r="F171" s="14" t="s">
        <v>17</v>
      </c>
      <c r="G171" s="12">
        <v>350</v>
      </c>
      <c r="H171" s="12"/>
      <c r="I171" s="14">
        <f t="shared" si="4"/>
        <v>2100</v>
      </c>
      <c r="J171" s="12" t="s">
        <v>44</v>
      </c>
      <c r="K171" s="12"/>
      <c r="L171" s="19"/>
    </row>
    <row r="172" ht="21.95" customHeight="1" spans="1:12">
      <c r="A172" s="12">
        <v>168</v>
      </c>
      <c r="B172" s="13" t="s">
        <v>389</v>
      </c>
      <c r="C172" s="14" t="s">
        <v>406</v>
      </c>
      <c r="D172" s="14" t="s">
        <v>407</v>
      </c>
      <c r="E172" s="14">
        <v>1</v>
      </c>
      <c r="F172" s="14" t="s">
        <v>22</v>
      </c>
      <c r="G172" s="12">
        <v>360</v>
      </c>
      <c r="H172" s="12"/>
      <c r="I172" s="14">
        <f t="shared" si="4"/>
        <v>360</v>
      </c>
      <c r="J172" s="12" t="s">
        <v>44</v>
      </c>
      <c r="K172" s="12"/>
      <c r="L172" s="19"/>
    </row>
    <row r="173" ht="21.95" customHeight="1" spans="1:12">
      <c r="A173" s="12">
        <v>169</v>
      </c>
      <c r="B173" s="13" t="s">
        <v>389</v>
      </c>
      <c r="C173" s="14" t="s">
        <v>408</v>
      </c>
      <c r="D173" s="14" t="s">
        <v>409</v>
      </c>
      <c r="E173" s="14">
        <v>1</v>
      </c>
      <c r="F173" s="14" t="s">
        <v>17</v>
      </c>
      <c r="G173" s="12">
        <v>350</v>
      </c>
      <c r="H173" s="12"/>
      <c r="I173" s="14">
        <f t="shared" si="4"/>
        <v>350</v>
      </c>
      <c r="J173" s="12" t="s">
        <v>44</v>
      </c>
      <c r="K173" s="12"/>
      <c r="L173" s="19"/>
    </row>
    <row r="174" ht="21.95" customHeight="1" spans="1:12">
      <c r="A174" s="12">
        <v>170</v>
      </c>
      <c r="B174" s="13" t="s">
        <v>389</v>
      </c>
      <c r="C174" s="14" t="s">
        <v>410</v>
      </c>
      <c r="D174" s="14" t="s">
        <v>411</v>
      </c>
      <c r="E174" s="14">
        <v>1</v>
      </c>
      <c r="F174" s="14" t="s">
        <v>17</v>
      </c>
      <c r="G174" s="12">
        <v>350</v>
      </c>
      <c r="H174" s="12"/>
      <c r="I174" s="14">
        <f t="shared" si="4"/>
        <v>350</v>
      </c>
      <c r="J174" s="12" t="s">
        <v>412</v>
      </c>
      <c r="K174" s="12"/>
      <c r="L174" s="19"/>
    </row>
    <row r="175" ht="21.95" customHeight="1" spans="1:12">
      <c r="A175" s="12">
        <v>171</v>
      </c>
      <c r="B175" s="13" t="s">
        <v>389</v>
      </c>
      <c r="C175" s="17" t="s">
        <v>413</v>
      </c>
      <c r="D175" s="17" t="s">
        <v>414</v>
      </c>
      <c r="E175" s="12">
        <v>1</v>
      </c>
      <c r="F175" s="14" t="s">
        <v>17</v>
      </c>
      <c r="G175" s="12">
        <v>350</v>
      </c>
      <c r="H175" s="12"/>
      <c r="I175" s="14">
        <f t="shared" si="4"/>
        <v>350</v>
      </c>
      <c r="J175" s="20">
        <v>44780</v>
      </c>
      <c r="K175" s="12"/>
      <c r="L175" s="19"/>
    </row>
    <row r="176" ht="21.95" customHeight="1" spans="1:12">
      <c r="A176" s="12">
        <v>172</v>
      </c>
      <c r="B176" s="13" t="s">
        <v>415</v>
      </c>
      <c r="C176" s="14" t="s">
        <v>416</v>
      </c>
      <c r="D176" s="14" t="s">
        <v>417</v>
      </c>
      <c r="E176" s="14">
        <v>2</v>
      </c>
      <c r="F176" s="14" t="s">
        <v>61</v>
      </c>
      <c r="G176" s="12">
        <v>370</v>
      </c>
      <c r="H176" s="12"/>
      <c r="I176" s="14">
        <f t="shared" si="4"/>
        <v>740</v>
      </c>
      <c r="J176" s="12" t="s">
        <v>31</v>
      </c>
      <c r="K176" s="12"/>
      <c r="L176" s="19" t="s">
        <v>418</v>
      </c>
    </row>
    <row r="177" ht="21.95" customHeight="1" spans="1:12">
      <c r="A177" s="12">
        <v>173</v>
      </c>
      <c r="B177" s="13" t="s">
        <v>415</v>
      </c>
      <c r="C177" s="14" t="s">
        <v>419</v>
      </c>
      <c r="D177" s="14" t="s">
        <v>420</v>
      </c>
      <c r="E177" s="14">
        <v>2</v>
      </c>
      <c r="F177" s="14" t="s">
        <v>22</v>
      </c>
      <c r="G177" s="12">
        <v>360</v>
      </c>
      <c r="H177" s="12"/>
      <c r="I177" s="14">
        <f t="shared" si="4"/>
        <v>720</v>
      </c>
      <c r="J177" s="12" t="s">
        <v>77</v>
      </c>
      <c r="K177" s="12"/>
      <c r="L177" s="19" t="s">
        <v>421</v>
      </c>
    </row>
    <row r="178" ht="21.95" customHeight="1" spans="1:12">
      <c r="A178" s="12">
        <v>174</v>
      </c>
      <c r="B178" s="13" t="s">
        <v>415</v>
      </c>
      <c r="C178" s="14" t="s">
        <v>422</v>
      </c>
      <c r="D178" s="14" t="s">
        <v>423</v>
      </c>
      <c r="E178" s="14">
        <v>3</v>
      </c>
      <c r="F178" s="14" t="s">
        <v>61</v>
      </c>
      <c r="G178" s="12">
        <v>370</v>
      </c>
      <c r="H178" s="12"/>
      <c r="I178" s="14">
        <f t="shared" si="4"/>
        <v>1110</v>
      </c>
      <c r="J178" s="12" t="s">
        <v>44</v>
      </c>
      <c r="K178" s="12"/>
      <c r="L178" s="19"/>
    </row>
    <row r="179" ht="21.95" customHeight="1" spans="1:12">
      <c r="A179" s="12">
        <v>175</v>
      </c>
      <c r="B179" s="13" t="s">
        <v>415</v>
      </c>
      <c r="C179" s="14" t="s">
        <v>424</v>
      </c>
      <c r="D179" s="14" t="s">
        <v>425</v>
      </c>
      <c r="E179" s="14">
        <v>1</v>
      </c>
      <c r="F179" s="14" t="s">
        <v>17</v>
      </c>
      <c r="G179" s="12">
        <v>350</v>
      </c>
      <c r="H179" s="12"/>
      <c r="I179" s="14">
        <f t="shared" si="4"/>
        <v>350</v>
      </c>
      <c r="J179" s="12" t="s">
        <v>44</v>
      </c>
      <c r="K179" s="12"/>
      <c r="L179" s="19" t="s">
        <v>426</v>
      </c>
    </row>
    <row r="180" ht="21.95" customHeight="1" spans="1:12">
      <c r="A180" s="12">
        <v>176</v>
      </c>
      <c r="B180" s="13" t="s">
        <v>415</v>
      </c>
      <c r="C180" s="14" t="s">
        <v>427</v>
      </c>
      <c r="D180" s="14" t="s">
        <v>428</v>
      </c>
      <c r="E180" s="14">
        <v>2</v>
      </c>
      <c r="F180" s="14" t="s">
        <v>17</v>
      </c>
      <c r="G180" s="12">
        <v>350</v>
      </c>
      <c r="H180" s="12"/>
      <c r="I180" s="14">
        <f t="shared" si="4"/>
        <v>700</v>
      </c>
      <c r="J180" s="12" t="s">
        <v>31</v>
      </c>
      <c r="K180" s="12"/>
      <c r="L180" s="19"/>
    </row>
    <row r="181" ht="21.95" customHeight="1" spans="1:12">
      <c r="A181" s="12">
        <v>177</v>
      </c>
      <c r="B181" s="13" t="s">
        <v>415</v>
      </c>
      <c r="C181" s="14" t="s">
        <v>429</v>
      </c>
      <c r="D181" s="14" t="s">
        <v>430</v>
      </c>
      <c r="E181" s="14">
        <v>1</v>
      </c>
      <c r="F181" s="14" t="s">
        <v>61</v>
      </c>
      <c r="G181" s="12">
        <v>370</v>
      </c>
      <c r="H181" s="12"/>
      <c r="I181" s="14">
        <f t="shared" si="4"/>
        <v>370</v>
      </c>
      <c r="J181" s="12" t="s">
        <v>77</v>
      </c>
      <c r="K181" s="12"/>
      <c r="L181" s="19"/>
    </row>
    <row r="182" ht="21.95" customHeight="1" spans="1:12">
      <c r="A182" s="12">
        <v>178</v>
      </c>
      <c r="B182" s="13" t="s">
        <v>415</v>
      </c>
      <c r="C182" s="14" t="s">
        <v>431</v>
      </c>
      <c r="D182" s="14" t="s">
        <v>432</v>
      </c>
      <c r="E182" s="14">
        <v>3</v>
      </c>
      <c r="F182" s="14" t="s">
        <v>61</v>
      </c>
      <c r="G182" s="12">
        <v>370</v>
      </c>
      <c r="H182" s="12"/>
      <c r="I182" s="14">
        <f t="shared" si="4"/>
        <v>1110</v>
      </c>
      <c r="J182" s="12" t="s">
        <v>77</v>
      </c>
      <c r="K182" s="12"/>
      <c r="L182" s="19"/>
    </row>
    <row r="183" ht="21.95" customHeight="1" spans="1:12">
      <c r="A183" s="12">
        <v>179</v>
      </c>
      <c r="B183" s="13" t="s">
        <v>415</v>
      </c>
      <c r="C183" s="14" t="s">
        <v>433</v>
      </c>
      <c r="D183" s="14" t="s">
        <v>434</v>
      </c>
      <c r="E183" s="14">
        <v>3</v>
      </c>
      <c r="F183" s="14" t="s">
        <v>76</v>
      </c>
      <c r="G183" s="12">
        <v>340</v>
      </c>
      <c r="H183" s="12"/>
      <c r="I183" s="14">
        <f t="shared" si="4"/>
        <v>1020</v>
      </c>
      <c r="J183" s="12" t="s">
        <v>77</v>
      </c>
      <c r="K183" s="12"/>
      <c r="L183" s="19"/>
    </row>
    <row r="184" ht="21.95" customHeight="1" spans="1:12">
      <c r="A184" s="12">
        <v>180</v>
      </c>
      <c r="B184" s="13" t="s">
        <v>415</v>
      </c>
      <c r="C184" s="14" t="s">
        <v>435</v>
      </c>
      <c r="D184" s="14" t="s">
        <v>436</v>
      </c>
      <c r="E184" s="14">
        <v>2</v>
      </c>
      <c r="F184" s="14" t="s">
        <v>17</v>
      </c>
      <c r="G184" s="12">
        <v>350</v>
      </c>
      <c r="H184" s="12"/>
      <c r="I184" s="14">
        <f t="shared" si="4"/>
        <v>700</v>
      </c>
      <c r="J184" s="12" t="s">
        <v>77</v>
      </c>
      <c r="K184" s="12"/>
      <c r="L184" s="19"/>
    </row>
    <row r="185" ht="21.95" customHeight="1" spans="1:12">
      <c r="A185" s="12">
        <v>181</v>
      </c>
      <c r="B185" s="13" t="s">
        <v>415</v>
      </c>
      <c r="C185" s="14" t="s">
        <v>437</v>
      </c>
      <c r="D185" s="14" t="s">
        <v>438</v>
      </c>
      <c r="E185" s="14">
        <v>2</v>
      </c>
      <c r="F185" s="14" t="s">
        <v>17</v>
      </c>
      <c r="G185" s="12">
        <v>350</v>
      </c>
      <c r="H185" s="12"/>
      <c r="I185" s="14">
        <f t="shared" si="4"/>
        <v>700</v>
      </c>
      <c r="J185" s="12" t="s">
        <v>77</v>
      </c>
      <c r="K185" s="12"/>
      <c r="L185" s="19"/>
    </row>
    <row r="186" ht="21.95" customHeight="1" spans="1:12">
      <c r="A186" s="12">
        <v>182</v>
      </c>
      <c r="B186" s="13" t="s">
        <v>415</v>
      </c>
      <c r="C186" s="14" t="s">
        <v>439</v>
      </c>
      <c r="D186" s="14" t="s">
        <v>440</v>
      </c>
      <c r="E186" s="14">
        <v>2</v>
      </c>
      <c r="F186" s="14" t="s">
        <v>61</v>
      </c>
      <c r="G186" s="12">
        <v>370</v>
      </c>
      <c r="H186" s="12"/>
      <c r="I186" s="14">
        <f t="shared" si="4"/>
        <v>740</v>
      </c>
      <c r="J186" s="12" t="s">
        <v>77</v>
      </c>
      <c r="K186" s="12"/>
      <c r="L186" s="19"/>
    </row>
    <row r="187" ht="21.95" customHeight="1" spans="1:12">
      <c r="A187" s="12">
        <v>183</v>
      </c>
      <c r="B187" s="13" t="s">
        <v>415</v>
      </c>
      <c r="C187" s="14" t="s">
        <v>441</v>
      </c>
      <c r="D187" s="14" t="s">
        <v>442</v>
      </c>
      <c r="E187" s="14">
        <v>1</v>
      </c>
      <c r="F187" s="14" t="s">
        <v>22</v>
      </c>
      <c r="G187" s="12">
        <v>360</v>
      </c>
      <c r="H187" s="12"/>
      <c r="I187" s="14">
        <f t="shared" si="4"/>
        <v>360</v>
      </c>
      <c r="J187" s="12" t="s">
        <v>31</v>
      </c>
      <c r="K187" s="12"/>
      <c r="L187" s="19" t="s">
        <v>443</v>
      </c>
    </row>
    <row r="188" ht="21.95" customHeight="1" spans="1:12">
      <c r="A188" s="12">
        <v>184</v>
      </c>
      <c r="B188" s="13" t="s">
        <v>415</v>
      </c>
      <c r="C188" s="14" t="s">
        <v>444</v>
      </c>
      <c r="D188" s="14" t="s">
        <v>445</v>
      </c>
      <c r="E188" s="14">
        <v>3</v>
      </c>
      <c r="F188" s="14" t="s">
        <v>17</v>
      </c>
      <c r="G188" s="12">
        <v>350</v>
      </c>
      <c r="H188" s="12"/>
      <c r="I188" s="14">
        <f t="shared" si="4"/>
        <v>1050</v>
      </c>
      <c r="J188" s="12" t="s">
        <v>27</v>
      </c>
      <c r="K188" s="12"/>
      <c r="L188" s="19"/>
    </row>
    <row r="189" ht="21.95" customHeight="1" spans="1:12">
      <c r="A189" s="12">
        <v>185</v>
      </c>
      <c r="B189" s="13" t="s">
        <v>446</v>
      </c>
      <c r="C189" s="14" t="s">
        <v>447</v>
      </c>
      <c r="D189" s="14" t="s">
        <v>448</v>
      </c>
      <c r="E189" s="14">
        <v>1</v>
      </c>
      <c r="F189" s="14" t="s">
        <v>61</v>
      </c>
      <c r="G189" s="12">
        <v>370</v>
      </c>
      <c r="H189" s="12"/>
      <c r="I189" s="14">
        <f t="shared" ref="I189:I252" si="5">G189*E189+H189</f>
        <v>370</v>
      </c>
      <c r="J189" s="12" t="s">
        <v>175</v>
      </c>
      <c r="K189" s="12"/>
      <c r="L189" s="19"/>
    </row>
    <row r="190" ht="21.95" customHeight="1" spans="1:12">
      <c r="A190" s="12">
        <v>186</v>
      </c>
      <c r="B190" s="13" t="s">
        <v>446</v>
      </c>
      <c r="C190" s="14" t="s">
        <v>449</v>
      </c>
      <c r="D190" s="14" t="s">
        <v>450</v>
      </c>
      <c r="E190" s="14">
        <v>1</v>
      </c>
      <c r="F190" s="14" t="s">
        <v>17</v>
      </c>
      <c r="G190" s="12">
        <v>350</v>
      </c>
      <c r="H190" s="12"/>
      <c r="I190" s="14">
        <f t="shared" si="5"/>
        <v>350</v>
      </c>
      <c r="J190" s="12" t="s">
        <v>44</v>
      </c>
      <c r="K190" s="12"/>
      <c r="L190" s="19" t="s">
        <v>451</v>
      </c>
    </row>
    <row r="191" ht="21.95" customHeight="1" spans="1:12">
      <c r="A191" s="12">
        <v>187</v>
      </c>
      <c r="B191" s="13" t="s">
        <v>446</v>
      </c>
      <c r="C191" s="14" t="s">
        <v>452</v>
      </c>
      <c r="D191" s="14" t="s">
        <v>453</v>
      </c>
      <c r="E191" s="14">
        <v>2</v>
      </c>
      <c r="F191" s="14" t="s">
        <v>17</v>
      </c>
      <c r="G191" s="12">
        <v>350</v>
      </c>
      <c r="H191" s="12"/>
      <c r="I191" s="14">
        <f t="shared" si="5"/>
        <v>700</v>
      </c>
      <c r="J191" s="12" t="s">
        <v>77</v>
      </c>
      <c r="K191" s="12"/>
      <c r="L191" s="19"/>
    </row>
    <row r="192" ht="21.95" customHeight="1" spans="1:12">
      <c r="A192" s="12">
        <v>188</v>
      </c>
      <c r="B192" s="13" t="s">
        <v>446</v>
      </c>
      <c r="C192" s="14" t="s">
        <v>454</v>
      </c>
      <c r="D192" s="14" t="s">
        <v>455</v>
      </c>
      <c r="E192" s="14">
        <v>2</v>
      </c>
      <c r="F192" s="14" t="s">
        <v>17</v>
      </c>
      <c r="G192" s="12">
        <v>350</v>
      </c>
      <c r="H192" s="12"/>
      <c r="I192" s="14">
        <f t="shared" si="5"/>
        <v>700</v>
      </c>
      <c r="J192" s="12" t="s">
        <v>77</v>
      </c>
      <c r="K192" s="12"/>
      <c r="L192" s="19"/>
    </row>
    <row r="193" ht="21.95" customHeight="1" spans="1:12">
      <c r="A193" s="12">
        <v>189</v>
      </c>
      <c r="B193" s="13" t="s">
        <v>446</v>
      </c>
      <c r="C193" s="14" t="s">
        <v>456</v>
      </c>
      <c r="D193" s="14" t="s">
        <v>457</v>
      </c>
      <c r="E193" s="14">
        <v>2</v>
      </c>
      <c r="F193" s="14" t="s">
        <v>17</v>
      </c>
      <c r="G193" s="12">
        <v>350</v>
      </c>
      <c r="H193" s="12"/>
      <c r="I193" s="14">
        <f t="shared" si="5"/>
        <v>700</v>
      </c>
      <c r="J193" s="12" t="s">
        <v>77</v>
      </c>
      <c r="K193" s="12"/>
      <c r="L193" s="19"/>
    </row>
    <row r="194" ht="21.95" customHeight="1" spans="1:12">
      <c r="A194" s="12">
        <v>190</v>
      </c>
      <c r="B194" s="13" t="s">
        <v>446</v>
      </c>
      <c r="C194" s="14" t="s">
        <v>458</v>
      </c>
      <c r="D194" s="14" t="s">
        <v>459</v>
      </c>
      <c r="E194" s="14">
        <v>2</v>
      </c>
      <c r="F194" s="14" t="s">
        <v>22</v>
      </c>
      <c r="G194" s="12">
        <v>360</v>
      </c>
      <c r="H194" s="12"/>
      <c r="I194" s="14">
        <f t="shared" si="5"/>
        <v>720</v>
      </c>
      <c r="J194" s="12" t="s">
        <v>44</v>
      </c>
      <c r="K194" s="12"/>
      <c r="L194" s="19"/>
    </row>
    <row r="195" ht="21.95" customHeight="1" spans="1:12">
      <c r="A195" s="12">
        <v>191</v>
      </c>
      <c r="B195" s="13" t="s">
        <v>446</v>
      </c>
      <c r="C195" s="15" t="s">
        <v>460</v>
      </c>
      <c r="D195" s="15" t="s">
        <v>461</v>
      </c>
      <c r="E195" s="14">
        <v>1</v>
      </c>
      <c r="F195" s="14" t="s">
        <v>17</v>
      </c>
      <c r="G195" s="12">
        <v>350</v>
      </c>
      <c r="H195" s="12"/>
      <c r="I195" s="14">
        <f t="shared" si="5"/>
        <v>350</v>
      </c>
      <c r="J195" s="12" t="s">
        <v>44</v>
      </c>
      <c r="K195" s="12"/>
      <c r="L195" s="14" t="s">
        <v>462</v>
      </c>
    </row>
    <row r="196" ht="21.95" customHeight="1" spans="1:12">
      <c r="A196" s="12">
        <v>192</v>
      </c>
      <c r="B196" s="13" t="s">
        <v>446</v>
      </c>
      <c r="C196" s="14" t="s">
        <v>463</v>
      </c>
      <c r="D196" s="14" t="s">
        <v>464</v>
      </c>
      <c r="E196" s="14">
        <v>3</v>
      </c>
      <c r="F196" s="14" t="s">
        <v>17</v>
      </c>
      <c r="G196" s="12">
        <v>350</v>
      </c>
      <c r="H196" s="12"/>
      <c r="I196" s="14">
        <f t="shared" si="5"/>
        <v>1050</v>
      </c>
      <c r="J196" s="12" t="s">
        <v>77</v>
      </c>
      <c r="K196" s="12"/>
      <c r="L196" s="19"/>
    </row>
    <row r="197" ht="21.95" customHeight="1" spans="1:12">
      <c r="A197" s="12">
        <v>193</v>
      </c>
      <c r="B197" s="13" t="s">
        <v>446</v>
      </c>
      <c r="C197" s="14" t="s">
        <v>465</v>
      </c>
      <c r="D197" s="14" t="s">
        <v>466</v>
      </c>
      <c r="E197" s="14">
        <v>1</v>
      </c>
      <c r="F197" s="14" t="s">
        <v>22</v>
      </c>
      <c r="G197" s="12">
        <v>360</v>
      </c>
      <c r="H197" s="12"/>
      <c r="I197" s="14">
        <f t="shared" si="5"/>
        <v>360</v>
      </c>
      <c r="J197" s="12" t="s">
        <v>77</v>
      </c>
      <c r="K197" s="12"/>
      <c r="L197" s="19" t="s">
        <v>467</v>
      </c>
    </row>
    <row r="198" ht="21.95" customHeight="1" spans="1:12">
      <c r="A198" s="12">
        <v>194</v>
      </c>
      <c r="B198" s="13" t="s">
        <v>446</v>
      </c>
      <c r="C198" s="14" t="s">
        <v>468</v>
      </c>
      <c r="D198" s="14" t="s">
        <v>469</v>
      </c>
      <c r="E198" s="14">
        <v>2</v>
      </c>
      <c r="F198" s="14" t="s">
        <v>17</v>
      </c>
      <c r="G198" s="12">
        <v>350</v>
      </c>
      <c r="H198" s="12"/>
      <c r="I198" s="14">
        <f t="shared" si="5"/>
        <v>700</v>
      </c>
      <c r="J198" s="12" t="s">
        <v>77</v>
      </c>
      <c r="K198" s="12"/>
      <c r="L198" s="19"/>
    </row>
    <row r="199" ht="21.95" customHeight="1" spans="1:12">
      <c r="A199" s="12">
        <v>195</v>
      </c>
      <c r="B199" s="13" t="s">
        <v>446</v>
      </c>
      <c r="C199" s="14" t="s">
        <v>470</v>
      </c>
      <c r="D199" s="14" t="s">
        <v>471</v>
      </c>
      <c r="E199" s="14">
        <v>2</v>
      </c>
      <c r="F199" s="14" t="s">
        <v>17</v>
      </c>
      <c r="G199" s="12">
        <v>350</v>
      </c>
      <c r="H199" s="12"/>
      <c r="I199" s="14">
        <f t="shared" si="5"/>
        <v>700</v>
      </c>
      <c r="J199" s="12" t="s">
        <v>77</v>
      </c>
      <c r="K199" s="12"/>
      <c r="L199" s="19"/>
    </row>
    <row r="200" ht="21.95" customHeight="1" spans="1:12">
      <c r="A200" s="12">
        <v>196</v>
      </c>
      <c r="B200" s="13" t="s">
        <v>446</v>
      </c>
      <c r="C200" s="14" t="s">
        <v>472</v>
      </c>
      <c r="D200" s="14" t="s">
        <v>473</v>
      </c>
      <c r="E200" s="14">
        <v>2</v>
      </c>
      <c r="F200" s="14" t="s">
        <v>17</v>
      </c>
      <c r="G200" s="12">
        <v>350</v>
      </c>
      <c r="H200" s="12"/>
      <c r="I200" s="14">
        <f t="shared" si="5"/>
        <v>700</v>
      </c>
      <c r="J200" s="12" t="s">
        <v>77</v>
      </c>
      <c r="K200" s="12"/>
      <c r="L200" s="19"/>
    </row>
    <row r="201" ht="21.95" customHeight="1" spans="1:12">
      <c r="A201" s="12">
        <v>197</v>
      </c>
      <c r="B201" s="13" t="s">
        <v>446</v>
      </c>
      <c r="C201" s="14" t="s">
        <v>474</v>
      </c>
      <c r="D201" s="14" t="s">
        <v>475</v>
      </c>
      <c r="E201" s="14">
        <v>2</v>
      </c>
      <c r="F201" s="14" t="s">
        <v>17</v>
      </c>
      <c r="G201" s="12">
        <v>350</v>
      </c>
      <c r="H201" s="12"/>
      <c r="I201" s="14">
        <f t="shared" si="5"/>
        <v>700</v>
      </c>
      <c r="J201" s="12" t="s">
        <v>77</v>
      </c>
      <c r="K201" s="12"/>
      <c r="L201" s="19"/>
    </row>
    <row r="202" ht="21.95" customHeight="1" spans="1:12">
      <c r="A202" s="12">
        <v>198</v>
      </c>
      <c r="B202" s="13" t="s">
        <v>446</v>
      </c>
      <c r="C202" s="14" t="s">
        <v>476</v>
      </c>
      <c r="D202" s="14" t="s">
        <v>477</v>
      </c>
      <c r="E202" s="14">
        <v>2</v>
      </c>
      <c r="F202" s="14" t="s">
        <v>76</v>
      </c>
      <c r="G202" s="12">
        <v>340</v>
      </c>
      <c r="H202" s="12"/>
      <c r="I202" s="14">
        <f t="shared" si="5"/>
        <v>680</v>
      </c>
      <c r="J202" s="12" t="s">
        <v>77</v>
      </c>
      <c r="K202" s="12"/>
      <c r="L202" s="19"/>
    </row>
    <row r="203" ht="21.95" customHeight="1" spans="1:12">
      <c r="A203" s="12">
        <v>199</v>
      </c>
      <c r="B203" s="13" t="s">
        <v>446</v>
      </c>
      <c r="C203" s="14" t="s">
        <v>478</v>
      </c>
      <c r="D203" s="14" t="s">
        <v>479</v>
      </c>
      <c r="E203" s="14">
        <v>2</v>
      </c>
      <c r="F203" s="14" t="s">
        <v>22</v>
      </c>
      <c r="G203" s="12">
        <v>360</v>
      </c>
      <c r="H203" s="12"/>
      <c r="I203" s="14">
        <f t="shared" si="5"/>
        <v>720</v>
      </c>
      <c r="J203" s="12" t="s">
        <v>44</v>
      </c>
      <c r="K203" s="12"/>
      <c r="L203" s="27"/>
    </row>
    <row r="204" ht="21.95" customHeight="1" spans="1:12">
      <c r="A204" s="12">
        <v>200</v>
      </c>
      <c r="B204" s="13" t="s">
        <v>446</v>
      </c>
      <c r="C204" s="14" t="s">
        <v>480</v>
      </c>
      <c r="D204" s="14" t="s">
        <v>481</v>
      </c>
      <c r="E204" s="14">
        <v>2</v>
      </c>
      <c r="F204" s="14" t="s">
        <v>17</v>
      </c>
      <c r="G204" s="12">
        <v>350</v>
      </c>
      <c r="H204" s="12"/>
      <c r="I204" s="14">
        <f t="shared" si="5"/>
        <v>700</v>
      </c>
      <c r="J204" s="12" t="s">
        <v>77</v>
      </c>
      <c r="K204" s="12"/>
      <c r="L204" s="19"/>
    </row>
    <row r="205" ht="21.95" customHeight="1" spans="1:12">
      <c r="A205" s="12">
        <v>201</v>
      </c>
      <c r="B205" s="13" t="s">
        <v>446</v>
      </c>
      <c r="C205" s="14" t="s">
        <v>482</v>
      </c>
      <c r="D205" s="14" t="s">
        <v>483</v>
      </c>
      <c r="E205" s="14">
        <v>4</v>
      </c>
      <c r="F205" s="14" t="s">
        <v>22</v>
      </c>
      <c r="G205" s="12">
        <v>360</v>
      </c>
      <c r="H205" s="12"/>
      <c r="I205" s="14">
        <f t="shared" si="5"/>
        <v>1440</v>
      </c>
      <c r="J205" s="12" t="s">
        <v>44</v>
      </c>
      <c r="K205" s="12"/>
      <c r="L205" s="19"/>
    </row>
    <row r="206" ht="21.95" customHeight="1" spans="1:12">
      <c r="A206" s="12">
        <v>202</v>
      </c>
      <c r="B206" s="13" t="s">
        <v>446</v>
      </c>
      <c r="C206" s="14" t="s">
        <v>484</v>
      </c>
      <c r="D206" s="14" t="s">
        <v>485</v>
      </c>
      <c r="E206" s="14">
        <v>2</v>
      </c>
      <c r="F206" s="14" t="s">
        <v>17</v>
      </c>
      <c r="G206" s="12">
        <v>350</v>
      </c>
      <c r="H206" s="12"/>
      <c r="I206" s="14">
        <f t="shared" si="5"/>
        <v>700</v>
      </c>
      <c r="J206" s="12" t="s">
        <v>260</v>
      </c>
      <c r="K206" s="12"/>
      <c r="L206" s="19"/>
    </row>
    <row r="207" ht="21.95" customHeight="1" spans="1:12">
      <c r="A207" s="12">
        <v>203</v>
      </c>
      <c r="B207" s="13" t="s">
        <v>446</v>
      </c>
      <c r="C207" s="14" t="s">
        <v>486</v>
      </c>
      <c r="D207" s="14" t="s">
        <v>487</v>
      </c>
      <c r="E207" s="14">
        <v>2</v>
      </c>
      <c r="F207" s="14" t="s">
        <v>17</v>
      </c>
      <c r="G207" s="12">
        <v>350</v>
      </c>
      <c r="H207" s="12"/>
      <c r="I207" s="14">
        <f t="shared" si="5"/>
        <v>700</v>
      </c>
      <c r="J207" s="12" t="s">
        <v>44</v>
      </c>
      <c r="K207" s="12"/>
      <c r="L207" s="19"/>
    </row>
    <row r="208" ht="21.95" customHeight="1" spans="1:12">
      <c r="A208" s="12">
        <v>204</v>
      </c>
      <c r="B208" s="13" t="s">
        <v>446</v>
      </c>
      <c r="C208" s="14" t="s">
        <v>488</v>
      </c>
      <c r="D208" s="14" t="s">
        <v>489</v>
      </c>
      <c r="E208" s="14">
        <v>1</v>
      </c>
      <c r="F208" s="14" t="s">
        <v>22</v>
      </c>
      <c r="G208" s="12">
        <v>360</v>
      </c>
      <c r="H208" s="12"/>
      <c r="I208" s="14">
        <f t="shared" si="5"/>
        <v>360</v>
      </c>
      <c r="J208" s="12" t="s">
        <v>44</v>
      </c>
      <c r="K208" s="12"/>
      <c r="L208" s="19"/>
    </row>
    <row r="209" ht="21.95" customHeight="1" spans="1:12">
      <c r="A209" s="12">
        <v>205</v>
      </c>
      <c r="B209" s="13" t="s">
        <v>490</v>
      </c>
      <c r="C209" s="14" t="s">
        <v>491</v>
      </c>
      <c r="D209" s="14" t="s">
        <v>492</v>
      </c>
      <c r="E209" s="14">
        <v>2</v>
      </c>
      <c r="F209" s="14" t="s">
        <v>61</v>
      </c>
      <c r="G209" s="12">
        <v>370</v>
      </c>
      <c r="H209" s="12"/>
      <c r="I209" s="14">
        <f t="shared" si="5"/>
        <v>740</v>
      </c>
      <c r="J209" s="12" t="s">
        <v>77</v>
      </c>
      <c r="K209" s="12"/>
      <c r="L209" s="19"/>
    </row>
    <row r="210" ht="21.95" customHeight="1" spans="1:12">
      <c r="A210" s="12">
        <v>206</v>
      </c>
      <c r="B210" s="13" t="s">
        <v>490</v>
      </c>
      <c r="C210" s="14" t="s">
        <v>493</v>
      </c>
      <c r="D210" s="14" t="s">
        <v>494</v>
      </c>
      <c r="E210" s="14">
        <v>3</v>
      </c>
      <c r="F210" s="14" t="s">
        <v>22</v>
      </c>
      <c r="G210" s="12">
        <v>360</v>
      </c>
      <c r="H210" s="12"/>
      <c r="I210" s="14">
        <f t="shared" si="5"/>
        <v>1080</v>
      </c>
      <c r="J210" s="12" t="s">
        <v>77</v>
      </c>
      <c r="K210" s="12"/>
      <c r="L210" s="19"/>
    </row>
    <row r="211" ht="21.95" customHeight="1" spans="1:12">
      <c r="A211" s="12">
        <v>207</v>
      </c>
      <c r="B211" s="13" t="s">
        <v>490</v>
      </c>
      <c r="C211" s="14" t="s">
        <v>495</v>
      </c>
      <c r="D211" s="14" t="s">
        <v>496</v>
      </c>
      <c r="E211" s="14">
        <v>1</v>
      </c>
      <c r="F211" s="14" t="s">
        <v>17</v>
      </c>
      <c r="G211" s="12">
        <v>350</v>
      </c>
      <c r="H211" s="12"/>
      <c r="I211" s="14">
        <f t="shared" si="5"/>
        <v>350</v>
      </c>
      <c r="J211" s="12" t="s">
        <v>98</v>
      </c>
      <c r="K211" s="12"/>
      <c r="L211" s="19"/>
    </row>
    <row r="212" ht="21.95" customHeight="1" spans="1:12">
      <c r="A212" s="12">
        <v>208</v>
      </c>
      <c r="B212" s="13" t="s">
        <v>490</v>
      </c>
      <c r="C212" s="14" t="s">
        <v>497</v>
      </c>
      <c r="D212" s="14" t="s">
        <v>498</v>
      </c>
      <c r="E212" s="14">
        <v>1</v>
      </c>
      <c r="F212" s="14" t="s">
        <v>61</v>
      </c>
      <c r="G212" s="12">
        <v>370</v>
      </c>
      <c r="H212" s="12"/>
      <c r="I212" s="14">
        <f t="shared" si="5"/>
        <v>370</v>
      </c>
      <c r="J212" s="12" t="s">
        <v>134</v>
      </c>
      <c r="K212" s="12"/>
      <c r="L212" s="19" t="s">
        <v>499</v>
      </c>
    </row>
    <row r="213" ht="21.95" customHeight="1" spans="1:12">
      <c r="A213" s="12">
        <v>209</v>
      </c>
      <c r="B213" s="13" t="s">
        <v>490</v>
      </c>
      <c r="C213" s="14" t="s">
        <v>500</v>
      </c>
      <c r="D213" s="14" t="s">
        <v>501</v>
      </c>
      <c r="E213" s="14">
        <v>1</v>
      </c>
      <c r="F213" s="14" t="s">
        <v>17</v>
      </c>
      <c r="G213" s="12">
        <v>350</v>
      </c>
      <c r="H213" s="12"/>
      <c r="I213" s="14">
        <f t="shared" si="5"/>
        <v>350</v>
      </c>
      <c r="J213" s="12" t="s">
        <v>134</v>
      </c>
      <c r="K213" s="12"/>
      <c r="L213" s="19"/>
    </row>
    <row r="214" ht="21.95" customHeight="1" spans="1:12">
      <c r="A214" s="12">
        <v>210</v>
      </c>
      <c r="B214" s="13" t="s">
        <v>490</v>
      </c>
      <c r="C214" s="14" t="s">
        <v>502</v>
      </c>
      <c r="D214" s="14" t="s">
        <v>503</v>
      </c>
      <c r="E214" s="14">
        <v>2</v>
      </c>
      <c r="F214" s="14" t="s">
        <v>61</v>
      </c>
      <c r="G214" s="12">
        <v>370</v>
      </c>
      <c r="H214" s="12"/>
      <c r="I214" s="14">
        <f t="shared" si="5"/>
        <v>740</v>
      </c>
      <c r="J214" s="12" t="s">
        <v>77</v>
      </c>
      <c r="K214" s="12"/>
      <c r="L214" s="19"/>
    </row>
    <row r="215" ht="21.95" customHeight="1" spans="1:12">
      <c r="A215" s="12">
        <v>211</v>
      </c>
      <c r="B215" s="13" t="s">
        <v>490</v>
      </c>
      <c r="C215" s="14" t="s">
        <v>504</v>
      </c>
      <c r="D215" s="14" t="s">
        <v>505</v>
      </c>
      <c r="E215" s="14">
        <v>1</v>
      </c>
      <c r="F215" s="14" t="s">
        <v>17</v>
      </c>
      <c r="G215" s="12">
        <v>350</v>
      </c>
      <c r="H215" s="12"/>
      <c r="I215" s="14">
        <f t="shared" si="5"/>
        <v>350</v>
      </c>
      <c r="J215" s="12" t="s">
        <v>77</v>
      </c>
      <c r="K215" s="12"/>
      <c r="L215" s="19"/>
    </row>
    <row r="216" ht="21.95" customHeight="1" spans="1:12">
      <c r="A216" s="12">
        <v>212</v>
      </c>
      <c r="B216" s="13" t="s">
        <v>490</v>
      </c>
      <c r="C216" s="14" t="s">
        <v>506</v>
      </c>
      <c r="D216" s="14" t="s">
        <v>507</v>
      </c>
      <c r="E216" s="14">
        <v>1</v>
      </c>
      <c r="F216" s="14" t="s">
        <v>17</v>
      </c>
      <c r="G216" s="12">
        <v>350</v>
      </c>
      <c r="H216" s="12"/>
      <c r="I216" s="14">
        <f t="shared" si="5"/>
        <v>350</v>
      </c>
      <c r="J216" s="12" t="s">
        <v>77</v>
      </c>
      <c r="K216" s="12"/>
      <c r="L216" s="19"/>
    </row>
    <row r="217" ht="21.95" customHeight="1" spans="1:12">
      <c r="A217" s="12">
        <v>213</v>
      </c>
      <c r="B217" s="13" t="s">
        <v>490</v>
      </c>
      <c r="C217" s="14" t="s">
        <v>508</v>
      </c>
      <c r="D217" s="14" t="s">
        <v>509</v>
      </c>
      <c r="E217" s="14">
        <v>2</v>
      </c>
      <c r="F217" s="14" t="s">
        <v>17</v>
      </c>
      <c r="G217" s="12">
        <v>350</v>
      </c>
      <c r="H217" s="12"/>
      <c r="I217" s="14">
        <f t="shared" si="5"/>
        <v>700</v>
      </c>
      <c r="J217" s="12" t="s">
        <v>77</v>
      </c>
      <c r="K217" s="12"/>
      <c r="L217" s="19"/>
    </row>
    <row r="218" ht="21.95" customHeight="1" spans="1:12">
      <c r="A218" s="12">
        <v>214</v>
      </c>
      <c r="B218" s="13" t="s">
        <v>490</v>
      </c>
      <c r="C218" s="14" t="s">
        <v>510</v>
      </c>
      <c r="D218" s="14" t="s">
        <v>511</v>
      </c>
      <c r="E218" s="14">
        <v>2</v>
      </c>
      <c r="F218" s="14" t="s">
        <v>22</v>
      </c>
      <c r="G218" s="12">
        <v>360</v>
      </c>
      <c r="H218" s="12"/>
      <c r="I218" s="14">
        <f t="shared" si="5"/>
        <v>720</v>
      </c>
      <c r="J218" s="12" t="s">
        <v>134</v>
      </c>
      <c r="K218" s="12"/>
      <c r="L218" s="19"/>
    </row>
    <row r="219" ht="21.95" customHeight="1" spans="1:12">
      <c r="A219" s="12">
        <v>215</v>
      </c>
      <c r="B219" s="13" t="s">
        <v>512</v>
      </c>
      <c r="C219" s="14" t="s">
        <v>513</v>
      </c>
      <c r="D219" s="14" t="s">
        <v>514</v>
      </c>
      <c r="E219" s="14">
        <v>1</v>
      </c>
      <c r="F219" s="14" t="s">
        <v>17</v>
      </c>
      <c r="G219" s="12">
        <v>350</v>
      </c>
      <c r="H219" s="12"/>
      <c r="I219" s="14">
        <f t="shared" si="5"/>
        <v>350</v>
      </c>
      <c r="J219" s="12" t="s">
        <v>35</v>
      </c>
      <c r="K219" s="12"/>
      <c r="L219" s="19"/>
    </row>
    <row r="220" ht="21.95" customHeight="1" spans="1:12">
      <c r="A220" s="12">
        <v>216</v>
      </c>
      <c r="B220" s="13" t="s">
        <v>512</v>
      </c>
      <c r="C220" s="14" t="s">
        <v>515</v>
      </c>
      <c r="D220" s="14" t="s">
        <v>516</v>
      </c>
      <c r="E220" s="14">
        <v>2</v>
      </c>
      <c r="F220" s="14" t="s">
        <v>76</v>
      </c>
      <c r="G220" s="12">
        <v>340</v>
      </c>
      <c r="H220" s="12"/>
      <c r="I220" s="14">
        <f t="shared" si="5"/>
        <v>680</v>
      </c>
      <c r="J220" s="12" t="s">
        <v>35</v>
      </c>
      <c r="K220" s="12"/>
      <c r="L220" s="19"/>
    </row>
    <row r="221" ht="21.95" customHeight="1" spans="1:12">
      <c r="A221" s="12">
        <v>217</v>
      </c>
      <c r="B221" s="13" t="s">
        <v>512</v>
      </c>
      <c r="C221" s="14" t="s">
        <v>517</v>
      </c>
      <c r="D221" s="14" t="s">
        <v>518</v>
      </c>
      <c r="E221" s="14">
        <v>1</v>
      </c>
      <c r="F221" s="14" t="s">
        <v>22</v>
      </c>
      <c r="G221" s="12">
        <v>360</v>
      </c>
      <c r="H221" s="12"/>
      <c r="I221" s="14">
        <f t="shared" si="5"/>
        <v>360</v>
      </c>
      <c r="J221" s="12" t="s">
        <v>35</v>
      </c>
      <c r="K221" s="12"/>
      <c r="L221" s="19"/>
    </row>
    <row r="222" ht="21.95" customHeight="1" spans="1:12">
      <c r="A222" s="12">
        <v>218</v>
      </c>
      <c r="B222" s="13" t="s">
        <v>512</v>
      </c>
      <c r="C222" s="14" t="s">
        <v>519</v>
      </c>
      <c r="D222" s="14" t="s">
        <v>520</v>
      </c>
      <c r="E222" s="14">
        <v>1</v>
      </c>
      <c r="F222" s="14" t="s">
        <v>61</v>
      </c>
      <c r="G222" s="12">
        <v>370</v>
      </c>
      <c r="H222" s="12"/>
      <c r="I222" s="14">
        <f t="shared" si="5"/>
        <v>370</v>
      </c>
      <c r="J222" s="12" t="s">
        <v>35</v>
      </c>
      <c r="K222" s="12"/>
      <c r="L222" s="19"/>
    </row>
    <row r="223" ht="21.95" customHeight="1" spans="1:12">
      <c r="A223" s="12">
        <v>219</v>
      </c>
      <c r="B223" s="13" t="s">
        <v>512</v>
      </c>
      <c r="C223" s="14" t="s">
        <v>521</v>
      </c>
      <c r="D223" s="14" t="s">
        <v>522</v>
      </c>
      <c r="E223" s="14">
        <v>1</v>
      </c>
      <c r="F223" s="14" t="s">
        <v>17</v>
      </c>
      <c r="G223" s="12">
        <v>350</v>
      </c>
      <c r="H223" s="12"/>
      <c r="I223" s="14">
        <f t="shared" si="5"/>
        <v>350</v>
      </c>
      <c r="J223" s="12" t="s">
        <v>35</v>
      </c>
      <c r="K223" s="12"/>
      <c r="L223" s="19"/>
    </row>
    <row r="224" ht="21.95" customHeight="1" spans="1:12">
      <c r="A224" s="12">
        <v>220</v>
      </c>
      <c r="B224" s="13" t="s">
        <v>512</v>
      </c>
      <c r="C224" s="14" t="s">
        <v>523</v>
      </c>
      <c r="D224" s="14" t="s">
        <v>524</v>
      </c>
      <c r="E224" s="14">
        <v>2</v>
      </c>
      <c r="F224" s="14" t="s">
        <v>17</v>
      </c>
      <c r="G224" s="12">
        <v>350</v>
      </c>
      <c r="H224" s="12"/>
      <c r="I224" s="14">
        <f t="shared" si="5"/>
        <v>700</v>
      </c>
      <c r="J224" s="20" t="s">
        <v>23</v>
      </c>
      <c r="K224" s="12"/>
      <c r="L224" s="19" t="s">
        <v>24</v>
      </c>
    </row>
    <row r="225" ht="21.95" customHeight="1" spans="1:12">
      <c r="A225" s="12">
        <v>221</v>
      </c>
      <c r="B225" s="13" t="s">
        <v>512</v>
      </c>
      <c r="C225" s="14" t="s">
        <v>525</v>
      </c>
      <c r="D225" s="14" t="s">
        <v>526</v>
      </c>
      <c r="E225" s="14">
        <v>1</v>
      </c>
      <c r="F225" s="14" t="s">
        <v>17</v>
      </c>
      <c r="G225" s="12">
        <v>350</v>
      </c>
      <c r="H225" s="12"/>
      <c r="I225" s="14">
        <f t="shared" si="5"/>
        <v>350</v>
      </c>
      <c r="J225" s="12" t="s">
        <v>44</v>
      </c>
      <c r="K225" s="12"/>
      <c r="L225" s="19"/>
    </row>
    <row r="226" ht="21.95" customHeight="1" spans="1:12">
      <c r="A226" s="12">
        <v>222</v>
      </c>
      <c r="B226" s="13" t="s">
        <v>512</v>
      </c>
      <c r="C226" s="14" t="s">
        <v>527</v>
      </c>
      <c r="D226" s="14" t="s">
        <v>528</v>
      </c>
      <c r="E226" s="14">
        <v>1</v>
      </c>
      <c r="F226" s="14" t="s">
        <v>529</v>
      </c>
      <c r="G226" s="12">
        <v>380</v>
      </c>
      <c r="H226" s="12"/>
      <c r="I226" s="14">
        <f t="shared" si="5"/>
        <v>380</v>
      </c>
      <c r="J226" s="20">
        <v>44562</v>
      </c>
      <c r="K226" s="12"/>
      <c r="L226" s="19"/>
    </row>
    <row r="227" ht="21.95" customHeight="1" spans="1:12">
      <c r="A227" s="12">
        <v>223</v>
      </c>
      <c r="B227" s="13" t="s">
        <v>512</v>
      </c>
      <c r="C227" s="14" t="s">
        <v>404</v>
      </c>
      <c r="D227" s="14" t="s">
        <v>530</v>
      </c>
      <c r="E227" s="14">
        <v>2</v>
      </c>
      <c r="F227" s="14" t="s">
        <v>17</v>
      </c>
      <c r="G227" s="12">
        <v>350</v>
      </c>
      <c r="H227" s="12"/>
      <c r="I227" s="14">
        <f t="shared" si="5"/>
        <v>700</v>
      </c>
      <c r="J227" s="12" t="s">
        <v>35</v>
      </c>
      <c r="K227" s="12"/>
      <c r="L227" s="19"/>
    </row>
    <row r="228" ht="21.95" customHeight="1" spans="1:12">
      <c r="A228" s="12">
        <v>224</v>
      </c>
      <c r="B228" s="13" t="s">
        <v>512</v>
      </c>
      <c r="C228" s="14" t="s">
        <v>531</v>
      </c>
      <c r="D228" s="14" t="s">
        <v>532</v>
      </c>
      <c r="E228" s="14">
        <v>5</v>
      </c>
      <c r="F228" s="14" t="s">
        <v>17</v>
      </c>
      <c r="G228" s="12">
        <v>350</v>
      </c>
      <c r="H228" s="12"/>
      <c r="I228" s="14">
        <f t="shared" si="5"/>
        <v>1750</v>
      </c>
      <c r="J228" s="12" t="s">
        <v>98</v>
      </c>
      <c r="K228" s="12"/>
      <c r="L228" s="19"/>
    </row>
    <row r="229" ht="21.95" customHeight="1" spans="1:12">
      <c r="A229" s="12">
        <v>225</v>
      </c>
      <c r="B229" s="13" t="s">
        <v>512</v>
      </c>
      <c r="C229" s="14" t="s">
        <v>533</v>
      </c>
      <c r="D229" s="14" t="s">
        <v>534</v>
      </c>
      <c r="E229" s="14">
        <v>1</v>
      </c>
      <c r="F229" s="14" t="s">
        <v>76</v>
      </c>
      <c r="G229" s="12">
        <v>340</v>
      </c>
      <c r="H229" s="12"/>
      <c r="I229" s="14">
        <f t="shared" si="5"/>
        <v>340</v>
      </c>
      <c r="J229" s="12" t="s">
        <v>35</v>
      </c>
      <c r="K229" s="12"/>
      <c r="L229" s="19"/>
    </row>
    <row r="230" ht="21.95" customHeight="1" spans="1:12">
      <c r="A230" s="12">
        <v>226</v>
      </c>
      <c r="B230" s="13" t="s">
        <v>512</v>
      </c>
      <c r="C230" s="14" t="s">
        <v>535</v>
      </c>
      <c r="D230" s="14" t="s">
        <v>536</v>
      </c>
      <c r="E230" s="14">
        <v>1</v>
      </c>
      <c r="F230" s="14" t="s">
        <v>76</v>
      </c>
      <c r="G230" s="12">
        <v>340</v>
      </c>
      <c r="H230" s="12"/>
      <c r="I230" s="14">
        <f t="shared" si="5"/>
        <v>340</v>
      </c>
      <c r="J230" s="12" t="s">
        <v>35</v>
      </c>
      <c r="K230" s="12"/>
      <c r="L230" s="19"/>
    </row>
    <row r="231" ht="21.95" customHeight="1" spans="1:12">
      <c r="A231" s="12">
        <v>227</v>
      </c>
      <c r="B231" s="13" t="s">
        <v>537</v>
      </c>
      <c r="C231" s="14" t="s">
        <v>538</v>
      </c>
      <c r="D231" s="14" t="s">
        <v>539</v>
      </c>
      <c r="E231" s="14">
        <v>1</v>
      </c>
      <c r="F231" s="14" t="s">
        <v>17</v>
      </c>
      <c r="G231" s="12">
        <v>350</v>
      </c>
      <c r="H231" s="12"/>
      <c r="I231" s="14">
        <f t="shared" si="5"/>
        <v>350</v>
      </c>
      <c r="J231" s="20" t="s">
        <v>23</v>
      </c>
      <c r="K231" s="12"/>
      <c r="L231" s="19" t="s">
        <v>24</v>
      </c>
    </row>
    <row r="232" ht="21.95" customHeight="1" spans="1:12">
      <c r="A232" s="12">
        <v>228</v>
      </c>
      <c r="B232" s="13" t="s">
        <v>537</v>
      </c>
      <c r="C232" s="14" t="s">
        <v>540</v>
      </c>
      <c r="D232" s="14" t="s">
        <v>541</v>
      </c>
      <c r="E232" s="14">
        <v>1</v>
      </c>
      <c r="F232" s="14" t="s">
        <v>76</v>
      </c>
      <c r="G232" s="12">
        <v>340</v>
      </c>
      <c r="H232" s="12"/>
      <c r="I232" s="14">
        <f t="shared" si="5"/>
        <v>340</v>
      </c>
      <c r="J232" s="12" t="s">
        <v>35</v>
      </c>
      <c r="K232" s="12"/>
      <c r="L232" s="19"/>
    </row>
    <row r="233" ht="21.95" customHeight="1" spans="1:12">
      <c r="A233" s="12">
        <v>229</v>
      </c>
      <c r="B233" s="13" t="s">
        <v>537</v>
      </c>
      <c r="C233" s="14" t="s">
        <v>171</v>
      </c>
      <c r="D233" s="14" t="s">
        <v>542</v>
      </c>
      <c r="E233" s="14">
        <v>2</v>
      </c>
      <c r="F233" s="14" t="s">
        <v>76</v>
      </c>
      <c r="G233" s="12">
        <v>340</v>
      </c>
      <c r="H233" s="12"/>
      <c r="I233" s="14">
        <f t="shared" si="5"/>
        <v>680</v>
      </c>
      <c r="J233" s="12" t="s">
        <v>35</v>
      </c>
      <c r="K233" s="12"/>
      <c r="L233" s="19" t="s">
        <v>543</v>
      </c>
    </row>
    <row r="234" ht="21.95" customHeight="1" spans="1:12">
      <c r="A234" s="12">
        <v>230</v>
      </c>
      <c r="B234" s="13" t="s">
        <v>537</v>
      </c>
      <c r="C234" s="14" t="s">
        <v>544</v>
      </c>
      <c r="D234" s="14" t="s">
        <v>545</v>
      </c>
      <c r="E234" s="14">
        <v>2</v>
      </c>
      <c r="F234" s="14" t="s">
        <v>22</v>
      </c>
      <c r="G234" s="12">
        <v>360</v>
      </c>
      <c r="H234" s="12"/>
      <c r="I234" s="14">
        <f t="shared" si="5"/>
        <v>720</v>
      </c>
      <c r="J234" s="12" t="s">
        <v>31</v>
      </c>
      <c r="K234" s="12"/>
      <c r="L234" s="19" t="s">
        <v>546</v>
      </c>
    </row>
    <row r="235" ht="21.95" customHeight="1" spans="1:12">
      <c r="A235" s="12">
        <v>231</v>
      </c>
      <c r="B235" s="13" t="s">
        <v>537</v>
      </c>
      <c r="C235" s="14" t="s">
        <v>547</v>
      </c>
      <c r="D235" s="14" t="s">
        <v>548</v>
      </c>
      <c r="E235" s="14">
        <v>1</v>
      </c>
      <c r="F235" s="14" t="s">
        <v>61</v>
      </c>
      <c r="G235" s="12">
        <v>370</v>
      </c>
      <c r="H235" s="12"/>
      <c r="I235" s="14">
        <f t="shared" si="5"/>
        <v>370</v>
      </c>
      <c r="J235" s="12" t="s">
        <v>44</v>
      </c>
      <c r="K235" s="12"/>
      <c r="L235" s="19" t="s">
        <v>549</v>
      </c>
    </row>
    <row r="236" ht="21.95" customHeight="1" spans="1:12">
      <c r="A236" s="12">
        <v>232</v>
      </c>
      <c r="B236" s="13" t="s">
        <v>537</v>
      </c>
      <c r="C236" s="14" t="s">
        <v>550</v>
      </c>
      <c r="D236" s="14" t="s">
        <v>551</v>
      </c>
      <c r="E236" s="14">
        <v>1</v>
      </c>
      <c r="F236" s="14" t="s">
        <v>76</v>
      </c>
      <c r="G236" s="12">
        <v>340</v>
      </c>
      <c r="H236" s="12"/>
      <c r="I236" s="14">
        <f t="shared" si="5"/>
        <v>340</v>
      </c>
      <c r="J236" s="12" t="s">
        <v>35</v>
      </c>
      <c r="K236" s="12"/>
      <c r="L236" s="19"/>
    </row>
    <row r="237" ht="21.95" customHeight="1" spans="1:12">
      <c r="A237" s="12">
        <v>233</v>
      </c>
      <c r="B237" s="13" t="s">
        <v>537</v>
      </c>
      <c r="C237" s="14" t="s">
        <v>552</v>
      </c>
      <c r="D237" s="14" t="s">
        <v>553</v>
      </c>
      <c r="E237" s="14">
        <v>2</v>
      </c>
      <c r="F237" s="14" t="s">
        <v>17</v>
      </c>
      <c r="G237" s="12">
        <v>350</v>
      </c>
      <c r="H237" s="12"/>
      <c r="I237" s="14">
        <f t="shared" si="5"/>
        <v>700</v>
      </c>
      <c r="J237" s="12" t="s">
        <v>35</v>
      </c>
      <c r="K237" s="12"/>
      <c r="L237" s="19"/>
    </row>
    <row r="238" ht="21.95" customHeight="1" spans="1:12">
      <c r="A238" s="12">
        <v>234</v>
      </c>
      <c r="B238" s="13" t="s">
        <v>537</v>
      </c>
      <c r="C238" s="14" t="s">
        <v>554</v>
      </c>
      <c r="D238" s="14" t="s">
        <v>555</v>
      </c>
      <c r="E238" s="14">
        <v>1</v>
      </c>
      <c r="F238" s="14" t="s">
        <v>17</v>
      </c>
      <c r="G238" s="12">
        <v>350</v>
      </c>
      <c r="H238" s="12"/>
      <c r="I238" s="14">
        <f t="shared" si="5"/>
        <v>350</v>
      </c>
      <c r="J238" s="12" t="s">
        <v>35</v>
      </c>
      <c r="K238" s="12"/>
      <c r="L238" s="19"/>
    </row>
    <row r="239" ht="21.95" customHeight="1" spans="1:12">
      <c r="A239" s="12">
        <v>235</v>
      </c>
      <c r="B239" s="13" t="s">
        <v>537</v>
      </c>
      <c r="C239" s="14" t="s">
        <v>556</v>
      </c>
      <c r="D239" s="14" t="s">
        <v>557</v>
      </c>
      <c r="E239" s="14">
        <v>4</v>
      </c>
      <c r="F239" s="14" t="s">
        <v>17</v>
      </c>
      <c r="G239" s="12">
        <v>350</v>
      </c>
      <c r="H239" s="12"/>
      <c r="I239" s="14">
        <f t="shared" si="5"/>
        <v>1400</v>
      </c>
      <c r="J239" s="12" t="s">
        <v>35</v>
      </c>
      <c r="K239" s="12"/>
      <c r="L239" s="19"/>
    </row>
    <row r="240" ht="21.95" customHeight="1" spans="1:12">
      <c r="A240" s="12">
        <v>236</v>
      </c>
      <c r="B240" s="13" t="s">
        <v>537</v>
      </c>
      <c r="C240" s="14" t="s">
        <v>558</v>
      </c>
      <c r="D240" s="14" t="s">
        <v>559</v>
      </c>
      <c r="E240" s="14">
        <v>1</v>
      </c>
      <c r="F240" s="14" t="s">
        <v>17</v>
      </c>
      <c r="G240" s="12">
        <v>350</v>
      </c>
      <c r="H240" s="12"/>
      <c r="I240" s="14">
        <f t="shared" si="5"/>
        <v>350</v>
      </c>
      <c r="J240" s="20" t="s">
        <v>23</v>
      </c>
      <c r="K240" s="12"/>
      <c r="L240" s="19" t="s">
        <v>24</v>
      </c>
    </row>
    <row r="241" ht="21.95" customHeight="1" spans="1:12">
      <c r="A241" s="12">
        <v>237</v>
      </c>
      <c r="B241" s="13" t="s">
        <v>537</v>
      </c>
      <c r="C241" s="14" t="s">
        <v>560</v>
      </c>
      <c r="D241" s="14" t="s">
        <v>561</v>
      </c>
      <c r="E241" s="14">
        <v>1</v>
      </c>
      <c r="F241" s="14" t="s">
        <v>61</v>
      </c>
      <c r="G241" s="12">
        <v>370</v>
      </c>
      <c r="H241" s="12"/>
      <c r="I241" s="14">
        <f t="shared" si="5"/>
        <v>370</v>
      </c>
      <c r="J241" s="12" t="s">
        <v>44</v>
      </c>
      <c r="K241" s="12"/>
      <c r="L241" s="19" t="s">
        <v>562</v>
      </c>
    </row>
    <row r="242" ht="21.95" customHeight="1" spans="1:12">
      <c r="A242" s="12">
        <v>238</v>
      </c>
      <c r="B242" s="13" t="s">
        <v>537</v>
      </c>
      <c r="C242" s="14" t="s">
        <v>563</v>
      </c>
      <c r="D242" s="14" t="s">
        <v>564</v>
      </c>
      <c r="E242" s="14">
        <v>2</v>
      </c>
      <c r="F242" s="14" t="s">
        <v>22</v>
      </c>
      <c r="G242" s="12">
        <v>360</v>
      </c>
      <c r="H242" s="12"/>
      <c r="I242" s="14">
        <f t="shared" si="5"/>
        <v>720</v>
      </c>
      <c r="J242" s="12" t="s">
        <v>35</v>
      </c>
      <c r="K242" s="12"/>
      <c r="L242" s="19"/>
    </row>
    <row r="243" ht="21.95" customHeight="1" spans="1:12">
      <c r="A243" s="12">
        <v>239</v>
      </c>
      <c r="B243" s="13" t="s">
        <v>537</v>
      </c>
      <c r="C243" s="14" t="s">
        <v>565</v>
      </c>
      <c r="D243" s="14" t="s">
        <v>566</v>
      </c>
      <c r="E243" s="14">
        <v>1</v>
      </c>
      <c r="F243" s="14" t="s">
        <v>17</v>
      </c>
      <c r="G243" s="12">
        <v>350</v>
      </c>
      <c r="H243" s="12"/>
      <c r="I243" s="14">
        <f t="shared" si="5"/>
        <v>350</v>
      </c>
      <c r="J243" s="12" t="s">
        <v>44</v>
      </c>
      <c r="K243" s="12"/>
      <c r="L243" s="19" t="s">
        <v>567</v>
      </c>
    </row>
    <row r="244" ht="21.95" customHeight="1" spans="1:12">
      <c r="A244" s="12">
        <v>240</v>
      </c>
      <c r="B244" s="13" t="s">
        <v>537</v>
      </c>
      <c r="C244" s="14" t="s">
        <v>568</v>
      </c>
      <c r="D244" s="14" t="s">
        <v>569</v>
      </c>
      <c r="E244" s="14">
        <v>2</v>
      </c>
      <c r="F244" s="14" t="s">
        <v>17</v>
      </c>
      <c r="G244" s="12">
        <v>350</v>
      </c>
      <c r="H244" s="12"/>
      <c r="I244" s="14">
        <f t="shared" si="5"/>
        <v>700</v>
      </c>
      <c r="J244" s="12" t="s">
        <v>86</v>
      </c>
      <c r="K244" s="12"/>
      <c r="L244" s="19"/>
    </row>
    <row r="245" s="2" customFormat="1" ht="21.95" customHeight="1" spans="1:12">
      <c r="A245" s="12">
        <v>241</v>
      </c>
      <c r="B245" s="13" t="s">
        <v>537</v>
      </c>
      <c r="C245" s="24" t="s">
        <v>570</v>
      </c>
      <c r="D245" s="40" t="s">
        <v>571</v>
      </c>
      <c r="E245" s="14">
        <v>1</v>
      </c>
      <c r="F245" s="14" t="s">
        <v>17</v>
      </c>
      <c r="G245" s="12">
        <v>350</v>
      </c>
      <c r="H245" s="25"/>
      <c r="I245" s="14">
        <f t="shared" si="5"/>
        <v>350</v>
      </c>
      <c r="J245" s="12" t="s">
        <v>260</v>
      </c>
      <c r="K245" s="12"/>
      <c r="L245" s="19" t="s">
        <v>572</v>
      </c>
    </row>
    <row r="246" ht="21.95" customHeight="1" spans="1:12">
      <c r="A246" s="12">
        <v>242</v>
      </c>
      <c r="B246" s="13" t="s">
        <v>537</v>
      </c>
      <c r="C246" s="14" t="s">
        <v>573</v>
      </c>
      <c r="D246" s="14" t="s">
        <v>574</v>
      </c>
      <c r="E246" s="14">
        <v>1</v>
      </c>
      <c r="F246" s="14" t="s">
        <v>22</v>
      </c>
      <c r="G246" s="12">
        <v>360</v>
      </c>
      <c r="H246" s="12"/>
      <c r="I246" s="14">
        <f t="shared" si="5"/>
        <v>360</v>
      </c>
      <c r="J246" s="12" t="s">
        <v>35</v>
      </c>
      <c r="K246" s="12"/>
      <c r="L246" s="19"/>
    </row>
    <row r="247" ht="21.95" customHeight="1" spans="1:12">
      <c r="A247" s="12">
        <v>243</v>
      </c>
      <c r="B247" s="13" t="s">
        <v>537</v>
      </c>
      <c r="C247" s="14" t="s">
        <v>575</v>
      </c>
      <c r="D247" s="14" t="s">
        <v>576</v>
      </c>
      <c r="E247" s="14">
        <v>1</v>
      </c>
      <c r="F247" s="14" t="s">
        <v>17</v>
      </c>
      <c r="G247" s="12">
        <v>350</v>
      </c>
      <c r="H247" s="12"/>
      <c r="I247" s="14">
        <f t="shared" si="5"/>
        <v>350</v>
      </c>
      <c r="J247" s="12" t="s">
        <v>44</v>
      </c>
      <c r="K247" s="12"/>
      <c r="L247" s="19"/>
    </row>
    <row r="248" ht="21.95" customHeight="1" spans="1:12">
      <c r="A248" s="12">
        <v>244</v>
      </c>
      <c r="B248" s="13" t="s">
        <v>537</v>
      </c>
      <c r="C248" s="14" t="s">
        <v>577</v>
      </c>
      <c r="D248" s="14" t="s">
        <v>578</v>
      </c>
      <c r="E248" s="14">
        <v>2</v>
      </c>
      <c r="F248" s="14" t="s">
        <v>17</v>
      </c>
      <c r="G248" s="12">
        <v>350</v>
      </c>
      <c r="H248" s="12"/>
      <c r="I248" s="14">
        <f t="shared" si="5"/>
        <v>700</v>
      </c>
      <c r="J248" s="12" t="s">
        <v>44</v>
      </c>
      <c r="K248" s="12"/>
      <c r="L248" s="19"/>
    </row>
    <row r="249" ht="21.95" customHeight="1" spans="1:12">
      <c r="A249" s="12">
        <v>245</v>
      </c>
      <c r="B249" s="13" t="s">
        <v>537</v>
      </c>
      <c r="C249" s="14" t="s">
        <v>579</v>
      </c>
      <c r="D249" s="14" t="s">
        <v>580</v>
      </c>
      <c r="E249" s="14">
        <v>2</v>
      </c>
      <c r="F249" s="14" t="s">
        <v>61</v>
      </c>
      <c r="G249" s="12">
        <v>370</v>
      </c>
      <c r="H249" s="12"/>
      <c r="I249" s="14">
        <f t="shared" si="5"/>
        <v>740</v>
      </c>
      <c r="J249" s="20">
        <v>44562</v>
      </c>
      <c r="K249" s="12"/>
      <c r="L249" s="19"/>
    </row>
    <row r="250" ht="21.95" customHeight="1" spans="1:12">
      <c r="A250" s="12">
        <v>246</v>
      </c>
      <c r="B250" s="13" t="s">
        <v>537</v>
      </c>
      <c r="C250" s="14" t="s">
        <v>581</v>
      </c>
      <c r="D250" s="14" t="s">
        <v>582</v>
      </c>
      <c r="E250" s="14">
        <v>1</v>
      </c>
      <c r="F250" s="14" t="s">
        <v>61</v>
      </c>
      <c r="G250" s="12">
        <v>370</v>
      </c>
      <c r="H250" s="12"/>
      <c r="I250" s="14">
        <f t="shared" si="5"/>
        <v>370</v>
      </c>
      <c r="J250" s="12" t="s">
        <v>86</v>
      </c>
      <c r="K250" s="12"/>
      <c r="L250" s="19" t="s">
        <v>583</v>
      </c>
    </row>
    <row r="251" ht="21.95" customHeight="1" spans="1:12">
      <c r="A251" s="12">
        <v>247</v>
      </c>
      <c r="B251" s="13" t="s">
        <v>537</v>
      </c>
      <c r="C251" s="17" t="s">
        <v>584</v>
      </c>
      <c r="D251" s="17" t="s">
        <v>585</v>
      </c>
      <c r="E251" s="26">
        <v>1</v>
      </c>
      <c r="F251" s="14" t="s">
        <v>22</v>
      </c>
      <c r="G251" s="12">
        <v>360</v>
      </c>
      <c r="H251" s="12"/>
      <c r="I251" s="14">
        <f t="shared" si="5"/>
        <v>360</v>
      </c>
      <c r="J251" s="20">
        <v>44778</v>
      </c>
      <c r="K251" s="12"/>
      <c r="L251" s="19"/>
    </row>
    <row r="252" ht="21.95" customHeight="1" spans="1:12">
      <c r="A252" s="12">
        <v>248</v>
      </c>
      <c r="B252" s="13" t="s">
        <v>586</v>
      </c>
      <c r="C252" s="14" t="s">
        <v>587</v>
      </c>
      <c r="D252" s="14" t="s">
        <v>588</v>
      </c>
      <c r="E252" s="14">
        <v>1</v>
      </c>
      <c r="F252" s="14" t="s">
        <v>17</v>
      </c>
      <c r="G252" s="12">
        <v>350</v>
      </c>
      <c r="H252" s="12"/>
      <c r="I252" s="14">
        <f t="shared" si="5"/>
        <v>350</v>
      </c>
      <c r="J252" s="12" t="s">
        <v>589</v>
      </c>
      <c r="K252" s="12"/>
      <c r="L252" s="19"/>
    </row>
    <row r="253" ht="21.95" customHeight="1" spans="1:12">
      <c r="A253" s="12">
        <v>249</v>
      </c>
      <c r="B253" s="13" t="s">
        <v>586</v>
      </c>
      <c r="C253" s="14" t="s">
        <v>590</v>
      </c>
      <c r="D253" s="14" t="s">
        <v>591</v>
      </c>
      <c r="E253" s="14">
        <v>1</v>
      </c>
      <c r="F253" s="14" t="s">
        <v>61</v>
      </c>
      <c r="G253" s="12">
        <v>370</v>
      </c>
      <c r="H253" s="12"/>
      <c r="I253" s="14">
        <f t="shared" ref="I253:I265" si="6">G253*E253+H253</f>
        <v>370</v>
      </c>
      <c r="J253" s="12" t="s">
        <v>175</v>
      </c>
      <c r="K253" s="12"/>
      <c r="L253" s="19"/>
    </row>
    <row r="254" ht="21.95" customHeight="1" spans="1:12">
      <c r="A254" s="12">
        <v>250</v>
      </c>
      <c r="B254" s="13" t="s">
        <v>586</v>
      </c>
      <c r="C254" s="14" t="s">
        <v>592</v>
      </c>
      <c r="D254" s="14" t="s">
        <v>593</v>
      </c>
      <c r="E254" s="14">
        <v>1</v>
      </c>
      <c r="F254" s="14" t="s">
        <v>22</v>
      </c>
      <c r="G254" s="12">
        <v>360</v>
      </c>
      <c r="H254" s="12"/>
      <c r="I254" s="14">
        <f t="shared" si="6"/>
        <v>360</v>
      </c>
      <c r="J254" s="12" t="s">
        <v>589</v>
      </c>
      <c r="K254" s="12"/>
      <c r="L254" s="19"/>
    </row>
    <row r="255" ht="21.95" customHeight="1" spans="1:12">
      <c r="A255" s="12">
        <v>251</v>
      </c>
      <c r="B255" s="13" t="s">
        <v>586</v>
      </c>
      <c r="C255" s="14" t="s">
        <v>594</v>
      </c>
      <c r="D255" s="14" t="s">
        <v>595</v>
      </c>
      <c r="E255" s="14">
        <v>2</v>
      </c>
      <c r="F255" s="14" t="s">
        <v>17</v>
      </c>
      <c r="G255" s="12">
        <v>350</v>
      </c>
      <c r="H255" s="12"/>
      <c r="I255" s="14">
        <f t="shared" si="6"/>
        <v>700</v>
      </c>
      <c r="J255" s="12" t="s">
        <v>44</v>
      </c>
      <c r="K255" s="12"/>
      <c r="L255" s="19" t="s">
        <v>596</v>
      </c>
    </row>
    <row r="256" ht="21.95" customHeight="1" spans="1:12">
      <c r="A256" s="12">
        <v>252</v>
      </c>
      <c r="B256" s="13" t="s">
        <v>586</v>
      </c>
      <c r="C256" s="14" t="s">
        <v>597</v>
      </c>
      <c r="D256" s="14" t="s">
        <v>598</v>
      </c>
      <c r="E256" s="14">
        <v>3</v>
      </c>
      <c r="F256" s="14" t="s">
        <v>22</v>
      </c>
      <c r="G256" s="12">
        <v>360</v>
      </c>
      <c r="H256" s="12"/>
      <c r="I256" s="14">
        <f t="shared" si="6"/>
        <v>1080</v>
      </c>
      <c r="J256" s="12" t="s">
        <v>44</v>
      </c>
      <c r="K256" s="12"/>
      <c r="L256" s="19"/>
    </row>
    <row r="257" ht="21.95" customHeight="1" spans="1:12">
      <c r="A257" s="12">
        <v>253</v>
      </c>
      <c r="B257" s="13" t="s">
        <v>586</v>
      </c>
      <c r="C257" s="14" t="s">
        <v>599</v>
      </c>
      <c r="D257" s="14" t="s">
        <v>600</v>
      </c>
      <c r="E257" s="14">
        <v>4</v>
      </c>
      <c r="F257" s="14" t="s">
        <v>61</v>
      </c>
      <c r="G257" s="12">
        <v>370</v>
      </c>
      <c r="H257" s="12"/>
      <c r="I257" s="14">
        <f t="shared" si="6"/>
        <v>1480</v>
      </c>
      <c r="J257" s="12" t="s">
        <v>601</v>
      </c>
      <c r="K257" s="12"/>
      <c r="L257" s="19"/>
    </row>
    <row r="258" ht="21.95" customHeight="1" spans="1:12">
      <c r="A258" s="12">
        <v>254</v>
      </c>
      <c r="B258" s="13" t="s">
        <v>586</v>
      </c>
      <c r="C258" s="14" t="s">
        <v>602</v>
      </c>
      <c r="D258" s="14" t="s">
        <v>603</v>
      </c>
      <c r="E258" s="14">
        <v>2</v>
      </c>
      <c r="F258" s="14" t="s">
        <v>17</v>
      </c>
      <c r="G258" s="12">
        <v>350</v>
      </c>
      <c r="H258" s="12"/>
      <c r="I258" s="14">
        <f t="shared" si="6"/>
        <v>700</v>
      </c>
      <c r="J258" s="12" t="s">
        <v>589</v>
      </c>
      <c r="K258" s="12"/>
      <c r="L258" s="19"/>
    </row>
    <row r="259" ht="21.95" customHeight="1" spans="1:12">
      <c r="A259" s="12">
        <v>255</v>
      </c>
      <c r="B259" s="13" t="s">
        <v>586</v>
      </c>
      <c r="C259" s="14" t="s">
        <v>604</v>
      </c>
      <c r="D259" s="14" t="s">
        <v>605</v>
      </c>
      <c r="E259" s="14">
        <v>1</v>
      </c>
      <c r="F259" s="14" t="s">
        <v>17</v>
      </c>
      <c r="G259" s="12">
        <v>350</v>
      </c>
      <c r="H259" s="12"/>
      <c r="I259" s="14">
        <f t="shared" si="6"/>
        <v>350</v>
      </c>
      <c r="J259" s="12" t="s">
        <v>44</v>
      </c>
      <c r="K259" s="12"/>
      <c r="L259" s="19"/>
    </row>
    <row r="260" ht="21.95" customHeight="1" spans="1:12">
      <c r="A260" s="12">
        <v>256</v>
      </c>
      <c r="B260" s="13" t="s">
        <v>586</v>
      </c>
      <c r="C260" s="14" t="s">
        <v>606</v>
      </c>
      <c r="D260" s="14" t="s">
        <v>607</v>
      </c>
      <c r="E260" s="14">
        <v>4</v>
      </c>
      <c r="F260" s="14" t="s">
        <v>17</v>
      </c>
      <c r="G260" s="12">
        <v>350</v>
      </c>
      <c r="H260" s="12"/>
      <c r="I260" s="14">
        <f t="shared" si="6"/>
        <v>1400</v>
      </c>
      <c r="J260" s="12" t="s">
        <v>589</v>
      </c>
      <c r="K260" s="12"/>
      <c r="L260" s="19"/>
    </row>
    <row r="261" ht="21.95" customHeight="1" spans="1:12">
      <c r="A261" s="12">
        <v>257</v>
      </c>
      <c r="B261" s="13" t="s">
        <v>586</v>
      </c>
      <c r="C261" s="14" t="s">
        <v>608</v>
      </c>
      <c r="D261" s="14" t="s">
        <v>609</v>
      </c>
      <c r="E261" s="14">
        <v>1</v>
      </c>
      <c r="F261" s="14" t="s">
        <v>17</v>
      </c>
      <c r="G261" s="12">
        <v>350</v>
      </c>
      <c r="H261" s="12"/>
      <c r="I261" s="14">
        <f t="shared" si="6"/>
        <v>350</v>
      </c>
      <c r="J261" s="12" t="s">
        <v>44</v>
      </c>
      <c r="K261" s="12"/>
      <c r="L261" s="19" t="s">
        <v>610</v>
      </c>
    </row>
    <row r="262" ht="21.95" customHeight="1" spans="1:12">
      <c r="A262" s="12">
        <v>258</v>
      </c>
      <c r="B262" s="13" t="s">
        <v>586</v>
      </c>
      <c r="C262" s="14" t="s">
        <v>611</v>
      </c>
      <c r="D262" s="14" t="s">
        <v>612</v>
      </c>
      <c r="E262" s="14">
        <v>1</v>
      </c>
      <c r="F262" s="14" t="s">
        <v>17</v>
      </c>
      <c r="G262" s="12">
        <v>350</v>
      </c>
      <c r="H262" s="12"/>
      <c r="I262" s="14">
        <f t="shared" si="6"/>
        <v>350</v>
      </c>
      <c r="J262" s="12" t="s">
        <v>589</v>
      </c>
      <c r="K262" s="12"/>
      <c r="L262" s="19"/>
    </row>
    <row r="263" ht="21.95" customHeight="1" spans="1:12">
      <c r="A263" s="12">
        <v>259</v>
      </c>
      <c r="B263" s="13" t="s">
        <v>586</v>
      </c>
      <c r="C263" s="14" t="s">
        <v>613</v>
      </c>
      <c r="D263" s="14" t="s">
        <v>614</v>
      </c>
      <c r="E263" s="14">
        <v>2</v>
      </c>
      <c r="F263" s="14" t="s">
        <v>22</v>
      </c>
      <c r="G263" s="12">
        <v>360</v>
      </c>
      <c r="H263" s="12"/>
      <c r="I263" s="14">
        <f t="shared" si="6"/>
        <v>720</v>
      </c>
      <c r="J263" s="12" t="s">
        <v>589</v>
      </c>
      <c r="K263" s="12"/>
      <c r="L263" s="19"/>
    </row>
    <row r="264" ht="21.95" customHeight="1" spans="1:12">
      <c r="A264" s="12">
        <v>260</v>
      </c>
      <c r="B264" s="13" t="s">
        <v>586</v>
      </c>
      <c r="C264" s="14" t="s">
        <v>615</v>
      </c>
      <c r="D264" s="14" t="s">
        <v>616</v>
      </c>
      <c r="E264" s="14">
        <v>2</v>
      </c>
      <c r="F264" s="14" t="s">
        <v>17</v>
      </c>
      <c r="G264" s="12">
        <v>350</v>
      </c>
      <c r="H264" s="12"/>
      <c r="I264" s="14">
        <f t="shared" si="6"/>
        <v>700</v>
      </c>
      <c r="J264" s="12" t="s">
        <v>589</v>
      </c>
      <c r="K264" s="12"/>
      <c r="L264" s="19"/>
    </row>
    <row r="265" ht="21.95" customHeight="1" spans="1:12">
      <c r="A265" s="12">
        <v>261</v>
      </c>
      <c r="B265" s="13" t="s">
        <v>586</v>
      </c>
      <c r="C265" s="14" t="s">
        <v>617</v>
      </c>
      <c r="D265" s="14" t="s">
        <v>618</v>
      </c>
      <c r="E265" s="14">
        <v>1</v>
      </c>
      <c r="F265" s="14" t="s">
        <v>17</v>
      </c>
      <c r="G265" s="12">
        <v>350</v>
      </c>
      <c r="H265" s="12"/>
      <c r="I265" s="14">
        <f t="shared" si="6"/>
        <v>350</v>
      </c>
      <c r="J265" s="12" t="s">
        <v>589</v>
      </c>
      <c r="K265" s="12"/>
      <c r="L265" s="19"/>
    </row>
    <row r="266" ht="21.95" customHeight="1" spans="1:12">
      <c r="A266" s="12">
        <v>262</v>
      </c>
      <c r="B266" s="13" t="s">
        <v>586</v>
      </c>
      <c r="C266" s="14" t="s">
        <v>619</v>
      </c>
      <c r="D266" s="14" t="s">
        <v>620</v>
      </c>
      <c r="E266" s="14">
        <v>3</v>
      </c>
      <c r="F266" s="14" t="s">
        <v>17</v>
      </c>
      <c r="G266" s="12">
        <v>350</v>
      </c>
      <c r="H266" s="12"/>
      <c r="I266" s="14">
        <f t="shared" ref="I266:I329" si="7">G266*E266+H266</f>
        <v>1050</v>
      </c>
      <c r="J266" s="12" t="s">
        <v>589</v>
      </c>
      <c r="K266" s="12"/>
      <c r="L266" s="19"/>
    </row>
    <row r="267" ht="21.95" customHeight="1" spans="1:12">
      <c r="A267" s="12">
        <v>263</v>
      </c>
      <c r="B267" s="13" t="s">
        <v>586</v>
      </c>
      <c r="C267" s="14" t="s">
        <v>621</v>
      </c>
      <c r="D267" s="14" t="s">
        <v>622</v>
      </c>
      <c r="E267" s="14">
        <v>3</v>
      </c>
      <c r="F267" s="14" t="s">
        <v>22</v>
      </c>
      <c r="G267" s="12">
        <v>360</v>
      </c>
      <c r="H267" s="12"/>
      <c r="I267" s="14">
        <f t="shared" si="7"/>
        <v>1080</v>
      </c>
      <c r="J267" s="12" t="s">
        <v>601</v>
      </c>
      <c r="K267" s="12"/>
      <c r="L267" s="19"/>
    </row>
    <row r="268" ht="21.95" customHeight="1" spans="1:12">
      <c r="A268" s="12">
        <v>264</v>
      </c>
      <c r="B268" s="13" t="s">
        <v>586</v>
      </c>
      <c r="C268" s="14" t="s">
        <v>623</v>
      </c>
      <c r="D268" s="14" t="s">
        <v>624</v>
      </c>
      <c r="E268" s="14">
        <v>2</v>
      </c>
      <c r="F268" s="14" t="s">
        <v>17</v>
      </c>
      <c r="G268" s="12">
        <v>350</v>
      </c>
      <c r="H268" s="12"/>
      <c r="I268" s="14">
        <f t="shared" si="7"/>
        <v>700</v>
      </c>
      <c r="J268" s="12" t="s">
        <v>589</v>
      </c>
      <c r="K268" s="12"/>
      <c r="L268" s="19"/>
    </row>
    <row r="269" ht="21.95" customHeight="1" spans="1:12">
      <c r="A269" s="12">
        <v>265</v>
      </c>
      <c r="B269" s="13" t="s">
        <v>586</v>
      </c>
      <c r="C269" s="14" t="s">
        <v>625</v>
      </c>
      <c r="D269" s="14" t="s">
        <v>626</v>
      </c>
      <c r="E269" s="14">
        <v>1</v>
      </c>
      <c r="F269" s="14" t="s">
        <v>17</v>
      </c>
      <c r="G269" s="12">
        <v>350</v>
      </c>
      <c r="H269" s="12"/>
      <c r="I269" s="14">
        <f t="shared" si="7"/>
        <v>350</v>
      </c>
      <c r="J269" s="20">
        <v>44562</v>
      </c>
      <c r="K269" s="12"/>
      <c r="L269" s="14" t="s">
        <v>627</v>
      </c>
    </row>
    <row r="270" ht="21.95" customHeight="1" spans="1:12">
      <c r="A270" s="12">
        <v>266</v>
      </c>
      <c r="B270" s="13" t="s">
        <v>586</v>
      </c>
      <c r="C270" s="14" t="s">
        <v>628</v>
      </c>
      <c r="D270" s="14" t="s">
        <v>629</v>
      </c>
      <c r="E270" s="14">
        <v>2</v>
      </c>
      <c r="F270" s="14" t="s">
        <v>17</v>
      </c>
      <c r="G270" s="12">
        <v>350</v>
      </c>
      <c r="H270" s="12"/>
      <c r="I270" s="14">
        <f t="shared" si="7"/>
        <v>700</v>
      </c>
      <c r="J270" s="12" t="s">
        <v>589</v>
      </c>
      <c r="K270" s="12"/>
      <c r="L270" s="19" t="s">
        <v>630</v>
      </c>
    </row>
    <row r="271" ht="21.95" customHeight="1" spans="1:12">
      <c r="A271" s="12">
        <v>267</v>
      </c>
      <c r="B271" s="13" t="s">
        <v>586</v>
      </c>
      <c r="C271" s="14" t="s">
        <v>631</v>
      </c>
      <c r="D271" s="14" t="s">
        <v>632</v>
      </c>
      <c r="E271" s="14">
        <v>1</v>
      </c>
      <c r="F271" s="14" t="s">
        <v>17</v>
      </c>
      <c r="G271" s="12">
        <v>350</v>
      </c>
      <c r="H271" s="12"/>
      <c r="I271" s="14">
        <f t="shared" si="7"/>
        <v>350</v>
      </c>
      <c r="J271" s="12" t="s">
        <v>633</v>
      </c>
      <c r="K271" s="12"/>
      <c r="L271" s="19"/>
    </row>
    <row r="272" ht="21.95" customHeight="1" spans="1:12">
      <c r="A272" s="12">
        <v>268</v>
      </c>
      <c r="B272" s="13" t="s">
        <v>586</v>
      </c>
      <c r="C272" s="14" t="s">
        <v>634</v>
      </c>
      <c r="D272" s="14" t="s">
        <v>635</v>
      </c>
      <c r="E272" s="14">
        <v>4</v>
      </c>
      <c r="F272" s="14" t="s">
        <v>22</v>
      </c>
      <c r="G272" s="12">
        <v>360</v>
      </c>
      <c r="H272" s="12"/>
      <c r="I272" s="14">
        <f t="shared" si="7"/>
        <v>1440</v>
      </c>
      <c r="J272" s="12" t="s">
        <v>175</v>
      </c>
      <c r="K272" s="12"/>
      <c r="L272" s="19" t="s">
        <v>636</v>
      </c>
    </row>
    <row r="273" ht="21.95" customHeight="1" spans="1:12">
      <c r="A273" s="12">
        <v>269</v>
      </c>
      <c r="B273" s="13" t="s">
        <v>586</v>
      </c>
      <c r="C273" s="14" t="s">
        <v>637</v>
      </c>
      <c r="D273" s="14" t="s">
        <v>638</v>
      </c>
      <c r="E273" s="14">
        <v>2</v>
      </c>
      <c r="F273" s="14" t="s">
        <v>17</v>
      </c>
      <c r="G273" s="12">
        <v>350</v>
      </c>
      <c r="H273" s="12"/>
      <c r="I273" s="14">
        <f t="shared" si="7"/>
        <v>700</v>
      </c>
      <c r="J273" s="12" t="s">
        <v>44</v>
      </c>
      <c r="K273" s="12"/>
      <c r="L273" s="19"/>
    </row>
    <row r="274" ht="21.95" customHeight="1" spans="1:12">
      <c r="A274" s="12">
        <v>270</v>
      </c>
      <c r="B274" s="13" t="s">
        <v>586</v>
      </c>
      <c r="C274" s="14" t="s">
        <v>639</v>
      </c>
      <c r="D274" s="14" t="s">
        <v>640</v>
      </c>
      <c r="E274" s="14">
        <v>2</v>
      </c>
      <c r="F274" s="14" t="s">
        <v>17</v>
      </c>
      <c r="G274" s="12">
        <v>350</v>
      </c>
      <c r="H274" s="12"/>
      <c r="I274" s="14">
        <f t="shared" si="7"/>
        <v>700</v>
      </c>
      <c r="J274" s="12" t="s">
        <v>601</v>
      </c>
      <c r="K274" s="12"/>
      <c r="L274" s="19"/>
    </row>
    <row r="275" ht="21.95" customHeight="1" spans="1:12">
      <c r="A275" s="12">
        <v>271</v>
      </c>
      <c r="B275" s="13" t="s">
        <v>586</v>
      </c>
      <c r="C275" s="14" t="s">
        <v>641</v>
      </c>
      <c r="D275" s="14" t="s">
        <v>642</v>
      </c>
      <c r="E275" s="14">
        <v>1</v>
      </c>
      <c r="F275" s="14" t="s">
        <v>17</v>
      </c>
      <c r="G275" s="12">
        <v>350</v>
      </c>
      <c r="H275" s="12"/>
      <c r="I275" s="14">
        <f t="shared" si="7"/>
        <v>350</v>
      </c>
      <c r="J275" s="12" t="s">
        <v>643</v>
      </c>
      <c r="K275" s="12"/>
      <c r="L275" s="19"/>
    </row>
    <row r="276" ht="21.95" customHeight="1" spans="1:12">
      <c r="A276" s="12">
        <v>272</v>
      </c>
      <c r="B276" s="13" t="s">
        <v>586</v>
      </c>
      <c r="C276" s="14" t="s">
        <v>644</v>
      </c>
      <c r="D276" s="14" t="s">
        <v>645</v>
      </c>
      <c r="E276" s="14">
        <v>1</v>
      </c>
      <c r="F276" s="14" t="s">
        <v>17</v>
      </c>
      <c r="G276" s="12">
        <v>350</v>
      </c>
      <c r="H276" s="12"/>
      <c r="I276" s="14">
        <f t="shared" si="7"/>
        <v>350</v>
      </c>
      <c r="J276" s="12" t="s">
        <v>589</v>
      </c>
      <c r="K276" s="12"/>
      <c r="L276" s="19"/>
    </row>
    <row r="277" ht="21.95" customHeight="1" spans="1:12">
      <c r="A277" s="12">
        <v>273</v>
      </c>
      <c r="B277" s="13" t="s">
        <v>586</v>
      </c>
      <c r="C277" s="17" t="s">
        <v>646</v>
      </c>
      <c r="D277" s="17" t="s">
        <v>647</v>
      </c>
      <c r="E277" s="12">
        <v>2</v>
      </c>
      <c r="F277" s="14" t="s">
        <v>17</v>
      </c>
      <c r="G277" s="12">
        <v>350</v>
      </c>
      <c r="H277" s="12"/>
      <c r="I277" s="14">
        <f t="shared" si="7"/>
        <v>700</v>
      </c>
      <c r="J277" s="20">
        <v>44777</v>
      </c>
      <c r="K277" s="12"/>
      <c r="L277" s="19"/>
    </row>
    <row r="278" s="2" customFormat="1" ht="21.95" customHeight="1" spans="1:12">
      <c r="A278" s="12">
        <v>274</v>
      </c>
      <c r="B278" s="13" t="s">
        <v>586</v>
      </c>
      <c r="C278" s="24" t="s">
        <v>648</v>
      </c>
      <c r="D278" s="40" t="s">
        <v>649</v>
      </c>
      <c r="E278" s="26">
        <v>1</v>
      </c>
      <c r="F278" s="14" t="s">
        <v>22</v>
      </c>
      <c r="G278" s="12">
        <v>360</v>
      </c>
      <c r="H278" s="25"/>
      <c r="I278" s="14">
        <f t="shared" si="7"/>
        <v>360</v>
      </c>
      <c r="J278" s="20">
        <v>44782</v>
      </c>
      <c r="K278" s="12"/>
      <c r="L278" s="19" t="s">
        <v>650</v>
      </c>
    </row>
    <row r="279" ht="21.95" customHeight="1" spans="1:12">
      <c r="A279" s="12">
        <v>275</v>
      </c>
      <c r="B279" s="13" t="s">
        <v>586</v>
      </c>
      <c r="C279" s="14" t="s">
        <v>651</v>
      </c>
      <c r="D279" s="14" t="s">
        <v>652</v>
      </c>
      <c r="E279" s="14">
        <v>1</v>
      </c>
      <c r="F279" s="14" t="s">
        <v>22</v>
      </c>
      <c r="G279" s="12">
        <v>360</v>
      </c>
      <c r="H279" s="12"/>
      <c r="I279" s="14">
        <f t="shared" si="7"/>
        <v>360</v>
      </c>
      <c r="J279" s="12" t="s">
        <v>601</v>
      </c>
      <c r="K279" s="12"/>
      <c r="L279" s="19"/>
    </row>
    <row r="280" ht="21.95" customHeight="1" spans="1:12">
      <c r="A280" s="12">
        <v>276</v>
      </c>
      <c r="B280" s="13" t="s">
        <v>653</v>
      </c>
      <c r="C280" s="18" t="s">
        <v>654</v>
      </c>
      <c r="D280" s="18" t="s">
        <v>655</v>
      </c>
      <c r="E280" s="18">
        <v>2</v>
      </c>
      <c r="F280" s="14" t="s">
        <v>22</v>
      </c>
      <c r="G280" s="12">
        <v>360</v>
      </c>
      <c r="H280" s="12"/>
      <c r="I280" s="14">
        <f t="shared" si="7"/>
        <v>720</v>
      </c>
      <c r="J280" s="20">
        <v>44874</v>
      </c>
      <c r="K280" s="12"/>
      <c r="L280" s="19"/>
    </row>
    <row r="281" ht="21.95" customHeight="1" spans="1:12">
      <c r="A281" s="12">
        <v>277</v>
      </c>
      <c r="B281" s="13" t="s">
        <v>653</v>
      </c>
      <c r="C281" s="14" t="s">
        <v>656</v>
      </c>
      <c r="D281" s="14" t="s">
        <v>657</v>
      </c>
      <c r="E281" s="14">
        <v>3</v>
      </c>
      <c r="F281" s="14" t="s">
        <v>17</v>
      </c>
      <c r="G281" s="12">
        <v>350</v>
      </c>
      <c r="H281" s="12"/>
      <c r="I281" s="14">
        <f t="shared" si="7"/>
        <v>1050</v>
      </c>
      <c r="J281" s="12" t="s">
        <v>86</v>
      </c>
      <c r="K281" s="12"/>
      <c r="L281" s="19"/>
    </row>
    <row r="282" ht="21.95" customHeight="1" spans="1:12">
      <c r="A282" s="12">
        <v>278</v>
      </c>
      <c r="B282" s="13" t="s">
        <v>653</v>
      </c>
      <c r="C282" s="14" t="s">
        <v>658</v>
      </c>
      <c r="D282" s="14" t="s">
        <v>659</v>
      </c>
      <c r="E282" s="14">
        <v>2</v>
      </c>
      <c r="F282" s="14" t="s">
        <v>17</v>
      </c>
      <c r="G282" s="12">
        <v>350</v>
      </c>
      <c r="H282" s="12"/>
      <c r="I282" s="14">
        <f t="shared" si="7"/>
        <v>700</v>
      </c>
      <c r="J282" s="12" t="s">
        <v>633</v>
      </c>
      <c r="K282" s="12"/>
      <c r="L282" s="19"/>
    </row>
    <row r="283" ht="21.95" customHeight="1" spans="1:12">
      <c r="A283" s="12">
        <v>279</v>
      </c>
      <c r="B283" s="13" t="s">
        <v>653</v>
      </c>
      <c r="C283" s="14" t="s">
        <v>660</v>
      </c>
      <c r="D283" s="14" t="s">
        <v>661</v>
      </c>
      <c r="E283" s="14">
        <v>2</v>
      </c>
      <c r="F283" s="14" t="s">
        <v>17</v>
      </c>
      <c r="G283" s="12">
        <v>350</v>
      </c>
      <c r="H283" s="12"/>
      <c r="I283" s="14">
        <f t="shared" si="7"/>
        <v>700</v>
      </c>
      <c r="J283" s="12" t="s">
        <v>44</v>
      </c>
      <c r="K283" s="12"/>
      <c r="L283" s="19" t="s">
        <v>662</v>
      </c>
    </row>
    <row r="284" ht="21.95" customHeight="1" spans="1:12">
      <c r="A284" s="12">
        <v>280</v>
      </c>
      <c r="B284" s="13" t="s">
        <v>653</v>
      </c>
      <c r="C284" s="14" t="s">
        <v>663</v>
      </c>
      <c r="D284" s="14" t="s">
        <v>664</v>
      </c>
      <c r="E284" s="14">
        <v>2</v>
      </c>
      <c r="F284" s="14" t="s">
        <v>61</v>
      </c>
      <c r="G284" s="12">
        <v>370</v>
      </c>
      <c r="H284" s="12"/>
      <c r="I284" s="14">
        <f t="shared" si="7"/>
        <v>740</v>
      </c>
      <c r="J284" s="12" t="s">
        <v>77</v>
      </c>
      <c r="K284" s="12"/>
      <c r="L284" s="19" t="s">
        <v>665</v>
      </c>
    </row>
    <row r="285" ht="21.95" customHeight="1" spans="1:12">
      <c r="A285" s="12">
        <v>281</v>
      </c>
      <c r="B285" s="13" t="s">
        <v>653</v>
      </c>
      <c r="C285" s="14" t="s">
        <v>666</v>
      </c>
      <c r="D285" s="14" t="s">
        <v>667</v>
      </c>
      <c r="E285" s="14">
        <v>2</v>
      </c>
      <c r="F285" s="14" t="s">
        <v>17</v>
      </c>
      <c r="G285" s="12">
        <v>350</v>
      </c>
      <c r="H285" s="12"/>
      <c r="I285" s="14">
        <f t="shared" si="7"/>
        <v>700</v>
      </c>
      <c r="J285" s="12" t="s">
        <v>44</v>
      </c>
      <c r="K285" s="12"/>
      <c r="L285" s="19"/>
    </row>
    <row r="286" ht="21.95" customHeight="1" spans="1:12">
      <c r="A286" s="12">
        <v>282</v>
      </c>
      <c r="B286" s="13" t="s">
        <v>653</v>
      </c>
      <c r="C286" s="14" t="s">
        <v>668</v>
      </c>
      <c r="D286" s="14" t="s">
        <v>669</v>
      </c>
      <c r="E286" s="14">
        <v>1</v>
      </c>
      <c r="F286" s="14" t="s">
        <v>61</v>
      </c>
      <c r="G286" s="12">
        <v>370</v>
      </c>
      <c r="H286" s="12"/>
      <c r="I286" s="14">
        <f t="shared" si="7"/>
        <v>370</v>
      </c>
      <c r="J286" s="12" t="s">
        <v>44</v>
      </c>
      <c r="K286" s="12"/>
      <c r="L286" s="19"/>
    </row>
    <row r="287" ht="21.95" customHeight="1" spans="1:12">
      <c r="A287" s="12">
        <v>283</v>
      </c>
      <c r="B287" s="13" t="s">
        <v>653</v>
      </c>
      <c r="C287" s="14" t="s">
        <v>670</v>
      </c>
      <c r="D287" s="14" t="s">
        <v>671</v>
      </c>
      <c r="E287" s="14">
        <v>1</v>
      </c>
      <c r="F287" s="14" t="s">
        <v>17</v>
      </c>
      <c r="G287" s="12">
        <v>350</v>
      </c>
      <c r="H287" s="12"/>
      <c r="I287" s="14">
        <f t="shared" si="7"/>
        <v>350</v>
      </c>
      <c r="J287" s="12" t="s">
        <v>77</v>
      </c>
      <c r="K287" s="12"/>
      <c r="L287" s="19" t="s">
        <v>672</v>
      </c>
    </row>
    <row r="288" ht="21.95" customHeight="1" spans="1:12">
      <c r="A288" s="12">
        <v>284</v>
      </c>
      <c r="B288" s="13" t="s">
        <v>653</v>
      </c>
      <c r="C288" s="14" t="s">
        <v>673</v>
      </c>
      <c r="D288" s="14" t="s">
        <v>674</v>
      </c>
      <c r="E288" s="14">
        <v>1</v>
      </c>
      <c r="F288" s="14" t="s">
        <v>17</v>
      </c>
      <c r="G288" s="12">
        <v>350</v>
      </c>
      <c r="H288" s="12"/>
      <c r="I288" s="14">
        <f t="shared" si="7"/>
        <v>350</v>
      </c>
      <c r="J288" s="12" t="s">
        <v>77</v>
      </c>
      <c r="K288" s="12"/>
      <c r="L288" s="19"/>
    </row>
    <row r="289" ht="21.95" customHeight="1" spans="1:12">
      <c r="A289" s="12">
        <v>285</v>
      </c>
      <c r="B289" s="13" t="s">
        <v>653</v>
      </c>
      <c r="C289" s="14" t="s">
        <v>675</v>
      </c>
      <c r="D289" s="14" t="s">
        <v>676</v>
      </c>
      <c r="E289" s="14">
        <v>2</v>
      </c>
      <c r="F289" s="14" t="s">
        <v>61</v>
      </c>
      <c r="G289" s="12">
        <v>370</v>
      </c>
      <c r="H289" s="12"/>
      <c r="I289" s="14">
        <f t="shared" si="7"/>
        <v>740</v>
      </c>
      <c r="J289" s="12" t="s">
        <v>44</v>
      </c>
      <c r="K289" s="12"/>
      <c r="L289" s="19"/>
    </row>
    <row r="290" ht="21.95" customHeight="1" spans="1:12">
      <c r="A290" s="12">
        <v>286</v>
      </c>
      <c r="B290" s="13" t="s">
        <v>653</v>
      </c>
      <c r="C290" s="14" t="s">
        <v>677</v>
      </c>
      <c r="D290" s="14" t="s">
        <v>678</v>
      </c>
      <c r="E290" s="14">
        <v>3</v>
      </c>
      <c r="F290" s="14" t="s">
        <v>22</v>
      </c>
      <c r="G290" s="12">
        <v>360</v>
      </c>
      <c r="H290" s="12"/>
      <c r="I290" s="14">
        <f t="shared" si="7"/>
        <v>1080</v>
      </c>
      <c r="J290" s="12" t="s">
        <v>175</v>
      </c>
      <c r="K290" s="12"/>
      <c r="L290" s="19"/>
    </row>
    <row r="291" ht="21.95" customHeight="1" spans="1:12">
      <c r="A291" s="12">
        <v>287</v>
      </c>
      <c r="B291" s="13" t="s">
        <v>653</v>
      </c>
      <c r="C291" s="14" t="s">
        <v>679</v>
      </c>
      <c r="D291" s="14" t="s">
        <v>680</v>
      </c>
      <c r="E291" s="14">
        <v>2</v>
      </c>
      <c r="F291" s="14" t="s">
        <v>17</v>
      </c>
      <c r="G291" s="12">
        <v>350</v>
      </c>
      <c r="H291" s="12"/>
      <c r="I291" s="14">
        <f t="shared" si="7"/>
        <v>700</v>
      </c>
      <c r="J291" s="12" t="s">
        <v>77</v>
      </c>
      <c r="K291" s="12"/>
      <c r="L291" s="19"/>
    </row>
    <row r="292" ht="21.95" customHeight="1" spans="1:12">
      <c r="A292" s="12">
        <v>288</v>
      </c>
      <c r="B292" s="13" t="s">
        <v>653</v>
      </c>
      <c r="C292" s="14" t="s">
        <v>681</v>
      </c>
      <c r="D292" s="14" t="s">
        <v>682</v>
      </c>
      <c r="E292" s="14">
        <v>2</v>
      </c>
      <c r="F292" s="14" t="s">
        <v>22</v>
      </c>
      <c r="G292" s="12">
        <v>360</v>
      </c>
      <c r="H292" s="12"/>
      <c r="I292" s="14">
        <f t="shared" si="7"/>
        <v>720</v>
      </c>
      <c r="J292" s="12" t="s">
        <v>683</v>
      </c>
      <c r="K292" s="12"/>
      <c r="L292" s="19"/>
    </row>
    <row r="293" ht="21.95" customHeight="1" spans="1:12">
      <c r="A293" s="12">
        <v>289</v>
      </c>
      <c r="B293" s="13" t="s">
        <v>684</v>
      </c>
      <c r="C293" s="14" t="s">
        <v>685</v>
      </c>
      <c r="D293" s="14" t="s">
        <v>686</v>
      </c>
      <c r="E293" s="14">
        <v>2</v>
      </c>
      <c r="F293" s="14" t="s">
        <v>17</v>
      </c>
      <c r="G293" s="12">
        <v>350</v>
      </c>
      <c r="H293" s="12"/>
      <c r="I293" s="14">
        <f t="shared" si="7"/>
        <v>700</v>
      </c>
      <c r="J293" s="12" t="s">
        <v>134</v>
      </c>
      <c r="K293" s="12"/>
      <c r="L293" s="19"/>
    </row>
    <row r="294" ht="21.95" customHeight="1" spans="1:12">
      <c r="A294" s="12">
        <v>290</v>
      </c>
      <c r="B294" s="13" t="s">
        <v>684</v>
      </c>
      <c r="C294" s="14" t="s">
        <v>687</v>
      </c>
      <c r="D294" s="14" t="s">
        <v>688</v>
      </c>
      <c r="E294" s="14">
        <v>2</v>
      </c>
      <c r="F294" s="14" t="s">
        <v>22</v>
      </c>
      <c r="G294" s="12">
        <v>360</v>
      </c>
      <c r="H294" s="12"/>
      <c r="I294" s="14">
        <f t="shared" si="7"/>
        <v>720</v>
      </c>
      <c r="J294" s="12" t="s">
        <v>31</v>
      </c>
      <c r="K294" s="12"/>
      <c r="L294" s="19" t="s">
        <v>689</v>
      </c>
    </row>
    <row r="295" ht="21.95" customHeight="1" spans="1:12">
      <c r="A295" s="12">
        <v>291</v>
      </c>
      <c r="B295" s="13" t="s">
        <v>684</v>
      </c>
      <c r="C295" s="14" t="s">
        <v>690</v>
      </c>
      <c r="D295" s="14" t="s">
        <v>691</v>
      </c>
      <c r="E295" s="14">
        <v>1</v>
      </c>
      <c r="F295" s="14" t="s">
        <v>17</v>
      </c>
      <c r="G295" s="12">
        <v>350</v>
      </c>
      <c r="H295" s="12"/>
      <c r="I295" s="14">
        <f t="shared" si="7"/>
        <v>350</v>
      </c>
      <c r="J295" s="12" t="s">
        <v>35</v>
      </c>
      <c r="K295" s="12"/>
      <c r="L295" s="19"/>
    </row>
    <row r="296" ht="21.95" customHeight="1" spans="1:12">
      <c r="A296" s="12">
        <v>292</v>
      </c>
      <c r="B296" s="13" t="s">
        <v>684</v>
      </c>
      <c r="C296" s="14" t="s">
        <v>692</v>
      </c>
      <c r="D296" s="14" t="s">
        <v>693</v>
      </c>
      <c r="E296" s="14">
        <v>1</v>
      </c>
      <c r="F296" s="14" t="s">
        <v>22</v>
      </c>
      <c r="G296" s="12">
        <v>360</v>
      </c>
      <c r="H296" s="12"/>
      <c r="I296" s="14">
        <f t="shared" si="7"/>
        <v>360</v>
      </c>
      <c r="J296" s="12" t="s">
        <v>35</v>
      </c>
      <c r="K296" s="12"/>
      <c r="L296" s="19"/>
    </row>
    <row r="297" ht="21.95" customHeight="1" spans="1:12">
      <c r="A297" s="12">
        <v>293</v>
      </c>
      <c r="B297" s="13" t="s">
        <v>684</v>
      </c>
      <c r="C297" s="14" t="s">
        <v>694</v>
      </c>
      <c r="D297" s="14" t="s">
        <v>695</v>
      </c>
      <c r="E297" s="14">
        <v>2</v>
      </c>
      <c r="F297" s="14" t="s">
        <v>61</v>
      </c>
      <c r="G297" s="12">
        <v>370</v>
      </c>
      <c r="H297" s="12"/>
      <c r="I297" s="14">
        <f t="shared" si="7"/>
        <v>740</v>
      </c>
      <c r="J297" s="12" t="s">
        <v>35</v>
      </c>
      <c r="K297" s="12"/>
      <c r="L297" s="19"/>
    </row>
    <row r="298" ht="21.95" customHeight="1" spans="1:12">
      <c r="A298" s="12">
        <v>294</v>
      </c>
      <c r="B298" s="13" t="s">
        <v>684</v>
      </c>
      <c r="C298" s="14" t="s">
        <v>696</v>
      </c>
      <c r="D298" s="14" t="s">
        <v>697</v>
      </c>
      <c r="E298" s="14">
        <v>2</v>
      </c>
      <c r="F298" s="14" t="s">
        <v>17</v>
      </c>
      <c r="G298" s="12">
        <v>350</v>
      </c>
      <c r="H298" s="12"/>
      <c r="I298" s="14">
        <f t="shared" si="7"/>
        <v>700</v>
      </c>
      <c r="J298" s="12" t="s">
        <v>698</v>
      </c>
      <c r="K298" s="12"/>
      <c r="L298" s="19"/>
    </row>
    <row r="299" ht="21.95" customHeight="1" spans="1:12">
      <c r="A299" s="12">
        <v>295</v>
      </c>
      <c r="B299" s="13" t="s">
        <v>684</v>
      </c>
      <c r="C299" s="14" t="s">
        <v>476</v>
      </c>
      <c r="D299" s="14" t="s">
        <v>699</v>
      </c>
      <c r="E299" s="14">
        <v>2</v>
      </c>
      <c r="F299" s="14" t="s">
        <v>61</v>
      </c>
      <c r="G299" s="12">
        <v>370</v>
      </c>
      <c r="H299" s="12"/>
      <c r="I299" s="14">
        <f t="shared" si="7"/>
        <v>740</v>
      </c>
      <c r="J299" s="12" t="s">
        <v>35</v>
      </c>
      <c r="K299" s="12"/>
      <c r="L299" s="19"/>
    </row>
    <row r="300" ht="21.95" customHeight="1" spans="1:12">
      <c r="A300" s="12">
        <v>296</v>
      </c>
      <c r="B300" s="13" t="s">
        <v>684</v>
      </c>
      <c r="C300" s="14" t="s">
        <v>700</v>
      </c>
      <c r="D300" s="14" t="s">
        <v>701</v>
      </c>
      <c r="E300" s="14">
        <v>2</v>
      </c>
      <c r="F300" s="14" t="s">
        <v>22</v>
      </c>
      <c r="G300" s="12">
        <v>360</v>
      </c>
      <c r="H300" s="12"/>
      <c r="I300" s="14">
        <f t="shared" si="7"/>
        <v>720</v>
      </c>
      <c r="J300" s="12" t="s">
        <v>35</v>
      </c>
      <c r="K300" s="12"/>
      <c r="L300" s="19"/>
    </row>
    <row r="301" ht="21.95" customHeight="1" spans="1:12">
      <c r="A301" s="12">
        <v>297</v>
      </c>
      <c r="B301" s="13" t="s">
        <v>684</v>
      </c>
      <c r="C301" s="14" t="s">
        <v>702</v>
      </c>
      <c r="D301" s="14" t="s">
        <v>703</v>
      </c>
      <c r="E301" s="14">
        <v>3</v>
      </c>
      <c r="F301" s="14" t="s">
        <v>17</v>
      </c>
      <c r="G301" s="12">
        <v>350</v>
      </c>
      <c r="H301" s="12"/>
      <c r="I301" s="14">
        <f t="shared" si="7"/>
        <v>1050</v>
      </c>
      <c r="J301" s="12" t="s">
        <v>35</v>
      </c>
      <c r="K301" s="12"/>
      <c r="L301" s="19"/>
    </row>
    <row r="302" ht="21.95" customHeight="1" spans="1:12">
      <c r="A302" s="12">
        <v>298</v>
      </c>
      <c r="B302" s="13" t="s">
        <v>684</v>
      </c>
      <c r="C302" s="14" t="s">
        <v>704</v>
      </c>
      <c r="D302" s="14" t="s">
        <v>705</v>
      </c>
      <c r="E302" s="14">
        <v>4</v>
      </c>
      <c r="F302" s="14" t="s">
        <v>17</v>
      </c>
      <c r="G302" s="12">
        <v>350</v>
      </c>
      <c r="H302" s="12"/>
      <c r="I302" s="14">
        <f t="shared" si="7"/>
        <v>1400</v>
      </c>
      <c r="J302" s="12" t="s">
        <v>35</v>
      </c>
      <c r="K302" s="12"/>
      <c r="L302" s="19"/>
    </row>
    <row r="303" ht="21.95" customHeight="1" spans="1:12">
      <c r="A303" s="12">
        <v>299</v>
      </c>
      <c r="B303" s="13" t="s">
        <v>684</v>
      </c>
      <c r="C303" s="14" t="s">
        <v>706</v>
      </c>
      <c r="D303" s="14" t="s">
        <v>707</v>
      </c>
      <c r="E303" s="14">
        <v>1</v>
      </c>
      <c r="F303" s="14" t="s">
        <v>22</v>
      </c>
      <c r="G303" s="12">
        <v>360</v>
      </c>
      <c r="H303" s="12"/>
      <c r="I303" s="14">
        <f t="shared" si="7"/>
        <v>360</v>
      </c>
      <c r="J303" s="12" t="s">
        <v>35</v>
      </c>
      <c r="K303" s="12"/>
      <c r="L303" s="19"/>
    </row>
    <row r="304" ht="21.95" customHeight="1" spans="1:12">
      <c r="A304" s="12">
        <v>300</v>
      </c>
      <c r="B304" s="13" t="s">
        <v>684</v>
      </c>
      <c r="C304" s="14" t="s">
        <v>708</v>
      </c>
      <c r="D304" s="14" t="s">
        <v>709</v>
      </c>
      <c r="E304" s="14">
        <v>2</v>
      </c>
      <c r="F304" s="14" t="s">
        <v>22</v>
      </c>
      <c r="G304" s="12">
        <v>360</v>
      </c>
      <c r="H304" s="12"/>
      <c r="I304" s="14">
        <f t="shared" si="7"/>
        <v>720</v>
      </c>
      <c r="J304" s="12" t="s">
        <v>35</v>
      </c>
      <c r="K304" s="12"/>
      <c r="L304" s="19"/>
    </row>
    <row r="305" ht="21.95" customHeight="1" spans="1:12">
      <c r="A305" s="12">
        <v>301</v>
      </c>
      <c r="B305" s="13" t="s">
        <v>684</v>
      </c>
      <c r="C305" s="14" t="s">
        <v>710</v>
      </c>
      <c r="D305" s="14" t="s">
        <v>711</v>
      </c>
      <c r="E305" s="14">
        <v>1</v>
      </c>
      <c r="F305" s="14" t="s">
        <v>17</v>
      </c>
      <c r="G305" s="12">
        <v>350</v>
      </c>
      <c r="H305" s="12"/>
      <c r="I305" s="14">
        <f t="shared" si="7"/>
        <v>350</v>
      </c>
      <c r="J305" s="12" t="s">
        <v>35</v>
      </c>
      <c r="K305" s="12"/>
      <c r="L305" s="19"/>
    </row>
    <row r="306" ht="21.95" customHeight="1" spans="1:12">
      <c r="A306" s="12">
        <v>302</v>
      </c>
      <c r="B306" s="13" t="s">
        <v>684</v>
      </c>
      <c r="C306" s="14" t="s">
        <v>712</v>
      </c>
      <c r="D306" s="14" t="s">
        <v>713</v>
      </c>
      <c r="E306" s="14">
        <v>2</v>
      </c>
      <c r="F306" s="14" t="s">
        <v>22</v>
      </c>
      <c r="G306" s="12">
        <v>360</v>
      </c>
      <c r="H306" s="12"/>
      <c r="I306" s="14">
        <f t="shared" si="7"/>
        <v>720</v>
      </c>
      <c r="J306" s="12" t="s">
        <v>35</v>
      </c>
      <c r="K306" s="12"/>
      <c r="L306" s="19"/>
    </row>
    <row r="307" ht="21.95" customHeight="1" spans="1:12">
      <c r="A307" s="12">
        <v>303</v>
      </c>
      <c r="B307" s="13" t="s">
        <v>684</v>
      </c>
      <c r="C307" s="14" t="s">
        <v>714</v>
      </c>
      <c r="D307" s="14" t="s">
        <v>715</v>
      </c>
      <c r="E307" s="14">
        <v>2</v>
      </c>
      <c r="F307" s="14" t="s">
        <v>17</v>
      </c>
      <c r="G307" s="12">
        <v>350</v>
      </c>
      <c r="H307" s="12"/>
      <c r="I307" s="14">
        <f t="shared" si="7"/>
        <v>700</v>
      </c>
      <c r="J307" s="12" t="s">
        <v>134</v>
      </c>
      <c r="K307" s="12"/>
      <c r="L307" s="19"/>
    </row>
    <row r="308" ht="21.95" customHeight="1" spans="1:12">
      <c r="A308" s="12">
        <v>304</v>
      </c>
      <c r="B308" s="13" t="s">
        <v>684</v>
      </c>
      <c r="C308" s="14" t="s">
        <v>716</v>
      </c>
      <c r="D308" s="14" t="s">
        <v>717</v>
      </c>
      <c r="E308" s="14">
        <v>4</v>
      </c>
      <c r="F308" s="14" t="s">
        <v>17</v>
      </c>
      <c r="G308" s="12">
        <v>350</v>
      </c>
      <c r="H308" s="12"/>
      <c r="I308" s="14">
        <f t="shared" si="7"/>
        <v>1400</v>
      </c>
      <c r="J308" s="12" t="s">
        <v>31</v>
      </c>
      <c r="K308" s="12"/>
      <c r="L308" s="19"/>
    </row>
    <row r="309" ht="21.95" customHeight="1" spans="1:12">
      <c r="A309" s="12">
        <v>305</v>
      </c>
      <c r="B309" s="13" t="s">
        <v>684</v>
      </c>
      <c r="C309" s="14" t="s">
        <v>718</v>
      </c>
      <c r="D309" s="14" t="s">
        <v>719</v>
      </c>
      <c r="E309" s="14">
        <v>1</v>
      </c>
      <c r="F309" s="14" t="s">
        <v>17</v>
      </c>
      <c r="G309" s="12">
        <v>350</v>
      </c>
      <c r="H309" s="12"/>
      <c r="I309" s="14">
        <f t="shared" si="7"/>
        <v>350</v>
      </c>
      <c r="J309" s="12" t="s">
        <v>35</v>
      </c>
      <c r="K309" s="12"/>
      <c r="L309" s="19"/>
    </row>
    <row r="310" ht="21.95" customHeight="1" spans="1:12">
      <c r="A310" s="12">
        <v>306</v>
      </c>
      <c r="B310" s="13" t="s">
        <v>720</v>
      </c>
      <c r="C310" s="18" t="s">
        <v>721</v>
      </c>
      <c r="D310" s="18" t="s">
        <v>722</v>
      </c>
      <c r="E310" s="14">
        <v>2</v>
      </c>
      <c r="F310" s="14" t="s">
        <v>17</v>
      </c>
      <c r="G310" s="12">
        <v>350</v>
      </c>
      <c r="H310" s="12"/>
      <c r="I310" s="14">
        <f t="shared" si="7"/>
        <v>700</v>
      </c>
      <c r="J310" s="20">
        <v>44874</v>
      </c>
      <c r="K310" s="12"/>
      <c r="L310" s="19"/>
    </row>
    <row r="311" ht="21.95" customHeight="1" spans="1:12">
      <c r="A311" s="12">
        <v>307</v>
      </c>
      <c r="B311" s="13" t="s">
        <v>720</v>
      </c>
      <c r="C311" s="14" t="s">
        <v>723</v>
      </c>
      <c r="D311" s="14" t="s">
        <v>724</v>
      </c>
      <c r="E311" s="14">
        <v>6</v>
      </c>
      <c r="F311" s="14" t="s">
        <v>76</v>
      </c>
      <c r="G311" s="12">
        <v>340</v>
      </c>
      <c r="H311" s="12"/>
      <c r="I311" s="14">
        <f t="shared" si="7"/>
        <v>2040</v>
      </c>
      <c r="J311" s="12" t="s">
        <v>44</v>
      </c>
      <c r="K311" s="12"/>
      <c r="L311" s="19"/>
    </row>
    <row r="312" ht="21.95" customHeight="1" spans="1:12">
      <c r="A312" s="12">
        <v>308</v>
      </c>
      <c r="B312" s="13" t="s">
        <v>720</v>
      </c>
      <c r="C312" s="14" t="s">
        <v>725</v>
      </c>
      <c r="D312" s="14" t="s">
        <v>726</v>
      </c>
      <c r="E312" s="14">
        <v>2</v>
      </c>
      <c r="F312" s="14" t="s">
        <v>22</v>
      </c>
      <c r="G312" s="12">
        <v>360</v>
      </c>
      <c r="H312" s="12"/>
      <c r="I312" s="14">
        <f t="shared" si="7"/>
        <v>720</v>
      </c>
      <c r="J312" s="12" t="s">
        <v>77</v>
      </c>
      <c r="K312" s="12"/>
      <c r="L312" s="19"/>
    </row>
    <row r="313" ht="21.95" customHeight="1" spans="1:12">
      <c r="A313" s="12">
        <v>309</v>
      </c>
      <c r="B313" s="13" t="s">
        <v>720</v>
      </c>
      <c r="C313" s="28" t="s">
        <v>727</v>
      </c>
      <c r="D313" s="28" t="s">
        <v>728</v>
      </c>
      <c r="E313" s="14">
        <v>1</v>
      </c>
      <c r="F313" s="14" t="s">
        <v>76</v>
      </c>
      <c r="G313" s="12">
        <v>340</v>
      </c>
      <c r="H313" s="12"/>
      <c r="I313" s="14">
        <f t="shared" si="7"/>
        <v>340</v>
      </c>
      <c r="J313" s="12" t="s">
        <v>77</v>
      </c>
      <c r="K313" s="12"/>
      <c r="L313" s="19" t="s">
        <v>729</v>
      </c>
    </row>
    <row r="314" ht="21.95" customHeight="1" spans="1:12">
      <c r="A314" s="12">
        <v>310</v>
      </c>
      <c r="B314" s="13" t="s">
        <v>720</v>
      </c>
      <c r="C314" s="14" t="s">
        <v>730</v>
      </c>
      <c r="D314" s="14" t="s">
        <v>731</v>
      </c>
      <c r="E314" s="14">
        <v>2</v>
      </c>
      <c r="F314" s="14" t="s">
        <v>17</v>
      </c>
      <c r="G314" s="12">
        <v>350</v>
      </c>
      <c r="H314" s="12"/>
      <c r="I314" s="14">
        <f t="shared" si="7"/>
        <v>700</v>
      </c>
      <c r="J314" s="12" t="s">
        <v>44</v>
      </c>
      <c r="K314" s="12"/>
      <c r="L314" s="19"/>
    </row>
    <row r="315" ht="21.95" customHeight="1" spans="1:12">
      <c r="A315" s="12">
        <v>311</v>
      </c>
      <c r="B315" s="13" t="s">
        <v>720</v>
      </c>
      <c r="C315" s="14" t="s">
        <v>732</v>
      </c>
      <c r="D315" s="14" t="s">
        <v>733</v>
      </c>
      <c r="E315" s="14">
        <v>2</v>
      </c>
      <c r="F315" s="14" t="s">
        <v>76</v>
      </c>
      <c r="G315" s="12">
        <v>340</v>
      </c>
      <c r="H315" s="12"/>
      <c r="I315" s="14">
        <f t="shared" si="7"/>
        <v>680</v>
      </c>
      <c r="J315" s="12" t="s">
        <v>77</v>
      </c>
      <c r="K315" s="12"/>
      <c r="L315" s="12"/>
    </row>
    <row r="316" ht="21.95" customHeight="1" spans="1:12">
      <c r="A316" s="12">
        <v>312</v>
      </c>
      <c r="B316" s="13" t="s">
        <v>720</v>
      </c>
      <c r="C316" s="14" t="s">
        <v>734</v>
      </c>
      <c r="D316" s="14" t="s">
        <v>735</v>
      </c>
      <c r="E316" s="14">
        <v>1</v>
      </c>
      <c r="F316" s="14" t="s">
        <v>61</v>
      </c>
      <c r="G316" s="12">
        <v>370</v>
      </c>
      <c r="H316" s="12"/>
      <c r="I316" s="14">
        <f t="shared" si="7"/>
        <v>370</v>
      </c>
      <c r="J316" s="12" t="s">
        <v>98</v>
      </c>
      <c r="K316" s="12"/>
      <c r="L316" s="19"/>
    </row>
    <row r="317" ht="21.95" customHeight="1" spans="1:12">
      <c r="A317" s="12">
        <v>313</v>
      </c>
      <c r="B317" s="13" t="s">
        <v>720</v>
      </c>
      <c r="C317" s="14" t="s">
        <v>736</v>
      </c>
      <c r="D317" s="14" t="s">
        <v>737</v>
      </c>
      <c r="E317" s="14">
        <v>2</v>
      </c>
      <c r="F317" s="14" t="s">
        <v>17</v>
      </c>
      <c r="G317" s="12">
        <v>350</v>
      </c>
      <c r="H317" s="12"/>
      <c r="I317" s="14">
        <f t="shared" si="7"/>
        <v>700</v>
      </c>
      <c r="J317" s="12" t="s">
        <v>44</v>
      </c>
      <c r="K317" s="12"/>
      <c r="L317" s="19"/>
    </row>
    <row r="318" ht="21.95" customHeight="1" spans="1:12">
      <c r="A318" s="12">
        <v>314</v>
      </c>
      <c r="B318" s="13" t="s">
        <v>720</v>
      </c>
      <c r="C318" s="14" t="s">
        <v>738</v>
      </c>
      <c r="D318" s="14" t="s">
        <v>739</v>
      </c>
      <c r="E318" s="14">
        <v>2</v>
      </c>
      <c r="F318" s="14" t="s">
        <v>17</v>
      </c>
      <c r="G318" s="12">
        <v>350</v>
      </c>
      <c r="H318" s="12"/>
      <c r="I318" s="14">
        <f t="shared" si="7"/>
        <v>700</v>
      </c>
      <c r="J318" s="12" t="s">
        <v>44</v>
      </c>
      <c r="K318" s="12"/>
      <c r="L318" s="19"/>
    </row>
    <row r="319" ht="21.95" customHeight="1" spans="1:12">
      <c r="A319" s="12">
        <v>315</v>
      </c>
      <c r="B319" s="13" t="s">
        <v>720</v>
      </c>
      <c r="C319" s="14" t="s">
        <v>740</v>
      </c>
      <c r="D319" s="14" t="s">
        <v>741</v>
      </c>
      <c r="E319" s="14">
        <v>1</v>
      </c>
      <c r="F319" s="14" t="s">
        <v>17</v>
      </c>
      <c r="G319" s="12">
        <v>350</v>
      </c>
      <c r="H319" s="12"/>
      <c r="I319" s="14">
        <f t="shared" si="7"/>
        <v>350</v>
      </c>
      <c r="J319" s="20" t="s">
        <v>23</v>
      </c>
      <c r="K319" s="12"/>
      <c r="L319" s="19" t="s">
        <v>24</v>
      </c>
    </row>
    <row r="320" ht="21.95" customHeight="1" spans="1:12">
      <c r="A320" s="12">
        <v>316</v>
      </c>
      <c r="B320" s="13" t="s">
        <v>720</v>
      </c>
      <c r="C320" s="14" t="s">
        <v>742</v>
      </c>
      <c r="D320" s="14" t="s">
        <v>743</v>
      </c>
      <c r="E320" s="14">
        <v>2</v>
      </c>
      <c r="F320" s="14" t="s">
        <v>17</v>
      </c>
      <c r="G320" s="12">
        <v>350</v>
      </c>
      <c r="H320" s="12"/>
      <c r="I320" s="14">
        <f t="shared" si="7"/>
        <v>700</v>
      </c>
      <c r="J320" s="12" t="s">
        <v>77</v>
      </c>
      <c r="K320" s="12"/>
      <c r="L320" s="19"/>
    </row>
    <row r="321" ht="21.95" customHeight="1" spans="1:12">
      <c r="A321" s="12">
        <v>317</v>
      </c>
      <c r="B321" s="13" t="s">
        <v>720</v>
      </c>
      <c r="C321" s="14" t="s">
        <v>744</v>
      </c>
      <c r="D321" s="14" t="s">
        <v>745</v>
      </c>
      <c r="E321" s="14">
        <v>2</v>
      </c>
      <c r="F321" s="14" t="s">
        <v>17</v>
      </c>
      <c r="G321" s="12">
        <v>350</v>
      </c>
      <c r="H321" s="12"/>
      <c r="I321" s="14">
        <f t="shared" si="7"/>
        <v>700</v>
      </c>
      <c r="J321" s="20" t="s">
        <v>23</v>
      </c>
      <c r="K321" s="12"/>
      <c r="L321" s="19" t="s">
        <v>24</v>
      </c>
    </row>
    <row r="322" ht="21.95" customHeight="1" spans="1:12">
      <c r="A322" s="12">
        <v>318</v>
      </c>
      <c r="B322" s="13" t="s">
        <v>720</v>
      </c>
      <c r="C322" s="14" t="s">
        <v>746</v>
      </c>
      <c r="D322" s="14" t="s">
        <v>747</v>
      </c>
      <c r="E322" s="14">
        <v>1</v>
      </c>
      <c r="F322" s="14" t="s">
        <v>17</v>
      </c>
      <c r="G322" s="12">
        <v>350</v>
      </c>
      <c r="H322" s="12"/>
      <c r="I322" s="14">
        <f t="shared" si="7"/>
        <v>350</v>
      </c>
      <c r="J322" s="12" t="s">
        <v>748</v>
      </c>
      <c r="K322" s="12"/>
      <c r="L322" s="19"/>
    </row>
    <row r="323" ht="21.95" customHeight="1" spans="1:12">
      <c r="A323" s="12">
        <v>319</v>
      </c>
      <c r="B323" s="13" t="s">
        <v>720</v>
      </c>
      <c r="C323" s="14" t="s">
        <v>749</v>
      </c>
      <c r="D323" s="14" t="s">
        <v>750</v>
      </c>
      <c r="E323" s="14">
        <v>2</v>
      </c>
      <c r="F323" s="14" t="s">
        <v>17</v>
      </c>
      <c r="G323" s="12">
        <v>350</v>
      </c>
      <c r="H323" s="12"/>
      <c r="I323" s="14">
        <f t="shared" si="7"/>
        <v>700</v>
      </c>
      <c r="J323" s="12" t="s">
        <v>77</v>
      </c>
      <c r="K323" s="12"/>
      <c r="L323" s="19"/>
    </row>
    <row r="324" ht="21.95" customHeight="1" spans="1:12">
      <c r="A324" s="12">
        <v>320</v>
      </c>
      <c r="B324" s="13" t="s">
        <v>720</v>
      </c>
      <c r="C324" s="14" t="s">
        <v>751</v>
      </c>
      <c r="D324" s="14" t="s">
        <v>752</v>
      </c>
      <c r="E324" s="14">
        <v>1</v>
      </c>
      <c r="F324" s="14" t="s">
        <v>17</v>
      </c>
      <c r="G324" s="12">
        <v>350</v>
      </c>
      <c r="H324" s="12"/>
      <c r="I324" s="14">
        <f t="shared" si="7"/>
        <v>350</v>
      </c>
      <c r="J324" s="12" t="s">
        <v>77</v>
      </c>
      <c r="K324" s="12"/>
      <c r="L324" s="19"/>
    </row>
    <row r="325" ht="21.95" customHeight="1" spans="1:12">
      <c r="A325" s="12">
        <v>321</v>
      </c>
      <c r="B325" s="13" t="s">
        <v>720</v>
      </c>
      <c r="C325" s="14" t="s">
        <v>753</v>
      </c>
      <c r="D325" s="14" t="s">
        <v>754</v>
      </c>
      <c r="E325" s="14">
        <v>1</v>
      </c>
      <c r="F325" s="14" t="s">
        <v>17</v>
      </c>
      <c r="G325" s="12">
        <v>350</v>
      </c>
      <c r="H325" s="12"/>
      <c r="I325" s="14">
        <f t="shared" si="7"/>
        <v>350</v>
      </c>
      <c r="J325" s="12" t="s">
        <v>77</v>
      </c>
      <c r="K325" s="12"/>
      <c r="L325" s="19" t="s">
        <v>755</v>
      </c>
    </row>
    <row r="326" ht="21.95" customHeight="1" spans="1:12">
      <c r="A326" s="12">
        <v>322</v>
      </c>
      <c r="B326" s="13" t="s">
        <v>720</v>
      </c>
      <c r="C326" s="14" t="s">
        <v>756</v>
      </c>
      <c r="D326" s="14" t="s">
        <v>757</v>
      </c>
      <c r="E326" s="14">
        <v>2</v>
      </c>
      <c r="F326" s="14" t="s">
        <v>17</v>
      </c>
      <c r="G326" s="12">
        <v>350</v>
      </c>
      <c r="H326" s="12"/>
      <c r="I326" s="14">
        <f t="shared" si="7"/>
        <v>700</v>
      </c>
      <c r="J326" s="20" t="s">
        <v>23</v>
      </c>
      <c r="K326" s="12"/>
      <c r="L326" s="19" t="s">
        <v>24</v>
      </c>
    </row>
    <row r="327" ht="21.95" customHeight="1" spans="1:12">
      <c r="A327" s="12">
        <v>323</v>
      </c>
      <c r="B327" s="13" t="s">
        <v>720</v>
      </c>
      <c r="C327" s="14" t="s">
        <v>758</v>
      </c>
      <c r="D327" s="14" t="s">
        <v>759</v>
      </c>
      <c r="E327" s="14">
        <v>3</v>
      </c>
      <c r="F327" s="14" t="s">
        <v>22</v>
      </c>
      <c r="G327" s="12">
        <v>360</v>
      </c>
      <c r="H327" s="12"/>
      <c r="I327" s="14">
        <f t="shared" si="7"/>
        <v>1080</v>
      </c>
      <c r="J327" s="12" t="s">
        <v>44</v>
      </c>
      <c r="K327" s="12"/>
      <c r="L327" s="19"/>
    </row>
    <row r="328" ht="21.95" customHeight="1" spans="1:12">
      <c r="A328" s="12">
        <v>324</v>
      </c>
      <c r="B328" s="13" t="s">
        <v>720</v>
      </c>
      <c r="C328" s="14" t="s">
        <v>760</v>
      </c>
      <c r="D328" s="14" t="s">
        <v>761</v>
      </c>
      <c r="E328" s="14">
        <v>2</v>
      </c>
      <c r="F328" s="14" t="s">
        <v>76</v>
      </c>
      <c r="G328" s="12">
        <v>340</v>
      </c>
      <c r="H328" s="12"/>
      <c r="I328" s="14">
        <f t="shared" si="7"/>
        <v>680</v>
      </c>
      <c r="J328" s="12" t="s">
        <v>77</v>
      </c>
      <c r="K328" s="12"/>
      <c r="L328" s="19"/>
    </row>
    <row r="329" ht="21.95" customHeight="1" spans="1:12">
      <c r="A329" s="12">
        <v>325</v>
      </c>
      <c r="B329" s="13" t="s">
        <v>720</v>
      </c>
      <c r="C329" s="14" t="s">
        <v>762</v>
      </c>
      <c r="D329" s="14" t="s">
        <v>763</v>
      </c>
      <c r="E329" s="14">
        <v>2</v>
      </c>
      <c r="F329" s="14" t="s">
        <v>17</v>
      </c>
      <c r="G329" s="12">
        <v>350</v>
      </c>
      <c r="H329" s="12"/>
      <c r="I329" s="14">
        <f t="shared" si="7"/>
        <v>700</v>
      </c>
      <c r="J329" s="12" t="s">
        <v>77</v>
      </c>
      <c r="K329" s="12"/>
      <c r="L329" s="19"/>
    </row>
    <row r="330" ht="21.95" customHeight="1" spans="1:12">
      <c r="A330" s="12">
        <v>326</v>
      </c>
      <c r="B330" s="13" t="s">
        <v>720</v>
      </c>
      <c r="C330" s="14" t="s">
        <v>764</v>
      </c>
      <c r="D330" s="14" t="s">
        <v>765</v>
      </c>
      <c r="E330" s="14">
        <v>2</v>
      </c>
      <c r="F330" s="14" t="s">
        <v>17</v>
      </c>
      <c r="G330" s="12">
        <v>350</v>
      </c>
      <c r="H330" s="12"/>
      <c r="I330" s="14">
        <f t="shared" ref="I330:I344" si="8">G330*E330+H330</f>
        <v>700</v>
      </c>
      <c r="J330" s="12" t="s">
        <v>44</v>
      </c>
      <c r="K330" s="12"/>
      <c r="L330" s="19"/>
    </row>
    <row r="331" ht="21.95" customHeight="1" spans="1:12">
      <c r="A331" s="12">
        <v>327</v>
      </c>
      <c r="B331" s="13" t="s">
        <v>720</v>
      </c>
      <c r="C331" s="14" t="s">
        <v>766</v>
      </c>
      <c r="D331" s="14" t="s">
        <v>767</v>
      </c>
      <c r="E331" s="14">
        <v>2</v>
      </c>
      <c r="F331" s="14" t="s">
        <v>17</v>
      </c>
      <c r="G331" s="12">
        <v>350</v>
      </c>
      <c r="H331" s="12"/>
      <c r="I331" s="14">
        <f t="shared" si="8"/>
        <v>700</v>
      </c>
      <c r="J331" s="12" t="s">
        <v>77</v>
      </c>
      <c r="K331" s="12"/>
      <c r="L331" s="19"/>
    </row>
    <row r="332" ht="21.95" customHeight="1" spans="1:12">
      <c r="A332" s="12">
        <v>328</v>
      </c>
      <c r="B332" s="13" t="s">
        <v>720</v>
      </c>
      <c r="C332" s="14" t="s">
        <v>768</v>
      </c>
      <c r="D332" s="14" t="s">
        <v>769</v>
      </c>
      <c r="E332" s="14">
        <v>2</v>
      </c>
      <c r="F332" s="14" t="s">
        <v>76</v>
      </c>
      <c r="G332" s="12">
        <v>340</v>
      </c>
      <c r="H332" s="12"/>
      <c r="I332" s="14">
        <f t="shared" si="8"/>
        <v>680</v>
      </c>
      <c r="J332" s="12" t="s">
        <v>77</v>
      </c>
      <c r="K332" s="12"/>
      <c r="L332" s="19"/>
    </row>
    <row r="333" ht="21.95" customHeight="1" spans="1:12">
      <c r="A333" s="12">
        <v>329</v>
      </c>
      <c r="B333" s="13" t="s">
        <v>720</v>
      </c>
      <c r="C333" s="14" t="s">
        <v>770</v>
      </c>
      <c r="D333" s="14" t="s">
        <v>771</v>
      </c>
      <c r="E333" s="14">
        <v>1</v>
      </c>
      <c r="F333" s="14" t="s">
        <v>17</v>
      </c>
      <c r="G333" s="12">
        <v>350</v>
      </c>
      <c r="H333" s="12"/>
      <c r="I333" s="14">
        <f t="shared" si="8"/>
        <v>350</v>
      </c>
      <c r="J333" s="12" t="s">
        <v>44</v>
      </c>
      <c r="K333" s="12"/>
      <c r="L333" s="19"/>
    </row>
    <row r="334" ht="21.95" customHeight="1" spans="1:12">
      <c r="A334" s="12">
        <v>330</v>
      </c>
      <c r="B334" s="13" t="s">
        <v>720</v>
      </c>
      <c r="C334" s="14" t="s">
        <v>772</v>
      </c>
      <c r="D334" s="14" t="s">
        <v>773</v>
      </c>
      <c r="E334" s="14">
        <v>2</v>
      </c>
      <c r="F334" s="14" t="s">
        <v>76</v>
      </c>
      <c r="G334" s="12">
        <v>340</v>
      </c>
      <c r="H334" s="12"/>
      <c r="I334" s="14">
        <f t="shared" si="8"/>
        <v>680</v>
      </c>
      <c r="J334" s="12" t="s">
        <v>77</v>
      </c>
      <c r="K334" s="12"/>
      <c r="L334" s="19"/>
    </row>
    <row r="335" ht="21.95" customHeight="1" spans="1:12">
      <c r="A335" s="12">
        <v>331</v>
      </c>
      <c r="B335" s="13" t="s">
        <v>720</v>
      </c>
      <c r="C335" s="14" t="s">
        <v>774</v>
      </c>
      <c r="D335" s="14" t="s">
        <v>775</v>
      </c>
      <c r="E335" s="14">
        <v>1</v>
      </c>
      <c r="F335" s="14" t="s">
        <v>76</v>
      </c>
      <c r="G335" s="12">
        <v>340</v>
      </c>
      <c r="H335" s="12"/>
      <c r="I335" s="14">
        <f t="shared" si="8"/>
        <v>340</v>
      </c>
      <c r="J335" s="12" t="s">
        <v>77</v>
      </c>
      <c r="K335" s="12"/>
      <c r="L335" s="19" t="s">
        <v>776</v>
      </c>
    </row>
    <row r="336" ht="21.95" customHeight="1" spans="1:12">
      <c r="A336" s="12">
        <v>332</v>
      </c>
      <c r="B336" s="13" t="s">
        <v>777</v>
      </c>
      <c r="C336" s="14" t="s">
        <v>778</v>
      </c>
      <c r="D336" s="14" t="s">
        <v>779</v>
      </c>
      <c r="E336" s="14">
        <v>2</v>
      </c>
      <c r="F336" s="14" t="s">
        <v>17</v>
      </c>
      <c r="G336" s="12">
        <v>350</v>
      </c>
      <c r="H336" s="12"/>
      <c r="I336" s="14">
        <f t="shared" si="8"/>
        <v>700</v>
      </c>
      <c r="J336" s="12" t="s">
        <v>44</v>
      </c>
      <c r="K336" s="12"/>
      <c r="L336" s="19"/>
    </row>
    <row r="337" ht="21.95" customHeight="1" spans="1:12">
      <c r="A337" s="12">
        <v>333</v>
      </c>
      <c r="B337" s="13" t="s">
        <v>777</v>
      </c>
      <c r="C337" s="14" t="s">
        <v>780</v>
      </c>
      <c r="D337" s="14" t="s">
        <v>781</v>
      </c>
      <c r="E337" s="14">
        <v>5</v>
      </c>
      <c r="F337" s="14" t="s">
        <v>17</v>
      </c>
      <c r="G337" s="12">
        <v>350</v>
      </c>
      <c r="H337" s="12"/>
      <c r="I337" s="14">
        <f t="shared" si="8"/>
        <v>1750</v>
      </c>
      <c r="J337" s="12" t="s">
        <v>44</v>
      </c>
      <c r="K337" s="12"/>
      <c r="L337" s="19"/>
    </row>
    <row r="338" ht="21.95" customHeight="1" spans="1:12">
      <c r="A338" s="12">
        <v>334</v>
      </c>
      <c r="B338" s="13" t="s">
        <v>777</v>
      </c>
      <c r="C338" s="14" t="s">
        <v>782</v>
      </c>
      <c r="D338" s="14" t="s">
        <v>783</v>
      </c>
      <c r="E338" s="14">
        <v>3</v>
      </c>
      <c r="F338" s="14" t="s">
        <v>17</v>
      </c>
      <c r="G338" s="12">
        <v>350</v>
      </c>
      <c r="H338" s="12"/>
      <c r="I338" s="14">
        <f t="shared" si="8"/>
        <v>1050</v>
      </c>
      <c r="J338" s="12" t="s">
        <v>77</v>
      </c>
      <c r="K338" s="12"/>
      <c r="L338" s="19"/>
    </row>
    <row r="339" ht="21.95" customHeight="1" spans="1:12">
      <c r="A339" s="12">
        <v>335</v>
      </c>
      <c r="B339" s="13" t="s">
        <v>777</v>
      </c>
      <c r="C339" s="14" t="s">
        <v>784</v>
      </c>
      <c r="D339" s="14" t="s">
        <v>785</v>
      </c>
      <c r="E339" s="14">
        <v>2</v>
      </c>
      <c r="F339" s="14" t="s">
        <v>17</v>
      </c>
      <c r="G339" s="12">
        <v>350</v>
      </c>
      <c r="H339" s="12"/>
      <c r="I339" s="14">
        <f t="shared" si="8"/>
        <v>700</v>
      </c>
      <c r="J339" s="12" t="s">
        <v>77</v>
      </c>
      <c r="K339" s="12"/>
      <c r="L339" s="19"/>
    </row>
    <row r="340" ht="21.95" customHeight="1" spans="1:12">
      <c r="A340" s="12">
        <v>336</v>
      </c>
      <c r="B340" s="13" t="s">
        <v>777</v>
      </c>
      <c r="C340" s="14" t="s">
        <v>786</v>
      </c>
      <c r="D340" s="14" t="s">
        <v>787</v>
      </c>
      <c r="E340" s="14">
        <v>2</v>
      </c>
      <c r="F340" s="14" t="s">
        <v>17</v>
      </c>
      <c r="G340" s="12">
        <v>350</v>
      </c>
      <c r="H340" s="12"/>
      <c r="I340" s="14">
        <f t="shared" si="8"/>
        <v>700</v>
      </c>
      <c r="J340" s="20">
        <v>44562</v>
      </c>
      <c r="K340" s="12"/>
      <c r="L340" s="19"/>
    </row>
    <row r="341" ht="21.95" customHeight="1" spans="1:12">
      <c r="A341" s="12">
        <v>337</v>
      </c>
      <c r="B341" s="13" t="s">
        <v>777</v>
      </c>
      <c r="C341" s="14" t="s">
        <v>788</v>
      </c>
      <c r="D341" s="14" t="s">
        <v>789</v>
      </c>
      <c r="E341" s="14">
        <v>1</v>
      </c>
      <c r="F341" s="14" t="s">
        <v>17</v>
      </c>
      <c r="G341" s="12">
        <v>350</v>
      </c>
      <c r="H341" s="12"/>
      <c r="I341" s="14">
        <f t="shared" si="8"/>
        <v>350</v>
      </c>
      <c r="J341" s="12" t="s">
        <v>77</v>
      </c>
      <c r="K341" s="12"/>
      <c r="L341" s="19" t="s">
        <v>790</v>
      </c>
    </row>
    <row r="342" ht="21.95" customHeight="1" spans="1:12">
      <c r="A342" s="12">
        <v>338</v>
      </c>
      <c r="B342" s="13" t="s">
        <v>777</v>
      </c>
      <c r="C342" s="14" t="s">
        <v>791</v>
      </c>
      <c r="D342" s="14" t="s">
        <v>792</v>
      </c>
      <c r="E342" s="14">
        <v>3</v>
      </c>
      <c r="F342" s="14" t="s">
        <v>17</v>
      </c>
      <c r="G342" s="12">
        <v>350</v>
      </c>
      <c r="H342" s="12"/>
      <c r="I342" s="14">
        <f t="shared" si="8"/>
        <v>1050</v>
      </c>
      <c r="J342" s="19" t="s">
        <v>210</v>
      </c>
      <c r="K342" s="12"/>
      <c r="L342" s="19"/>
    </row>
    <row r="343" ht="21.95" customHeight="1" spans="1:12">
      <c r="A343" s="12">
        <v>339</v>
      </c>
      <c r="B343" s="13" t="s">
        <v>777</v>
      </c>
      <c r="C343" s="14" t="s">
        <v>793</v>
      </c>
      <c r="D343" s="14" t="s">
        <v>794</v>
      </c>
      <c r="E343" s="14">
        <v>1</v>
      </c>
      <c r="F343" s="14" t="s">
        <v>17</v>
      </c>
      <c r="G343" s="12">
        <v>350</v>
      </c>
      <c r="H343" s="12"/>
      <c r="I343" s="14">
        <f t="shared" si="8"/>
        <v>350</v>
      </c>
      <c r="J343" s="12" t="s">
        <v>77</v>
      </c>
      <c r="K343" s="12"/>
      <c r="L343" s="19" t="s">
        <v>795</v>
      </c>
    </row>
    <row r="344" ht="21.95" customHeight="1" spans="1:12">
      <c r="A344" s="12">
        <v>340</v>
      </c>
      <c r="B344" s="13" t="s">
        <v>777</v>
      </c>
      <c r="C344" s="14" t="s">
        <v>796</v>
      </c>
      <c r="D344" s="14" t="s">
        <v>797</v>
      </c>
      <c r="E344" s="14">
        <v>1</v>
      </c>
      <c r="F344" s="14" t="s">
        <v>17</v>
      </c>
      <c r="G344" s="12">
        <v>350</v>
      </c>
      <c r="H344" s="12"/>
      <c r="I344" s="14">
        <f t="shared" si="8"/>
        <v>350</v>
      </c>
      <c r="J344" s="12" t="s">
        <v>798</v>
      </c>
      <c r="K344" s="12"/>
      <c r="L344" s="19"/>
    </row>
    <row r="345" ht="21.95" customHeight="1" spans="1:12">
      <c r="A345" s="12">
        <v>341</v>
      </c>
      <c r="B345" s="13" t="s">
        <v>777</v>
      </c>
      <c r="C345" s="14" t="s">
        <v>799</v>
      </c>
      <c r="D345" s="14" t="s">
        <v>800</v>
      </c>
      <c r="E345" s="14">
        <v>3</v>
      </c>
      <c r="F345" s="14" t="s">
        <v>22</v>
      </c>
      <c r="G345" s="12">
        <v>360</v>
      </c>
      <c r="H345" s="12"/>
      <c r="I345" s="14">
        <f t="shared" ref="I345:I391" si="9">G345*E345+H345</f>
        <v>1080</v>
      </c>
      <c r="J345" s="12" t="s">
        <v>77</v>
      </c>
      <c r="K345" s="12"/>
      <c r="L345" s="19"/>
    </row>
    <row r="346" ht="21.95" customHeight="1" spans="1:12">
      <c r="A346" s="12">
        <v>342</v>
      </c>
      <c r="B346" s="13" t="s">
        <v>777</v>
      </c>
      <c r="C346" s="14" t="s">
        <v>801</v>
      </c>
      <c r="D346" s="14" t="s">
        <v>802</v>
      </c>
      <c r="E346" s="14">
        <v>5</v>
      </c>
      <c r="F346" s="14" t="s">
        <v>17</v>
      </c>
      <c r="G346" s="12">
        <v>350</v>
      </c>
      <c r="H346" s="12"/>
      <c r="I346" s="14">
        <f t="shared" si="9"/>
        <v>1750</v>
      </c>
      <c r="J346" s="12" t="s">
        <v>77</v>
      </c>
      <c r="K346" s="12"/>
      <c r="L346" s="19"/>
    </row>
    <row r="347" ht="21.95" customHeight="1" spans="1:12">
      <c r="A347" s="12">
        <v>343</v>
      </c>
      <c r="B347" s="13" t="s">
        <v>777</v>
      </c>
      <c r="C347" s="14" t="s">
        <v>803</v>
      </c>
      <c r="D347" s="14" t="s">
        <v>804</v>
      </c>
      <c r="E347" s="14">
        <v>2</v>
      </c>
      <c r="F347" s="14" t="s">
        <v>76</v>
      </c>
      <c r="G347" s="12">
        <v>340</v>
      </c>
      <c r="H347" s="12"/>
      <c r="I347" s="14">
        <f t="shared" si="9"/>
        <v>680</v>
      </c>
      <c r="J347" s="12" t="s">
        <v>77</v>
      </c>
      <c r="K347" s="12"/>
      <c r="L347" s="19"/>
    </row>
    <row r="348" ht="21.95" customHeight="1" spans="1:12">
      <c r="A348" s="12">
        <v>344</v>
      </c>
      <c r="B348" s="13" t="s">
        <v>777</v>
      </c>
      <c r="C348" s="14" t="s">
        <v>805</v>
      </c>
      <c r="D348" s="14" t="s">
        <v>806</v>
      </c>
      <c r="E348" s="14">
        <v>3</v>
      </c>
      <c r="F348" s="14" t="s">
        <v>22</v>
      </c>
      <c r="G348" s="12">
        <v>360</v>
      </c>
      <c r="H348" s="12"/>
      <c r="I348" s="14">
        <f t="shared" si="9"/>
        <v>1080</v>
      </c>
      <c r="J348" s="12" t="s">
        <v>260</v>
      </c>
      <c r="K348" s="12"/>
      <c r="L348" s="19"/>
    </row>
    <row r="349" ht="21.95" customHeight="1" spans="1:12">
      <c r="A349" s="12">
        <v>345</v>
      </c>
      <c r="B349" s="13" t="s">
        <v>777</v>
      </c>
      <c r="C349" s="14" t="s">
        <v>807</v>
      </c>
      <c r="D349" s="14" t="s">
        <v>808</v>
      </c>
      <c r="E349" s="14">
        <v>1</v>
      </c>
      <c r="F349" s="14" t="s">
        <v>17</v>
      </c>
      <c r="G349" s="12">
        <v>350</v>
      </c>
      <c r="H349" s="12"/>
      <c r="I349" s="14">
        <f t="shared" si="9"/>
        <v>350</v>
      </c>
      <c r="J349" s="12" t="s">
        <v>77</v>
      </c>
      <c r="K349" s="12"/>
      <c r="L349" s="19"/>
    </row>
    <row r="350" ht="21.95" customHeight="1" spans="1:12">
      <c r="A350" s="12">
        <v>346</v>
      </c>
      <c r="B350" s="13" t="s">
        <v>809</v>
      </c>
      <c r="C350" s="14" t="s">
        <v>810</v>
      </c>
      <c r="D350" s="14" t="s">
        <v>811</v>
      </c>
      <c r="E350" s="14">
        <v>2</v>
      </c>
      <c r="F350" s="14" t="s">
        <v>17</v>
      </c>
      <c r="G350" s="12">
        <v>350</v>
      </c>
      <c r="H350" s="12"/>
      <c r="I350" s="14">
        <f t="shared" si="9"/>
        <v>700</v>
      </c>
      <c r="J350" s="12" t="s">
        <v>134</v>
      </c>
      <c r="K350" s="12"/>
      <c r="L350" s="19"/>
    </row>
    <row r="351" ht="21.95" customHeight="1" spans="1:12">
      <c r="A351" s="12">
        <v>347</v>
      </c>
      <c r="B351" s="13" t="s">
        <v>809</v>
      </c>
      <c r="C351" s="14" t="s">
        <v>812</v>
      </c>
      <c r="D351" s="14" t="s">
        <v>813</v>
      </c>
      <c r="E351" s="14">
        <v>1</v>
      </c>
      <c r="F351" s="14" t="s">
        <v>61</v>
      </c>
      <c r="G351" s="12">
        <v>370</v>
      </c>
      <c r="H351" s="12"/>
      <c r="I351" s="14">
        <f t="shared" si="9"/>
        <v>370</v>
      </c>
      <c r="J351" s="12" t="s">
        <v>35</v>
      </c>
      <c r="K351" s="12"/>
      <c r="L351" s="19"/>
    </row>
    <row r="352" ht="21.95" customHeight="1" spans="1:12">
      <c r="A352" s="12">
        <v>348</v>
      </c>
      <c r="B352" s="13" t="s">
        <v>809</v>
      </c>
      <c r="C352" s="14" t="s">
        <v>814</v>
      </c>
      <c r="D352" s="14" t="s">
        <v>815</v>
      </c>
      <c r="E352" s="14">
        <v>1</v>
      </c>
      <c r="F352" s="14" t="s">
        <v>17</v>
      </c>
      <c r="G352" s="12">
        <v>350</v>
      </c>
      <c r="H352" s="12"/>
      <c r="I352" s="14">
        <f t="shared" si="9"/>
        <v>350</v>
      </c>
      <c r="J352" s="12" t="s">
        <v>27</v>
      </c>
      <c r="K352" s="12"/>
      <c r="L352" s="19"/>
    </row>
    <row r="353" ht="21.95" customHeight="1" spans="1:12">
      <c r="A353" s="12">
        <v>349</v>
      </c>
      <c r="B353" s="13" t="s">
        <v>809</v>
      </c>
      <c r="C353" s="14" t="s">
        <v>816</v>
      </c>
      <c r="D353" s="14" t="s">
        <v>817</v>
      </c>
      <c r="E353" s="14">
        <v>2</v>
      </c>
      <c r="F353" s="14" t="s">
        <v>17</v>
      </c>
      <c r="G353" s="12">
        <v>350</v>
      </c>
      <c r="H353" s="12"/>
      <c r="I353" s="14">
        <f t="shared" si="9"/>
        <v>700</v>
      </c>
      <c r="J353" s="12" t="s">
        <v>134</v>
      </c>
      <c r="K353" s="12"/>
      <c r="L353" s="19"/>
    </row>
    <row r="354" ht="21.95" customHeight="1" spans="1:12">
      <c r="A354" s="12">
        <v>350</v>
      </c>
      <c r="B354" s="13" t="s">
        <v>809</v>
      </c>
      <c r="C354" s="14" t="s">
        <v>818</v>
      </c>
      <c r="D354" s="14" t="s">
        <v>819</v>
      </c>
      <c r="E354" s="14">
        <v>1</v>
      </c>
      <c r="F354" s="14" t="s">
        <v>61</v>
      </c>
      <c r="G354" s="12">
        <v>370</v>
      </c>
      <c r="H354" s="12"/>
      <c r="I354" s="14">
        <f t="shared" si="9"/>
        <v>370</v>
      </c>
      <c r="J354" s="12" t="s">
        <v>86</v>
      </c>
      <c r="K354" s="12"/>
      <c r="L354" s="19"/>
    </row>
    <row r="355" ht="21.95" customHeight="1" spans="1:12">
      <c r="A355" s="12">
        <v>351</v>
      </c>
      <c r="B355" s="13" t="s">
        <v>809</v>
      </c>
      <c r="C355" s="14" t="s">
        <v>820</v>
      </c>
      <c r="D355" s="14" t="s">
        <v>821</v>
      </c>
      <c r="E355" s="14">
        <v>1</v>
      </c>
      <c r="F355" s="14" t="s">
        <v>17</v>
      </c>
      <c r="G355" s="12">
        <v>350</v>
      </c>
      <c r="H355" s="12"/>
      <c r="I355" s="14">
        <f t="shared" si="9"/>
        <v>350</v>
      </c>
      <c r="J355" s="12" t="s">
        <v>35</v>
      </c>
      <c r="K355" s="12"/>
      <c r="L355" s="19"/>
    </row>
    <row r="356" ht="21.95" customHeight="1" spans="1:12">
      <c r="A356" s="12">
        <v>352</v>
      </c>
      <c r="B356" s="13" t="s">
        <v>809</v>
      </c>
      <c r="C356" s="14" t="s">
        <v>822</v>
      </c>
      <c r="D356" s="14" t="s">
        <v>823</v>
      </c>
      <c r="E356" s="14">
        <v>1</v>
      </c>
      <c r="F356" s="14" t="s">
        <v>17</v>
      </c>
      <c r="G356" s="12">
        <v>350</v>
      </c>
      <c r="H356" s="12"/>
      <c r="I356" s="14">
        <f t="shared" si="9"/>
        <v>350</v>
      </c>
      <c r="J356" s="12" t="s">
        <v>35</v>
      </c>
      <c r="K356" s="12"/>
      <c r="L356" s="19"/>
    </row>
    <row r="357" ht="21.95" customHeight="1" spans="1:12">
      <c r="A357" s="12">
        <v>353</v>
      </c>
      <c r="B357" s="13" t="s">
        <v>809</v>
      </c>
      <c r="C357" s="14" t="s">
        <v>824</v>
      </c>
      <c r="D357" s="14" t="s">
        <v>825</v>
      </c>
      <c r="E357" s="14">
        <v>1</v>
      </c>
      <c r="F357" s="14" t="s">
        <v>17</v>
      </c>
      <c r="G357" s="12">
        <v>350</v>
      </c>
      <c r="H357" s="12"/>
      <c r="I357" s="14">
        <f t="shared" si="9"/>
        <v>350</v>
      </c>
      <c r="J357" s="12" t="s">
        <v>35</v>
      </c>
      <c r="K357" s="12"/>
      <c r="L357" s="19"/>
    </row>
    <row r="358" ht="21.95" customHeight="1" spans="1:12">
      <c r="A358" s="12">
        <v>354</v>
      </c>
      <c r="B358" s="13" t="s">
        <v>809</v>
      </c>
      <c r="C358" s="14" t="s">
        <v>826</v>
      </c>
      <c r="D358" s="14" t="s">
        <v>827</v>
      </c>
      <c r="E358" s="14">
        <v>1</v>
      </c>
      <c r="F358" s="14" t="s">
        <v>22</v>
      </c>
      <c r="G358" s="12">
        <v>360</v>
      </c>
      <c r="H358" s="12"/>
      <c r="I358" s="14">
        <f t="shared" si="9"/>
        <v>360</v>
      </c>
      <c r="J358" s="12" t="s">
        <v>35</v>
      </c>
      <c r="K358" s="12"/>
      <c r="L358" s="19" t="s">
        <v>828</v>
      </c>
    </row>
    <row r="359" ht="21.95" customHeight="1" spans="1:12">
      <c r="A359" s="12">
        <v>355</v>
      </c>
      <c r="B359" s="13" t="s">
        <v>809</v>
      </c>
      <c r="C359" s="14" t="s">
        <v>829</v>
      </c>
      <c r="D359" s="14" t="s">
        <v>830</v>
      </c>
      <c r="E359" s="14">
        <v>1</v>
      </c>
      <c r="F359" s="14" t="s">
        <v>61</v>
      </c>
      <c r="G359" s="12">
        <v>370</v>
      </c>
      <c r="H359" s="12"/>
      <c r="I359" s="14">
        <f t="shared" si="9"/>
        <v>370</v>
      </c>
      <c r="J359" s="12" t="s">
        <v>35</v>
      </c>
      <c r="K359" s="12"/>
      <c r="L359" s="19"/>
    </row>
    <row r="360" ht="21.95" customHeight="1" spans="1:12">
      <c r="A360" s="12">
        <v>356</v>
      </c>
      <c r="B360" s="13" t="s">
        <v>809</v>
      </c>
      <c r="C360" s="14" t="s">
        <v>831</v>
      </c>
      <c r="D360" s="14" t="s">
        <v>832</v>
      </c>
      <c r="E360" s="14">
        <v>2</v>
      </c>
      <c r="F360" s="14" t="s">
        <v>17</v>
      </c>
      <c r="G360" s="12">
        <v>350</v>
      </c>
      <c r="H360" s="12"/>
      <c r="I360" s="14">
        <f t="shared" si="9"/>
        <v>700</v>
      </c>
      <c r="J360" s="12" t="s">
        <v>35</v>
      </c>
      <c r="K360" s="12"/>
      <c r="L360" s="19"/>
    </row>
    <row r="361" ht="21.95" customHeight="1" spans="1:12">
      <c r="A361" s="12">
        <v>357</v>
      </c>
      <c r="B361" s="13" t="s">
        <v>809</v>
      </c>
      <c r="C361" s="14" t="s">
        <v>833</v>
      </c>
      <c r="D361" s="14" t="s">
        <v>834</v>
      </c>
      <c r="E361" s="14">
        <v>1</v>
      </c>
      <c r="F361" s="14" t="s">
        <v>17</v>
      </c>
      <c r="G361" s="12">
        <v>350</v>
      </c>
      <c r="H361" s="12"/>
      <c r="I361" s="14">
        <f t="shared" si="9"/>
        <v>350</v>
      </c>
      <c r="J361" s="20" t="s">
        <v>23</v>
      </c>
      <c r="K361" s="12"/>
      <c r="L361" s="19" t="s">
        <v>24</v>
      </c>
    </row>
    <row r="362" ht="21.95" customHeight="1" spans="1:12">
      <c r="A362" s="12">
        <v>358</v>
      </c>
      <c r="B362" s="13" t="s">
        <v>809</v>
      </c>
      <c r="C362" s="14" t="s">
        <v>835</v>
      </c>
      <c r="D362" s="14" t="s">
        <v>836</v>
      </c>
      <c r="E362" s="14">
        <v>2</v>
      </c>
      <c r="F362" s="14" t="s">
        <v>17</v>
      </c>
      <c r="G362" s="12">
        <v>350</v>
      </c>
      <c r="H362" s="12"/>
      <c r="I362" s="14">
        <f t="shared" si="9"/>
        <v>700</v>
      </c>
      <c r="J362" s="20">
        <v>44562</v>
      </c>
      <c r="K362" s="12"/>
      <c r="L362" s="19"/>
    </row>
    <row r="363" ht="21.95" customHeight="1" spans="1:12">
      <c r="A363" s="12">
        <v>359</v>
      </c>
      <c r="B363" s="13" t="s">
        <v>809</v>
      </c>
      <c r="C363" s="14" t="s">
        <v>837</v>
      </c>
      <c r="D363" s="14" t="s">
        <v>838</v>
      </c>
      <c r="E363" s="14">
        <v>1</v>
      </c>
      <c r="F363" s="14" t="s">
        <v>17</v>
      </c>
      <c r="G363" s="12">
        <v>350</v>
      </c>
      <c r="H363" s="12"/>
      <c r="I363" s="14">
        <f t="shared" si="9"/>
        <v>350</v>
      </c>
      <c r="J363" s="12" t="s">
        <v>35</v>
      </c>
      <c r="K363" s="12"/>
      <c r="L363" s="19" t="s">
        <v>839</v>
      </c>
    </row>
    <row r="364" ht="21.95" customHeight="1" spans="1:12">
      <c r="A364" s="12">
        <v>360</v>
      </c>
      <c r="B364" s="13" t="s">
        <v>840</v>
      </c>
      <c r="C364" s="14" t="s">
        <v>841</v>
      </c>
      <c r="D364" s="14" t="s">
        <v>842</v>
      </c>
      <c r="E364" s="14">
        <v>2</v>
      </c>
      <c r="F364" s="14" t="s">
        <v>22</v>
      </c>
      <c r="G364" s="12">
        <v>360</v>
      </c>
      <c r="H364" s="12"/>
      <c r="I364" s="14">
        <f t="shared" si="9"/>
        <v>720</v>
      </c>
      <c r="J364" s="12" t="s">
        <v>134</v>
      </c>
      <c r="K364" s="12"/>
      <c r="L364" s="19"/>
    </row>
    <row r="365" ht="21.95" customHeight="1" spans="1:12">
      <c r="A365" s="12">
        <v>361</v>
      </c>
      <c r="B365" s="13" t="s">
        <v>840</v>
      </c>
      <c r="C365" s="14" t="s">
        <v>843</v>
      </c>
      <c r="D365" s="14" t="s">
        <v>844</v>
      </c>
      <c r="E365" s="14">
        <v>1</v>
      </c>
      <c r="F365" s="14" t="s">
        <v>17</v>
      </c>
      <c r="G365" s="12">
        <v>350</v>
      </c>
      <c r="H365" s="12"/>
      <c r="I365" s="14">
        <f t="shared" si="9"/>
        <v>350</v>
      </c>
      <c r="J365" s="12" t="s">
        <v>35</v>
      </c>
      <c r="K365" s="12"/>
      <c r="L365" s="19"/>
    </row>
    <row r="366" ht="21.95" customHeight="1" spans="1:12">
      <c r="A366" s="12">
        <v>362</v>
      </c>
      <c r="B366" s="13" t="s">
        <v>840</v>
      </c>
      <c r="C366" s="14" t="s">
        <v>845</v>
      </c>
      <c r="D366" s="14" t="s">
        <v>846</v>
      </c>
      <c r="E366" s="14">
        <v>1</v>
      </c>
      <c r="F366" s="14" t="s">
        <v>17</v>
      </c>
      <c r="G366" s="12">
        <v>350</v>
      </c>
      <c r="H366" s="12"/>
      <c r="I366" s="14">
        <f t="shared" si="9"/>
        <v>350</v>
      </c>
      <c r="J366" s="12" t="s">
        <v>86</v>
      </c>
      <c r="K366" s="12"/>
      <c r="L366" s="19"/>
    </row>
    <row r="367" ht="21.95" customHeight="1" spans="1:12">
      <c r="A367" s="12">
        <v>363</v>
      </c>
      <c r="B367" s="13" t="s">
        <v>840</v>
      </c>
      <c r="C367" s="14" t="s">
        <v>847</v>
      </c>
      <c r="D367" s="14" t="s">
        <v>848</v>
      </c>
      <c r="E367" s="14">
        <v>1</v>
      </c>
      <c r="F367" s="14" t="s">
        <v>76</v>
      </c>
      <c r="G367" s="12">
        <v>340</v>
      </c>
      <c r="H367" s="12"/>
      <c r="I367" s="14">
        <f t="shared" si="9"/>
        <v>340</v>
      </c>
      <c r="J367" s="12" t="s">
        <v>35</v>
      </c>
      <c r="K367" s="12"/>
      <c r="L367" s="19" t="s">
        <v>849</v>
      </c>
    </row>
    <row r="368" ht="21.95" customHeight="1" spans="1:12">
      <c r="A368" s="12">
        <v>364</v>
      </c>
      <c r="B368" s="13" t="s">
        <v>840</v>
      </c>
      <c r="C368" s="14" t="s">
        <v>850</v>
      </c>
      <c r="D368" s="14" t="s">
        <v>851</v>
      </c>
      <c r="E368" s="14">
        <v>3</v>
      </c>
      <c r="F368" s="14" t="s">
        <v>76</v>
      </c>
      <c r="G368" s="12">
        <v>340</v>
      </c>
      <c r="H368" s="12"/>
      <c r="I368" s="14">
        <f t="shared" si="9"/>
        <v>1020</v>
      </c>
      <c r="J368" s="12" t="s">
        <v>35</v>
      </c>
      <c r="K368" s="12"/>
      <c r="L368" s="19"/>
    </row>
    <row r="369" ht="21.95" customHeight="1" spans="1:12">
      <c r="A369" s="12">
        <v>365</v>
      </c>
      <c r="B369" s="13" t="s">
        <v>840</v>
      </c>
      <c r="C369" s="14" t="s">
        <v>852</v>
      </c>
      <c r="D369" s="39" t="s">
        <v>853</v>
      </c>
      <c r="E369" s="14">
        <v>1</v>
      </c>
      <c r="F369" s="14" t="s">
        <v>76</v>
      </c>
      <c r="G369" s="12">
        <v>340</v>
      </c>
      <c r="H369" s="12"/>
      <c r="I369" s="14">
        <f t="shared" si="9"/>
        <v>340</v>
      </c>
      <c r="J369" s="12" t="s">
        <v>35</v>
      </c>
      <c r="K369" s="12"/>
      <c r="L369" s="19"/>
    </row>
    <row r="370" ht="21.95" customHeight="1" spans="1:12">
      <c r="A370" s="12">
        <v>366</v>
      </c>
      <c r="B370" s="13" t="s">
        <v>840</v>
      </c>
      <c r="C370" s="14" t="s">
        <v>854</v>
      </c>
      <c r="D370" s="14" t="s">
        <v>855</v>
      </c>
      <c r="E370" s="14">
        <v>2</v>
      </c>
      <c r="F370" s="14" t="s">
        <v>17</v>
      </c>
      <c r="G370" s="12">
        <v>350</v>
      </c>
      <c r="H370" s="12"/>
      <c r="I370" s="14">
        <f t="shared" si="9"/>
        <v>700</v>
      </c>
      <c r="J370" s="12" t="s">
        <v>35</v>
      </c>
      <c r="K370" s="12"/>
      <c r="L370" s="19"/>
    </row>
    <row r="371" ht="21.95" customHeight="1" spans="1:12">
      <c r="A371" s="12">
        <v>367</v>
      </c>
      <c r="B371" s="13" t="s">
        <v>840</v>
      </c>
      <c r="C371" s="14" t="s">
        <v>856</v>
      </c>
      <c r="D371" s="14" t="s">
        <v>857</v>
      </c>
      <c r="E371" s="14">
        <v>1</v>
      </c>
      <c r="F371" s="14" t="s">
        <v>17</v>
      </c>
      <c r="G371" s="12">
        <v>350</v>
      </c>
      <c r="H371" s="12"/>
      <c r="I371" s="14">
        <f t="shared" si="9"/>
        <v>350</v>
      </c>
      <c r="J371" s="12" t="s">
        <v>35</v>
      </c>
      <c r="K371" s="12"/>
      <c r="L371" s="19" t="s">
        <v>858</v>
      </c>
    </row>
    <row r="372" ht="21.95" customHeight="1" spans="1:12">
      <c r="A372" s="12">
        <v>368</v>
      </c>
      <c r="B372" s="13" t="s">
        <v>840</v>
      </c>
      <c r="C372" s="14" t="s">
        <v>859</v>
      </c>
      <c r="D372" s="14" t="s">
        <v>860</v>
      </c>
      <c r="E372" s="14">
        <v>2</v>
      </c>
      <c r="F372" s="14" t="s">
        <v>22</v>
      </c>
      <c r="G372" s="12">
        <v>360</v>
      </c>
      <c r="H372" s="12"/>
      <c r="I372" s="14">
        <f t="shared" si="9"/>
        <v>720</v>
      </c>
      <c r="J372" s="12" t="s">
        <v>31</v>
      </c>
      <c r="K372" s="12"/>
      <c r="L372" s="19"/>
    </row>
    <row r="373" ht="21.95" customHeight="1" spans="1:12">
      <c r="A373" s="12">
        <v>369</v>
      </c>
      <c r="B373" s="13" t="s">
        <v>840</v>
      </c>
      <c r="C373" s="14" t="s">
        <v>861</v>
      </c>
      <c r="D373" s="14" t="s">
        <v>862</v>
      </c>
      <c r="E373" s="14">
        <v>2</v>
      </c>
      <c r="F373" s="14" t="s">
        <v>17</v>
      </c>
      <c r="G373" s="12">
        <v>350</v>
      </c>
      <c r="H373" s="12"/>
      <c r="I373" s="14">
        <f t="shared" si="9"/>
        <v>700</v>
      </c>
      <c r="J373" s="20">
        <v>44562</v>
      </c>
      <c r="K373" s="12"/>
      <c r="L373" s="19"/>
    </row>
    <row r="374" ht="21.95" customHeight="1" spans="1:12">
      <c r="A374" s="12">
        <v>370</v>
      </c>
      <c r="B374" s="13" t="s">
        <v>840</v>
      </c>
      <c r="C374" s="14" t="s">
        <v>863</v>
      </c>
      <c r="D374" s="14" t="s">
        <v>864</v>
      </c>
      <c r="E374" s="14">
        <v>1</v>
      </c>
      <c r="F374" s="14" t="s">
        <v>22</v>
      </c>
      <c r="G374" s="12">
        <v>360</v>
      </c>
      <c r="H374" s="12"/>
      <c r="I374" s="14">
        <f t="shared" si="9"/>
        <v>360</v>
      </c>
      <c r="J374" s="12" t="s">
        <v>86</v>
      </c>
      <c r="K374" s="12"/>
      <c r="L374" s="19"/>
    </row>
    <row r="375" ht="21.95" customHeight="1" spans="1:12">
      <c r="A375" s="12">
        <v>371</v>
      </c>
      <c r="B375" s="13" t="s">
        <v>840</v>
      </c>
      <c r="C375" s="14" t="s">
        <v>865</v>
      </c>
      <c r="D375" s="14" t="s">
        <v>866</v>
      </c>
      <c r="E375" s="14">
        <v>2</v>
      </c>
      <c r="F375" s="14" t="s">
        <v>17</v>
      </c>
      <c r="G375" s="12">
        <v>350</v>
      </c>
      <c r="H375" s="12"/>
      <c r="I375" s="14">
        <f t="shared" si="9"/>
        <v>700</v>
      </c>
      <c r="J375" s="12" t="s">
        <v>86</v>
      </c>
      <c r="K375" s="12"/>
      <c r="L375" s="19"/>
    </row>
    <row r="376" ht="21.95" customHeight="1" spans="1:12">
      <c r="A376" s="12">
        <v>372</v>
      </c>
      <c r="B376" s="13" t="s">
        <v>840</v>
      </c>
      <c r="C376" s="14" t="s">
        <v>867</v>
      </c>
      <c r="D376" s="14" t="s">
        <v>868</v>
      </c>
      <c r="E376" s="14">
        <v>2</v>
      </c>
      <c r="F376" s="14" t="s">
        <v>17</v>
      </c>
      <c r="G376" s="12">
        <v>350</v>
      </c>
      <c r="H376" s="12"/>
      <c r="I376" s="14">
        <f t="shared" si="9"/>
        <v>700</v>
      </c>
      <c r="J376" s="12" t="s">
        <v>86</v>
      </c>
      <c r="K376" s="12"/>
      <c r="L376" s="19"/>
    </row>
    <row r="377" ht="21.95" customHeight="1" spans="1:12">
      <c r="A377" s="12">
        <v>373</v>
      </c>
      <c r="B377" s="13" t="s">
        <v>840</v>
      </c>
      <c r="C377" s="14" t="s">
        <v>869</v>
      </c>
      <c r="D377" s="14" t="s">
        <v>870</v>
      </c>
      <c r="E377" s="14">
        <v>3</v>
      </c>
      <c r="F377" s="14" t="s">
        <v>76</v>
      </c>
      <c r="G377" s="12">
        <v>340</v>
      </c>
      <c r="H377" s="12"/>
      <c r="I377" s="14">
        <f t="shared" si="9"/>
        <v>1020</v>
      </c>
      <c r="J377" s="12" t="s">
        <v>35</v>
      </c>
      <c r="K377" s="12"/>
      <c r="L377" s="19"/>
    </row>
    <row r="378" ht="21.95" customHeight="1" spans="1:12">
      <c r="A378" s="12">
        <v>374</v>
      </c>
      <c r="B378" s="13" t="s">
        <v>840</v>
      </c>
      <c r="C378" s="14" t="s">
        <v>871</v>
      </c>
      <c r="D378" s="14" t="s">
        <v>872</v>
      </c>
      <c r="E378" s="14">
        <v>2</v>
      </c>
      <c r="F378" s="14" t="s">
        <v>76</v>
      </c>
      <c r="G378" s="12">
        <v>340</v>
      </c>
      <c r="H378" s="12"/>
      <c r="I378" s="14">
        <f t="shared" si="9"/>
        <v>680</v>
      </c>
      <c r="J378" s="12" t="s">
        <v>35</v>
      </c>
      <c r="K378" s="12"/>
      <c r="L378" s="19"/>
    </row>
    <row r="379" ht="21.95" customHeight="1" spans="1:12">
      <c r="A379" s="12">
        <v>375</v>
      </c>
      <c r="B379" s="13" t="s">
        <v>840</v>
      </c>
      <c r="C379" s="14" t="s">
        <v>873</v>
      </c>
      <c r="D379" s="14" t="s">
        <v>874</v>
      </c>
      <c r="E379" s="14">
        <v>1</v>
      </c>
      <c r="F379" s="14" t="s">
        <v>22</v>
      </c>
      <c r="G379" s="12">
        <v>360</v>
      </c>
      <c r="H379" s="12"/>
      <c r="I379" s="14">
        <f t="shared" si="9"/>
        <v>360</v>
      </c>
      <c r="J379" s="12" t="s">
        <v>31</v>
      </c>
      <c r="K379" s="12"/>
      <c r="L379" s="19" t="s">
        <v>875</v>
      </c>
    </row>
    <row r="380" ht="21.95" customHeight="1" spans="1:12">
      <c r="A380" s="12">
        <v>376</v>
      </c>
      <c r="B380" s="13" t="s">
        <v>840</v>
      </c>
      <c r="C380" s="14" t="s">
        <v>876</v>
      </c>
      <c r="D380" s="14" t="s">
        <v>877</v>
      </c>
      <c r="E380" s="14">
        <v>2</v>
      </c>
      <c r="F380" s="14" t="s">
        <v>76</v>
      </c>
      <c r="G380" s="12">
        <v>340</v>
      </c>
      <c r="H380" s="12"/>
      <c r="I380" s="14">
        <f t="shared" si="9"/>
        <v>680</v>
      </c>
      <c r="J380" s="12" t="s">
        <v>35</v>
      </c>
      <c r="K380" s="12"/>
      <c r="L380" s="19"/>
    </row>
    <row r="381" ht="21.95" customHeight="1" spans="1:12">
      <c r="A381" s="12">
        <v>377</v>
      </c>
      <c r="B381" s="13" t="s">
        <v>840</v>
      </c>
      <c r="C381" s="14" t="s">
        <v>878</v>
      </c>
      <c r="D381" s="14" t="s">
        <v>879</v>
      </c>
      <c r="E381" s="14">
        <v>1</v>
      </c>
      <c r="F381" s="14" t="s">
        <v>17</v>
      </c>
      <c r="G381" s="12">
        <v>350</v>
      </c>
      <c r="H381" s="12"/>
      <c r="I381" s="14">
        <f t="shared" si="9"/>
        <v>350</v>
      </c>
      <c r="J381" s="12" t="s">
        <v>35</v>
      </c>
      <c r="K381" s="12"/>
      <c r="L381" s="19"/>
    </row>
    <row r="382" ht="21.95" customHeight="1" spans="1:12">
      <c r="A382" s="12">
        <v>378</v>
      </c>
      <c r="B382" s="13" t="s">
        <v>840</v>
      </c>
      <c r="C382" s="14" t="s">
        <v>880</v>
      </c>
      <c r="D382" s="14" t="s">
        <v>881</v>
      </c>
      <c r="E382" s="14">
        <v>4</v>
      </c>
      <c r="F382" s="14" t="s">
        <v>76</v>
      </c>
      <c r="G382" s="12">
        <v>340</v>
      </c>
      <c r="H382" s="12"/>
      <c r="I382" s="14">
        <f>G382*E382+H382</f>
        <v>1360</v>
      </c>
      <c r="J382" s="12" t="s">
        <v>134</v>
      </c>
      <c r="K382" s="12"/>
      <c r="L382" s="19"/>
    </row>
    <row r="383" ht="21.95" customHeight="1" spans="1:12">
      <c r="A383" s="12">
        <v>379</v>
      </c>
      <c r="B383" s="13" t="s">
        <v>840</v>
      </c>
      <c r="C383" s="17" t="s">
        <v>882</v>
      </c>
      <c r="D383" s="17" t="s">
        <v>883</v>
      </c>
      <c r="E383" s="12">
        <v>1</v>
      </c>
      <c r="F383" s="14" t="s">
        <v>61</v>
      </c>
      <c r="G383" s="12">
        <v>370</v>
      </c>
      <c r="H383" s="12"/>
      <c r="I383" s="14">
        <f>G383*E383+H383</f>
        <v>370</v>
      </c>
      <c r="J383" s="20">
        <v>44774</v>
      </c>
      <c r="K383" s="12"/>
      <c r="L383" s="19"/>
    </row>
    <row r="384" ht="21.95" customHeight="1" spans="1:12">
      <c r="A384" s="12">
        <v>380</v>
      </c>
      <c r="B384" s="13" t="s">
        <v>884</v>
      </c>
      <c r="C384" s="14" t="s">
        <v>885</v>
      </c>
      <c r="D384" s="14" t="s">
        <v>886</v>
      </c>
      <c r="E384" s="14">
        <v>2</v>
      </c>
      <c r="F384" s="14" t="s">
        <v>17</v>
      </c>
      <c r="G384" s="12">
        <v>350</v>
      </c>
      <c r="H384" s="12"/>
      <c r="I384" s="14">
        <f>G384*E384+H384</f>
        <v>700</v>
      </c>
      <c r="J384" s="12" t="s">
        <v>98</v>
      </c>
      <c r="K384" s="12"/>
      <c r="L384" s="19"/>
    </row>
    <row r="385" ht="21.95" customHeight="1" spans="1:12">
      <c r="A385" s="12">
        <v>381</v>
      </c>
      <c r="B385" s="13" t="s">
        <v>884</v>
      </c>
      <c r="C385" s="14" t="s">
        <v>404</v>
      </c>
      <c r="D385" s="14" t="s">
        <v>887</v>
      </c>
      <c r="E385" s="14">
        <v>2</v>
      </c>
      <c r="F385" s="14" t="s">
        <v>17</v>
      </c>
      <c r="G385" s="12">
        <v>350</v>
      </c>
      <c r="H385" s="12"/>
      <c r="I385" s="14">
        <f>G385*E385+H385</f>
        <v>700</v>
      </c>
      <c r="J385" s="12" t="s">
        <v>44</v>
      </c>
      <c r="K385" s="12"/>
      <c r="L385" s="19"/>
    </row>
    <row r="386" ht="21.95" customHeight="1" spans="1:12">
      <c r="A386" s="12">
        <v>382</v>
      </c>
      <c r="B386" s="13" t="s">
        <v>884</v>
      </c>
      <c r="C386" s="14" t="s">
        <v>888</v>
      </c>
      <c r="D386" s="14" t="s">
        <v>889</v>
      </c>
      <c r="E386" s="14">
        <v>1</v>
      </c>
      <c r="F386" s="14" t="s">
        <v>61</v>
      </c>
      <c r="G386" s="12">
        <v>370</v>
      </c>
      <c r="H386" s="12"/>
      <c r="I386" s="14">
        <f>G386*E386+H386</f>
        <v>370</v>
      </c>
      <c r="J386" s="12" t="s">
        <v>35</v>
      </c>
      <c r="K386" s="12"/>
      <c r="L386" s="19" t="s">
        <v>890</v>
      </c>
    </row>
    <row r="387" ht="21.95" customHeight="1" spans="1:12">
      <c r="A387" s="12">
        <v>383</v>
      </c>
      <c r="B387" s="13" t="s">
        <v>884</v>
      </c>
      <c r="C387" s="14" t="s">
        <v>891</v>
      </c>
      <c r="D387" s="14" t="s">
        <v>892</v>
      </c>
      <c r="E387" s="14">
        <v>1</v>
      </c>
      <c r="F387" s="14" t="s">
        <v>17</v>
      </c>
      <c r="G387" s="12">
        <v>350</v>
      </c>
      <c r="H387" s="12"/>
      <c r="I387" s="14">
        <f>G387*E387+H387</f>
        <v>350</v>
      </c>
      <c r="J387" s="12" t="s">
        <v>35</v>
      </c>
      <c r="K387" s="12"/>
      <c r="L387" s="19"/>
    </row>
    <row r="388" ht="21.95" customHeight="1" spans="1:12">
      <c r="A388" s="12">
        <v>384</v>
      </c>
      <c r="B388" s="13" t="s">
        <v>884</v>
      </c>
      <c r="C388" s="14" t="s">
        <v>893</v>
      </c>
      <c r="D388" s="14" t="s">
        <v>894</v>
      </c>
      <c r="E388" s="14">
        <v>2</v>
      </c>
      <c r="F388" s="14" t="s">
        <v>17</v>
      </c>
      <c r="G388" s="12">
        <v>350</v>
      </c>
      <c r="H388" s="12"/>
      <c r="I388" s="14">
        <f>G388*E388+H388</f>
        <v>700</v>
      </c>
      <c r="J388" s="12" t="s">
        <v>35</v>
      </c>
      <c r="K388" s="12"/>
      <c r="L388" s="19"/>
    </row>
    <row r="389" ht="21.95" customHeight="1" spans="1:12">
      <c r="A389" s="12">
        <v>385</v>
      </c>
      <c r="B389" s="13" t="s">
        <v>884</v>
      </c>
      <c r="C389" s="14" t="s">
        <v>895</v>
      </c>
      <c r="D389" s="14" t="s">
        <v>896</v>
      </c>
      <c r="E389" s="14">
        <v>1</v>
      </c>
      <c r="F389" s="14" t="s">
        <v>61</v>
      </c>
      <c r="G389" s="12">
        <v>370</v>
      </c>
      <c r="H389" s="12"/>
      <c r="I389" s="14">
        <f>G389*E389+H389</f>
        <v>370</v>
      </c>
      <c r="J389" s="12" t="s">
        <v>98</v>
      </c>
      <c r="K389" s="12"/>
      <c r="L389" s="19"/>
    </row>
    <row r="390" ht="21.95" customHeight="1" spans="1:12">
      <c r="A390" s="12">
        <v>386</v>
      </c>
      <c r="B390" s="13" t="s">
        <v>884</v>
      </c>
      <c r="C390" s="14" t="s">
        <v>897</v>
      </c>
      <c r="D390" s="14" t="s">
        <v>898</v>
      </c>
      <c r="E390" s="14">
        <v>2</v>
      </c>
      <c r="F390" s="14" t="s">
        <v>17</v>
      </c>
      <c r="G390" s="12">
        <v>350</v>
      </c>
      <c r="H390" s="12"/>
      <c r="I390" s="14">
        <f>G390*E390+H390</f>
        <v>700</v>
      </c>
      <c r="J390" s="12" t="s">
        <v>35</v>
      </c>
      <c r="K390" s="12"/>
      <c r="L390" s="19"/>
    </row>
    <row r="391" ht="21.95" customHeight="1" spans="1:12">
      <c r="A391" s="12">
        <v>387</v>
      </c>
      <c r="B391" s="13" t="s">
        <v>884</v>
      </c>
      <c r="C391" s="14" t="s">
        <v>899</v>
      </c>
      <c r="D391" s="14" t="s">
        <v>900</v>
      </c>
      <c r="E391" s="14">
        <v>2</v>
      </c>
      <c r="F391" s="14" t="s">
        <v>17</v>
      </c>
      <c r="G391" s="12">
        <v>350</v>
      </c>
      <c r="H391" s="12"/>
      <c r="I391" s="14">
        <f t="shared" ref="I391:I432" si="10">G391*E391+H391</f>
        <v>700</v>
      </c>
      <c r="J391" s="12" t="s">
        <v>35</v>
      </c>
      <c r="K391" s="12"/>
      <c r="L391" s="19"/>
    </row>
    <row r="392" ht="21.95" customHeight="1" spans="1:12">
      <c r="A392" s="12">
        <v>388</v>
      </c>
      <c r="B392" s="13" t="s">
        <v>884</v>
      </c>
      <c r="C392" s="14" t="s">
        <v>901</v>
      </c>
      <c r="D392" s="16" t="s">
        <v>902</v>
      </c>
      <c r="E392" s="14">
        <v>2</v>
      </c>
      <c r="F392" s="14" t="s">
        <v>17</v>
      </c>
      <c r="G392" s="12">
        <v>350</v>
      </c>
      <c r="H392" s="12"/>
      <c r="I392" s="14">
        <f t="shared" si="10"/>
        <v>700</v>
      </c>
      <c r="J392" s="12" t="s">
        <v>35</v>
      </c>
      <c r="K392" s="12"/>
      <c r="L392" s="19"/>
    </row>
    <row r="393" ht="21.95" customHeight="1" spans="1:12">
      <c r="A393" s="12">
        <v>389</v>
      </c>
      <c r="B393" s="13" t="s">
        <v>884</v>
      </c>
      <c r="C393" s="14" t="s">
        <v>903</v>
      </c>
      <c r="D393" s="14" t="s">
        <v>904</v>
      </c>
      <c r="E393" s="14">
        <v>1</v>
      </c>
      <c r="F393" s="14" t="s">
        <v>61</v>
      </c>
      <c r="G393" s="12">
        <v>370</v>
      </c>
      <c r="H393" s="12"/>
      <c r="I393" s="14">
        <f t="shared" si="10"/>
        <v>370</v>
      </c>
      <c r="J393" s="20" t="s">
        <v>23</v>
      </c>
      <c r="K393" s="12"/>
      <c r="L393" s="19" t="s">
        <v>24</v>
      </c>
    </row>
    <row r="394" ht="21.95" customHeight="1" spans="1:12">
      <c r="A394" s="12">
        <v>390</v>
      </c>
      <c r="B394" s="13" t="s">
        <v>884</v>
      </c>
      <c r="C394" s="14" t="s">
        <v>905</v>
      </c>
      <c r="D394" s="14" t="s">
        <v>906</v>
      </c>
      <c r="E394" s="14">
        <v>2</v>
      </c>
      <c r="F394" s="14" t="s">
        <v>17</v>
      </c>
      <c r="G394" s="12">
        <v>350</v>
      </c>
      <c r="H394" s="12"/>
      <c r="I394" s="14">
        <f t="shared" si="10"/>
        <v>700</v>
      </c>
      <c r="J394" s="12" t="s">
        <v>360</v>
      </c>
      <c r="K394" s="12"/>
      <c r="L394" s="19"/>
    </row>
    <row r="395" ht="21.95" customHeight="1" spans="1:12">
      <c r="A395" s="12">
        <v>391</v>
      </c>
      <c r="B395" s="13" t="s">
        <v>884</v>
      </c>
      <c r="C395" s="14" t="s">
        <v>907</v>
      </c>
      <c r="D395" s="14" t="s">
        <v>908</v>
      </c>
      <c r="E395" s="14">
        <v>2</v>
      </c>
      <c r="F395" s="14" t="s">
        <v>17</v>
      </c>
      <c r="G395" s="12">
        <v>350</v>
      </c>
      <c r="H395" s="12"/>
      <c r="I395" s="14">
        <f t="shared" si="10"/>
        <v>700</v>
      </c>
      <c r="J395" s="12" t="s">
        <v>44</v>
      </c>
      <c r="K395" s="12"/>
      <c r="L395" s="19"/>
    </row>
    <row r="396" ht="21.95" customHeight="1" spans="1:12">
      <c r="A396" s="12">
        <v>392</v>
      </c>
      <c r="B396" s="13" t="s">
        <v>884</v>
      </c>
      <c r="C396" s="14" t="s">
        <v>909</v>
      </c>
      <c r="D396" s="14" t="s">
        <v>910</v>
      </c>
      <c r="E396" s="14">
        <v>1</v>
      </c>
      <c r="F396" s="14" t="s">
        <v>17</v>
      </c>
      <c r="G396" s="12">
        <v>350</v>
      </c>
      <c r="H396" s="12"/>
      <c r="I396" s="14">
        <f t="shared" si="10"/>
        <v>350</v>
      </c>
      <c r="J396" s="12" t="s">
        <v>44</v>
      </c>
      <c r="K396" s="12"/>
      <c r="L396" s="14" t="s">
        <v>911</v>
      </c>
    </row>
    <row r="397" ht="21.95" customHeight="1" spans="1:12">
      <c r="A397" s="12">
        <v>393</v>
      </c>
      <c r="B397" s="13" t="s">
        <v>884</v>
      </c>
      <c r="C397" s="23" t="s">
        <v>912</v>
      </c>
      <c r="D397" s="14" t="s">
        <v>913</v>
      </c>
      <c r="E397" s="14">
        <v>1</v>
      </c>
      <c r="F397" s="14" t="s">
        <v>22</v>
      </c>
      <c r="G397" s="12">
        <v>360</v>
      </c>
      <c r="H397" s="12"/>
      <c r="I397" s="14">
        <f t="shared" si="10"/>
        <v>360</v>
      </c>
      <c r="J397" s="12" t="s">
        <v>35</v>
      </c>
      <c r="K397" s="12"/>
      <c r="L397" s="14" t="s">
        <v>914</v>
      </c>
    </row>
    <row r="398" ht="21.95" customHeight="1" spans="1:12">
      <c r="A398" s="12">
        <v>394</v>
      </c>
      <c r="B398" s="13" t="s">
        <v>884</v>
      </c>
      <c r="C398" s="14" t="s">
        <v>915</v>
      </c>
      <c r="D398" s="14" t="s">
        <v>916</v>
      </c>
      <c r="E398" s="14">
        <v>2</v>
      </c>
      <c r="F398" s="14" t="s">
        <v>17</v>
      </c>
      <c r="G398" s="12">
        <v>350</v>
      </c>
      <c r="H398" s="12"/>
      <c r="I398" s="14">
        <f t="shared" si="10"/>
        <v>700</v>
      </c>
      <c r="J398" s="12" t="s">
        <v>35</v>
      </c>
      <c r="K398" s="12"/>
      <c r="L398" s="19"/>
    </row>
    <row r="399" ht="21.95" customHeight="1" spans="1:12">
      <c r="A399" s="12">
        <v>395</v>
      </c>
      <c r="B399" s="13" t="s">
        <v>884</v>
      </c>
      <c r="C399" s="14" t="s">
        <v>917</v>
      </c>
      <c r="D399" s="14" t="s">
        <v>918</v>
      </c>
      <c r="E399" s="14">
        <v>1</v>
      </c>
      <c r="F399" s="14" t="s">
        <v>22</v>
      </c>
      <c r="G399" s="12">
        <v>360</v>
      </c>
      <c r="H399" s="12"/>
      <c r="I399" s="14">
        <f t="shared" si="10"/>
        <v>360</v>
      </c>
      <c r="J399" s="12" t="s">
        <v>35</v>
      </c>
      <c r="K399" s="12"/>
      <c r="L399" s="19"/>
    </row>
    <row r="400" ht="21.95" customHeight="1" spans="1:12">
      <c r="A400" s="12">
        <v>396</v>
      </c>
      <c r="B400" s="13" t="s">
        <v>884</v>
      </c>
      <c r="C400" s="14" t="s">
        <v>919</v>
      </c>
      <c r="D400" s="14" t="s">
        <v>920</v>
      </c>
      <c r="E400" s="14">
        <v>2</v>
      </c>
      <c r="F400" s="14" t="s">
        <v>17</v>
      </c>
      <c r="G400" s="12">
        <v>350</v>
      </c>
      <c r="H400" s="12"/>
      <c r="I400" s="14">
        <f t="shared" si="10"/>
        <v>700</v>
      </c>
      <c r="J400" s="12" t="s">
        <v>35</v>
      </c>
      <c r="K400" s="12"/>
      <c r="L400" s="19"/>
    </row>
    <row r="401" ht="21.95" customHeight="1" spans="1:12">
      <c r="A401" s="12">
        <v>397</v>
      </c>
      <c r="B401" s="13" t="s">
        <v>884</v>
      </c>
      <c r="C401" s="14" t="s">
        <v>921</v>
      </c>
      <c r="D401" s="14" t="s">
        <v>922</v>
      </c>
      <c r="E401" s="14">
        <v>1</v>
      </c>
      <c r="F401" s="14" t="s">
        <v>17</v>
      </c>
      <c r="G401" s="12">
        <v>350</v>
      </c>
      <c r="H401" s="12"/>
      <c r="I401" s="14">
        <f t="shared" si="10"/>
        <v>350</v>
      </c>
      <c r="J401" s="12" t="s">
        <v>35</v>
      </c>
      <c r="K401" s="12"/>
      <c r="L401" s="19"/>
    </row>
    <row r="402" ht="21.95" customHeight="1" spans="1:12">
      <c r="A402" s="12">
        <v>398</v>
      </c>
      <c r="B402" s="13" t="s">
        <v>884</v>
      </c>
      <c r="C402" s="14" t="s">
        <v>923</v>
      </c>
      <c r="D402" s="14" t="s">
        <v>924</v>
      </c>
      <c r="E402" s="14">
        <v>2</v>
      </c>
      <c r="F402" s="14" t="s">
        <v>76</v>
      </c>
      <c r="G402" s="12">
        <v>340</v>
      </c>
      <c r="H402" s="12"/>
      <c r="I402" s="14">
        <f t="shared" si="10"/>
        <v>680</v>
      </c>
      <c r="J402" s="12" t="s">
        <v>35</v>
      </c>
      <c r="K402" s="12"/>
      <c r="L402" s="19"/>
    </row>
    <row r="403" ht="21.95" customHeight="1" spans="1:12">
      <c r="A403" s="12">
        <v>399</v>
      </c>
      <c r="B403" s="13" t="s">
        <v>884</v>
      </c>
      <c r="C403" s="14" t="s">
        <v>925</v>
      </c>
      <c r="D403" s="14" t="s">
        <v>926</v>
      </c>
      <c r="E403" s="14">
        <v>1</v>
      </c>
      <c r="F403" s="14" t="s">
        <v>22</v>
      </c>
      <c r="G403" s="12">
        <v>360</v>
      </c>
      <c r="H403" s="12"/>
      <c r="I403" s="14">
        <f t="shared" si="10"/>
        <v>360</v>
      </c>
      <c r="J403" s="12" t="s">
        <v>35</v>
      </c>
      <c r="K403" s="12"/>
      <c r="L403" s="19" t="s">
        <v>927</v>
      </c>
    </row>
    <row r="404" ht="21.95" customHeight="1" spans="1:12">
      <c r="A404" s="12">
        <v>400</v>
      </c>
      <c r="B404" s="13" t="s">
        <v>884</v>
      </c>
      <c r="C404" s="14" t="s">
        <v>928</v>
      </c>
      <c r="D404" s="14" t="s">
        <v>929</v>
      </c>
      <c r="E404" s="14">
        <v>1</v>
      </c>
      <c r="F404" s="14" t="s">
        <v>17</v>
      </c>
      <c r="G404" s="12">
        <v>350</v>
      </c>
      <c r="H404" s="12"/>
      <c r="I404" s="14">
        <f t="shared" si="10"/>
        <v>350</v>
      </c>
      <c r="J404" s="12" t="s">
        <v>35</v>
      </c>
      <c r="K404" s="12"/>
      <c r="L404" s="19" t="s">
        <v>930</v>
      </c>
    </row>
    <row r="405" ht="21.95" customHeight="1" spans="1:12">
      <c r="A405" s="12">
        <v>401</v>
      </c>
      <c r="B405" s="13" t="s">
        <v>884</v>
      </c>
      <c r="C405" s="14" t="s">
        <v>931</v>
      </c>
      <c r="D405" s="14" t="s">
        <v>932</v>
      </c>
      <c r="E405" s="14">
        <v>1</v>
      </c>
      <c r="F405" s="14" t="s">
        <v>22</v>
      </c>
      <c r="G405" s="12">
        <v>360</v>
      </c>
      <c r="H405" s="12"/>
      <c r="I405" s="14">
        <f t="shared" si="10"/>
        <v>360</v>
      </c>
      <c r="J405" s="12" t="s">
        <v>35</v>
      </c>
      <c r="K405" s="12"/>
      <c r="L405" s="19" t="s">
        <v>933</v>
      </c>
    </row>
    <row r="406" ht="21.95" customHeight="1" spans="1:12">
      <c r="A406" s="12">
        <v>402</v>
      </c>
      <c r="B406" s="13" t="s">
        <v>884</v>
      </c>
      <c r="C406" s="14" t="s">
        <v>934</v>
      </c>
      <c r="D406" s="14" t="s">
        <v>935</v>
      </c>
      <c r="E406" s="14">
        <v>2</v>
      </c>
      <c r="F406" s="14" t="s">
        <v>17</v>
      </c>
      <c r="G406" s="12">
        <v>350</v>
      </c>
      <c r="H406" s="12"/>
      <c r="I406" s="14">
        <f t="shared" si="10"/>
        <v>700</v>
      </c>
      <c r="J406" s="12" t="s">
        <v>35</v>
      </c>
      <c r="K406" s="12"/>
      <c r="L406" s="19"/>
    </row>
    <row r="407" ht="21.95" customHeight="1" spans="1:12">
      <c r="A407" s="12">
        <v>403</v>
      </c>
      <c r="B407" s="13" t="s">
        <v>884</v>
      </c>
      <c r="C407" s="15" t="s">
        <v>936</v>
      </c>
      <c r="D407" s="15" t="s">
        <v>937</v>
      </c>
      <c r="E407" s="14">
        <v>1</v>
      </c>
      <c r="F407" s="14" t="s">
        <v>17</v>
      </c>
      <c r="G407" s="12">
        <v>350</v>
      </c>
      <c r="H407" s="12"/>
      <c r="I407" s="14">
        <f t="shared" si="10"/>
        <v>350</v>
      </c>
      <c r="J407" s="12" t="s">
        <v>35</v>
      </c>
      <c r="K407" s="12"/>
      <c r="L407" s="19" t="s">
        <v>938</v>
      </c>
    </row>
    <row r="408" ht="21.95" customHeight="1" spans="1:12">
      <c r="A408" s="12">
        <v>404</v>
      </c>
      <c r="B408" s="13" t="s">
        <v>884</v>
      </c>
      <c r="C408" s="14" t="s">
        <v>939</v>
      </c>
      <c r="D408" s="14" t="s">
        <v>940</v>
      </c>
      <c r="E408" s="14">
        <v>2</v>
      </c>
      <c r="F408" s="14" t="s">
        <v>22</v>
      </c>
      <c r="G408" s="12">
        <v>360</v>
      </c>
      <c r="H408" s="12"/>
      <c r="I408" s="14">
        <f t="shared" si="10"/>
        <v>720</v>
      </c>
      <c r="J408" s="12" t="s">
        <v>35</v>
      </c>
      <c r="K408" s="12"/>
      <c r="L408" s="19"/>
    </row>
    <row r="409" ht="21.95" customHeight="1" spans="1:12">
      <c r="A409" s="12">
        <v>405</v>
      </c>
      <c r="B409" s="13" t="s">
        <v>884</v>
      </c>
      <c r="C409" s="16" t="s">
        <v>941</v>
      </c>
      <c r="D409" s="14" t="s">
        <v>942</v>
      </c>
      <c r="E409" s="14">
        <v>2</v>
      </c>
      <c r="F409" s="14" t="s">
        <v>17</v>
      </c>
      <c r="G409" s="12">
        <v>350</v>
      </c>
      <c r="H409" s="12"/>
      <c r="I409" s="14">
        <f t="shared" si="10"/>
        <v>700</v>
      </c>
      <c r="J409" s="12" t="s">
        <v>35</v>
      </c>
      <c r="K409" s="12"/>
      <c r="L409" s="19"/>
    </row>
    <row r="410" ht="21.95" customHeight="1" spans="1:12">
      <c r="A410" s="12">
        <v>406</v>
      </c>
      <c r="B410" s="13" t="s">
        <v>884</v>
      </c>
      <c r="C410" s="14" t="s">
        <v>943</v>
      </c>
      <c r="D410" s="14" t="s">
        <v>944</v>
      </c>
      <c r="E410" s="14">
        <v>1</v>
      </c>
      <c r="F410" s="14" t="s">
        <v>61</v>
      </c>
      <c r="G410" s="12">
        <v>370</v>
      </c>
      <c r="H410" s="12"/>
      <c r="I410" s="14">
        <f t="shared" si="10"/>
        <v>370</v>
      </c>
      <c r="J410" s="12" t="s">
        <v>945</v>
      </c>
      <c r="K410" s="12"/>
      <c r="L410" s="19"/>
    </row>
    <row r="411" ht="21.95" customHeight="1" spans="1:12">
      <c r="A411" s="12">
        <v>407</v>
      </c>
      <c r="B411" s="13" t="s">
        <v>884</v>
      </c>
      <c r="C411" s="23" t="s">
        <v>946</v>
      </c>
      <c r="D411" s="14" t="s">
        <v>947</v>
      </c>
      <c r="E411" s="14">
        <v>1</v>
      </c>
      <c r="F411" s="14" t="s">
        <v>17</v>
      </c>
      <c r="G411" s="12">
        <v>350</v>
      </c>
      <c r="H411" s="12"/>
      <c r="I411" s="14">
        <f t="shared" si="10"/>
        <v>350</v>
      </c>
      <c r="J411" s="12" t="s">
        <v>35</v>
      </c>
      <c r="K411" s="12"/>
      <c r="L411" s="14" t="s">
        <v>948</v>
      </c>
    </row>
    <row r="412" ht="21.95" customHeight="1" spans="1:12">
      <c r="A412" s="12">
        <v>408</v>
      </c>
      <c r="B412" s="13" t="s">
        <v>884</v>
      </c>
      <c r="C412" s="14" t="s">
        <v>949</v>
      </c>
      <c r="D412" s="14" t="s">
        <v>950</v>
      </c>
      <c r="E412" s="14">
        <v>1</v>
      </c>
      <c r="F412" s="14" t="s">
        <v>61</v>
      </c>
      <c r="G412" s="12">
        <v>370</v>
      </c>
      <c r="H412" s="12"/>
      <c r="I412" s="14">
        <f t="shared" si="10"/>
        <v>370</v>
      </c>
      <c r="J412" s="12" t="s">
        <v>86</v>
      </c>
      <c r="K412" s="12"/>
      <c r="L412" s="19"/>
    </row>
    <row r="413" ht="21.95" customHeight="1" spans="1:12">
      <c r="A413" s="12">
        <v>409</v>
      </c>
      <c r="B413" s="13" t="s">
        <v>884</v>
      </c>
      <c r="C413" s="14" t="s">
        <v>951</v>
      </c>
      <c r="D413" s="14" t="s">
        <v>952</v>
      </c>
      <c r="E413" s="14">
        <v>2</v>
      </c>
      <c r="F413" s="14" t="s">
        <v>17</v>
      </c>
      <c r="G413" s="12">
        <v>350</v>
      </c>
      <c r="H413" s="12"/>
      <c r="I413" s="14">
        <f t="shared" si="10"/>
        <v>700</v>
      </c>
      <c r="J413" s="12" t="s">
        <v>44</v>
      </c>
      <c r="K413" s="12"/>
      <c r="L413" s="19"/>
    </row>
    <row r="414" ht="21.95" customHeight="1" spans="1:12">
      <c r="A414" s="12">
        <v>410</v>
      </c>
      <c r="B414" s="13" t="s">
        <v>884</v>
      </c>
      <c r="C414" s="14" t="s">
        <v>953</v>
      </c>
      <c r="D414" s="14" t="s">
        <v>954</v>
      </c>
      <c r="E414" s="14">
        <v>2</v>
      </c>
      <c r="F414" s="14" t="s">
        <v>22</v>
      </c>
      <c r="G414" s="12">
        <v>360</v>
      </c>
      <c r="H414" s="12"/>
      <c r="I414" s="14">
        <f t="shared" si="10"/>
        <v>720</v>
      </c>
      <c r="J414" s="12" t="s">
        <v>86</v>
      </c>
      <c r="K414" s="12"/>
      <c r="L414" s="19"/>
    </row>
    <row r="415" ht="21.95" customHeight="1" spans="1:12">
      <c r="A415" s="12">
        <v>411</v>
      </c>
      <c r="B415" s="13" t="s">
        <v>884</v>
      </c>
      <c r="C415" s="14" t="s">
        <v>955</v>
      </c>
      <c r="D415" s="14" t="s">
        <v>956</v>
      </c>
      <c r="E415" s="14">
        <v>3</v>
      </c>
      <c r="F415" s="14" t="s">
        <v>22</v>
      </c>
      <c r="G415" s="12">
        <v>360</v>
      </c>
      <c r="H415" s="12"/>
      <c r="I415" s="14">
        <f t="shared" si="10"/>
        <v>1080</v>
      </c>
      <c r="J415" s="20">
        <v>44562</v>
      </c>
      <c r="K415" s="12"/>
      <c r="L415" s="19"/>
    </row>
    <row r="416" ht="21.95" customHeight="1" spans="1:12">
      <c r="A416" s="12">
        <v>412</v>
      </c>
      <c r="B416" s="13" t="s">
        <v>884</v>
      </c>
      <c r="C416" s="14" t="s">
        <v>957</v>
      </c>
      <c r="D416" s="14" t="s">
        <v>958</v>
      </c>
      <c r="E416" s="14">
        <v>1</v>
      </c>
      <c r="F416" s="14" t="s">
        <v>22</v>
      </c>
      <c r="G416" s="12">
        <v>360</v>
      </c>
      <c r="H416" s="12"/>
      <c r="I416" s="14">
        <f t="shared" si="10"/>
        <v>360</v>
      </c>
      <c r="J416" s="20">
        <v>44562</v>
      </c>
      <c r="K416" s="12"/>
      <c r="L416" s="19"/>
    </row>
    <row r="417" ht="21.95" customHeight="1" spans="1:12">
      <c r="A417" s="12">
        <v>413</v>
      </c>
      <c r="B417" s="13" t="s">
        <v>884</v>
      </c>
      <c r="C417" s="14" t="s">
        <v>959</v>
      </c>
      <c r="D417" s="14" t="s">
        <v>960</v>
      </c>
      <c r="E417" s="14">
        <v>1</v>
      </c>
      <c r="F417" s="14" t="s">
        <v>61</v>
      </c>
      <c r="G417" s="12">
        <v>370</v>
      </c>
      <c r="H417" s="12"/>
      <c r="I417" s="14">
        <f t="shared" si="10"/>
        <v>370</v>
      </c>
      <c r="J417" s="12" t="s">
        <v>98</v>
      </c>
      <c r="K417" s="12"/>
      <c r="L417" s="19"/>
    </row>
    <row r="418" ht="21.95" customHeight="1" spans="1:12">
      <c r="A418" s="12">
        <v>414</v>
      </c>
      <c r="B418" s="13" t="s">
        <v>884</v>
      </c>
      <c r="C418" s="17" t="s">
        <v>961</v>
      </c>
      <c r="D418" s="17" t="s">
        <v>962</v>
      </c>
      <c r="E418" s="12">
        <v>1</v>
      </c>
      <c r="F418" s="14" t="s">
        <v>17</v>
      </c>
      <c r="G418" s="12">
        <v>350</v>
      </c>
      <c r="H418" s="12"/>
      <c r="I418" s="14">
        <f t="shared" si="10"/>
        <v>350</v>
      </c>
      <c r="J418" s="20">
        <v>44779</v>
      </c>
      <c r="K418" s="12"/>
      <c r="L418" s="19"/>
    </row>
    <row r="419" ht="21.95" customHeight="1" spans="1:12">
      <c r="A419" s="12">
        <v>415</v>
      </c>
      <c r="B419" s="13" t="s">
        <v>884</v>
      </c>
      <c r="C419" s="17" t="s">
        <v>963</v>
      </c>
      <c r="D419" s="17" t="s">
        <v>964</v>
      </c>
      <c r="E419" s="26">
        <v>1</v>
      </c>
      <c r="F419" s="14" t="s">
        <v>22</v>
      </c>
      <c r="G419" s="12">
        <v>360</v>
      </c>
      <c r="H419" s="12"/>
      <c r="I419" s="14">
        <f t="shared" si="10"/>
        <v>360</v>
      </c>
      <c r="J419" s="20">
        <v>44781</v>
      </c>
      <c r="K419" s="12"/>
      <c r="L419" s="19"/>
    </row>
    <row r="420" ht="21.95" customHeight="1" spans="1:12">
      <c r="A420" s="12">
        <v>416</v>
      </c>
      <c r="B420" s="13" t="s">
        <v>884</v>
      </c>
      <c r="C420" s="14" t="s">
        <v>965</v>
      </c>
      <c r="D420" s="14" t="s">
        <v>966</v>
      </c>
      <c r="E420" s="14">
        <v>2</v>
      </c>
      <c r="F420" s="14" t="s">
        <v>22</v>
      </c>
      <c r="G420" s="12">
        <v>360</v>
      </c>
      <c r="H420" s="12"/>
      <c r="I420" s="14">
        <f t="shared" si="10"/>
        <v>720</v>
      </c>
      <c r="J420" s="12" t="s">
        <v>44</v>
      </c>
      <c r="K420" s="12"/>
      <c r="L420" s="19"/>
    </row>
    <row r="421" ht="21.95" customHeight="1" spans="1:12">
      <c r="A421" s="12">
        <v>417</v>
      </c>
      <c r="B421" s="13" t="s">
        <v>884</v>
      </c>
      <c r="C421" s="14" t="s">
        <v>967</v>
      </c>
      <c r="D421" s="14" t="s">
        <v>968</v>
      </c>
      <c r="E421" s="14">
        <v>2</v>
      </c>
      <c r="F421" s="14" t="s">
        <v>17</v>
      </c>
      <c r="G421" s="12">
        <v>350</v>
      </c>
      <c r="H421" s="12"/>
      <c r="I421" s="14">
        <f t="shared" si="10"/>
        <v>700</v>
      </c>
      <c r="J421" s="20">
        <v>44562</v>
      </c>
      <c r="K421" s="12"/>
      <c r="L421" s="19"/>
    </row>
    <row r="422" ht="21.95" customHeight="1" spans="1:12">
      <c r="A422" s="12">
        <v>418</v>
      </c>
      <c r="B422" s="13" t="s">
        <v>969</v>
      </c>
      <c r="C422" s="29" t="s">
        <v>970</v>
      </c>
      <c r="D422" s="30" t="s">
        <v>971</v>
      </c>
      <c r="E422" s="14">
        <v>1</v>
      </c>
      <c r="F422" s="14" t="s">
        <v>22</v>
      </c>
      <c r="G422" s="12">
        <v>360</v>
      </c>
      <c r="H422" s="12"/>
      <c r="I422" s="14">
        <f t="shared" si="10"/>
        <v>360</v>
      </c>
      <c r="J422" s="20">
        <v>44986</v>
      </c>
      <c r="K422" s="12"/>
      <c r="L422" s="19"/>
    </row>
    <row r="423" ht="21.95" customHeight="1" spans="1:12">
      <c r="A423" s="12">
        <v>419</v>
      </c>
      <c r="B423" s="13" t="s">
        <v>972</v>
      </c>
      <c r="C423" s="29" t="s">
        <v>973</v>
      </c>
      <c r="D423" s="30" t="s">
        <v>974</v>
      </c>
      <c r="E423" s="14">
        <v>1</v>
      </c>
      <c r="F423" s="14" t="s">
        <v>22</v>
      </c>
      <c r="G423" s="12">
        <v>360</v>
      </c>
      <c r="H423" s="12"/>
      <c r="I423" s="14">
        <f t="shared" si="10"/>
        <v>360</v>
      </c>
      <c r="J423" s="20">
        <v>44986</v>
      </c>
      <c r="K423" s="12"/>
      <c r="L423" s="19"/>
    </row>
    <row r="424" ht="21.95" customHeight="1" spans="1:12">
      <c r="A424" s="12">
        <v>420</v>
      </c>
      <c r="B424" s="13" t="s">
        <v>586</v>
      </c>
      <c r="C424" s="29" t="s">
        <v>975</v>
      </c>
      <c r="D424" s="30" t="s">
        <v>976</v>
      </c>
      <c r="E424" s="14">
        <v>1</v>
      </c>
      <c r="F424" s="14" t="s">
        <v>22</v>
      </c>
      <c r="G424" s="12">
        <v>360</v>
      </c>
      <c r="H424" s="12"/>
      <c r="I424" s="14">
        <f t="shared" si="10"/>
        <v>360</v>
      </c>
      <c r="J424" s="20">
        <v>44986</v>
      </c>
      <c r="K424" s="12"/>
      <c r="L424" s="19"/>
    </row>
    <row r="425" ht="21.95" customHeight="1" spans="1:12">
      <c r="A425" s="12">
        <v>421</v>
      </c>
      <c r="B425" s="13" t="s">
        <v>586</v>
      </c>
      <c r="C425" s="29" t="s">
        <v>977</v>
      </c>
      <c r="D425" s="30" t="s">
        <v>978</v>
      </c>
      <c r="E425" s="14">
        <v>2</v>
      </c>
      <c r="F425" s="14" t="s">
        <v>22</v>
      </c>
      <c r="G425" s="12">
        <v>360</v>
      </c>
      <c r="H425" s="12"/>
      <c r="I425" s="14">
        <f t="shared" si="10"/>
        <v>720</v>
      </c>
      <c r="J425" s="20">
        <v>44986</v>
      </c>
      <c r="K425" s="12"/>
      <c r="L425" s="19"/>
    </row>
    <row r="426" ht="21.95" customHeight="1" spans="1:12">
      <c r="A426" s="12">
        <v>422</v>
      </c>
      <c r="B426" s="13" t="s">
        <v>979</v>
      </c>
      <c r="C426" s="29" t="s">
        <v>980</v>
      </c>
      <c r="D426" s="30" t="s">
        <v>981</v>
      </c>
      <c r="E426" s="14">
        <v>2</v>
      </c>
      <c r="F426" s="14" t="s">
        <v>17</v>
      </c>
      <c r="G426" s="12">
        <v>350</v>
      </c>
      <c r="H426" s="12"/>
      <c r="I426" s="14">
        <f t="shared" si="10"/>
        <v>700</v>
      </c>
      <c r="J426" s="20">
        <v>44986</v>
      </c>
      <c r="K426" s="12"/>
      <c r="L426" s="19"/>
    </row>
    <row r="427" ht="21.95" customHeight="1" spans="1:12">
      <c r="A427" s="12">
        <v>423</v>
      </c>
      <c r="B427" s="13" t="s">
        <v>341</v>
      </c>
      <c r="C427" s="29" t="s">
        <v>982</v>
      </c>
      <c r="D427" s="30" t="s">
        <v>983</v>
      </c>
      <c r="E427" s="14">
        <v>1</v>
      </c>
      <c r="F427" s="14" t="s">
        <v>17</v>
      </c>
      <c r="G427" s="12">
        <v>350</v>
      </c>
      <c r="H427" s="12"/>
      <c r="I427" s="14">
        <f t="shared" si="10"/>
        <v>350</v>
      </c>
      <c r="J427" s="20">
        <v>44986</v>
      </c>
      <c r="K427" s="12"/>
      <c r="L427" s="19"/>
    </row>
    <row r="428" ht="21.95" customHeight="1" spans="1:12">
      <c r="A428" s="12">
        <v>424</v>
      </c>
      <c r="B428" s="13" t="s">
        <v>884</v>
      </c>
      <c r="C428" s="29" t="s">
        <v>984</v>
      </c>
      <c r="D428" s="30" t="s">
        <v>985</v>
      </c>
      <c r="E428" s="14">
        <v>1</v>
      </c>
      <c r="F428" s="14" t="s">
        <v>17</v>
      </c>
      <c r="G428" s="12">
        <v>350</v>
      </c>
      <c r="H428" s="12"/>
      <c r="I428" s="14">
        <f t="shared" si="10"/>
        <v>350</v>
      </c>
      <c r="J428" s="20">
        <v>44986</v>
      </c>
      <c r="K428" s="12"/>
      <c r="L428" s="19"/>
    </row>
    <row r="429" ht="21.95" customHeight="1" spans="1:12">
      <c r="A429" s="12">
        <v>425</v>
      </c>
      <c r="B429" s="13" t="s">
        <v>884</v>
      </c>
      <c r="C429" s="29" t="s">
        <v>986</v>
      </c>
      <c r="D429" s="30" t="s">
        <v>987</v>
      </c>
      <c r="E429" s="14">
        <v>1</v>
      </c>
      <c r="F429" s="14" t="s">
        <v>22</v>
      </c>
      <c r="G429" s="12">
        <v>360</v>
      </c>
      <c r="H429" s="12"/>
      <c r="I429" s="14">
        <f t="shared" si="10"/>
        <v>360</v>
      </c>
      <c r="J429" s="20">
        <v>44986</v>
      </c>
      <c r="K429" s="12"/>
      <c r="L429" s="19"/>
    </row>
    <row r="430" ht="21.95" customHeight="1" spans="1:12">
      <c r="A430" s="12">
        <v>426</v>
      </c>
      <c r="B430" s="13" t="s">
        <v>653</v>
      </c>
      <c r="C430" s="29" t="s">
        <v>988</v>
      </c>
      <c r="D430" s="30" t="s">
        <v>989</v>
      </c>
      <c r="E430" s="14">
        <v>3</v>
      </c>
      <c r="F430" s="14" t="s">
        <v>17</v>
      </c>
      <c r="G430" s="12">
        <v>350</v>
      </c>
      <c r="H430" s="12"/>
      <c r="I430" s="14">
        <f t="shared" si="10"/>
        <v>1050</v>
      </c>
      <c r="J430" s="20" t="s">
        <v>990</v>
      </c>
      <c r="K430" s="12"/>
      <c r="L430" s="19"/>
    </row>
    <row r="431" ht="21.95" customHeight="1" spans="1:12">
      <c r="A431" s="12">
        <v>427</v>
      </c>
      <c r="B431" s="13" t="s">
        <v>66</v>
      </c>
      <c r="C431" s="29" t="s">
        <v>991</v>
      </c>
      <c r="D431" s="30" t="s">
        <v>992</v>
      </c>
      <c r="E431" s="14">
        <v>2</v>
      </c>
      <c r="F431" s="14" t="s">
        <v>76</v>
      </c>
      <c r="G431" s="12">
        <v>340</v>
      </c>
      <c r="H431" s="12"/>
      <c r="I431" s="14">
        <f t="shared" si="10"/>
        <v>680</v>
      </c>
      <c r="J431" s="20" t="s">
        <v>990</v>
      </c>
      <c r="K431" s="12"/>
      <c r="L431" s="19"/>
    </row>
    <row r="432" ht="21.95" customHeight="1" spans="1:12">
      <c r="A432" s="12">
        <v>428</v>
      </c>
      <c r="B432" s="13" t="s">
        <v>720</v>
      </c>
      <c r="C432" s="29" t="s">
        <v>993</v>
      </c>
      <c r="D432" s="30" t="s">
        <v>994</v>
      </c>
      <c r="E432" s="14">
        <v>3</v>
      </c>
      <c r="F432" s="14" t="s">
        <v>17</v>
      </c>
      <c r="G432" s="12">
        <v>350</v>
      </c>
      <c r="H432" s="12"/>
      <c r="I432" s="14">
        <f t="shared" ref="I432:I442" si="11">G432*E432+H432</f>
        <v>1050</v>
      </c>
      <c r="J432" s="20">
        <v>45078</v>
      </c>
      <c r="K432" s="12"/>
      <c r="L432" s="19"/>
    </row>
    <row r="433" ht="21.95" customHeight="1" spans="1:12">
      <c r="A433" s="12">
        <v>429</v>
      </c>
      <c r="B433" s="13" t="s">
        <v>995</v>
      </c>
      <c r="C433" s="29" t="s">
        <v>996</v>
      </c>
      <c r="D433" s="30" t="s">
        <v>997</v>
      </c>
      <c r="E433" s="14">
        <v>2</v>
      </c>
      <c r="F433" s="14" t="s">
        <v>17</v>
      </c>
      <c r="G433" s="12">
        <v>350</v>
      </c>
      <c r="H433" s="12"/>
      <c r="I433" s="14">
        <f t="shared" si="11"/>
        <v>700</v>
      </c>
      <c r="J433" s="20">
        <v>45078</v>
      </c>
      <c r="K433" s="12"/>
      <c r="L433" s="19"/>
    </row>
    <row r="434" ht="21.95" customHeight="1" spans="1:12">
      <c r="A434" s="12">
        <v>430</v>
      </c>
      <c r="B434" s="13" t="s">
        <v>979</v>
      </c>
      <c r="C434" s="29" t="s">
        <v>998</v>
      </c>
      <c r="D434" s="30" t="s">
        <v>999</v>
      </c>
      <c r="E434" s="14">
        <v>1</v>
      </c>
      <c r="F434" s="14" t="s">
        <v>22</v>
      </c>
      <c r="G434" s="12">
        <v>360</v>
      </c>
      <c r="H434" s="12"/>
      <c r="I434" s="14">
        <f t="shared" si="11"/>
        <v>360</v>
      </c>
      <c r="J434" s="20">
        <v>45078</v>
      </c>
      <c r="K434" s="12"/>
      <c r="L434" s="19"/>
    </row>
    <row r="435" ht="21.95" customHeight="1" spans="1:12">
      <c r="A435" s="12">
        <v>431</v>
      </c>
      <c r="B435" s="13" t="s">
        <v>979</v>
      </c>
      <c r="C435" s="29" t="s">
        <v>1000</v>
      </c>
      <c r="D435" s="30" t="s">
        <v>1001</v>
      </c>
      <c r="E435" s="14">
        <v>2</v>
      </c>
      <c r="F435" s="14" t="s">
        <v>17</v>
      </c>
      <c r="G435" s="12">
        <v>350</v>
      </c>
      <c r="H435" s="12"/>
      <c r="I435" s="14">
        <f t="shared" si="11"/>
        <v>700</v>
      </c>
      <c r="J435" s="20">
        <v>45078</v>
      </c>
      <c r="K435" s="12"/>
      <c r="L435" s="19"/>
    </row>
    <row r="436" ht="21.95" customHeight="1" spans="1:12">
      <c r="A436" s="12">
        <v>432</v>
      </c>
      <c r="B436" s="13" t="s">
        <v>586</v>
      </c>
      <c r="C436" s="29" t="s">
        <v>1002</v>
      </c>
      <c r="D436" s="30" t="s">
        <v>1003</v>
      </c>
      <c r="E436" s="14">
        <v>1</v>
      </c>
      <c r="F436" s="14" t="s">
        <v>17</v>
      </c>
      <c r="G436" s="12">
        <v>350</v>
      </c>
      <c r="H436" s="12"/>
      <c r="I436" s="14">
        <f t="shared" si="11"/>
        <v>350</v>
      </c>
      <c r="J436" s="20">
        <v>45078</v>
      </c>
      <c r="K436" s="12"/>
      <c r="L436" s="19"/>
    </row>
    <row r="437" ht="21.95" customHeight="1" spans="1:12">
      <c r="A437" s="12">
        <v>433</v>
      </c>
      <c r="B437" s="13" t="s">
        <v>66</v>
      </c>
      <c r="C437" s="29" t="s">
        <v>732</v>
      </c>
      <c r="D437" s="30" t="s">
        <v>1004</v>
      </c>
      <c r="E437" s="14">
        <v>2</v>
      </c>
      <c r="F437" s="14" t="s">
        <v>17</v>
      </c>
      <c r="G437" s="12">
        <v>350</v>
      </c>
      <c r="H437" s="12"/>
      <c r="I437" s="14">
        <f t="shared" si="11"/>
        <v>700</v>
      </c>
      <c r="J437" s="20">
        <v>45078</v>
      </c>
      <c r="K437" s="12"/>
      <c r="L437" s="19"/>
    </row>
    <row r="438" ht="21.95" customHeight="1" spans="1:12">
      <c r="A438" s="12">
        <v>434</v>
      </c>
      <c r="B438" s="13" t="s">
        <v>1005</v>
      </c>
      <c r="C438" s="29" t="s">
        <v>1006</v>
      </c>
      <c r="D438" s="30" t="s">
        <v>1007</v>
      </c>
      <c r="E438" s="14">
        <v>2</v>
      </c>
      <c r="F438" s="14" t="s">
        <v>17</v>
      </c>
      <c r="G438" s="12">
        <v>350</v>
      </c>
      <c r="H438" s="12"/>
      <c r="I438" s="14">
        <f t="shared" si="11"/>
        <v>700</v>
      </c>
      <c r="J438" s="20">
        <v>45078</v>
      </c>
      <c r="K438" s="12"/>
      <c r="L438" s="19"/>
    </row>
    <row r="439" ht="21.95" customHeight="1" spans="1:12">
      <c r="A439" s="12">
        <v>435</v>
      </c>
      <c r="B439" s="13" t="s">
        <v>1008</v>
      </c>
      <c r="C439" s="29" t="s">
        <v>1009</v>
      </c>
      <c r="D439" s="30" t="s">
        <v>1010</v>
      </c>
      <c r="E439" s="14">
        <v>2</v>
      </c>
      <c r="F439" s="14" t="s">
        <v>17</v>
      </c>
      <c r="G439" s="12">
        <v>350</v>
      </c>
      <c r="H439" s="12"/>
      <c r="I439" s="14">
        <f t="shared" si="11"/>
        <v>700</v>
      </c>
      <c r="J439" s="20">
        <v>45078</v>
      </c>
      <c r="K439" s="12"/>
      <c r="L439" s="19"/>
    </row>
    <row r="440" ht="21.95" customHeight="1" spans="1:12">
      <c r="A440" s="12">
        <v>436</v>
      </c>
      <c r="B440" s="13" t="s">
        <v>1008</v>
      </c>
      <c r="C440" s="29" t="s">
        <v>1011</v>
      </c>
      <c r="D440" s="30" t="s">
        <v>1012</v>
      </c>
      <c r="E440" s="14">
        <v>2</v>
      </c>
      <c r="F440" s="14" t="s">
        <v>17</v>
      </c>
      <c r="G440" s="12">
        <v>350</v>
      </c>
      <c r="H440" s="12"/>
      <c r="I440" s="14">
        <f t="shared" si="11"/>
        <v>700</v>
      </c>
      <c r="J440" s="20">
        <v>45078</v>
      </c>
      <c r="K440" s="12"/>
      <c r="L440" s="19"/>
    </row>
    <row r="441" ht="21.95" customHeight="1" spans="1:12">
      <c r="A441" s="12">
        <v>437</v>
      </c>
      <c r="B441" s="13" t="s">
        <v>884</v>
      </c>
      <c r="C441" s="29" t="s">
        <v>1013</v>
      </c>
      <c r="D441" s="30" t="s">
        <v>1014</v>
      </c>
      <c r="E441" s="14">
        <v>3</v>
      </c>
      <c r="F441" s="14" t="s">
        <v>22</v>
      </c>
      <c r="G441" s="12">
        <v>360</v>
      </c>
      <c r="H441" s="12"/>
      <c r="I441" s="14">
        <f t="shared" si="11"/>
        <v>1080</v>
      </c>
      <c r="J441" s="20">
        <v>45078</v>
      </c>
      <c r="K441" s="12"/>
      <c r="L441" s="19"/>
    </row>
    <row r="442" ht="21.95" customHeight="1" spans="1:12">
      <c r="A442" s="12">
        <v>438</v>
      </c>
      <c r="B442" s="13" t="s">
        <v>809</v>
      </c>
      <c r="C442" s="29" t="s">
        <v>1015</v>
      </c>
      <c r="D442" s="30" t="s">
        <v>1016</v>
      </c>
      <c r="E442" s="14">
        <v>1</v>
      </c>
      <c r="F442" s="14" t="s">
        <v>22</v>
      </c>
      <c r="G442" s="12">
        <v>360</v>
      </c>
      <c r="H442" s="12"/>
      <c r="I442" s="14">
        <f t="shared" si="11"/>
        <v>360</v>
      </c>
      <c r="J442" s="20">
        <v>45078</v>
      </c>
      <c r="K442" s="12"/>
      <c r="L442" s="19"/>
    </row>
    <row r="443" ht="21.95" customHeight="1" spans="1:12">
      <c r="A443" s="31"/>
      <c r="B443" s="31"/>
      <c r="C443" s="31"/>
      <c r="D443" s="32"/>
      <c r="E443" s="33">
        <f>SUM(E1:E442)</f>
        <v>806</v>
      </c>
      <c r="F443" s="31"/>
      <c r="G443" s="31"/>
      <c r="H443" s="31"/>
      <c r="I443" s="14">
        <f>SUM(I1:I442)</f>
        <v>283930</v>
      </c>
      <c r="J443" s="33"/>
      <c r="K443" s="31"/>
      <c r="L443" s="31"/>
    </row>
    <row r="444" ht="21.95" customHeight="1" spans="2:9">
      <c r="B444" s="34"/>
      <c r="C444" s="34"/>
      <c r="E444" s="35"/>
      <c r="F444" s="35"/>
      <c r="G444" s="36"/>
      <c r="H444" s="37"/>
      <c r="I444" s="35"/>
    </row>
    <row r="445" ht="21.95" customHeight="1" spans="2:9">
      <c r="B445" s="34" t="s">
        <v>1017</v>
      </c>
      <c r="C445" s="34"/>
      <c r="E445" s="35"/>
      <c r="F445" s="35"/>
      <c r="G445" s="36"/>
      <c r="H445" s="37"/>
      <c r="I445" s="35" t="s">
        <v>1018</v>
      </c>
    </row>
    <row r="446" ht="21.95" customHeight="1"/>
    <row r="447" ht="21.95" customHeight="1"/>
    <row r="448" ht="21.95" customHeight="1"/>
  </sheetData>
  <autoFilter ref="A4:O443">
    <extLst/>
  </autoFilter>
  <sortState ref="B5:M444">
    <sortCondition ref="B5:B444"/>
  </sortState>
  <mergeCells count="14">
    <mergeCell ref="A1:L1"/>
    <mergeCell ref="B445:C44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3" stopIfTrue="1"/>
    <cfRule type="duplicateValues" dxfId="0" priority="2492" stopIfTrue="1"/>
  </conditionalFormatting>
  <conditionalFormatting sqref="C6">
    <cfRule type="duplicateValues" dxfId="0" priority="2491" stopIfTrue="1"/>
    <cfRule type="duplicateValues" dxfId="0" priority="1339" stopIfTrue="1"/>
  </conditionalFormatting>
  <conditionalFormatting sqref="C7">
    <cfRule type="duplicateValues" dxfId="0" priority="2490" stopIfTrue="1"/>
    <cfRule type="duplicateValues" dxfId="0" priority="1338" stopIfTrue="1"/>
  </conditionalFormatting>
  <conditionalFormatting sqref="C8">
    <cfRule type="duplicateValues" dxfId="0" priority="2489" stopIfTrue="1"/>
    <cfRule type="duplicateValues" dxfId="0" priority="1337" stopIfTrue="1"/>
  </conditionalFormatting>
  <conditionalFormatting sqref="C9">
    <cfRule type="duplicateValues" dxfId="0" priority="2488" stopIfTrue="1"/>
    <cfRule type="duplicateValues" dxfId="0" priority="1336" stopIfTrue="1"/>
  </conditionalFormatting>
  <conditionalFormatting sqref="C10">
    <cfRule type="duplicateValues" dxfId="0" priority="2487" stopIfTrue="1"/>
    <cfRule type="duplicateValues" dxfId="0" priority="1335" stopIfTrue="1"/>
  </conditionalFormatting>
  <conditionalFormatting sqref="C11">
    <cfRule type="duplicateValues" dxfId="0" priority="2486" stopIfTrue="1"/>
    <cfRule type="duplicateValues" dxfId="0" priority="1334" stopIfTrue="1"/>
  </conditionalFormatting>
  <conditionalFormatting sqref="C12">
    <cfRule type="duplicateValues" dxfId="0" priority="2485" stopIfTrue="1"/>
    <cfRule type="duplicateValues" dxfId="0" priority="1333" stopIfTrue="1"/>
  </conditionalFormatting>
  <conditionalFormatting sqref="C13">
    <cfRule type="duplicateValues" dxfId="0" priority="2484" stopIfTrue="1"/>
    <cfRule type="duplicateValues" dxfId="0" priority="1332" stopIfTrue="1"/>
  </conditionalFormatting>
  <conditionalFormatting sqref="C14">
    <cfRule type="duplicateValues" dxfId="0" priority="2483" stopIfTrue="1"/>
    <cfRule type="duplicateValues" dxfId="0" priority="1331" stopIfTrue="1"/>
  </conditionalFormatting>
  <conditionalFormatting sqref="C15">
    <cfRule type="duplicateValues" dxfId="0" priority="2482" stopIfTrue="1"/>
    <cfRule type="duplicateValues" dxfId="0" priority="1330" stopIfTrue="1"/>
  </conditionalFormatting>
  <conditionalFormatting sqref="C16">
    <cfRule type="duplicateValues" dxfId="0" priority="2481" stopIfTrue="1"/>
    <cfRule type="duplicateValues" dxfId="0" priority="1329" stopIfTrue="1"/>
  </conditionalFormatting>
  <conditionalFormatting sqref="C17">
    <cfRule type="duplicateValues" dxfId="0" priority="2480" stopIfTrue="1"/>
    <cfRule type="duplicateValues" dxfId="0" priority="1328" stopIfTrue="1"/>
  </conditionalFormatting>
  <conditionalFormatting sqref="C18">
    <cfRule type="duplicateValues" dxfId="0" priority="2479" stopIfTrue="1"/>
    <cfRule type="duplicateValues" dxfId="0" priority="1327" stopIfTrue="1"/>
  </conditionalFormatting>
  <conditionalFormatting sqref="C19">
    <cfRule type="duplicateValues" dxfId="0" priority="2478" stopIfTrue="1"/>
    <cfRule type="duplicateValues" dxfId="0" priority="1326" stopIfTrue="1"/>
  </conditionalFormatting>
  <conditionalFormatting sqref="L19">
    <cfRule type="duplicateValues" dxfId="0" priority="5" stopIfTrue="1"/>
    <cfRule type="duplicateValues" dxfId="0" priority="6" stopIfTrue="1"/>
  </conditionalFormatting>
  <conditionalFormatting sqref="C20">
    <cfRule type="duplicateValues" dxfId="0" priority="2477" stopIfTrue="1"/>
    <cfRule type="duplicateValues" dxfId="0" priority="1325" stopIfTrue="1"/>
  </conditionalFormatting>
  <conditionalFormatting sqref="C21">
    <cfRule type="duplicateValues" dxfId="0" priority="2476" stopIfTrue="1"/>
    <cfRule type="duplicateValues" dxfId="0" priority="1324" stopIfTrue="1"/>
  </conditionalFormatting>
  <conditionalFormatting sqref="C22">
    <cfRule type="duplicateValues" dxfId="0" priority="2475" stopIfTrue="1"/>
    <cfRule type="duplicateValues" dxfId="0" priority="1323" stopIfTrue="1"/>
  </conditionalFormatting>
  <conditionalFormatting sqref="C23">
    <cfRule type="duplicateValues" dxfId="0" priority="2474" stopIfTrue="1"/>
    <cfRule type="duplicateValues" dxfId="0" priority="1322" stopIfTrue="1"/>
  </conditionalFormatting>
  <conditionalFormatting sqref="C24">
    <cfRule type="duplicateValues" dxfId="0" priority="2473" stopIfTrue="1"/>
    <cfRule type="duplicateValues" dxfId="0" priority="1321" stopIfTrue="1"/>
  </conditionalFormatting>
  <conditionalFormatting sqref="C25">
    <cfRule type="duplicateValues" dxfId="0" priority="2472" stopIfTrue="1"/>
    <cfRule type="duplicateValues" dxfId="0" priority="1320" stopIfTrue="1"/>
  </conditionalFormatting>
  <conditionalFormatting sqref="C26">
    <cfRule type="duplicateValues" dxfId="0" priority="2471" stopIfTrue="1"/>
    <cfRule type="duplicateValues" dxfId="0" priority="1319" stopIfTrue="1"/>
  </conditionalFormatting>
  <conditionalFormatting sqref="C27">
    <cfRule type="duplicateValues" dxfId="0" priority="2470" stopIfTrue="1"/>
    <cfRule type="duplicateValues" dxfId="0" priority="1318" stopIfTrue="1"/>
  </conditionalFormatting>
  <conditionalFormatting sqref="C28">
    <cfRule type="duplicateValues" dxfId="0" priority="2469" stopIfTrue="1"/>
    <cfRule type="duplicateValues" dxfId="0" priority="1317" stopIfTrue="1"/>
  </conditionalFormatting>
  <conditionalFormatting sqref="C29">
    <cfRule type="duplicateValues" dxfId="0" priority="2468" stopIfTrue="1"/>
    <cfRule type="duplicateValues" dxfId="0" priority="1316" stopIfTrue="1"/>
  </conditionalFormatting>
  <conditionalFormatting sqref="C30">
    <cfRule type="duplicateValues" dxfId="0" priority="1314" stopIfTrue="1"/>
    <cfRule type="duplicateValues" dxfId="0" priority="2466" stopIfTrue="1"/>
  </conditionalFormatting>
  <conditionalFormatting sqref="C31">
    <cfRule type="duplicateValues" dxfId="0" priority="1313" stopIfTrue="1"/>
    <cfRule type="duplicateValues" dxfId="0" priority="2465" stopIfTrue="1"/>
  </conditionalFormatting>
  <conditionalFormatting sqref="C32">
    <cfRule type="duplicateValues" dxfId="0" priority="1312" stopIfTrue="1"/>
    <cfRule type="duplicateValues" dxfId="0" priority="2464" stopIfTrue="1"/>
  </conditionalFormatting>
  <conditionalFormatting sqref="L32">
    <cfRule type="duplicateValues" dxfId="0" priority="7" stopIfTrue="1"/>
    <cfRule type="duplicateValues" dxfId="0" priority="8" stopIfTrue="1"/>
  </conditionalFormatting>
  <conditionalFormatting sqref="C33">
    <cfRule type="duplicateValues" dxfId="0" priority="1310" stopIfTrue="1"/>
    <cfRule type="duplicateValues" dxfId="0" priority="2462" stopIfTrue="1"/>
  </conditionalFormatting>
  <conditionalFormatting sqref="C34">
    <cfRule type="duplicateValues" dxfId="0" priority="1309" stopIfTrue="1"/>
    <cfRule type="duplicateValues" dxfId="0" priority="2461" stopIfTrue="1"/>
  </conditionalFormatting>
  <conditionalFormatting sqref="C35">
    <cfRule type="duplicateValues" dxfId="0" priority="1308" stopIfTrue="1"/>
    <cfRule type="duplicateValues" dxfId="0" priority="2460" stopIfTrue="1"/>
  </conditionalFormatting>
  <conditionalFormatting sqref="C36">
    <cfRule type="duplicateValues" dxfId="0" priority="1307" stopIfTrue="1"/>
    <cfRule type="duplicateValues" dxfId="0" priority="2459" stopIfTrue="1"/>
  </conditionalFormatting>
  <conditionalFormatting sqref="C37">
    <cfRule type="duplicateValues" dxfId="0" priority="1306" stopIfTrue="1"/>
    <cfRule type="duplicateValues" dxfId="0" priority="2458" stopIfTrue="1"/>
  </conditionalFormatting>
  <conditionalFormatting sqref="C38">
    <cfRule type="duplicateValues" dxfId="0" priority="1305" stopIfTrue="1"/>
    <cfRule type="duplicateValues" dxfId="0" priority="2457" stopIfTrue="1"/>
  </conditionalFormatting>
  <conditionalFormatting sqref="C39">
    <cfRule type="duplicateValues" dxfId="0" priority="1304" stopIfTrue="1"/>
    <cfRule type="duplicateValues" dxfId="0" priority="2456" stopIfTrue="1"/>
  </conditionalFormatting>
  <conditionalFormatting sqref="C40">
    <cfRule type="duplicateValues" dxfId="0" priority="1303" stopIfTrue="1"/>
    <cfRule type="duplicateValues" dxfId="0" priority="2455" stopIfTrue="1"/>
  </conditionalFormatting>
  <conditionalFormatting sqref="C41">
    <cfRule type="duplicateValues" dxfId="0" priority="1301" stopIfTrue="1"/>
    <cfRule type="duplicateValues" dxfId="0" priority="2453" stopIfTrue="1"/>
  </conditionalFormatting>
  <conditionalFormatting sqref="C42">
    <cfRule type="duplicateValues" dxfId="0" priority="1300" stopIfTrue="1"/>
    <cfRule type="duplicateValues" dxfId="0" priority="2452" stopIfTrue="1"/>
  </conditionalFormatting>
  <conditionalFormatting sqref="C43">
    <cfRule type="duplicateValues" dxfId="0" priority="1299" stopIfTrue="1"/>
    <cfRule type="duplicateValues" dxfId="0" priority="2451" stopIfTrue="1"/>
  </conditionalFormatting>
  <conditionalFormatting sqref="C44">
    <cfRule type="duplicateValues" dxfId="0" priority="1298" stopIfTrue="1"/>
    <cfRule type="duplicateValues" dxfId="0" priority="2450" stopIfTrue="1"/>
  </conditionalFormatting>
  <conditionalFormatting sqref="C45">
    <cfRule type="duplicateValues" dxfId="0" priority="1297" stopIfTrue="1"/>
    <cfRule type="duplicateValues" dxfId="0" priority="2449" stopIfTrue="1"/>
  </conditionalFormatting>
  <conditionalFormatting sqref="C46">
    <cfRule type="duplicateValues" dxfId="0" priority="1296" stopIfTrue="1"/>
    <cfRule type="duplicateValues" dxfId="0" priority="2448" stopIfTrue="1"/>
  </conditionalFormatting>
  <conditionalFormatting sqref="C47">
    <cfRule type="duplicateValues" dxfId="0" priority="1295" stopIfTrue="1"/>
    <cfRule type="duplicateValues" dxfId="0" priority="2447" stopIfTrue="1"/>
  </conditionalFormatting>
  <conditionalFormatting sqref="C48">
    <cfRule type="duplicateValues" dxfId="0" priority="1294" stopIfTrue="1"/>
    <cfRule type="duplicateValues" dxfId="0" priority="2446" stopIfTrue="1"/>
  </conditionalFormatting>
  <conditionalFormatting sqref="C49">
    <cfRule type="duplicateValues" dxfId="0" priority="1293" stopIfTrue="1"/>
    <cfRule type="duplicateValues" dxfId="0" priority="2445" stopIfTrue="1"/>
  </conditionalFormatting>
  <conditionalFormatting sqref="C50">
    <cfRule type="duplicateValues" dxfId="0" priority="1292" stopIfTrue="1"/>
    <cfRule type="duplicateValues" dxfId="0" priority="2444" stopIfTrue="1"/>
  </conditionalFormatting>
  <conditionalFormatting sqref="C51">
    <cfRule type="duplicateValues" dxfId="0" priority="1291" stopIfTrue="1"/>
    <cfRule type="duplicateValues" dxfId="0" priority="2443" stopIfTrue="1"/>
  </conditionalFormatting>
  <conditionalFormatting sqref="C52">
    <cfRule type="duplicateValues" dxfId="0" priority="1290" stopIfTrue="1"/>
    <cfRule type="duplicateValues" dxfId="0" priority="2442" stopIfTrue="1"/>
  </conditionalFormatting>
  <conditionalFormatting sqref="C53">
    <cfRule type="duplicateValues" dxfId="0" priority="1289" stopIfTrue="1"/>
    <cfRule type="duplicateValues" dxfId="0" priority="2441" stopIfTrue="1"/>
  </conditionalFormatting>
  <conditionalFormatting sqref="C54">
    <cfRule type="duplicateValues" dxfId="0" priority="1288" stopIfTrue="1"/>
    <cfRule type="duplicateValues" dxfId="0" priority="2440" stopIfTrue="1"/>
  </conditionalFormatting>
  <conditionalFormatting sqref="C55">
    <cfRule type="duplicateValues" dxfId="0" priority="1287" stopIfTrue="1"/>
    <cfRule type="duplicateValues" dxfId="0" priority="2439" stopIfTrue="1"/>
  </conditionalFormatting>
  <conditionalFormatting sqref="C56">
    <cfRule type="duplicateValues" dxfId="0" priority="1286" stopIfTrue="1"/>
    <cfRule type="duplicateValues" dxfId="0" priority="2438" stopIfTrue="1"/>
  </conditionalFormatting>
  <conditionalFormatting sqref="C57">
    <cfRule type="duplicateValues" dxfId="0" priority="1285" stopIfTrue="1"/>
    <cfRule type="duplicateValues" dxfId="0" priority="2437" stopIfTrue="1"/>
  </conditionalFormatting>
  <conditionalFormatting sqref="C58">
    <cfRule type="duplicateValues" dxfId="0" priority="1284" stopIfTrue="1"/>
    <cfRule type="duplicateValues" dxfId="0" priority="2436" stopIfTrue="1"/>
  </conditionalFormatting>
  <conditionalFormatting sqref="C59">
    <cfRule type="duplicateValues" dxfId="0" priority="1283" stopIfTrue="1"/>
    <cfRule type="duplicateValues" dxfId="0" priority="2435" stopIfTrue="1"/>
  </conditionalFormatting>
  <conditionalFormatting sqref="C60">
    <cfRule type="duplicateValues" dxfId="0" priority="1282" stopIfTrue="1"/>
    <cfRule type="duplicateValues" dxfId="0" priority="2434" stopIfTrue="1"/>
  </conditionalFormatting>
  <conditionalFormatting sqref="C61">
    <cfRule type="duplicateValues" dxfId="0" priority="1281" stopIfTrue="1"/>
    <cfRule type="duplicateValues" dxfId="0" priority="2433" stopIfTrue="1"/>
  </conditionalFormatting>
  <conditionalFormatting sqref="C62">
    <cfRule type="duplicateValues" dxfId="0" priority="1279" stopIfTrue="1"/>
    <cfRule type="duplicateValues" dxfId="0" priority="2431" stopIfTrue="1"/>
  </conditionalFormatting>
  <conditionalFormatting sqref="C63">
    <cfRule type="duplicateValues" dxfId="0" priority="1277" stopIfTrue="1"/>
    <cfRule type="duplicateValues" dxfId="0" priority="2429" stopIfTrue="1"/>
  </conditionalFormatting>
  <conditionalFormatting sqref="C64">
    <cfRule type="duplicateValues" dxfId="0" priority="1276" stopIfTrue="1"/>
    <cfRule type="duplicateValues" dxfId="0" priority="2428" stopIfTrue="1"/>
  </conditionalFormatting>
  <conditionalFormatting sqref="C65">
    <cfRule type="duplicateValues" dxfId="0" priority="1275" stopIfTrue="1"/>
    <cfRule type="duplicateValues" dxfId="0" priority="2427" stopIfTrue="1"/>
  </conditionalFormatting>
  <conditionalFormatting sqref="C66">
    <cfRule type="duplicateValues" dxfId="0" priority="1274" stopIfTrue="1"/>
    <cfRule type="duplicateValues" dxfId="0" priority="2426" stopIfTrue="1"/>
  </conditionalFormatting>
  <conditionalFormatting sqref="C67">
    <cfRule type="duplicateValues" dxfId="0" priority="1272" stopIfTrue="1"/>
    <cfRule type="duplicateValues" dxfId="0" priority="2424" stopIfTrue="1"/>
  </conditionalFormatting>
  <conditionalFormatting sqref="C68">
    <cfRule type="duplicateValues" dxfId="0" priority="1271" stopIfTrue="1"/>
    <cfRule type="duplicateValues" dxfId="0" priority="2423" stopIfTrue="1"/>
  </conditionalFormatting>
  <conditionalFormatting sqref="C69">
    <cfRule type="duplicateValues" dxfId="0" priority="1270" stopIfTrue="1"/>
    <cfRule type="duplicateValues" dxfId="0" priority="2422" stopIfTrue="1"/>
  </conditionalFormatting>
  <conditionalFormatting sqref="C70">
    <cfRule type="duplicateValues" dxfId="0" priority="1268" stopIfTrue="1"/>
    <cfRule type="duplicateValues" dxfId="0" priority="2420" stopIfTrue="1"/>
  </conditionalFormatting>
  <conditionalFormatting sqref="C71">
    <cfRule type="duplicateValues" dxfId="0" priority="1267" stopIfTrue="1"/>
    <cfRule type="duplicateValues" dxfId="0" priority="2419" stopIfTrue="1"/>
  </conditionalFormatting>
  <conditionalFormatting sqref="C72">
    <cfRule type="duplicateValues" dxfId="0" priority="1266" stopIfTrue="1"/>
    <cfRule type="duplicateValues" dxfId="0" priority="2418" stopIfTrue="1"/>
  </conditionalFormatting>
  <conditionalFormatting sqref="C73">
    <cfRule type="duplicateValues" dxfId="0" priority="1263" stopIfTrue="1"/>
    <cfRule type="duplicateValues" dxfId="0" priority="2415" stopIfTrue="1"/>
  </conditionalFormatting>
  <conditionalFormatting sqref="C74">
    <cfRule type="duplicateValues" dxfId="0" priority="1262" stopIfTrue="1"/>
    <cfRule type="duplicateValues" dxfId="0" priority="2414" stopIfTrue="1"/>
  </conditionalFormatting>
  <conditionalFormatting sqref="C75">
    <cfRule type="duplicateValues" dxfId="0" priority="1261" stopIfTrue="1"/>
    <cfRule type="duplicateValues" dxfId="0" priority="2413" stopIfTrue="1"/>
  </conditionalFormatting>
  <conditionalFormatting sqref="C76">
    <cfRule type="duplicateValues" dxfId="0" priority="1260" stopIfTrue="1"/>
    <cfRule type="duplicateValues" dxfId="0" priority="2412" stopIfTrue="1"/>
  </conditionalFormatting>
  <conditionalFormatting sqref="C77">
    <cfRule type="duplicateValues" dxfId="0" priority="1259" stopIfTrue="1"/>
    <cfRule type="duplicateValues" dxfId="0" priority="2411" stopIfTrue="1"/>
  </conditionalFormatting>
  <conditionalFormatting sqref="C78">
    <cfRule type="duplicateValues" dxfId="0" priority="1258" stopIfTrue="1"/>
    <cfRule type="duplicateValues" dxfId="0" priority="2410" stopIfTrue="1"/>
  </conditionalFormatting>
  <conditionalFormatting sqref="C79">
    <cfRule type="duplicateValues" dxfId="0" priority="1257" stopIfTrue="1"/>
    <cfRule type="duplicateValues" dxfId="0" priority="2409" stopIfTrue="1"/>
  </conditionalFormatting>
  <conditionalFormatting sqref="C80">
    <cfRule type="duplicateValues" dxfId="0" priority="1256" stopIfTrue="1"/>
    <cfRule type="duplicateValues" dxfId="0" priority="2408" stopIfTrue="1"/>
  </conditionalFormatting>
  <conditionalFormatting sqref="C81">
    <cfRule type="duplicateValues" dxfId="0" priority="1255" stopIfTrue="1"/>
    <cfRule type="duplicateValues" dxfId="0" priority="2407" stopIfTrue="1"/>
  </conditionalFormatting>
  <conditionalFormatting sqref="C82">
    <cfRule type="duplicateValues" dxfId="0" priority="1254" stopIfTrue="1"/>
    <cfRule type="duplicateValues" dxfId="0" priority="2406" stopIfTrue="1"/>
  </conditionalFormatting>
  <conditionalFormatting sqref="C83">
    <cfRule type="duplicateValues" dxfId="0" priority="1253" stopIfTrue="1"/>
    <cfRule type="duplicateValues" dxfId="0" priority="2405" stopIfTrue="1"/>
  </conditionalFormatting>
  <conditionalFormatting sqref="C84">
    <cfRule type="duplicateValues" dxfId="0" priority="1252" stopIfTrue="1"/>
    <cfRule type="duplicateValues" dxfId="0" priority="2404" stopIfTrue="1"/>
  </conditionalFormatting>
  <conditionalFormatting sqref="C85">
    <cfRule type="duplicateValues" dxfId="0" priority="1251" stopIfTrue="1"/>
    <cfRule type="duplicateValues" dxfId="0" priority="2403" stopIfTrue="1"/>
  </conditionalFormatting>
  <conditionalFormatting sqref="C86">
    <cfRule type="duplicateValues" dxfId="0" priority="1250" stopIfTrue="1"/>
    <cfRule type="duplicateValues" dxfId="0" priority="2402" stopIfTrue="1"/>
  </conditionalFormatting>
  <conditionalFormatting sqref="C87">
    <cfRule type="duplicateValues" dxfId="0" priority="1249" stopIfTrue="1"/>
    <cfRule type="duplicateValues" dxfId="0" priority="2401" stopIfTrue="1"/>
  </conditionalFormatting>
  <conditionalFormatting sqref="C88">
    <cfRule type="duplicateValues" dxfId="0" priority="1248" stopIfTrue="1"/>
    <cfRule type="duplicateValues" dxfId="0" priority="2400" stopIfTrue="1"/>
  </conditionalFormatting>
  <conditionalFormatting sqref="C89">
    <cfRule type="duplicateValues" dxfId="0" priority="1247" stopIfTrue="1"/>
    <cfRule type="duplicateValues" dxfId="0" priority="2399" stopIfTrue="1"/>
  </conditionalFormatting>
  <conditionalFormatting sqref="C90">
    <cfRule type="duplicateValues" dxfId="0" priority="1246" stopIfTrue="1"/>
    <cfRule type="duplicateValues" dxfId="0" priority="2398" stopIfTrue="1"/>
  </conditionalFormatting>
  <conditionalFormatting sqref="C91">
    <cfRule type="duplicateValues" dxfId="0" priority="1245" stopIfTrue="1"/>
    <cfRule type="duplicateValues" dxfId="0" priority="2397" stopIfTrue="1"/>
  </conditionalFormatting>
  <conditionalFormatting sqref="C92">
    <cfRule type="duplicateValues" dxfId="0" priority="1243" stopIfTrue="1"/>
    <cfRule type="duplicateValues" dxfId="0" priority="2395" stopIfTrue="1"/>
  </conditionalFormatting>
  <conditionalFormatting sqref="C93">
    <cfRule type="duplicateValues" dxfId="0" priority="1242" stopIfTrue="1"/>
    <cfRule type="duplicateValues" dxfId="0" priority="2394" stopIfTrue="1"/>
  </conditionalFormatting>
  <conditionalFormatting sqref="C94">
    <cfRule type="duplicateValues" dxfId="0" priority="1241" stopIfTrue="1"/>
    <cfRule type="duplicateValues" dxfId="0" priority="2393" stopIfTrue="1"/>
  </conditionalFormatting>
  <conditionalFormatting sqref="C95">
    <cfRule type="duplicateValues" dxfId="0" priority="1240" stopIfTrue="1"/>
    <cfRule type="duplicateValues" dxfId="0" priority="2392" stopIfTrue="1"/>
  </conditionalFormatting>
  <conditionalFormatting sqref="C96">
    <cfRule type="duplicateValues" dxfId="0" priority="1239" stopIfTrue="1"/>
    <cfRule type="duplicateValues" dxfId="0" priority="2391" stopIfTrue="1"/>
  </conditionalFormatting>
  <conditionalFormatting sqref="C97">
    <cfRule type="duplicateValues" dxfId="0" priority="1238" stopIfTrue="1"/>
    <cfRule type="duplicateValues" dxfId="0" priority="2390" stopIfTrue="1"/>
  </conditionalFormatting>
  <conditionalFormatting sqref="C98">
    <cfRule type="duplicateValues" dxfId="0" priority="1237" stopIfTrue="1"/>
    <cfRule type="duplicateValues" dxfId="0" priority="2389" stopIfTrue="1"/>
  </conditionalFormatting>
  <conditionalFormatting sqref="C99">
    <cfRule type="duplicateValues" dxfId="0" priority="1236" stopIfTrue="1"/>
    <cfRule type="duplicateValues" dxfId="0" priority="2388" stopIfTrue="1"/>
  </conditionalFormatting>
  <conditionalFormatting sqref="C100">
    <cfRule type="duplicateValues" dxfId="0" priority="1235" stopIfTrue="1"/>
    <cfRule type="duplicateValues" dxfId="0" priority="2387" stopIfTrue="1"/>
  </conditionalFormatting>
  <conditionalFormatting sqref="C101">
    <cfRule type="duplicateValues" dxfId="0" priority="1234" stopIfTrue="1"/>
    <cfRule type="duplicateValues" dxfId="0" priority="2386" stopIfTrue="1"/>
  </conditionalFormatting>
  <conditionalFormatting sqref="C102">
    <cfRule type="duplicateValues" dxfId="0" priority="1233" stopIfTrue="1"/>
    <cfRule type="duplicateValues" dxfId="0" priority="2385" stopIfTrue="1"/>
  </conditionalFormatting>
  <conditionalFormatting sqref="C103">
    <cfRule type="duplicateValues" dxfId="0" priority="1232" stopIfTrue="1"/>
    <cfRule type="duplicateValues" dxfId="0" priority="2384" stopIfTrue="1"/>
  </conditionalFormatting>
  <conditionalFormatting sqref="C104">
    <cfRule type="duplicateValues" dxfId="0" priority="1231" stopIfTrue="1"/>
    <cfRule type="duplicateValues" dxfId="0" priority="2383" stopIfTrue="1"/>
  </conditionalFormatting>
  <conditionalFormatting sqref="C105">
    <cfRule type="duplicateValues" dxfId="0" priority="1230" stopIfTrue="1"/>
    <cfRule type="duplicateValues" dxfId="0" priority="2382" stopIfTrue="1"/>
  </conditionalFormatting>
  <conditionalFormatting sqref="C106">
    <cfRule type="duplicateValues" dxfId="0" priority="1229" stopIfTrue="1"/>
    <cfRule type="duplicateValues" dxfId="0" priority="2381" stopIfTrue="1"/>
  </conditionalFormatting>
  <conditionalFormatting sqref="C107">
    <cfRule type="duplicateValues" dxfId="0" priority="1228" stopIfTrue="1"/>
    <cfRule type="duplicateValues" dxfId="0" priority="2380" stopIfTrue="1"/>
  </conditionalFormatting>
  <conditionalFormatting sqref="C108">
    <cfRule type="duplicateValues" dxfId="0" priority="1227" stopIfTrue="1"/>
    <cfRule type="duplicateValues" dxfId="0" priority="2379" stopIfTrue="1"/>
  </conditionalFormatting>
  <conditionalFormatting sqref="C109">
    <cfRule type="duplicateValues" dxfId="0" priority="1226" stopIfTrue="1"/>
    <cfRule type="duplicateValues" dxfId="0" priority="2378" stopIfTrue="1"/>
  </conditionalFormatting>
  <conditionalFormatting sqref="C110">
    <cfRule type="duplicateValues" dxfId="0" priority="1225" stopIfTrue="1"/>
    <cfRule type="duplicateValues" dxfId="0" priority="2377" stopIfTrue="1"/>
  </conditionalFormatting>
  <conditionalFormatting sqref="C111">
    <cfRule type="duplicateValues" dxfId="0" priority="1223" stopIfTrue="1"/>
    <cfRule type="duplicateValues" dxfId="0" priority="2375" stopIfTrue="1"/>
  </conditionalFormatting>
  <conditionalFormatting sqref="C112">
    <cfRule type="duplicateValues" dxfId="0" priority="1222" stopIfTrue="1"/>
    <cfRule type="duplicateValues" dxfId="0" priority="2374" stopIfTrue="1"/>
  </conditionalFormatting>
  <conditionalFormatting sqref="C113">
    <cfRule type="duplicateValues" dxfId="0" priority="1221" stopIfTrue="1"/>
    <cfRule type="duplicateValues" dxfId="0" priority="2373" stopIfTrue="1"/>
  </conditionalFormatting>
  <conditionalFormatting sqref="C114">
    <cfRule type="duplicateValues" dxfId="0" priority="1220" stopIfTrue="1"/>
    <cfRule type="duplicateValues" dxfId="0" priority="2372" stopIfTrue="1"/>
  </conditionalFormatting>
  <conditionalFormatting sqref="C115">
    <cfRule type="duplicateValues" dxfId="0" priority="1219" stopIfTrue="1"/>
    <cfRule type="duplicateValues" dxfId="0" priority="2371" stopIfTrue="1"/>
  </conditionalFormatting>
  <conditionalFormatting sqref="C116">
    <cfRule type="duplicateValues" dxfId="0" priority="1218" stopIfTrue="1"/>
    <cfRule type="duplicateValues" dxfId="0" priority="2370" stopIfTrue="1"/>
  </conditionalFormatting>
  <conditionalFormatting sqref="C117">
    <cfRule type="duplicateValues" dxfId="0" priority="1217" stopIfTrue="1"/>
    <cfRule type="duplicateValues" dxfId="0" priority="2369" stopIfTrue="1"/>
  </conditionalFormatting>
  <conditionalFormatting sqref="C118">
    <cfRule type="duplicateValues" dxfId="0" priority="1216" stopIfTrue="1"/>
    <cfRule type="duplicateValues" dxfId="0" priority="2368" stopIfTrue="1"/>
  </conditionalFormatting>
  <conditionalFormatting sqref="C119">
    <cfRule type="duplicateValues" dxfId="0" priority="1215" stopIfTrue="1"/>
    <cfRule type="duplicateValues" dxfId="0" priority="2367" stopIfTrue="1"/>
  </conditionalFormatting>
  <conditionalFormatting sqref="C120">
    <cfRule type="duplicateValues" dxfId="0" priority="1214" stopIfTrue="1"/>
    <cfRule type="duplicateValues" dxfId="0" priority="2366" stopIfTrue="1"/>
  </conditionalFormatting>
  <conditionalFormatting sqref="C121">
    <cfRule type="duplicateValues" dxfId="0" priority="1213" stopIfTrue="1"/>
    <cfRule type="duplicateValues" dxfId="0" priority="2365" stopIfTrue="1"/>
  </conditionalFormatting>
  <conditionalFormatting sqref="C122">
    <cfRule type="duplicateValues" dxfId="0" priority="1212" stopIfTrue="1"/>
    <cfRule type="duplicateValues" dxfId="0" priority="2364" stopIfTrue="1"/>
  </conditionalFormatting>
  <conditionalFormatting sqref="C123">
    <cfRule type="duplicateValues" dxfId="0" priority="1211" stopIfTrue="1"/>
    <cfRule type="duplicateValues" dxfId="0" priority="2363" stopIfTrue="1"/>
  </conditionalFormatting>
  <conditionalFormatting sqref="C124">
    <cfRule type="duplicateValues" dxfId="0" priority="1210" stopIfTrue="1"/>
    <cfRule type="duplicateValues" dxfId="0" priority="2362" stopIfTrue="1"/>
  </conditionalFormatting>
  <conditionalFormatting sqref="C125">
    <cfRule type="duplicateValues" dxfId="0" priority="1209" stopIfTrue="1"/>
    <cfRule type="duplicateValues" dxfId="0" priority="2361" stopIfTrue="1"/>
  </conditionalFormatting>
  <conditionalFormatting sqref="C126">
    <cfRule type="duplicateValues" dxfId="0" priority="1208" stopIfTrue="1"/>
    <cfRule type="duplicateValues" dxfId="0" priority="2360" stopIfTrue="1"/>
  </conditionalFormatting>
  <conditionalFormatting sqref="C127">
    <cfRule type="duplicateValues" dxfId="0" priority="1207" stopIfTrue="1"/>
    <cfRule type="duplicateValues" dxfId="0" priority="2359" stopIfTrue="1"/>
  </conditionalFormatting>
  <conditionalFormatting sqref="C128">
    <cfRule type="duplicateValues" dxfId="0" priority="1206" stopIfTrue="1"/>
    <cfRule type="duplicateValues" dxfId="0" priority="2358" stopIfTrue="1"/>
  </conditionalFormatting>
  <conditionalFormatting sqref="C129">
    <cfRule type="duplicateValues" dxfId="0" priority="1205" stopIfTrue="1"/>
    <cfRule type="duplicateValues" dxfId="0" priority="2357" stopIfTrue="1"/>
  </conditionalFormatting>
  <conditionalFormatting sqref="C130">
    <cfRule type="duplicateValues" dxfId="0" priority="1204" stopIfTrue="1"/>
    <cfRule type="duplicateValues" dxfId="0" priority="2356" stopIfTrue="1"/>
  </conditionalFormatting>
  <conditionalFormatting sqref="C131">
    <cfRule type="duplicateValues" dxfId="0" priority="1203" stopIfTrue="1"/>
    <cfRule type="duplicateValues" dxfId="0" priority="2355" stopIfTrue="1"/>
  </conditionalFormatting>
  <conditionalFormatting sqref="C132">
    <cfRule type="duplicateValues" dxfId="0" priority="1202" stopIfTrue="1"/>
    <cfRule type="duplicateValues" dxfId="0" priority="2354" stopIfTrue="1"/>
  </conditionalFormatting>
  <conditionalFormatting sqref="C133">
    <cfRule type="duplicateValues" dxfId="0" priority="1201" stopIfTrue="1"/>
    <cfRule type="duplicateValues" dxfId="0" priority="2353" stopIfTrue="1"/>
  </conditionalFormatting>
  <conditionalFormatting sqref="C134">
    <cfRule type="duplicateValues" dxfId="0" priority="1200" stopIfTrue="1"/>
    <cfRule type="duplicateValues" dxfId="0" priority="2352" stopIfTrue="1"/>
  </conditionalFormatting>
  <conditionalFormatting sqref="C135">
    <cfRule type="duplicateValues" dxfId="0" priority="1199" stopIfTrue="1"/>
    <cfRule type="duplicateValues" dxfId="0" priority="2351" stopIfTrue="1"/>
  </conditionalFormatting>
  <conditionalFormatting sqref="C136">
    <cfRule type="duplicateValues" dxfId="0" priority="1198" stopIfTrue="1"/>
    <cfRule type="duplicateValues" dxfId="0" priority="2350" stopIfTrue="1"/>
  </conditionalFormatting>
  <conditionalFormatting sqref="C137">
    <cfRule type="duplicateValues" dxfId="0" priority="1197" stopIfTrue="1"/>
    <cfRule type="duplicateValues" dxfId="0" priority="2349" stopIfTrue="1"/>
  </conditionalFormatting>
  <conditionalFormatting sqref="C138">
    <cfRule type="duplicateValues" dxfId="0" priority="1196" stopIfTrue="1"/>
    <cfRule type="duplicateValues" dxfId="0" priority="2348" stopIfTrue="1"/>
  </conditionalFormatting>
  <conditionalFormatting sqref="J138">
    <cfRule type="duplicateValues" dxfId="0" priority="184" stopIfTrue="1"/>
    <cfRule type="duplicateValues" dxfId="0" priority="185" stopIfTrue="1"/>
  </conditionalFormatting>
  <conditionalFormatting sqref="C139">
    <cfRule type="duplicateValues" dxfId="0" priority="1195" stopIfTrue="1"/>
    <cfRule type="duplicateValues" dxfId="0" priority="2347" stopIfTrue="1"/>
  </conditionalFormatting>
  <conditionalFormatting sqref="C140">
    <cfRule type="duplicateValues" dxfId="0" priority="1194" stopIfTrue="1"/>
    <cfRule type="duplicateValues" dxfId="0" priority="2346" stopIfTrue="1"/>
  </conditionalFormatting>
  <conditionalFormatting sqref="C141">
    <cfRule type="duplicateValues" dxfId="0" priority="1193" stopIfTrue="1"/>
    <cfRule type="duplicateValues" dxfId="0" priority="2345" stopIfTrue="1"/>
  </conditionalFormatting>
  <conditionalFormatting sqref="C142">
    <cfRule type="duplicateValues" dxfId="0" priority="1192" stopIfTrue="1"/>
    <cfRule type="duplicateValues" dxfId="0" priority="2344" stopIfTrue="1"/>
  </conditionalFormatting>
  <conditionalFormatting sqref="C143">
    <cfRule type="duplicateValues" dxfId="0" priority="1191" stopIfTrue="1"/>
    <cfRule type="duplicateValues" dxfId="0" priority="2343" stopIfTrue="1"/>
  </conditionalFormatting>
  <conditionalFormatting sqref="C144">
    <cfRule type="duplicateValues" dxfId="0" priority="1190" stopIfTrue="1"/>
    <cfRule type="duplicateValues" dxfId="0" priority="2342" stopIfTrue="1"/>
  </conditionalFormatting>
  <conditionalFormatting sqref="C145">
    <cfRule type="duplicateValues" dxfId="0" priority="1189" stopIfTrue="1"/>
    <cfRule type="duplicateValues" dxfId="0" priority="2341" stopIfTrue="1"/>
  </conditionalFormatting>
  <conditionalFormatting sqref="C146">
    <cfRule type="duplicateValues" dxfId="0" priority="1188" stopIfTrue="1"/>
    <cfRule type="duplicateValues" dxfId="0" priority="2340" stopIfTrue="1"/>
  </conditionalFormatting>
  <conditionalFormatting sqref="C147">
    <cfRule type="duplicateValues" dxfId="0" priority="1187" stopIfTrue="1"/>
    <cfRule type="duplicateValues" dxfId="0" priority="2339" stopIfTrue="1"/>
  </conditionalFormatting>
  <conditionalFormatting sqref="C148">
    <cfRule type="duplicateValues" dxfId="0" priority="1185" stopIfTrue="1"/>
    <cfRule type="duplicateValues" dxfId="0" priority="2337" stopIfTrue="1"/>
  </conditionalFormatting>
  <conditionalFormatting sqref="C149">
    <cfRule type="duplicateValues" dxfId="0" priority="1184" stopIfTrue="1"/>
    <cfRule type="duplicateValues" dxfId="0" priority="2336" stopIfTrue="1"/>
  </conditionalFormatting>
  <conditionalFormatting sqref="C150">
    <cfRule type="duplicateValues" dxfId="0" priority="1183" stopIfTrue="1"/>
    <cfRule type="duplicateValues" dxfId="0" priority="2335" stopIfTrue="1"/>
  </conditionalFormatting>
  <conditionalFormatting sqref="C151">
    <cfRule type="duplicateValues" dxfId="0" priority="1182" stopIfTrue="1"/>
    <cfRule type="duplicateValues" dxfId="0" priority="2334" stopIfTrue="1"/>
  </conditionalFormatting>
  <conditionalFormatting sqref="C152">
    <cfRule type="duplicateValues" dxfId="0" priority="1181" stopIfTrue="1"/>
    <cfRule type="duplicateValues" dxfId="0" priority="2333" stopIfTrue="1"/>
  </conditionalFormatting>
  <conditionalFormatting sqref="C153">
    <cfRule type="duplicateValues" dxfId="0" priority="1180" stopIfTrue="1"/>
    <cfRule type="duplicateValues" dxfId="0" priority="2332" stopIfTrue="1"/>
  </conditionalFormatting>
  <conditionalFormatting sqref="C154">
    <cfRule type="duplicateValues" dxfId="0" priority="1179" stopIfTrue="1"/>
    <cfRule type="duplicateValues" dxfId="0" priority="2331" stopIfTrue="1"/>
  </conditionalFormatting>
  <conditionalFormatting sqref="C155">
    <cfRule type="duplicateValues" dxfId="0" priority="1178" stopIfTrue="1"/>
    <cfRule type="duplicateValues" dxfId="0" priority="2330" stopIfTrue="1"/>
  </conditionalFormatting>
  <conditionalFormatting sqref="C156">
    <cfRule type="duplicateValues" dxfId="0" priority="1177" stopIfTrue="1"/>
    <cfRule type="duplicateValues" dxfId="0" priority="2329" stopIfTrue="1"/>
  </conditionalFormatting>
  <conditionalFormatting sqref="C157">
    <cfRule type="duplicateValues" dxfId="0" priority="1176" stopIfTrue="1"/>
    <cfRule type="duplicateValues" dxfId="0" priority="2328" stopIfTrue="1"/>
  </conditionalFormatting>
  <conditionalFormatting sqref="C158">
    <cfRule type="duplicateValues" dxfId="0" priority="1175" stopIfTrue="1"/>
    <cfRule type="duplicateValues" dxfId="0" priority="2327" stopIfTrue="1"/>
  </conditionalFormatting>
  <conditionalFormatting sqref="C159">
    <cfRule type="duplicateValues" dxfId="0" priority="1174" stopIfTrue="1"/>
    <cfRule type="duplicateValues" dxfId="0" priority="2326" stopIfTrue="1"/>
  </conditionalFormatting>
  <conditionalFormatting sqref="C160">
    <cfRule type="duplicateValues" dxfId="0" priority="1173" stopIfTrue="1"/>
    <cfRule type="duplicateValues" dxfId="0" priority="2325" stopIfTrue="1"/>
  </conditionalFormatting>
  <conditionalFormatting sqref="C161">
    <cfRule type="duplicateValues" dxfId="0" priority="1172" stopIfTrue="1"/>
    <cfRule type="duplicateValues" dxfId="0" priority="2324" stopIfTrue="1"/>
  </conditionalFormatting>
  <conditionalFormatting sqref="C162">
    <cfRule type="duplicateValues" dxfId="0" priority="1171" stopIfTrue="1"/>
    <cfRule type="duplicateValues" dxfId="0" priority="2323" stopIfTrue="1"/>
  </conditionalFormatting>
  <conditionalFormatting sqref="C163">
    <cfRule type="duplicateValues" dxfId="0" priority="1170" stopIfTrue="1"/>
    <cfRule type="duplicateValues" dxfId="0" priority="2322" stopIfTrue="1"/>
  </conditionalFormatting>
  <conditionalFormatting sqref="C164">
    <cfRule type="duplicateValues" dxfId="0" priority="1168" stopIfTrue="1"/>
    <cfRule type="duplicateValues" dxfId="0" priority="2320" stopIfTrue="1"/>
  </conditionalFormatting>
  <conditionalFormatting sqref="J164">
    <cfRule type="duplicateValues" dxfId="0" priority="182" stopIfTrue="1"/>
    <cfRule type="duplicateValues" dxfId="0" priority="183" stopIfTrue="1"/>
  </conditionalFormatting>
  <conditionalFormatting sqref="C165">
    <cfRule type="duplicateValues" dxfId="0" priority="103" stopIfTrue="1"/>
    <cfRule type="duplicateValues" dxfId="0" priority="181" stopIfTrue="1"/>
  </conditionalFormatting>
  <conditionalFormatting sqref="C166">
    <cfRule type="duplicateValues" dxfId="0" priority="102" stopIfTrue="1"/>
    <cfRule type="duplicateValues" dxfId="0" priority="180" stopIfTrue="1"/>
  </conditionalFormatting>
  <conditionalFormatting sqref="C167">
    <cfRule type="duplicateValues" dxfId="0" priority="101" stopIfTrue="1"/>
    <cfRule type="duplicateValues" dxfId="0" priority="179" stopIfTrue="1"/>
  </conditionalFormatting>
  <conditionalFormatting sqref="C168">
    <cfRule type="duplicateValues" dxfId="0" priority="100" stopIfTrue="1"/>
    <cfRule type="duplicateValues" dxfId="0" priority="178" stopIfTrue="1"/>
  </conditionalFormatting>
  <conditionalFormatting sqref="C169">
    <cfRule type="duplicateValues" dxfId="0" priority="98" stopIfTrue="1"/>
    <cfRule type="duplicateValues" dxfId="0" priority="176" stopIfTrue="1"/>
  </conditionalFormatting>
  <conditionalFormatting sqref="C170">
    <cfRule type="duplicateValues" dxfId="0" priority="97" stopIfTrue="1"/>
    <cfRule type="duplicateValues" dxfId="0" priority="175" stopIfTrue="1"/>
  </conditionalFormatting>
  <conditionalFormatting sqref="C171">
    <cfRule type="duplicateValues" dxfId="0" priority="95" stopIfTrue="1"/>
    <cfRule type="duplicateValues" dxfId="0" priority="173" stopIfTrue="1"/>
  </conditionalFormatting>
  <conditionalFormatting sqref="C172">
    <cfRule type="duplicateValues" dxfId="0" priority="94" stopIfTrue="1"/>
    <cfRule type="duplicateValues" dxfId="0" priority="172" stopIfTrue="1"/>
  </conditionalFormatting>
  <conditionalFormatting sqref="C173">
    <cfRule type="duplicateValues" dxfId="0" priority="92" stopIfTrue="1"/>
    <cfRule type="duplicateValues" dxfId="0" priority="170" stopIfTrue="1"/>
  </conditionalFormatting>
  <conditionalFormatting sqref="C174">
    <cfRule type="duplicateValues" dxfId="0" priority="91" stopIfTrue="1"/>
    <cfRule type="duplicateValues" dxfId="0" priority="169" stopIfTrue="1"/>
  </conditionalFormatting>
  <conditionalFormatting sqref="C175">
    <cfRule type="duplicateValues" dxfId="0" priority="90" stopIfTrue="1"/>
    <cfRule type="duplicateValues" dxfId="0" priority="168" stopIfTrue="1"/>
  </conditionalFormatting>
  <conditionalFormatting sqref="C176">
    <cfRule type="duplicateValues" dxfId="0" priority="89" stopIfTrue="1"/>
    <cfRule type="duplicateValues" dxfId="0" priority="167" stopIfTrue="1"/>
  </conditionalFormatting>
  <conditionalFormatting sqref="C177">
    <cfRule type="duplicateValues" dxfId="0" priority="88" stopIfTrue="1"/>
    <cfRule type="duplicateValues" dxfId="0" priority="166" stopIfTrue="1"/>
  </conditionalFormatting>
  <conditionalFormatting sqref="C178">
    <cfRule type="duplicateValues" dxfId="0" priority="87" stopIfTrue="1"/>
    <cfRule type="duplicateValues" dxfId="0" priority="165" stopIfTrue="1"/>
  </conditionalFormatting>
  <conditionalFormatting sqref="C179">
    <cfRule type="duplicateValues" dxfId="0" priority="86" stopIfTrue="1"/>
    <cfRule type="duplicateValues" dxfId="0" priority="164" stopIfTrue="1"/>
  </conditionalFormatting>
  <conditionalFormatting sqref="C180">
    <cfRule type="duplicateValues" dxfId="0" priority="85" stopIfTrue="1"/>
    <cfRule type="duplicateValues" dxfId="0" priority="163" stopIfTrue="1"/>
  </conditionalFormatting>
  <conditionalFormatting sqref="C181">
    <cfRule type="duplicateValues" dxfId="0" priority="84" stopIfTrue="1"/>
    <cfRule type="duplicateValues" dxfId="0" priority="162" stopIfTrue="1"/>
  </conditionalFormatting>
  <conditionalFormatting sqref="C182">
    <cfRule type="duplicateValues" dxfId="0" priority="83" stopIfTrue="1"/>
    <cfRule type="duplicateValues" dxfId="0" priority="161" stopIfTrue="1"/>
  </conditionalFormatting>
  <conditionalFormatting sqref="C183">
    <cfRule type="duplicateValues" dxfId="0" priority="82" stopIfTrue="1"/>
    <cfRule type="duplicateValues" dxfId="0" priority="160" stopIfTrue="1"/>
  </conditionalFormatting>
  <conditionalFormatting sqref="C184">
    <cfRule type="duplicateValues" dxfId="0" priority="81" stopIfTrue="1"/>
    <cfRule type="duplicateValues" dxfId="0" priority="159" stopIfTrue="1"/>
  </conditionalFormatting>
  <conditionalFormatting sqref="C185">
    <cfRule type="duplicateValues" dxfId="0" priority="80" stopIfTrue="1"/>
    <cfRule type="duplicateValues" dxfId="0" priority="158" stopIfTrue="1"/>
  </conditionalFormatting>
  <conditionalFormatting sqref="C186">
    <cfRule type="duplicateValues" dxfId="0" priority="78" stopIfTrue="1"/>
    <cfRule type="duplicateValues" dxfId="0" priority="156" stopIfTrue="1"/>
  </conditionalFormatting>
  <conditionalFormatting sqref="C187">
    <cfRule type="duplicateValues" dxfId="0" priority="77" stopIfTrue="1"/>
    <cfRule type="duplicateValues" dxfId="0" priority="155" stopIfTrue="1"/>
  </conditionalFormatting>
  <conditionalFormatting sqref="C188">
    <cfRule type="duplicateValues" dxfId="0" priority="76" stopIfTrue="1"/>
    <cfRule type="duplicateValues" dxfId="0" priority="154" stopIfTrue="1"/>
  </conditionalFormatting>
  <conditionalFormatting sqref="C189">
    <cfRule type="duplicateValues" dxfId="0" priority="75" stopIfTrue="1"/>
    <cfRule type="duplicateValues" dxfId="0" priority="153" stopIfTrue="1"/>
  </conditionalFormatting>
  <conditionalFormatting sqref="C190">
    <cfRule type="duplicateValues" dxfId="0" priority="74" stopIfTrue="1"/>
    <cfRule type="duplicateValues" dxfId="0" priority="152" stopIfTrue="1"/>
  </conditionalFormatting>
  <conditionalFormatting sqref="C191">
    <cfRule type="duplicateValues" dxfId="0" priority="73" stopIfTrue="1"/>
    <cfRule type="duplicateValues" dxfId="0" priority="151" stopIfTrue="1"/>
  </conditionalFormatting>
  <conditionalFormatting sqref="C192">
    <cfRule type="duplicateValues" dxfId="0" priority="72" stopIfTrue="1"/>
    <cfRule type="duplicateValues" dxfId="0" priority="150" stopIfTrue="1"/>
  </conditionalFormatting>
  <conditionalFormatting sqref="C193">
    <cfRule type="duplicateValues" dxfId="0" priority="71" stopIfTrue="1"/>
    <cfRule type="duplicateValues" dxfId="0" priority="149" stopIfTrue="1"/>
  </conditionalFormatting>
  <conditionalFormatting sqref="C194">
    <cfRule type="duplicateValues" dxfId="0" priority="70" stopIfTrue="1"/>
    <cfRule type="duplicateValues" dxfId="0" priority="148" stopIfTrue="1"/>
  </conditionalFormatting>
  <conditionalFormatting sqref="C195">
    <cfRule type="duplicateValues" dxfId="0" priority="69" stopIfTrue="1"/>
    <cfRule type="duplicateValues" dxfId="0" priority="147" stopIfTrue="1"/>
  </conditionalFormatting>
  <conditionalFormatting sqref="L195">
    <cfRule type="duplicateValues" dxfId="0" priority="3" stopIfTrue="1"/>
    <cfRule type="duplicateValues" dxfId="0" priority="4" stopIfTrue="1"/>
  </conditionalFormatting>
  <conditionalFormatting sqref="C196">
    <cfRule type="duplicateValues" dxfId="0" priority="68" stopIfTrue="1"/>
    <cfRule type="duplicateValues" dxfId="0" priority="146" stopIfTrue="1"/>
  </conditionalFormatting>
  <conditionalFormatting sqref="C197">
    <cfRule type="duplicateValues" dxfId="0" priority="67" stopIfTrue="1"/>
    <cfRule type="duplicateValues" dxfId="0" priority="145" stopIfTrue="1"/>
  </conditionalFormatting>
  <conditionalFormatting sqref="C198">
    <cfRule type="duplicateValues" dxfId="0" priority="65" stopIfTrue="1"/>
    <cfRule type="duplicateValues" dxfId="0" priority="143" stopIfTrue="1"/>
  </conditionalFormatting>
  <conditionalFormatting sqref="C199">
    <cfRule type="duplicateValues" dxfId="0" priority="64" stopIfTrue="1"/>
    <cfRule type="duplicateValues" dxfId="0" priority="142" stopIfTrue="1"/>
  </conditionalFormatting>
  <conditionalFormatting sqref="C200">
    <cfRule type="duplicateValues" dxfId="0" priority="63" stopIfTrue="1"/>
    <cfRule type="duplicateValues" dxfId="0" priority="141" stopIfTrue="1"/>
  </conditionalFormatting>
  <conditionalFormatting sqref="C201">
    <cfRule type="duplicateValues" dxfId="0" priority="62" stopIfTrue="1"/>
    <cfRule type="duplicateValues" dxfId="0" priority="140" stopIfTrue="1"/>
  </conditionalFormatting>
  <conditionalFormatting sqref="C202">
    <cfRule type="duplicateValues" dxfId="0" priority="61" stopIfTrue="1"/>
    <cfRule type="duplicateValues" dxfId="0" priority="139" stopIfTrue="1"/>
  </conditionalFormatting>
  <conditionalFormatting sqref="C203">
    <cfRule type="duplicateValues" dxfId="0" priority="59" stopIfTrue="1"/>
    <cfRule type="duplicateValues" dxfId="0" priority="137" stopIfTrue="1"/>
  </conditionalFormatting>
  <conditionalFormatting sqref="C204">
    <cfRule type="duplicateValues" dxfId="0" priority="58" stopIfTrue="1"/>
    <cfRule type="duplicateValues" dxfId="0" priority="136" stopIfTrue="1"/>
  </conditionalFormatting>
  <conditionalFormatting sqref="C205">
    <cfRule type="duplicateValues" dxfId="0" priority="57" stopIfTrue="1"/>
    <cfRule type="duplicateValues" dxfId="0" priority="135" stopIfTrue="1"/>
  </conditionalFormatting>
  <conditionalFormatting sqref="C206">
    <cfRule type="duplicateValues" dxfId="0" priority="56" stopIfTrue="1"/>
    <cfRule type="duplicateValues" dxfId="0" priority="134" stopIfTrue="1"/>
  </conditionalFormatting>
  <conditionalFormatting sqref="C207">
    <cfRule type="duplicateValues" dxfId="0" priority="55" stopIfTrue="1"/>
    <cfRule type="duplicateValues" dxfId="0" priority="133" stopIfTrue="1"/>
  </conditionalFormatting>
  <conditionalFormatting sqref="C208">
    <cfRule type="duplicateValues" dxfId="0" priority="54" stopIfTrue="1"/>
    <cfRule type="duplicateValues" dxfId="0" priority="132" stopIfTrue="1"/>
  </conditionalFormatting>
  <conditionalFormatting sqref="C209">
    <cfRule type="duplicateValues" dxfId="0" priority="52" stopIfTrue="1"/>
    <cfRule type="duplicateValues" dxfId="0" priority="130" stopIfTrue="1"/>
  </conditionalFormatting>
  <conditionalFormatting sqref="C210">
    <cfRule type="duplicateValues" dxfId="0" priority="51" stopIfTrue="1"/>
    <cfRule type="duplicateValues" dxfId="0" priority="129" stopIfTrue="1"/>
  </conditionalFormatting>
  <conditionalFormatting sqref="C211">
    <cfRule type="duplicateValues" dxfId="0" priority="50" stopIfTrue="1"/>
    <cfRule type="duplicateValues" dxfId="0" priority="128" stopIfTrue="1"/>
  </conditionalFormatting>
  <conditionalFormatting sqref="C212">
    <cfRule type="duplicateValues" dxfId="0" priority="49" stopIfTrue="1"/>
    <cfRule type="duplicateValues" dxfId="0" priority="127" stopIfTrue="1"/>
  </conditionalFormatting>
  <conditionalFormatting sqref="C213">
    <cfRule type="duplicateValues" dxfId="0" priority="48" stopIfTrue="1"/>
    <cfRule type="duplicateValues" dxfId="0" priority="126" stopIfTrue="1"/>
  </conditionalFormatting>
  <conditionalFormatting sqref="C214">
    <cfRule type="duplicateValues" dxfId="0" priority="47" stopIfTrue="1"/>
    <cfRule type="duplicateValues" dxfId="0" priority="125" stopIfTrue="1"/>
  </conditionalFormatting>
  <conditionalFormatting sqref="C215">
    <cfRule type="duplicateValues" dxfId="0" priority="46" stopIfTrue="1"/>
    <cfRule type="duplicateValues" dxfId="0" priority="124" stopIfTrue="1"/>
  </conditionalFormatting>
  <conditionalFormatting sqref="C216">
    <cfRule type="duplicateValues" dxfId="0" priority="45" stopIfTrue="1"/>
    <cfRule type="duplicateValues" dxfId="0" priority="123" stopIfTrue="1"/>
  </conditionalFormatting>
  <conditionalFormatting sqref="C217">
    <cfRule type="duplicateValues" dxfId="0" priority="44" stopIfTrue="1"/>
    <cfRule type="duplicateValues" dxfId="0" priority="122" stopIfTrue="1"/>
  </conditionalFormatting>
  <conditionalFormatting sqref="C218">
    <cfRule type="duplicateValues" dxfId="0" priority="43" stopIfTrue="1"/>
    <cfRule type="duplicateValues" dxfId="0" priority="121" stopIfTrue="1"/>
  </conditionalFormatting>
  <conditionalFormatting sqref="C219">
    <cfRule type="duplicateValues" dxfId="0" priority="42" stopIfTrue="1"/>
    <cfRule type="duplicateValues" dxfId="0" priority="120" stopIfTrue="1"/>
  </conditionalFormatting>
  <conditionalFormatting sqref="C220">
    <cfRule type="duplicateValues" dxfId="0" priority="41" stopIfTrue="1"/>
    <cfRule type="duplicateValues" dxfId="0" priority="119" stopIfTrue="1"/>
  </conditionalFormatting>
  <conditionalFormatting sqref="C221">
    <cfRule type="duplicateValues" dxfId="0" priority="40" stopIfTrue="1"/>
    <cfRule type="duplicateValues" dxfId="0" priority="118" stopIfTrue="1"/>
  </conditionalFormatting>
  <conditionalFormatting sqref="C222">
    <cfRule type="duplicateValues" dxfId="0" priority="38" stopIfTrue="1"/>
    <cfRule type="duplicateValues" dxfId="0" priority="116" stopIfTrue="1"/>
  </conditionalFormatting>
  <conditionalFormatting sqref="C223">
    <cfRule type="duplicateValues" dxfId="0" priority="37" stopIfTrue="1"/>
    <cfRule type="duplicateValues" dxfId="0" priority="115" stopIfTrue="1"/>
  </conditionalFormatting>
  <conditionalFormatting sqref="C224">
    <cfRule type="duplicateValues" dxfId="0" priority="36" stopIfTrue="1"/>
    <cfRule type="duplicateValues" dxfId="0" priority="114" stopIfTrue="1"/>
  </conditionalFormatting>
  <conditionalFormatting sqref="C225">
    <cfRule type="duplicateValues" dxfId="0" priority="35" stopIfTrue="1"/>
    <cfRule type="duplicateValues" dxfId="0" priority="113" stopIfTrue="1"/>
  </conditionalFormatting>
  <conditionalFormatting sqref="C226">
    <cfRule type="duplicateValues" dxfId="0" priority="34" stopIfTrue="1"/>
    <cfRule type="duplicateValues" dxfId="0" priority="112" stopIfTrue="1"/>
  </conditionalFormatting>
  <conditionalFormatting sqref="C227">
    <cfRule type="duplicateValues" dxfId="0" priority="33" stopIfTrue="1"/>
    <cfRule type="duplicateValues" dxfId="0" priority="111" stopIfTrue="1"/>
  </conditionalFormatting>
  <conditionalFormatting sqref="C228">
    <cfRule type="duplicateValues" dxfId="0" priority="32" stopIfTrue="1"/>
    <cfRule type="duplicateValues" dxfId="0" priority="110" stopIfTrue="1"/>
  </conditionalFormatting>
  <conditionalFormatting sqref="C229">
    <cfRule type="duplicateValues" dxfId="0" priority="31" stopIfTrue="1"/>
    <cfRule type="duplicateValues" dxfId="0" priority="109" stopIfTrue="1"/>
  </conditionalFormatting>
  <conditionalFormatting sqref="C230">
    <cfRule type="duplicateValues" dxfId="0" priority="30" stopIfTrue="1"/>
    <cfRule type="duplicateValues" dxfId="0" priority="108" stopIfTrue="1"/>
  </conditionalFormatting>
  <conditionalFormatting sqref="C231">
    <cfRule type="duplicateValues" dxfId="0" priority="29" stopIfTrue="1"/>
    <cfRule type="duplicateValues" dxfId="0" priority="107" stopIfTrue="1"/>
  </conditionalFormatting>
  <conditionalFormatting sqref="C232">
    <cfRule type="duplicateValues" dxfId="0" priority="28" stopIfTrue="1"/>
    <cfRule type="duplicateValues" dxfId="0" priority="106" stopIfTrue="1"/>
  </conditionalFormatting>
  <conditionalFormatting sqref="C233">
    <cfRule type="duplicateValues" dxfId="0" priority="27" stopIfTrue="1"/>
    <cfRule type="duplicateValues" dxfId="0" priority="105" stopIfTrue="1"/>
  </conditionalFormatting>
  <conditionalFormatting sqref="C234">
    <cfRule type="duplicateValues" dxfId="0" priority="26" stopIfTrue="1"/>
    <cfRule type="duplicateValues" dxfId="0" priority="104" stopIfTrue="1"/>
  </conditionalFormatting>
  <conditionalFormatting sqref="C235">
    <cfRule type="duplicateValues" dxfId="0" priority="1088" stopIfTrue="1"/>
    <cfRule type="duplicateValues" dxfId="0" priority="2240" stopIfTrue="1"/>
  </conditionalFormatting>
  <conditionalFormatting sqref="C236">
    <cfRule type="duplicateValues" dxfId="0" priority="1087" stopIfTrue="1"/>
    <cfRule type="duplicateValues" dxfId="0" priority="2239" stopIfTrue="1"/>
  </conditionalFormatting>
  <conditionalFormatting sqref="C237">
    <cfRule type="duplicateValues" dxfId="0" priority="1086" stopIfTrue="1"/>
    <cfRule type="duplicateValues" dxfId="0" priority="2238" stopIfTrue="1"/>
  </conditionalFormatting>
  <conditionalFormatting sqref="C238">
    <cfRule type="duplicateValues" dxfId="0" priority="1085" stopIfTrue="1"/>
    <cfRule type="duplicateValues" dxfId="0" priority="2237" stopIfTrue="1"/>
  </conditionalFormatting>
  <conditionalFormatting sqref="C239">
    <cfRule type="duplicateValues" dxfId="0" priority="1084" stopIfTrue="1"/>
    <cfRule type="duplicateValues" dxfId="0" priority="2236" stopIfTrue="1"/>
  </conditionalFormatting>
  <conditionalFormatting sqref="C240">
    <cfRule type="duplicateValues" dxfId="0" priority="1083" stopIfTrue="1"/>
    <cfRule type="duplicateValues" dxfId="0" priority="2235" stopIfTrue="1"/>
  </conditionalFormatting>
  <conditionalFormatting sqref="C241">
    <cfRule type="duplicateValues" dxfId="0" priority="1082" stopIfTrue="1"/>
    <cfRule type="duplicateValues" dxfId="0" priority="2234" stopIfTrue="1"/>
  </conditionalFormatting>
  <conditionalFormatting sqref="C242">
    <cfRule type="duplicateValues" dxfId="0" priority="1081" stopIfTrue="1"/>
    <cfRule type="duplicateValues" dxfId="0" priority="2233" stopIfTrue="1"/>
  </conditionalFormatting>
  <conditionalFormatting sqref="C243">
    <cfRule type="duplicateValues" dxfId="0" priority="1080" stopIfTrue="1"/>
    <cfRule type="duplicateValues" dxfId="0" priority="2232" stopIfTrue="1"/>
  </conditionalFormatting>
  <conditionalFormatting sqref="C244">
    <cfRule type="duplicateValues" dxfId="0" priority="1079" stopIfTrue="1"/>
    <cfRule type="duplicateValues" dxfId="0" priority="2231" stopIfTrue="1"/>
  </conditionalFormatting>
  <conditionalFormatting sqref="C245">
    <cfRule type="duplicateValues" dxfId="0" priority="1078" stopIfTrue="1"/>
    <cfRule type="duplicateValues" dxfId="0" priority="2230" stopIfTrue="1"/>
  </conditionalFormatting>
  <conditionalFormatting sqref="C246">
    <cfRule type="duplicateValues" dxfId="0" priority="1077" stopIfTrue="1"/>
    <cfRule type="duplicateValues" dxfId="0" priority="2229" stopIfTrue="1"/>
  </conditionalFormatting>
  <conditionalFormatting sqref="C247">
    <cfRule type="duplicateValues" dxfId="0" priority="1076" stopIfTrue="1"/>
    <cfRule type="duplicateValues" dxfId="0" priority="2228" stopIfTrue="1"/>
  </conditionalFormatting>
  <conditionalFormatting sqref="C248">
    <cfRule type="duplicateValues" dxfId="0" priority="1075" stopIfTrue="1"/>
    <cfRule type="duplicateValues" dxfId="0" priority="2227" stopIfTrue="1"/>
  </conditionalFormatting>
  <conditionalFormatting sqref="C249">
    <cfRule type="duplicateValues" dxfId="0" priority="1074" stopIfTrue="1"/>
    <cfRule type="duplicateValues" dxfId="0" priority="2226" stopIfTrue="1"/>
  </conditionalFormatting>
  <conditionalFormatting sqref="C250">
    <cfRule type="duplicateValues" dxfId="0" priority="1073" stopIfTrue="1"/>
    <cfRule type="duplicateValues" dxfId="0" priority="2225" stopIfTrue="1"/>
  </conditionalFormatting>
  <conditionalFormatting sqref="C251">
    <cfRule type="duplicateValues" dxfId="0" priority="1072" stopIfTrue="1"/>
    <cfRule type="duplicateValues" dxfId="0" priority="2224" stopIfTrue="1"/>
  </conditionalFormatting>
  <conditionalFormatting sqref="C252">
    <cfRule type="duplicateValues" dxfId="0" priority="1071" stopIfTrue="1"/>
    <cfRule type="duplicateValues" dxfId="0" priority="2223" stopIfTrue="1"/>
  </conditionalFormatting>
  <conditionalFormatting sqref="C253">
    <cfRule type="duplicateValues" dxfId="0" priority="1070" stopIfTrue="1"/>
    <cfRule type="duplicateValues" dxfId="0" priority="2222" stopIfTrue="1"/>
  </conditionalFormatting>
  <conditionalFormatting sqref="C254">
    <cfRule type="duplicateValues" dxfId="0" priority="1069" stopIfTrue="1"/>
    <cfRule type="duplicateValues" dxfId="0" priority="2221" stopIfTrue="1"/>
  </conditionalFormatting>
  <conditionalFormatting sqref="C255">
    <cfRule type="duplicateValues" dxfId="0" priority="1068" stopIfTrue="1"/>
    <cfRule type="duplicateValues" dxfId="0" priority="2220" stopIfTrue="1"/>
  </conditionalFormatting>
  <conditionalFormatting sqref="C256">
    <cfRule type="duplicateValues" dxfId="0" priority="1067" stopIfTrue="1"/>
    <cfRule type="duplicateValues" dxfId="0" priority="2219" stopIfTrue="1"/>
  </conditionalFormatting>
  <conditionalFormatting sqref="C257">
    <cfRule type="duplicateValues" dxfId="0" priority="1066" stopIfTrue="1"/>
    <cfRule type="duplicateValues" dxfId="0" priority="2218" stopIfTrue="1"/>
  </conditionalFormatting>
  <conditionalFormatting sqref="C258">
    <cfRule type="duplicateValues" dxfId="0" priority="1064" stopIfTrue="1"/>
    <cfRule type="duplicateValues" dxfId="0" priority="2216" stopIfTrue="1"/>
  </conditionalFormatting>
  <conditionalFormatting sqref="C259">
    <cfRule type="duplicateValues" dxfId="0" priority="1063" stopIfTrue="1"/>
    <cfRule type="duplicateValues" dxfId="0" priority="2215" stopIfTrue="1"/>
  </conditionalFormatting>
  <conditionalFormatting sqref="C260">
    <cfRule type="duplicateValues" dxfId="0" priority="1062" stopIfTrue="1"/>
    <cfRule type="duplicateValues" dxfId="0" priority="2214" stopIfTrue="1"/>
  </conditionalFormatting>
  <conditionalFormatting sqref="C261">
    <cfRule type="duplicateValues" dxfId="0" priority="1061" stopIfTrue="1"/>
    <cfRule type="duplicateValues" dxfId="0" priority="2213" stopIfTrue="1"/>
  </conditionalFormatting>
  <conditionalFormatting sqref="C262">
    <cfRule type="duplicateValues" dxfId="0" priority="1060" stopIfTrue="1"/>
    <cfRule type="duplicateValues" dxfId="0" priority="2212" stopIfTrue="1"/>
  </conditionalFormatting>
  <conditionalFormatting sqref="C263">
    <cfRule type="duplicateValues" dxfId="0" priority="1059" stopIfTrue="1"/>
    <cfRule type="duplicateValues" dxfId="0" priority="2211" stopIfTrue="1"/>
  </conditionalFormatting>
  <conditionalFormatting sqref="C264">
    <cfRule type="duplicateValues" dxfId="0" priority="1058" stopIfTrue="1"/>
    <cfRule type="duplicateValues" dxfId="0" priority="2210" stopIfTrue="1"/>
  </conditionalFormatting>
  <conditionalFormatting sqref="C265">
    <cfRule type="duplicateValues" dxfId="0" priority="1057" stopIfTrue="1"/>
    <cfRule type="duplicateValues" dxfId="0" priority="2209" stopIfTrue="1"/>
  </conditionalFormatting>
  <conditionalFormatting sqref="C266">
    <cfRule type="duplicateValues" dxfId="0" priority="1055" stopIfTrue="1"/>
    <cfRule type="duplicateValues" dxfId="0" priority="2207" stopIfTrue="1"/>
  </conditionalFormatting>
  <conditionalFormatting sqref="C267">
    <cfRule type="duplicateValues" dxfId="0" priority="1054" stopIfTrue="1"/>
    <cfRule type="duplicateValues" dxfId="0" priority="2206" stopIfTrue="1"/>
  </conditionalFormatting>
  <conditionalFormatting sqref="C268">
    <cfRule type="duplicateValues" dxfId="0" priority="1053" stopIfTrue="1"/>
    <cfRule type="duplicateValues" dxfId="0" priority="2205" stopIfTrue="1"/>
  </conditionalFormatting>
  <conditionalFormatting sqref="C269">
    <cfRule type="duplicateValues" dxfId="0" priority="1052" stopIfTrue="1"/>
    <cfRule type="duplicateValues" dxfId="0" priority="2204" stopIfTrue="1"/>
  </conditionalFormatting>
  <conditionalFormatting sqref="C270">
    <cfRule type="duplicateValues" dxfId="0" priority="1051" stopIfTrue="1"/>
    <cfRule type="duplicateValues" dxfId="0" priority="2203" stopIfTrue="1"/>
  </conditionalFormatting>
  <conditionalFormatting sqref="C271">
    <cfRule type="duplicateValues" dxfId="0" priority="1050" stopIfTrue="1"/>
    <cfRule type="duplicateValues" dxfId="0" priority="2202" stopIfTrue="1"/>
  </conditionalFormatting>
  <conditionalFormatting sqref="C272">
    <cfRule type="duplicateValues" dxfId="0" priority="1049" stopIfTrue="1"/>
    <cfRule type="duplicateValues" dxfId="0" priority="2201" stopIfTrue="1"/>
  </conditionalFormatting>
  <conditionalFormatting sqref="C273">
    <cfRule type="duplicateValues" dxfId="0" priority="1048" stopIfTrue="1"/>
    <cfRule type="duplicateValues" dxfId="0" priority="2200" stopIfTrue="1"/>
  </conditionalFormatting>
  <conditionalFormatting sqref="C274">
    <cfRule type="duplicateValues" dxfId="0" priority="1047" stopIfTrue="1"/>
    <cfRule type="duplicateValues" dxfId="0" priority="2199" stopIfTrue="1"/>
  </conditionalFormatting>
  <conditionalFormatting sqref="C275">
    <cfRule type="duplicateValues" dxfId="0" priority="1046" stopIfTrue="1"/>
    <cfRule type="duplicateValues" dxfId="0" priority="2198" stopIfTrue="1"/>
  </conditionalFormatting>
  <conditionalFormatting sqref="C276">
    <cfRule type="duplicateValues" dxfId="0" priority="1045" stopIfTrue="1"/>
    <cfRule type="duplicateValues" dxfId="0" priority="2197" stopIfTrue="1"/>
  </conditionalFormatting>
  <conditionalFormatting sqref="C277">
    <cfRule type="duplicateValues" dxfId="0" priority="1044" stopIfTrue="1"/>
    <cfRule type="duplicateValues" dxfId="0" priority="2196" stopIfTrue="1"/>
  </conditionalFormatting>
  <conditionalFormatting sqref="C278">
    <cfRule type="duplicateValues" dxfId="0" priority="24" stopIfTrue="1"/>
    <cfRule type="duplicateValues" dxfId="0" priority="25" stopIfTrue="1"/>
  </conditionalFormatting>
  <conditionalFormatting sqref="C279">
    <cfRule type="duplicateValues" dxfId="0" priority="1043" stopIfTrue="1"/>
    <cfRule type="duplicateValues" dxfId="0" priority="2195" stopIfTrue="1"/>
  </conditionalFormatting>
  <conditionalFormatting sqref="C280">
    <cfRule type="duplicateValues" dxfId="0" priority="1042" stopIfTrue="1"/>
    <cfRule type="duplicateValues" dxfId="0" priority="2194" stopIfTrue="1"/>
  </conditionalFormatting>
  <conditionalFormatting sqref="C281">
    <cfRule type="duplicateValues" dxfId="0" priority="1041" stopIfTrue="1"/>
    <cfRule type="duplicateValues" dxfId="0" priority="2193" stopIfTrue="1"/>
  </conditionalFormatting>
  <conditionalFormatting sqref="C282">
    <cfRule type="duplicateValues" dxfId="0" priority="1039" stopIfTrue="1"/>
    <cfRule type="duplicateValues" dxfId="0" priority="2191" stopIfTrue="1"/>
  </conditionalFormatting>
  <conditionalFormatting sqref="C283">
    <cfRule type="duplicateValues" dxfId="0" priority="1038" stopIfTrue="1"/>
    <cfRule type="duplicateValues" dxfId="0" priority="2190" stopIfTrue="1"/>
  </conditionalFormatting>
  <conditionalFormatting sqref="C284">
    <cfRule type="duplicateValues" dxfId="0" priority="1037" stopIfTrue="1"/>
    <cfRule type="duplicateValues" dxfId="0" priority="2189" stopIfTrue="1"/>
  </conditionalFormatting>
  <conditionalFormatting sqref="C285">
    <cfRule type="duplicateValues" dxfId="0" priority="1036" stopIfTrue="1"/>
    <cfRule type="duplicateValues" dxfId="0" priority="2188" stopIfTrue="1"/>
  </conditionalFormatting>
  <conditionalFormatting sqref="C286">
    <cfRule type="duplicateValues" dxfId="0" priority="1035" stopIfTrue="1"/>
    <cfRule type="duplicateValues" dxfId="0" priority="2187" stopIfTrue="1"/>
  </conditionalFormatting>
  <conditionalFormatting sqref="C287">
    <cfRule type="duplicateValues" dxfId="0" priority="1034" stopIfTrue="1"/>
    <cfRule type="duplicateValues" dxfId="0" priority="2186" stopIfTrue="1"/>
  </conditionalFormatting>
  <conditionalFormatting sqref="C288">
    <cfRule type="duplicateValues" dxfId="0" priority="1033" stopIfTrue="1"/>
    <cfRule type="duplicateValues" dxfId="0" priority="2185" stopIfTrue="1"/>
  </conditionalFormatting>
  <conditionalFormatting sqref="C289">
    <cfRule type="duplicateValues" dxfId="0" priority="1032" stopIfTrue="1"/>
    <cfRule type="duplicateValues" dxfId="0" priority="2184" stopIfTrue="1"/>
  </conditionalFormatting>
  <conditionalFormatting sqref="C290">
    <cfRule type="duplicateValues" dxfId="0" priority="1031" stopIfTrue="1"/>
    <cfRule type="duplicateValues" dxfId="0" priority="2183" stopIfTrue="1"/>
  </conditionalFormatting>
  <conditionalFormatting sqref="C291">
    <cfRule type="duplicateValues" dxfId="0" priority="1030" stopIfTrue="1"/>
    <cfRule type="duplicateValues" dxfId="0" priority="2182" stopIfTrue="1"/>
  </conditionalFormatting>
  <conditionalFormatting sqref="C292">
    <cfRule type="duplicateValues" dxfId="0" priority="1029" stopIfTrue="1"/>
    <cfRule type="duplicateValues" dxfId="0" priority="2181" stopIfTrue="1"/>
  </conditionalFormatting>
  <conditionalFormatting sqref="C293">
    <cfRule type="duplicateValues" dxfId="0" priority="1028" stopIfTrue="1"/>
    <cfRule type="duplicateValues" dxfId="0" priority="2180" stopIfTrue="1"/>
  </conditionalFormatting>
  <conditionalFormatting sqref="C294">
    <cfRule type="duplicateValues" dxfId="0" priority="1027" stopIfTrue="1"/>
    <cfRule type="duplicateValues" dxfId="0" priority="2179" stopIfTrue="1"/>
  </conditionalFormatting>
  <conditionalFormatting sqref="C295">
    <cfRule type="duplicateValues" dxfId="0" priority="1026" stopIfTrue="1"/>
    <cfRule type="duplicateValues" dxfId="0" priority="2178" stopIfTrue="1"/>
  </conditionalFormatting>
  <conditionalFormatting sqref="C296">
    <cfRule type="duplicateValues" dxfId="0" priority="1025" stopIfTrue="1"/>
    <cfRule type="duplicateValues" dxfId="0" priority="2177" stopIfTrue="1"/>
  </conditionalFormatting>
  <conditionalFormatting sqref="C297">
    <cfRule type="duplicateValues" dxfId="0" priority="1024" stopIfTrue="1"/>
    <cfRule type="duplicateValues" dxfId="0" priority="2176" stopIfTrue="1"/>
  </conditionalFormatting>
  <conditionalFormatting sqref="C298">
    <cfRule type="duplicateValues" dxfId="0" priority="1023" stopIfTrue="1"/>
    <cfRule type="duplicateValues" dxfId="0" priority="2175" stopIfTrue="1"/>
  </conditionalFormatting>
  <conditionalFormatting sqref="C299">
    <cfRule type="duplicateValues" dxfId="0" priority="1022" stopIfTrue="1"/>
    <cfRule type="duplicateValues" dxfId="0" priority="2174" stopIfTrue="1"/>
  </conditionalFormatting>
  <conditionalFormatting sqref="C300">
    <cfRule type="duplicateValues" dxfId="0" priority="1021" stopIfTrue="1"/>
    <cfRule type="duplicateValues" dxfId="0" priority="2173" stopIfTrue="1"/>
  </conditionalFormatting>
  <conditionalFormatting sqref="C301">
    <cfRule type="duplicateValues" dxfId="0" priority="1020" stopIfTrue="1"/>
    <cfRule type="duplicateValues" dxfId="0" priority="2172" stopIfTrue="1"/>
  </conditionalFormatting>
  <conditionalFormatting sqref="C302">
    <cfRule type="duplicateValues" dxfId="0" priority="1019" stopIfTrue="1"/>
    <cfRule type="duplicateValues" dxfId="0" priority="2171" stopIfTrue="1"/>
  </conditionalFormatting>
  <conditionalFormatting sqref="C303">
    <cfRule type="duplicateValues" dxfId="0" priority="1018" stopIfTrue="1"/>
    <cfRule type="duplicateValues" dxfId="0" priority="2170" stopIfTrue="1"/>
  </conditionalFormatting>
  <conditionalFormatting sqref="C304">
    <cfRule type="duplicateValues" dxfId="0" priority="1017" stopIfTrue="1"/>
    <cfRule type="duplicateValues" dxfId="0" priority="2169" stopIfTrue="1"/>
  </conditionalFormatting>
  <conditionalFormatting sqref="C305">
    <cfRule type="duplicateValues" dxfId="0" priority="1016" stopIfTrue="1"/>
    <cfRule type="duplicateValues" dxfId="0" priority="2168" stopIfTrue="1"/>
  </conditionalFormatting>
  <conditionalFormatting sqref="C306">
    <cfRule type="duplicateValues" dxfId="0" priority="1014" stopIfTrue="1"/>
    <cfRule type="duplicateValues" dxfId="0" priority="2166" stopIfTrue="1"/>
  </conditionalFormatting>
  <conditionalFormatting sqref="C307">
    <cfRule type="duplicateValues" dxfId="0" priority="1013" stopIfTrue="1"/>
    <cfRule type="duplicateValues" dxfId="0" priority="2165" stopIfTrue="1"/>
  </conditionalFormatting>
  <conditionalFormatting sqref="C308">
    <cfRule type="duplicateValues" dxfId="0" priority="1012" stopIfTrue="1"/>
    <cfRule type="duplicateValues" dxfId="0" priority="2164" stopIfTrue="1"/>
  </conditionalFormatting>
  <conditionalFormatting sqref="C309">
    <cfRule type="duplicateValues" dxfId="0" priority="1009" stopIfTrue="1"/>
    <cfRule type="duplicateValues" dxfId="0" priority="2161" stopIfTrue="1"/>
  </conditionalFormatting>
  <conditionalFormatting sqref="C310">
    <cfRule type="duplicateValues" dxfId="0" priority="1008" stopIfTrue="1"/>
    <cfRule type="duplicateValues" dxfId="0" priority="2160" stopIfTrue="1"/>
  </conditionalFormatting>
  <conditionalFormatting sqref="C311">
    <cfRule type="duplicateValues" dxfId="0" priority="1007" stopIfTrue="1"/>
    <cfRule type="duplicateValues" dxfId="0" priority="2159" stopIfTrue="1"/>
  </conditionalFormatting>
  <conditionalFormatting sqref="C312">
    <cfRule type="duplicateValues" dxfId="0" priority="1006" stopIfTrue="1"/>
    <cfRule type="duplicateValues" dxfId="0" priority="2158" stopIfTrue="1"/>
  </conditionalFormatting>
  <conditionalFormatting sqref="C313">
    <cfRule type="duplicateValues" dxfId="0" priority="1004" stopIfTrue="1"/>
    <cfRule type="duplicateValues" dxfId="0" priority="2156" stopIfTrue="1"/>
  </conditionalFormatting>
  <conditionalFormatting sqref="C314">
    <cfRule type="duplicateValues" dxfId="0" priority="1003" stopIfTrue="1"/>
    <cfRule type="duplicateValues" dxfId="0" priority="2155" stopIfTrue="1"/>
  </conditionalFormatting>
  <conditionalFormatting sqref="C315">
    <cfRule type="duplicateValues" dxfId="0" priority="1002" stopIfTrue="1"/>
    <cfRule type="duplicateValues" dxfId="0" priority="2154" stopIfTrue="1"/>
  </conditionalFormatting>
  <conditionalFormatting sqref="C316">
    <cfRule type="duplicateValues" dxfId="0" priority="1001" stopIfTrue="1"/>
    <cfRule type="duplicateValues" dxfId="0" priority="2153" stopIfTrue="1"/>
  </conditionalFormatting>
  <conditionalFormatting sqref="C317">
    <cfRule type="duplicateValues" dxfId="0" priority="1000" stopIfTrue="1"/>
    <cfRule type="duplicateValues" dxfId="0" priority="2152" stopIfTrue="1"/>
  </conditionalFormatting>
  <conditionalFormatting sqref="C318">
    <cfRule type="duplicateValues" dxfId="0" priority="999" stopIfTrue="1"/>
    <cfRule type="duplicateValues" dxfId="0" priority="2151" stopIfTrue="1"/>
  </conditionalFormatting>
  <conditionalFormatting sqref="C319">
    <cfRule type="duplicateValues" dxfId="0" priority="998" stopIfTrue="1"/>
    <cfRule type="duplicateValues" dxfId="0" priority="2150" stopIfTrue="1"/>
  </conditionalFormatting>
  <conditionalFormatting sqref="C320">
    <cfRule type="duplicateValues" dxfId="0" priority="997" stopIfTrue="1"/>
    <cfRule type="duplicateValues" dxfId="0" priority="2149" stopIfTrue="1"/>
  </conditionalFormatting>
  <conditionalFormatting sqref="C321">
    <cfRule type="duplicateValues" dxfId="0" priority="994" stopIfTrue="1"/>
    <cfRule type="duplicateValues" dxfId="0" priority="2146" stopIfTrue="1"/>
  </conditionalFormatting>
  <conditionalFormatting sqref="C322">
    <cfRule type="duplicateValues" dxfId="0" priority="993" stopIfTrue="1"/>
    <cfRule type="duplicateValues" dxfId="0" priority="2145" stopIfTrue="1"/>
  </conditionalFormatting>
  <conditionalFormatting sqref="C323">
    <cfRule type="duplicateValues" dxfId="0" priority="992" stopIfTrue="1"/>
    <cfRule type="duplicateValues" dxfId="0" priority="2144" stopIfTrue="1"/>
  </conditionalFormatting>
  <conditionalFormatting sqref="C324">
    <cfRule type="duplicateValues" dxfId="0" priority="991" stopIfTrue="1"/>
    <cfRule type="duplicateValues" dxfId="0" priority="2143" stopIfTrue="1"/>
  </conditionalFormatting>
  <conditionalFormatting sqref="C325">
    <cfRule type="duplicateValues" dxfId="0" priority="990" stopIfTrue="1"/>
    <cfRule type="duplicateValues" dxfId="0" priority="2142" stopIfTrue="1"/>
  </conditionalFormatting>
  <conditionalFormatting sqref="C326">
    <cfRule type="duplicateValues" dxfId="0" priority="989" stopIfTrue="1"/>
    <cfRule type="duplicateValues" dxfId="0" priority="2141" stopIfTrue="1"/>
  </conditionalFormatting>
  <conditionalFormatting sqref="C327">
    <cfRule type="duplicateValues" dxfId="0" priority="988" stopIfTrue="1"/>
    <cfRule type="duplicateValues" dxfId="0" priority="2140" stopIfTrue="1"/>
  </conditionalFormatting>
  <conditionalFormatting sqref="C328">
    <cfRule type="duplicateValues" dxfId="0" priority="987" stopIfTrue="1"/>
    <cfRule type="duplicateValues" dxfId="0" priority="2139" stopIfTrue="1"/>
  </conditionalFormatting>
  <conditionalFormatting sqref="C329">
    <cfRule type="duplicateValues" dxfId="0" priority="986" stopIfTrue="1"/>
    <cfRule type="duplicateValues" dxfId="0" priority="2138" stopIfTrue="1"/>
  </conditionalFormatting>
  <conditionalFormatting sqref="C330">
    <cfRule type="duplicateValues" dxfId="0" priority="985" stopIfTrue="1"/>
    <cfRule type="duplicateValues" dxfId="0" priority="2137" stopIfTrue="1"/>
  </conditionalFormatting>
  <conditionalFormatting sqref="C331">
    <cfRule type="duplicateValues" dxfId="0" priority="984" stopIfTrue="1"/>
    <cfRule type="duplicateValues" dxfId="0" priority="2136" stopIfTrue="1"/>
  </conditionalFormatting>
  <conditionalFormatting sqref="C332">
    <cfRule type="duplicateValues" dxfId="0" priority="983" stopIfTrue="1"/>
    <cfRule type="duplicateValues" dxfId="0" priority="2135" stopIfTrue="1"/>
  </conditionalFormatting>
  <conditionalFormatting sqref="C333">
    <cfRule type="duplicateValues" dxfId="0" priority="982" stopIfTrue="1"/>
    <cfRule type="duplicateValues" dxfId="0" priority="2134" stopIfTrue="1"/>
  </conditionalFormatting>
  <conditionalFormatting sqref="C334">
    <cfRule type="duplicateValues" dxfId="0" priority="981" stopIfTrue="1"/>
    <cfRule type="duplicateValues" dxfId="0" priority="2133" stopIfTrue="1"/>
  </conditionalFormatting>
  <conditionalFormatting sqref="C335">
    <cfRule type="duplicateValues" dxfId="0" priority="979" stopIfTrue="1"/>
    <cfRule type="duplicateValues" dxfId="0" priority="2131" stopIfTrue="1"/>
  </conditionalFormatting>
  <conditionalFormatting sqref="C336">
    <cfRule type="duplicateValues" dxfId="0" priority="978" stopIfTrue="1"/>
    <cfRule type="duplicateValues" dxfId="0" priority="2130" stopIfTrue="1"/>
  </conditionalFormatting>
  <conditionalFormatting sqref="C337">
    <cfRule type="duplicateValues" dxfId="0" priority="977" stopIfTrue="1"/>
    <cfRule type="duplicateValues" dxfId="0" priority="2129" stopIfTrue="1"/>
  </conditionalFormatting>
  <conditionalFormatting sqref="C338">
    <cfRule type="duplicateValues" dxfId="0" priority="976" stopIfTrue="1"/>
    <cfRule type="duplicateValues" dxfId="0" priority="2128" stopIfTrue="1"/>
  </conditionalFormatting>
  <conditionalFormatting sqref="C339">
    <cfRule type="duplicateValues" dxfId="0" priority="975" stopIfTrue="1"/>
    <cfRule type="duplicateValues" dxfId="0" priority="2127" stopIfTrue="1"/>
  </conditionalFormatting>
  <conditionalFormatting sqref="C340">
    <cfRule type="duplicateValues" dxfId="0" priority="974" stopIfTrue="1"/>
    <cfRule type="duplicateValues" dxfId="0" priority="2126" stopIfTrue="1"/>
  </conditionalFormatting>
  <conditionalFormatting sqref="C341">
    <cfRule type="duplicateValues" dxfId="0" priority="973" stopIfTrue="1"/>
    <cfRule type="duplicateValues" dxfId="0" priority="2125" stopIfTrue="1"/>
  </conditionalFormatting>
  <conditionalFormatting sqref="C342">
    <cfRule type="duplicateValues" dxfId="0" priority="971" stopIfTrue="1"/>
    <cfRule type="duplicateValues" dxfId="0" priority="2123" stopIfTrue="1"/>
  </conditionalFormatting>
  <conditionalFormatting sqref="C343">
    <cfRule type="duplicateValues" dxfId="0" priority="970" stopIfTrue="1"/>
    <cfRule type="duplicateValues" dxfId="0" priority="2122" stopIfTrue="1"/>
  </conditionalFormatting>
  <conditionalFormatting sqref="C344">
    <cfRule type="duplicateValues" dxfId="0" priority="969" stopIfTrue="1"/>
    <cfRule type="duplicateValues" dxfId="0" priority="2121" stopIfTrue="1"/>
  </conditionalFormatting>
  <conditionalFormatting sqref="C345">
    <cfRule type="duplicateValues" dxfId="0" priority="967" stopIfTrue="1"/>
    <cfRule type="duplicateValues" dxfId="0" priority="2119" stopIfTrue="1"/>
  </conditionalFormatting>
  <conditionalFormatting sqref="C346">
    <cfRule type="duplicateValues" dxfId="0" priority="966" stopIfTrue="1"/>
    <cfRule type="duplicateValues" dxfId="0" priority="2118" stopIfTrue="1"/>
  </conditionalFormatting>
  <conditionalFormatting sqref="C347">
    <cfRule type="duplicateValues" dxfId="0" priority="965" stopIfTrue="1"/>
    <cfRule type="duplicateValues" dxfId="0" priority="2117" stopIfTrue="1"/>
  </conditionalFormatting>
  <conditionalFormatting sqref="C348">
    <cfRule type="duplicateValues" dxfId="0" priority="963" stopIfTrue="1"/>
    <cfRule type="duplicateValues" dxfId="0" priority="2115" stopIfTrue="1"/>
  </conditionalFormatting>
  <conditionalFormatting sqref="C349">
    <cfRule type="duplicateValues" dxfId="0" priority="962" stopIfTrue="1"/>
    <cfRule type="duplicateValues" dxfId="0" priority="2114" stopIfTrue="1"/>
  </conditionalFormatting>
  <conditionalFormatting sqref="C350">
    <cfRule type="duplicateValues" dxfId="0" priority="961" stopIfTrue="1"/>
    <cfRule type="duplicateValues" dxfId="0" priority="2113" stopIfTrue="1"/>
  </conditionalFormatting>
  <conditionalFormatting sqref="C351">
    <cfRule type="duplicateValues" dxfId="0" priority="960" stopIfTrue="1"/>
    <cfRule type="duplicateValues" dxfId="0" priority="2112" stopIfTrue="1"/>
  </conditionalFormatting>
  <conditionalFormatting sqref="C352">
    <cfRule type="duplicateValues" dxfId="0" priority="959" stopIfTrue="1"/>
    <cfRule type="duplicateValues" dxfId="0" priority="2111" stopIfTrue="1"/>
  </conditionalFormatting>
  <conditionalFormatting sqref="C353">
    <cfRule type="duplicateValues" dxfId="0" priority="958" stopIfTrue="1"/>
    <cfRule type="duplicateValues" dxfId="0" priority="2110" stopIfTrue="1"/>
  </conditionalFormatting>
  <conditionalFormatting sqref="C354">
    <cfRule type="duplicateValues" dxfId="0" priority="957" stopIfTrue="1"/>
    <cfRule type="duplicateValues" dxfId="0" priority="2109" stopIfTrue="1"/>
  </conditionalFormatting>
  <conditionalFormatting sqref="C355">
    <cfRule type="duplicateValues" dxfId="0" priority="956" stopIfTrue="1"/>
    <cfRule type="duplicateValues" dxfId="0" priority="2108" stopIfTrue="1"/>
  </conditionalFormatting>
  <conditionalFormatting sqref="C356">
    <cfRule type="duplicateValues" dxfId="0" priority="955" stopIfTrue="1"/>
    <cfRule type="duplicateValues" dxfId="0" priority="2107" stopIfTrue="1"/>
  </conditionalFormatting>
  <conditionalFormatting sqref="C357">
    <cfRule type="duplicateValues" dxfId="0" priority="954" stopIfTrue="1"/>
    <cfRule type="duplicateValues" dxfId="0" priority="2106" stopIfTrue="1"/>
  </conditionalFormatting>
  <conditionalFormatting sqref="C358">
    <cfRule type="duplicateValues" dxfId="0" priority="953" stopIfTrue="1"/>
    <cfRule type="duplicateValues" dxfId="0" priority="2105" stopIfTrue="1"/>
  </conditionalFormatting>
  <conditionalFormatting sqref="C359">
    <cfRule type="duplicateValues" dxfId="0" priority="952" stopIfTrue="1"/>
    <cfRule type="duplicateValues" dxfId="0" priority="2104" stopIfTrue="1"/>
  </conditionalFormatting>
  <conditionalFormatting sqref="C360">
    <cfRule type="duplicateValues" dxfId="0" priority="951" stopIfTrue="1"/>
    <cfRule type="duplicateValues" dxfId="0" priority="2103" stopIfTrue="1"/>
  </conditionalFormatting>
  <conditionalFormatting sqref="C361">
    <cfRule type="duplicateValues" dxfId="0" priority="950" stopIfTrue="1"/>
    <cfRule type="duplicateValues" dxfId="0" priority="2102" stopIfTrue="1"/>
  </conditionalFormatting>
  <conditionalFormatting sqref="C362">
    <cfRule type="duplicateValues" dxfId="0" priority="949" stopIfTrue="1"/>
    <cfRule type="duplicateValues" dxfId="0" priority="2101" stopIfTrue="1"/>
  </conditionalFormatting>
  <conditionalFormatting sqref="C363">
    <cfRule type="duplicateValues" dxfId="0" priority="948" stopIfTrue="1"/>
    <cfRule type="duplicateValues" dxfId="0" priority="2100" stopIfTrue="1"/>
  </conditionalFormatting>
  <conditionalFormatting sqref="C364">
    <cfRule type="duplicateValues" dxfId="0" priority="947" stopIfTrue="1"/>
    <cfRule type="duplicateValues" dxfId="0" priority="2099" stopIfTrue="1"/>
  </conditionalFormatting>
  <conditionalFormatting sqref="C365">
    <cfRule type="duplicateValues" dxfId="0" priority="946" stopIfTrue="1"/>
    <cfRule type="duplicateValues" dxfId="0" priority="2098" stopIfTrue="1"/>
  </conditionalFormatting>
  <conditionalFormatting sqref="C366">
    <cfRule type="duplicateValues" dxfId="0" priority="945" stopIfTrue="1"/>
    <cfRule type="duplicateValues" dxfId="0" priority="2097" stopIfTrue="1"/>
  </conditionalFormatting>
  <conditionalFormatting sqref="C367">
    <cfRule type="duplicateValues" dxfId="0" priority="944" stopIfTrue="1"/>
    <cfRule type="duplicateValues" dxfId="0" priority="2096" stopIfTrue="1"/>
  </conditionalFormatting>
  <conditionalFormatting sqref="C368">
    <cfRule type="duplicateValues" dxfId="0" priority="943" stopIfTrue="1"/>
    <cfRule type="duplicateValues" dxfId="0" priority="2095" stopIfTrue="1"/>
  </conditionalFormatting>
  <conditionalFormatting sqref="C369">
    <cfRule type="duplicateValues" dxfId="0" priority="942" stopIfTrue="1"/>
    <cfRule type="duplicateValues" dxfId="0" priority="2094" stopIfTrue="1"/>
  </conditionalFormatting>
  <conditionalFormatting sqref="C370">
    <cfRule type="duplicateValues" dxfId="0" priority="941" stopIfTrue="1"/>
    <cfRule type="duplicateValues" dxfId="0" priority="2093" stopIfTrue="1"/>
  </conditionalFormatting>
  <conditionalFormatting sqref="C371">
    <cfRule type="duplicateValues" dxfId="0" priority="940" stopIfTrue="1"/>
    <cfRule type="duplicateValues" dxfId="0" priority="2092" stopIfTrue="1"/>
  </conditionalFormatting>
  <conditionalFormatting sqref="C372">
    <cfRule type="duplicateValues" dxfId="0" priority="939" stopIfTrue="1"/>
    <cfRule type="duplicateValues" dxfId="0" priority="2091" stopIfTrue="1"/>
  </conditionalFormatting>
  <conditionalFormatting sqref="C373">
    <cfRule type="duplicateValues" dxfId="0" priority="938" stopIfTrue="1"/>
    <cfRule type="duplicateValues" dxfId="0" priority="2090" stopIfTrue="1"/>
  </conditionalFormatting>
  <conditionalFormatting sqref="C374">
    <cfRule type="duplicateValues" dxfId="0" priority="937" stopIfTrue="1"/>
    <cfRule type="duplicateValues" dxfId="0" priority="2089" stopIfTrue="1"/>
  </conditionalFormatting>
  <conditionalFormatting sqref="C375">
    <cfRule type="duplicateValues" dxfId="0" priority="936" stopIfTrue="1"/>
    <cfRule type="duplicateValues" dxfId="0" priority="2088" stopIfTrue="1"/>
  </conditionalFormatting>
  <conditionalFormatting sqref="C376">
    <cfRule type="duplicateValues" dxfId="0" priority="935" stopIfTrue="1"/>
    <cfRule type="duplicateValues" dxfId="0" priority="2087" stopIfTrue="1"/>
  </conditionalFormatting>
  <conditionalFormatting sqref="C377">
    <cfRule type="duplicateValues" dxfId="0" priority="934" stopIfTrue="1"/>
    <cfRule type="duplicateValues" dxfId="0" priority="2086" stopIfTrue="1"/>
  </conditionalFormatting>
  <conditionalFormatting sqref="C378">
    <cfRule type="duplicateValues" dxfId="0" priority="933" stopIfTrue="1"/>
    <cfRule type="duplicateValues" dxfId="0" priority="2085" stopIfTrue="1"/>
  </conditionalFormatting>
  <conditionalFormatting sqref="C379">
    <cfRule type="duplicateValues" dxfId="0" priority="932" stopIfTrue="1"/>
    <cfRule type="duplicateValues" dxfId="0" priority="2084" stopIfTrue="1"/>
  </conditionalFormatting>
  <conditionalFormatting sqref="C380">
    <cfRule type="duplicateValues" dxfId="0" priority="931" stopIfTrue="1"/>
    <cfRule type="duplicateValues" dxfId="0" priority="2083" stopIfTrue="1"/>
  </conditionalFormatting>
  <conditionalFormatting sqref="C381">
    <cfRule type="duplicateValues" dxfId="0" priority="930" stopIfTrue="1"/>
    <cfRule type="duplicateValues" dxfId="0" priority="2082" stopIfTrue="1"/>
  </conditionalFormatting>
  <conditionalFormatting sqref="C382">
    <cfRule type="duplicateValues" dxfId="0" priority="927" stopIfTrue="1"/>
    <cfRule type="duplicateValues" dxfId="0" priority="2079" stopIfTrue="1"/>
  </conditionalFormatting>
  <conditionalFormatting sqref="C383">
    <cfRule type="duplicateValues" dxfId="0" priority="926" stopIfTrue="1"/>
    <cfRule type="duplicateValues" dxfId="0" priority="2078" stopIfTrue="1"/>
  </conditionalFormatting>
  <conditionalFormatting sqref="C384">
    <cfRule type="duplicateValues" dxfId="0" priority="925" stopIfTrue="1"/>
    <cfRule type="duplicateValues" dxfId="0" priority="2077" stopIfTrue="1"/>
  </conditionalFormatting>
  <conditionalFormatting sqref="C385">
    <cfRule type="duplicateValues" dxfId="0" priority="924" stopIfTrue="1"/>
    <cfRule type="duplicateValues" dxfId="0" priority="2076" stopIfTrue="1"/>
  </conditionalFormatting>
  <conditionalFormatting sqref="C386">
    <cfRule type="duplicateValues" dxfId="0" priority="923" stopIfTrue="1"/>
    <cfRule type="duplicateValues" dxfId="0" priority="2075" stopIfTrue="1"/>
  </conditionalFormatting>
  <conditionalFormatting sqref="C387">
    <cfRule type="duplicateValues" dxfId="0" priority="922" stopIfTrue="1"/>
    <cfRule type="duplicateValues" dxfId="0" priority="2074" stopIfTrue="1"/>
  </conditionalFormatting>
  <conditionalFormatting sqref="C388">
    <cfRule type="duplicateValues" dxfId="0" priority="921" stopIfTrue="1"/>
    <cfRule type="duplicateValues" dxfId="0" priority="2073" stopIfTrue="1"/>
  </conditionalFormatting>
  <conditionalFormatting sqref="C389">
    <cfRule type="duplicateValues" dxfId="0" priority="920" stopIfTrue="1"/>
    <cfRule type="duplicateValues" dxfId="0" priority="2072" stopIfTrue="1"/>
  </conditionalFormatting>
  <conditionalFormatting sqref="C390">
    <cfRule type="duplicateValues" dxfId="0" priority="919" stopIfTrue="1"/>
    <cfRule type="duplicateValues" dxfId="0" priority="2071" stopIfTrue="1"/>
  </conditionalFormatting>
  <conditionalFormatting sqref="C391">
    <cfRule type="duplicateValues" dxfId="0" priority="917" stopIfTrue="1"/>
    <cfRule type="duplicateValues" dxfId="0" priority="2069" stopIfTrue="1"/>
  </conditionalFormatting>
  <conditionalFormatting sqref="C392">
    <cfRule type="duplicateValues" dxfId="0" priority="916" stopIfTrue="1"/>
    <cfRule type="duplicateValues" dxfId="0" priority="2068" stopIfTrue="1"/>
  </conditionalFormatting>
  <conditionalFormatting sqref="L392">
    <cfRule type="duplicateValues" dxfId="0" priority="9" stopIfTrue="1"/>
    <cfRule type="duplicateValues" dxfId="0" priority="10" stopIfTrue="1"/>
  </conditionalFormatting>
  <conditionalFormatting sqref="C393">
    <cfRule type="duplicateValues" dxfId="0" priority="915" stopIfTrue="1"/>
    <cfRule type="duplicateValues" dxfId="0" priority="2067" stopIfTrue="1"/>
  </conditionalFormatting>
  <conditionalFormatting sqref="C394">
    <cfRule type="duplicateValues" dxfId="0" priority="914" stopIfTrue="1"/>
    <cfRule type="duplicateValues" dxfId="0" priority="2066" stopIfTrue="1"/>
  </conditionalFormatting>
  <conditionalFormatting sqref="C395">
    <cfRule type="duplicateValues" dxfId="0" priority="913" stopIfTrue="1"/>
    <cfRule type="duplicateValues" dxfId="0" priority="2065" stopIfTrue="1"/>
  </conditionalFormatting>
  <conditionalFormatting sqref="C396">
    <cfRule type="duplicateValues" dxfId="0" priority="912" stopIfTrue="1"/>
    <cfRule type="duplicateValues" dxfId="0" priority="2064" stopIfTrue="1"/>
  </conditionalFormatting>
  <conditionalFormatting sqref="C397">
    <cfRule type="duplicateValues" dxfId="0" priority="911" stopIfTrue="1"/>
    <cfRule type="duplicateValues" dxfId="0" priority="2063" stopIfTrue="1"/>
  </conditionalFormatting>
  <conditionalFormatting sqref="C398">
    <cfRule type="duplicateValues" dxfId="0" priority="910" stopIfTrue="1"/>
    <cfRule type="duplicateValues" dxfId="0" priority="2062" stopIfTrue="1"/>
  </conditionalFormatting>
  <conditionalFormatting sqref="C399">
    <cfRule type="duplicateValues" dxfId="0" priority="909" stopIfTrue="1"/>
    <cfRule type="duplicateValues" dxfId="0" priority="2061" stopIfTrue="1"/>
  </conditionalFormatting>
  <conditionalFormatting sqref="C400">
    <cfRule type="duplicateValues" dxfId="0" priority="908" stopIfTrue="1"/>
    <cfRule type="duplicateValues" dxfId="0" priority="2060" stopIfTrue="1"/>
  </conditionalFormatting>
  <conditionalFormatting sqref="C401">
    <cfRule type="duplicateValues" dxfId="0" priority="907" stopIfTrue="1"/>
    <cfRule type="duplicateValues" dxfId="0" priority="2059" stopIfTrue="1"/>
  </conditionalFormatting>
  <conditionalFormatting sqref="C402">
    <cfRule type="duplicateValues" dxfId="0" priority="906" stopIfTrue="1"/>
    <cfRule type="duplicateValues" dxfId="0" priority="2058" stopIfTrue="1"/>
  </conditionalFormatting>
  <conditionalFormatting sqref="C403">
    <cfRule type="duplicateValues" dxfId="0" priority="905" stopIfTrue="1"/>
    <cfRule type="duplicateValues" dxfId="0" priority="2057" stopIfTrue="1"/>
  </conditionalFormatting>
  <conditionalFormatting sqref="C404">
    <cfRule type="duplicateValues" dxfId="0" priority="904" stopIfTrue="1"/>
    <cfRule type="duplicateValues" dxfId="0" priority="2056" stopIfTrue="1"/>
  </conditionalFormatting>
  <conditionalFormatting sqref="C405">
    <cfRule type="duplicateValues" dxfId="0" priority="903" stopIfTrue="1"/>
    <cfRule type="duplicateValues" dxfId="0" priority="2055" stopIfTrue="1"/>
  </conditionalFormatting>
  <conditionalFormatting sqref="C421">
    <cfRule type="duplicateValues" dxfId="0" priority="11" stopIfTrue="1"/>
    <cfRule type="duplicateValues" dxfId="0" priority="12" stopIfTrue="1"/>
  </conditionalFormatting>
  <conditionalFormatting sqref="C406:C411">
    <cfRule type="duplicateValues" dxfId="0" priority="902" stopIfTrue="1"/>
    <cfRule type="duplicateValues" dxfId="0" priority="2054" stopIfTrue="1"/>
  </conditionalFormatting>
  <conditionalFormatting sqref="C422:C442">
    <cfRule type="duplicateValues" dxfId="0" priority="1" stopIfTrue="1"/>
    <cfRule type="duplicateValues" dxfId="0" priority="2" stopIfTrue="1"/>
  </conditionalFormatting>
  <conditionalFormatting sqref="C3 C413 C445:C61641">
    <cfRule type="duplicateValues" dxfId="0" priority="2750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1</cp:revision>
  <dcterms:created xsi:type="dcterms:W3CDTF">2011-11-29T01:08:00Z</dcterms:created>
  <cp:lastPrinted>2018-04-12T00:01:00Z</cp:lastPrinted>
  <dcterms:modified xsi:type="dcterms:W3CDTF">2023-05-26T00:55:53Z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4C13A2BD4BBC436A83421FCE174608D0</vt:lpwstr>
  </property>
</Properties>
</file>