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Sheet1!$A$2:$I$485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<sst xmlns="http://schemas.openxmlformats.org/spreadsheetml/2006/main" count="2424" uniqueCount="941">
  <si>
    <t>2023年四季度重点人员名单</t>
  </si>
  <si>
    <t>序号</t>
  </si>
  <si>
    <t>嘎查村</t>
  </si>
  <si>
    <t>姓名</t>
  </si>
  <si>
    <t>身份证号码</t>
  </si>
  <si>
    <t>类别</t>
  </si>
  <si>
    <t>户属性</t>
  </si>
  <si>
    <t>备注</t>
  </si>
  <si>
    <t>巴日嘎斯台嘎查</t>
  </si>
  <si>
    <t>宝玉英</t>
  </si>
  <si>
    <t>152326195610026863</t>
  </si>
  <si>
    <t>新增残疾</t>
  </si>
  <si>
    <t>一般农户</t>
  </si>
  <si>
    <t>韩丙臣</t>
  </si>
  <si>
    <t>152326194101196878</t>
  </si>
  <si>
    <t>新增低保</t>
  </si>
  <si>
    <t>突发严重困难户</t>
  </si>
  <si>
    <t>结锁</t>
  </si>
  <si>
    <t>152326196611026886</t>
  </si>
  <si>
    <t>大病</t>
  </si>
  <si>
    <t>李显臣</t>
  </si>
  <si>
    <t>152326194910026879</t>
  </si>
  <si>
    <t>佟艳春</t>
  </si>
  <si>
    <t>152326196912086882</t>
  </si>
  <si>
    <t>吴佳雯</t>
  </si>
  <si>
    <t>150525201501206903</t>
  </si>
  <si>
    <t>脱贫户</t>
  </si>
  <si>
    <t>吴振林</t>
  </si>
  <si>
    <t>15232619550318687X</t>
  </si>
  <si>
    <t>包德日干图村</t>
  </si>
  <si>
    <t>白福才</t>
  </si>
  <si>
    <t>152326195606266872</t>
  </si>
  <si>
    <t>临时救助</t>
  </si>
  <si>
    <t>宝元旦</t>
  </si>
  <si>
    <t>152326196001056877</t>
  </si>
  <si>
    <t>特困人员</t>
  </si>
  <si>
    <t>非本村常住户</t>
  </si>
  <si>
    <t>单玉芹</t>
  </si>
  <si>
    <t>152326196703206884</t>
  </si>
  <si>
    <t>葛振山</t>
  </si>
  <si>
    <t>152326195010056874</t>
  </si>
  <si>
    <t>康永苍</t>
  </si>
  <si>
    <t>152326194901026877</t>
  </si>
  <si>
    <t>康振凤</t>
  </si>
  <si>
    <t>152326195109076867</t>
  </si>
  <si>
    <t>康振廷</t>
  </si>
  <si>
    <t>152326194804136871</t>
  </si>
  <si>
    <t>李清民</t>
  </si>
  <si>
    <t>152326196201086894</t>
  </si>
  <si>
    <t>收入低</t>
  </si>
  <si>
    <t>李绍君</t>
  </si>
  <si>
    <t>152326196503096895</t>
  </si>
  <si>
    <t>刘艳凤</t>
  </si>
  <si>
    <t>152326197006166869</t>
  </si>
  <si>
    <t>宋国霞</t>
  </si>
  <si>
    <t>152326196308046884</t>
  </si>
  <si>
    <t>宋怀</t>
  </si>
  <si>
    <t>152326194901236874</t>
  </si>
  <si>
    <t>苏建彬</t>
  </si>
  <si>
    <t>152326197111026876</t>
  </si>
  <si>
    <t>王国良</t>
  </si>
  <si>
    <t>152326196512136879</t>
  </si>
  <si>
    <t>脱贫不享受政策户</t>
  </si>
  <si>
    <t>王秀荣</t>
  </si>
  <si>
    <t>152326195110146869</t>
  </si>
  <si>
    <t>尹俊华</t>
  </si>
  <si>
    <t>152326196603186871</t>
  </si>
  <si>
    <t>于国军</t>
  </si>
  <si>
    <t>152326196112266877</t>
  </si>
  <si>
    <t>苑百胜</t>
  </si>
  <si>
    <t>152326198504186875</t>
  </si>
  <si>
    <t>张科举</t>
  </si>
  <si>
    <t>152326198804256871</t>
  </si>
  <si>
    <t>张树青</t>
  </si>
  <si>
    <t>152326193910026866</t>
  </si>
  <si>
    <t>张晓娜</t>
  </si>
  <si>
    <t>152326199209036887</t>
  </si>
  <si>
    <t>张志华</t>
  </si>
  <si>
    <t>152326195710056875</t>
  </si>
  <si>
    <t>张志树</t>
  </si>
  <si>
    <t>152326194905106874</t>
  </si>
  <si>
    <t>周玉杰</t>
  </si>
  <si>
    <t>15232619761215688X</t>
  </si>
  <si>
    <t>包特高营子嘎查</t>
  </si>
  <si>
    <t>白乌云其木格</t>
  </si>
  <si>
    <t>152326195705076927</t>
  </si>
  <si>
    <t>包阿力坦格勒</t>
  </si>
  <si>
    <t>152326196510306870</t>
  </si>
  <si>
    <t>包金山</t>
  </si>
  <si>
    <t>152326197403166918</t>
  </si>
  <si>
    <t>包木等嘎</t>
  </si>
  <si>
    <t>152326193401126877</t>
  </si>
  <si>
    <t>宝敖力毛加布</t>
  </si>
  <si>
    <t>152326195701046878</t>
  </si>
  <si>
    <t>宝图门巴干</t>
  </si>
  <si>
    <t>15232619630115687X</t>
  </si>
  <si>
    <t>梁海龙</t>
  </si>
  <si>
    <t>15232619830328687x</t>
  </si>
  <si>
    <t>梁铁宝</t>
  </si>
  <si>
    <t>15232619750301687X</t>
  </si>
  <si>
    <t>保安村</t>
  </si>
  <si>
    <t>白双喜</t>
  </si>
  <si>
    <t>152326200206226875</t>
  </si>
  <si>
    <t>高凤兰</t>
  </si>
  <si>
    <t>152326195609086885</t>
  </si>
  <si>
    <t>姜翠美</t>
  </si>
  <si>
    <t>152326194401026862</t>
  </si>
  <si>
    <t>刘翠荣</t>
  </si>
  <si>
    <t>152326195304146867</t>
  </si>
  <si>
    <t>满淑芬</t>
  </si>
  <si>
    <t>152326195805256861</t>
  </si>
  <si>
    <t>宋淑兰</t>
  </si>
  <si>
    <t>152326194711136864</t>
  </si>
  <si>
    <t>田志</t>
  </si>
  <si>
    <t>152326196304146896</t>
  </si>
  <si>
    <t>王国林</t>
  </si>
  <si>
    <t>15232619550908687X</t>
  </si>
  <si>
    <t>北大德号村</t>
  </si>
  <si>
    <t>李翠珍</t>
  </si>
  <si>
    <t>152326196203106887</t>
  </si>
  <si>
    <t>刘秀武</t>
  </si>
  <si>
    <t>152326196609066870</t>
  </si>
  <si>
    <t>刘勇成</t>
  </si>
  <si>
    <t>152326200406126879</t>
  </si>
  <si>
    <t>齐凤祥</t>
  </si>
  <si>
    <t>152326195912046878</t>
  </si>
  <si>
    <t>辛树华</t>
  </si>
  <si>
    <t>152326194008126875</t>
  </si>
  <si>
    <t>许春勇</t>
  </si>
  <si>
    <t>152326197306026876</t>
  </si>
  <si>
    <t>尹会</t>
  </si>
  <si>
    <t>152326197904126893</t>
  </si>
  <si>
    <t>张福</t>
  </si>
  <si>
    <t>152326195704166875</t>
  </si>
  <si>
    <t>张秀峰</t>
  </si>
  <si>
    <t>152326197003076876</t>
  </si>
  <si>
    <t>朱文章</t>
  </si>
  <si>
    <t>152326196003086893</t>
  </si>
  <si>
    <t>博勒梯嘎查</t>
  </si>
  <si>
    <t>包比力格</t>
  </si>
  <si>
    <t>152326195604076872</t>
  </si>
  <si>
    <t>包杰</t>
  </si>
  <si>
    <t>152326195706036900</t>
  </si>
  <si>
    <t>郭海</t>
  </si>
  <si>
    <t>152326195310116891</t>
  </si>
  <si>
    <t>哈斯其木格</t>
  </si>
  <si>
    <t>152326195502036861</t>
  </si>
  <si>
    <t>郝文学</t>
  </si>
  <si>
    <t>152326194912146874</t>
  </si>
  <si>
    <t>花拉</t>
  </si>
  <si>
    <t>150525197909036881</t>
  </si>
  <si>
    <t>刘显学</t>
  </si>
  <si>
    <t>152326196107216875</t>
  </si>
  <si>
    <t>马金辉</t>
  </si>
  <si>
    <t>152326197601206888</t>
  </si>
  <si>
    <t>马玉珍</t>
  </si>
  <si>
    <t>152326196105216863</t>
  </si>
  <si>
    <t>孙海臣</t>
  </si>
  <si>
    <t>152326195303156879</t>
  </si>
  <si>
    <t>孙鸿新</t>
  </si>
  <si>
    <t>152326200111156886</t>
  </si>
  <si>
    <t>孙妍</t>
  </si>
  <si>
    <t>150525201302196888</t>
  </si>
  <si>
    <t>田桂荣</t>
  </si>
  <si>
    <t>152326194706156860</t>
  </si>
  <si>
    <t>王凤喜</t>
  </si>
  <si>
    <t>150525195809076879</t>
  </si>
  <si>
    <t>王海学</t>
  </si>
  <si>
    <t>152326195512236875</t>
  </si>
  <si>
    <t>王诗晴</t>
  </si>
  <si>
    <t>150525201609060184</t>
  </si>
  <si>
    <t>王跃芝</t>
  </si>
  <si>
    <t>152326196705246863</t>
  </si>
  <si>
    <t>吴振宝</t>
  </si>
  <si>
    <t>152326196301136895</t>
  </si>
  <si>
    <t>徐义</t>
  </si>
  <si>
    <t>152326196708246877</t>
  </si>
  <si>
    <t>宣玉花</t>
  </si>
  <si>
    <t>152326195303046880</t>
  </si>
  <si>
    <t>杨富</t>
  </si>
  <si>
    <t>152326195002266898</t>
  </si>
  <si>
    <t>张素芳</t>
  </si>
  <si>
    <t>152326197105126862</t>
  </si>
  <si>
    <t>大段嘎查</t>
  </si>
  <si>
    <t>安广明</t>
  </si>
  <si>
    <t>152326195710297134</t>
  </si>
  <si>
    <t>安广山</t>
  </si>
  <si>
    <t>152326195506137117</t>
  </si>
  <si>
    <t>常金羲</t>
  </si>
  <si>
    <t>152326196211177116</t>
  </si>
  <si>
    <t>冯有全</t>
  </si>
  <si>
    <t>152326196702017117</t>
  </si>
  <si>
    <t>江占元</t>
  </si>
  <si>
    <t>152326193612207116</t>
  </si>
  <si>
    <t>刘贵才</t>
  </si>
  <si>
    <t>152326195802127132</t>
  </si>
  <si>
    <t>刘瑞财</t>
  </si>
  <si>
    <t>152326196901197114</t>
  </si>
  <si>
    <t>苏宝元</t>
  </si>
  <si>
    <t>152326195710257116</t>
  </si>
  <si>
    <t>孙琴</t>
  </si>
  <si>
    <t>152326195412257142</t>
  </si>
  <si>
    <t>脱贫不享受政策户、突发严重困难户</t>
  </si>
  <si>
    <t>佟彩云</t>
  </si>
  <si>
    <t>152326196006137123</t>
  </si>
  <si>
    <t>肖和</t>
  </si>
  <si>
    <t>152326196110217115</t>
  </si>
  <si>
    <t>张瑞</t>
  </si>
  <si>
    <t>152326194905207114</t>
  </si>
  <si>
    <t>当海嘎查</t>
  </si>
  <si>
    <t>白翠芹</t>
  </si>
  <si>
    <t>152326195201087120</t>
  </si>
  <si>
    <t>陈财</t>
  </si>
  <si>
    <t>15232619520911711X</t>
  </si>
  <si>
    <t>董晓春</t>
  </si>
  <si>
    <t>15232619740519711X</t>
  </si>
  <si>
    <t>陶俊五</t>
  </si>
  <si>
    <t>152326197212267118</t>
  </si>
  <si>
    <t>王贵</t>
  </si>
  <si>
    <t>152326195003107119</t>
  </si>
  <si>
    <t>王俊宇</t>
  </si>
  <si>
    <t>152326198410087155</t>
  </si>
  <si>
    <t>王力新</t>
  </si>
  <si>
    <t>152326196708187117</t>
  </si>
  <si>
    <t>王守荣</t>
  </si>
  <si>
    <t>152326195504147143</t>
  </si>
  <si>
    <t>杨振江</t>
  </si>
  <si>
    <t>152326194908197118</t>
  </si>
  <si>
    <t>于德水</t>
  </si>
  <si>
    <t>152326195804247111</t>
  </si>
  <si>
    <t>丰胜村</t>
  </si>
  <si>
    <t>陈志</t>
  </si>
  <si>
    <t>15232619491006711X</t>
  </si>
  <si>
    <t>杜风文</t>
  </si>
  <si>
    <t>150525196004256877</t>
  </si>
  <si>
    <t>范  山</t>
  </si>
  <si>
    <t>152326197009160438</t>
  </si>
  <si>
    <t>冯玉柱</t>
  </si>
  <si>
    <t>152326195902097110</t>
  </si>
  <si>
    <t>何凤玲</t>
  </si>
  <si>
    <t>152326195206197126</t>
  </si>
  <si>
    <t>李海</t>
  </si>
  <si>
    <t>152326197709077117</t>
  </si>
  <si>
    <t>李建军</t>
  </si>
  <si>
    <t>152326196202027116</t>
  </si>
  <si>
    <t>李万芝</t>
  </si>
  <si>
    <t>152326195406207122</t>
  </si>
  <si>
    <t>刘氏</t>
  </si>
  <si>
    <t>152326193005057128</t>
  </si>
  <si>
    <t>皮国才</t>
  </si>
  <si>
    <t>152326196402257119</t>
  </si>
  <si>
    <t>闰永德</t>
  </si>
  <si>
    <t xml:space="preserve">152325194909047115
</t>
  </si>
  <si>
    <t>沈剑双</t>
  </si>
  <si>
    <t>152326199405057116</t>
  </si>
  <si>
    <t>隋成海</t>
  </si>
  <si>
    <t>152326196107027118</t>
  </si>
  <si>
    <t>许二林</t>
  </si>
  <si>
    <t>152326197707247119</t>
  </si>
  <si>
    <t>闫永河</t>
  </si>
  <si>
    <t>152326195309037117</t>
  </si>
  <si>
    <t>岳有平</t>
  </si>
  <si>
    <t>152326196002297111</t>
  </si>
  <si>
    <t>岳有志</t>
  </si>
  <si>
    <t>152326195503187119</t>
  </si>
  <si>
    <t>张淑芳</t>
  </si>
  <si>
    <t>152326197109207125</t>
  </si>
  <si>
    <t>张友</t>
  </si>
  <si>
    <t>15232619700605711X</t>
  </si>
  <si>
    <t>张玉兰</t>
  </si>
  <si>
    <t>152326195008247129</t>
  </si>
  <si>
    <t>郑守权</t>
  </si>
  <si>
    <t>152326195807087117</t>
  </si>
  <si>
    <t>郑守义</t>
  </si>
  <si>
    <t>152326195101087115</t>
  </si>
  <si>
    <t>周春良</t>
  </si>
  <si>
    <t>152326195303057125</t>
  </si>
  <si>
    <t>福兴村</t>
  </si>
  <si>
    <t>陈百全</t>
  </si>
  <si>
    <t>152326196006097117</t>
  </si>
  <si>
    <t>陈亚君</t>
  </si>
  <si>
    <t>152326196503017122</t>
  </si>
  <si>
    <t>冯金福</t>
  </si>
  <si>
    <t>152326198112077119</t>
  </si>
  <si>
    <t>冯玉春</t>
  </si>
  <si>
    <t>152326196911157116</t>
  </si>
  <si>
    <t>李明芳</t>
  </si>
  <si>
    <t>152326196707087114</t>
  </si>
  <si>
    <t>王志强</t>
  </si>
  <si>
    <t>152326195206257117</t>
  </si>
  <si>
    <t>吴才</t>
  </si>
  <si>
    <t>152326196701177135</t>
  </si>
  <si>
    <t>吴春力</t>
  </si>
  <si>
    <t>152326197503307116</t>
  </si>
  <si>
    <t>吴凤兰</t>
  </si>
  <si>
    <t>152326195502057128</t>
  </si>
  <si>
    <t>吴凤侠</t>
  </si>
  <si>
    <t>152326196312137121</t>
  </si>
  <si>
    <t>吴秀珍</t>
  </si>
  <si>
    <t>152326195111067126</t>
  </si>
  <si>
    <t>闫军</t>
  </si>
  <si>
    <t>152326196304137113</t>
  </si>
  <si>
    <t>张桂兰</t>
  </si>
  <si>
    <t>152326193801177120</t>
  </si>
  <si>
    <t>郑玉荣</t>
  </si>
  <si>
    <t>152326194310127123</t>
  </si>
  <si>
    <t>公益村</t>
  </si>
  <si>
    <t>白显春</t>
  </si>
  <si>
    <t>152326196202057139</t>
  </si>
  <si>
    <t>白显文</t>
  </si>
  <si>
    <t>152326195102227116</t>
  </si>
  <si>
    <t>禅治弢</t>
  </si>
  <si>
    <t>152326196808237118</t>
  </si>
  <si>
    <t>陈凤娥</t>
  </si>
  <si>
    <t>152326195107137128</t>
  </si>
  <si>
    <t>陈玉荣</t>
  </si>
  <si>
    <t>152326195703287122</t>
  </si>
  <si>
    <t>单洪生</t>
  </si>
  <si>
    <t>15232619880220711X</t>
  </si>
  <si>
    <t>单志良</t>
  </si>
  <si>
    <t>152326195108207116</t>
  </si>
  <si>
    <t>东玉祥</t>
  </si>
  <si>
    <t>152326195801167132</t>
  </si>
  <si>
    <t>杜玉英</t>
  </si>
  <si>
    <t>152326196204257126</t>
  </si>
  <si>
    <t>郭福</t>
  </si>
  <si>
    <t>152326195205217113</t>
  </si>
  <si>
    <t>胡玉荣</t>
  </si>
  <si>
    <t>152326194512027120</t>
  </si>
  <si>
    <t>李宝义</t>
  </si>
  <si>
    <t>152326196111137117</t>
  </si>
  <si>
    <t>李桂霞</t>
  </si>
  <si>
    <t>152326195503107123</t>
  </si>
  <si>
    <t>李洪权</t>
  </si>
  <si>
    <t>152326196201297114</t>
  </si>
  <si>
    <t>李维国</t>
  </si>
  <si>
    <t>152326194512237136</t>
  </si>
  <si>
    <t>刘春梅</t>
  </si>
  <si>
    <t>152326199109156881</t>
  </si>
  <si>
    <t>曲江</t>
  </si>
  <si>
    <t>152326195404107136</t>
  </si>
  <si>
    <t>邵玉明</t>
  </si>
  <si>
    <t>152326195607187113</t>
  </si>
  <si>
    <t>沈小青</t>
  </si>
  <si>
    <t>15232619830120712X</t>
  </si>
  <si>
    <t>石亚凤</t>
  </si>
  <si>
    <t>152326196404017143</t>
  </si>
  <si>
    <t>田艳华</t>
  </si>
  <si>
    <t>152326198108296909</t>
  </si>
  <si>
    <t>王金玲</t>
  </si>
  <si>
    <t>152326197609207148</t>
  </si>
  <si>
    <t>王井海</t>
  </si>
  <si>
    <t>152326196911017113</t>
  </si>
  <si>
    <t>王连华</t>
  </si>
  <si>
    <t>15232619690304711X</t>
  </si>
  <si>
    <t>王小红</t>
  </si>
  <si>
    <t>152326197410127124</t>
  </si>
  <si>
    <t>王玉枝</t>
  </si>
  <si>
    <t>152326195809037121</t>
  </si>
  <si>
    <t>王云贺</t>
  </si>
  <si>
    <t>152326194909147112</t>
  </si>
  <si>
    <t>王志</t>
  </si>
  <si>
    <t>152326196302037119</t>
  </si>
  <si>
    <t>王子军</t>
  </si>
  <si>
    <t>152326195709157118</t>
  </si>
  <si>
    <t>项文</t>
  </si>
  <si>
    <t>15232619500419711X</t>
  </si>
  <si>
    <t>肖凤娥</t>
  </si>
  <si>
    <t>152326196911117149</t>
  </si>
  <si>
    <t>轩志程</t>
  </si>
  <si>
    <t>150525201612270078</t>
  </si>
  <si>
    <t>张凤兰</t>
  </si>
  <si>
    <t>152326195108197122</t>
  </si>
  <si>
    <t>张守信</t>
  </si>
  <si>
    <t>152326195710217114</t>
  </si>
  <si>
    <t>152326195411097116</t>
  </si>
  <si>
    <t>张志芳</t>
  </si>
  <si>
    <t>152326198110067128</t>
  </si>
  <si>
    <t>周井芳</t>
  </si>
  <si>
    <t>152326196801167129</t>
  </si>
  <si>
    <t>周景新</t>
  </si>
  <si>
    <t>152326197504157121</t>
  </si>
  <si>
    <t>周显武</t>
  </si>
  <si>
    <t>152326194505047115</t>
  </si>
  <si>
    <t>周子学</t>
  </si>
  <si>
    <t>152326195505137115</t>
  </si>
  <si>
    <t>辣椒铺嘎查</t>
  </si>
  <si>
    <t>敖玉珍</t>
  </si>
  <si>
    <t>15232619471201712X</t>
  </si>
  <si>
    <t>包文成</t>
  </si>
  <si>
    <t>152326196204217116</t>
  </si>
  <si>
    <t>宝全发</t>
  </si>
  <si>
    <t>152326196302087116</t>
  </si>
  <si>
    <t>贾志财</t>
  </si>
  <si>
    <t>152326195303057117</t>
  </si>
  <si>
    <t>李树财</t>
  </si>
  <si>
    <t>152326196712277115</t>
  </si>
  <si>
    <t>李振山</t>
  </si>
  <si>
    <t>152326195703197119</t>
  </si>
  <si>
    <t>刘青友</t>
  </si>
  <si>
    <t>15232619570505711X</t>
  </si>
  <si>
    <t>邵振祥</t>
  </si>
  <si>
    <t>152326196604257133</t>
  </si>
  <si>
    <t>特木高特</t>
  </si>
  <si>
    <t>152326198208107116</t>
  </si>
  <si>
    <t>吴宝山</t>
  </si>
  <si>
    <t>152326197203187116</t>
  </si>
  <si>
    <t>辛洪江</t>
  </si>
  <si>
    <t>152326195502147131</t>
  </si>
  <si>
    <t>许春明</t>
  </si>
  <si>
    <t>15232619850216711X</t>
  </si>
  <si>
    <t>杨香香</t>
  </si>
  <si>
    <t>152326196202257122</t>
  </si>
  <si>
    <t>赵来福</t>
  </si>
  <si>
    <t>150525194508176898</t>
  </si>
  <si>
    <t>洛僧筒嘎查</t>
  </si>
  <si>
    <t>安树丽</t>
  </si>
  <si>
    <t>152326198012296883</t>
  </si>
  <si>
    <t>白文轩</t>
  </si>
  <si>
    <t>150525201503206878</t>
  </si>
  <si>
    <t>包金柱</t>
  </si>
  <si>
    <t>152326197410156873</t>
  </si>
  <si>
    <t>达日马</t>
  </si>
  <si>
    <t>152326195209126876</t>
  </si>
  <si>
    <t>梁牡丹</t>
  </si>
  <si>
    <t>152326196307026881</t>
  </si>
  <si>
    <t>刘喜文</t>
  </si>
  <si>
    <t>152326195601206897</t>
  </si>
  <si>
    <t>刘相印</t>
  </si>
  <si>
    <t>152326196404216898</t>
  </si>
  <si>
    <t>那德木都</t>
  </si>
  <si>
    <t>152326195611246876</t>
  </si>
  <si>
    <t>那尔苏</t>
  </si>
  <si>
    <t>152326197608186875</t>
  </si>
  <si>
    <t>隋井玉</t>
  </si>
  <si>
    <t>152326195509106877</t>
  </si>
  <si>
    <t>王世元</t>
  </si>
  <si>
    <t>152326200605276896</t>
  </si>
  <si>
    <t>勿仁他那</t>
  </si>
  <si>
    <t>152326198611126907</t>
  </si>
  <si>
    <t>胥桂英</t>
  </si>
  <si>
    <t>152326195503046869</t>
  </si>
  <si>
    <t>张朝鲁</t>
  </si>
  <si>
    <t>152302196508152517</t>
  </si>
  <si>
    <t>张春福</t>
  </si>
  <si>
    <t>152326198211026878</t>
  </si>
  <si>
    <t>张春青</t>
  </si>
  <si>
    <t>152326198511046870</t>
  </si>
  <si>
    <t>明仁嘎查</t>
  </si>
  <si>
    <t>常海侠</t>
  </si>
  <si>
    <t>152326198102026908</t>
  </si>
  <si>
    <t>陈瑞利</t>
  </si>
  <si>
    <t>152326195201146872</t>
  </si>
  <si>
    <t>陈向连</t>
  </si>
  <si>
    <t>152326196912236860</t>
  </si>
  <si>
    <t>李树花</t>
  </si>
  <si>
    <t>152326195107106866</t>
  </si>
  <si>
    <t>刘滨</t>
  </si>
  <si>
    <t>15232620020226687X</t>
  </si>
  <si>
    <t>慕浩轩</t>
  </si>
  <si>
    <t>150525201212156890</t>
  </si>
  <si>
    <t>佟桂琴</t>
  </si>
  <si>
    <t>152326195306226887</t>
  </si>
  <si>
    <t>佟双柱</t>
  </si>
  <si>
    <t>152326196409136870</t>
  </si>
  <si>
    <t>王春生</t>
  </si>
  <si>
    <t>152326196312026894</t>
  </si>
  <si>
    <t>吴海青</t>
  </si>
  <si>
    <t>152326196302086877</t>
  </si>
  <si>
    <t>吴海山</t>
  </si>
  <si>
    <t>152326195701146879</t>
  </si>
  <si>
    <t>吴杰</t>
  </si>
  <si>
    <t>152326195803186871</t>
  </si>
  <si>
    <t>席德才</t>
  </si>
  <si>
    <t>152326197004106897</t>
  </si>
  <si>
    <t>张桂珍</t>
  </si>
  <si>
    <t>152326195109256868</t>
  </si>
  <si>
    <t>张国爱</t>
  </si>
  <si>
    <t>152326195603076870</t>
  </si>
  <si>
    <t>张玉荣</t>
  </si>
  <si>
    <t>152326195012306865</t>
  </si>
  <si>
    <t>赵春华</t>
  </si>
  <si>
    <t>152326196808266883</t>
  </si>
  <si>
    <t>郑宪章</t>
  </si>
  <si>
    <t>152326195404036892</t>
  </si>
  <si>
    <t>周俊磊</t>
  </si>
  <si>
    <t>152326197601096877</t>
  </si>
  <si>
    <t>南大德号嘎查</t>
  </si>
  <si>
    <t>白那苏扎力嘎</t>
  </si>
  <si>
    <t>152326198108116891</t>
  </si>
  <si>
    <t>包宝玉</t>
  </si>
  <si>
    <t>152326197502126911</t>
  </si>
  <si>
    <t>包凤兰</t>
  </si>
  <si>
    <t>152326195312266869</t>
  </si>
  <si>
    <t>包家顺</t>
  </si>
  <si>
    <t>150525200608116874</t>
  </si>
  <si>
    <t>包明轩</t>
  </si>
  <si>
    <t>150525201207186876</t>
  </si>
  <si>
    <t>脱贫不享受政策户、脱贫不稳定户</t>
  </si>
  <si>
    <t>包七十三</t>
  </si>
  <si>
    <t>152326196801176877</t>
  </si>
  <si>
    <t>包青山</t>
  </si>
  <si>
    <t>152326193810026877</t>
  </si>
  <si>
    <t>宝金连</t>
  </si>
  <si>
    <t>15232619801104692X</t>
  </si>
  <si>
    <t>常青明</t>
  </si>
  <si>
    <t>152326198012106912</t>
  </si>
  <si>
    <t>陈力新</t>
  </si>
  <si>
    <t>15232619781023691X</t>
  </si>
  <si>
    <t>单洪森</t>
  </si>
  <si>
    <t>152326195504166870</t>
  </si>
  <si>
    <t>单玉山</t>
  </si>
  <si>
    <t>152326195902176919</t>
  </si>
  <si>
    <t>滚都</t>
  </si>
  <si>
    <t>152326197004056877</t>
  </si>
  <si>
    <t>贺宪凤</t>
  </si>
  <si>
    <t>15232619541219687X</t>
  </si>
  <si>
    <t>霍建华</t>
  </si>
  <si>
    <t>152326197504256883</t>
  </si>
  <si>
    <t>姜文</t>
  </si>
  <si>
    <t>152326195009296897</t>
  </si>
  <si>
    <t>李玉芹</t>
  </si>
  <si>
    <t>152326195306256883</t>
  </si>
  <si>
    <t>梁初一</t>
  </si>
  <si>
    <t>152326196908016910</t>
  </si>
  <si>
    <t>梁玉荣</t>
  </si>
  <si>
    <t>152326195311206880</t>
  </si>
  <si>
    <t>满玉国</t>
  </si>
  <si>
    <t>152326197604296874</t>
  </si>
  <si>
    <t>孟庆有</t>
  </si>
  <si>
    <t>152326195606176893</t>
  </si>
  <si>
    <t>王彬彬</t>
  </si>
  <si>
    <t>152326199101106898</t>
  </si>
  <si>
    <t>边缘易致贫户</t>
  </si>
  <si>
    <t>王立贤</t>
  </si>
  <si>
    <t>15232619570913686X</t>
  </si>
  <si>
    <t>王淑玲</t>
  </si>
  <si>
    <t>15232619540813692X</t>
  </si>
  <si>
    <t>王树锋</t>
  </si>
  <si>
    <t>152326197411266871</t>
  </si>
  <si>
    <t>赵景梅</t>
  </si>
  <si>
    <t>152326197810076880</t>
  </si>
  <si>
    <t>赵雅丽</t>
  </si>
  <si>
    <t>152326197909077146</t>
  </si>
  <si>
    <t>朱殿洪</t>
  </si>
  <si>
    <t>152326196103146873</t>
  </si>
  <si>
    <t>朱殿芝</t>
  </si>
  <si>
    <t>152326196401256886</t>
  </si>
  <si>
    <t>清河村</t>
  </si>
  <si>
    <t>包春学</t>
  </si>
  <si>
    <t>152326196901277114</t>
  </si>
  <si>
    <t>陈久枝</t>
  </si>
  <si>
    <t>152326196106307126</t>
  </si>
  <si>
    <t>陈树财</t>
  </si>
  <si>
    <t>152326196610287136</t>
  </si>
  <si>
    <t>高振英</t>
  </si>
  <si>
    <t>152326195006067140</t>
  </si>
  <si>
    <t>姜树梅</t>
  </si>
  <si>
    <t>152326194707247123</t>
  </si>
  <si>
    <t>李国云</t>
  </si>
  <si>
    <t>152326196401287121</t>
  </si>
  <si>
    <t>刘宪权</t>
  </si>
  <si>
    <t>152326196312107117</t>
  </si>
  <si>
    <t>刘玉彬</t>
  </si>
  <si>
    <t>152326195910017117</t>
  </si>
  <si>
    <t>马秀荣</t>
  </si>
  <si>
    <t>152326194708157146</t>
  </si>
  <si>
    <t>邱博宇</t>
  </si>
  <si>
    <t>152326199907297152</t>
  </si>
  <si>
    <t>任庆侠</t>
  </si>
  <si>
    <t>152326197305047122</t>
  </si>
  <si>
    <t>任亚力</t>
  </si>
  <si>
    <t>152326197701167126</t>
  </si>
  <si>
    <t>石凤芹</t>
  </si>
  <si>
    <t>152326195501207120</t>
  </si>
  <si>
    <t>宋宝鑫</t>
  </si>
  <si>
    <t>152326197105167111</t>
  </si>
  <si>
    <t>王凤玲</t>
  </si>
  <si>
    <t>152326196503207145</t>
  </si>
  <si>
    <t>王喜</t>
  </si>
  <si>
    <t>152326195610067112</t>
  </si>
  <si>
    <t>吴秀英</t>
  </si>
  <si>
    <t>152326195908267125</t>
  </si>
  <si>
    <t>姚秀芹</t>
  </si>
  <si>
    <t>152326195109077122</t>
  </si>
  <si>
    <t>赵鑫宇</t>
  </si>
  <si>
    <t>152326200412077110</t>
  </si>
  <si>
    <t>赵玉荣</t>
  </si>
  <si>
    <t>15232619370128712X</t>
  </si>
  <si>
    <t>萨仁阿日嘎查</t>
  </si>
  <si>
    <t>巴特</t>
  </si>
  <si>
    <t>150525195704126876</t>
  </si>
  <si>
    <t>宝山</t>
  </si>
  <si>
    <t>152326197602276917</t>
  </si>
  <si>
    <t>布和西日木</t>
  </si>
  <si>
    <t>152326195506276870</t>
  </si>
  <si>
    <t>嘎斯力玛</t>
  </si>
  <si>
    <t>152326194104056862</t>
  </si>
  <si>
    <t>韩阿斯根</t>
  </si>
  <si>
    <t>152326197305266894</t>
  </si>
  <si>
    <t>李白乙拉</t>
  </si>
  <si>
    <t>152326196803256870</t>
  </si>
  <si>
    <t>李乌仁高娃</t>
  </si>
  <si>
    <t>150525200512206883</t>
  </si>
  <si>
    <t>梁拉西</t>
  </si>
  <si>
    <t>152326194111256870</t>
  </si>
  <si>
    <t>王其格</t>
  </si>
  <si>
    <t>152326194703056872</t>
  </si>
  <si>
    <t>王双喜</t>
  </si>
  <si>
    <t>152326198402106897</t>
  </si>
  <si>
    <t>吴图门白音</t>
  </si>
  <si>
    <t>152326196003266878</t>
  </si>
  <si>
    <t>三合村</t>
  </si>
  <si>
    <t>郭春清</t>
  </si>
  <si>
    <t>152326194901036899</t>
  </si>
  <si>
    <t>计翠芹</t>
  </si>
  <si>
    <t>152326194807186866</t>
  </si>
  <si>
    <t>李洪英</t>
  </si>
  <si>
    <t>152326196706086865</t>
  </si>
  <si>
    <t>孙凤艳</t>
  </si>
  <si>
    <t>15232619801125688x</t>
  </si>
  <si>
    <t>王文起</t>
  </si>
  <si>
    <t>152326194904066874</t>
  </si>
  <si>
    <t>王秀兰</t>
  </si>
  <si>
    <t>152326196303206906</t>
  </si>
  <si>
    <t>闫忠月</t>
  </si>
  <si>
    <t>152326196808236879</t>
  </si>
  <si>
    <t>张英</t>
  </si>
  <si>
    <t>152326195901246874</t>
  </si>
  <si>
    <t>周春霞</t>
  </si>
  <si>
    <t>152326197402276904</t>
  </si>
  <si>
    <t>朱勇程</t>
  </si>
  <si>
    <t>15232620040219687X</t>
  </si>
  <si>
    <t>斯布呼勒敖包嘎查</t>
  </si>
  <si>
    <t>白风春</t>
  </si>
  <si>
    <t>152326195906137116</t>
  </si>
  <si>
    <t>李金才</t>
  </si>
  <si>
    <t>152326195212217111</t>
  </si>
  <si>
    <t>图门勿力吉</t>
  </si>
  <si>
    <t>152326197404187155</t>
  </si>
  <si>
    <t>152326195508177120</t>
  </si>
  <si>
    <t>四方地村</t>
  </si>
  <si>
    <t>付桂莲</t>
  </si>
  <si>
    <t>152326196903277126</t>
  </si>
  <si>
    <t>耿海石</t>
  </si>
  <si>
    <t>152326196508077116</t>
  </si>
  <si>
    <t>胡海成</t>
  </si>
  <si>
    <t>152326198704247118</t>
  </si>
  <si>
    <t>胡守森</t>
  </si>
  <si>
    <t>152326195806217119</t>
  </si>
  <si>
    <t>胡玉兰</t>
  </si>
  <si>
    <t>152326195403027142</t>
  </si>
  <si>
    <t>江浩冉</t>
  </si>
  <si>
    <t>150525201201236908</t>
  </si>
  <si>
    <t>李风山</t>
  </si>
  <si>
    <t>152326196801247110</t>
  </si>
  <si>
    <t>李淑英</t>
  </si>
  <si>
    <t>152326194612047129</t>
  </si>
  <si>
    <t>石海峰</t>
  </si>
  <si>
    <t>152326196807067110</t>
  </si>
  <si>
    <t>陶井强</t>
  </si>
  <si>
    <t>152326197801267116</t>
  </si>
  <si>
    <t>陶素侠</t>
  </si>
  <si>
    <t>152326195209167125</t>
  </si>
  <si>
    <t>王浩城</t>
  </si>
  <si>
    <t>15052520110306687X</t>
  </si>
  <si>
    <t>王显芝</t>
  </si>
  <si>
    <t>152326195710057149</t>
  </si>
  <si>
    <t>王玉春</t>
  </si>
  <si>
    <t>152326195509067118</t>
  </si>
  <si>
    <t>吴风娥</t>
  </si>
  <si>
    <t>152326195005127148</t>
  </si>
  <si>
    <t>于宝仓</t>
  </si>
  <si>
    <t>152326196210267136</t>
  </si>
  <si>
    <t>于佳楠</t>
  </si>
  <si>
    <t>150525200711286898</t>
  </si>
  <si>
    <t>于庆</t>
  </si>
  <si>
    <t>152326198310017133</t>
  </si>
  <si>
    <t>四合福村</t>
  </si>
  <si>
    <t>崔桂侠</t>
  </si>
  <si>
    <t>152326196301047147</t>
  </si>
  <si>
    <t>冯连祥</t>
  </si>
  <si>
    <t>152326194709297116</t>
  </si>
  <si>
    <t>高有</t>
  </si>
  <si>
    <t>152326197107017117</t>
  </si>
  <si>
    <t>郝淑云</t>
  </si>
  <si>
    <t>152326197803217120</t>
  </si>
  <si>
    <t>郝树才</t>
  </si>
  <si>
    <t>152326195404207110</t>
  </si>
  <si>
    <t>蒋友</t>
  </si>
  <si>
    <t>152326197012037115</t>
  </si>
  <si>
    <t>孙恩普</t>
  </si>
  <si>
    <t>152326193108107116</t>
  </si>
  <si>
    <t>田晓民</t>
  </si>
  <si>
    <t>152326197312207112</t>
  </si>
  <si>
    <t>王伟国</t>
  </si>
  <si>
    <t>152326195010267110</t>
  </si>
  <si>
    <t>于恒学</t>
  </si>
  <si>
    <t>152326195106207112</t>
  </si>
  <si>
    <t>张国海</t>
  </si>
  <si>
    <t>152326196711127131</t>
  </si>
  <si>
    <t>张国忠</t>
  </si>
  <si>
    <t>152326195301297117</t>
  </si>
  <si>
    <t>太平屯村</t>
  </si>
  <si>
    <t>陈玉贵</t>
  </si>
  <si>
    <t>152326194608086870</t>
  </si>
  <si>
    <t>程凤霞</t>
  </si>
  <si>
    <t>152326195809107126</t>
  </si>
  <si>
    <t>冯淑侠</t>
  </si>
  <si>
    <t>152326196004187127</t>
  </si>
  <si>
    <t>郝琪天</t>
  </si>
  <si>
    <t>152326195405087149</t>
  </si>
  <si>
    <t>何龙</t>
  </si>
  <si>
    <t>152326194810107110</t>
  </si>
  <si>
    <t>胡素芳</t>
  </si>
  <si>
    <t>152326195109227127</t>
  </si>
  <si>
    <t>姜维柱</t>
  </si>
  <si>
    <t>152326195309197110</t>
  </si>
  <si>
    <t>李德</t>
  </si>
  <si>
    <t>152326195802127116</t>
  </si>
  <si>
    <t>李东</t>
  </si>
  <si>
    <t>152326198607047114</t>
  </si>
  <si>
    <t>李祥</t>
  </si>
  <si>
    <t>152326195612027130</t>
  </si>
  <si>
    <t>李彦博</t>
  </si>
  <si>
    <t>152326197408147150</t>
  </si>
  <si>
    <t>刘宝贵</t>
  </si>
  <si>
    <t>152326195112237115</t>
  </si>
  <si>
    <t>马才</t>
  </si>
  <si>
    <t>152326196109247114</t>
  </si>
  <si>
    <t>齐桂珍</t>
  </si>
  <si>
    <t>152326194204137125</t>
  </si>
  <si>
    <t>孙连江</t>
  </si>
  <si>
    <t>152326196211277117</t>
  </si>
  <si>
    <t>谭淑晶</t>
  </si>
  <si>
    <t>152326197012257142</t>
  </si>
  <si>
    <t>田密学</t>
  </si>
  <si>
    <t>152326197005107111</t>
  </si>
  <si>
    <t>王宗伟</t>
  </si>
  <si>
    <t>152326199505267110</t>
  </si>
  <si>
    <t>魏利春</t>
  </si>
  <si>
    <t>152326198402137116</t>
  </si>
  <si>
    <t>项永富</t>
  </si>
  <si>
    <t>152326195812207136</t>
  </si>
  <si>
    <t>辛风文</t>
  </si>
  <si>
    <t>152326196701247113</t>
  </si>
  <si>
    <t>辛来</t>
  </si>
  <si>
    <t>152326194909227112</t>
  </si>
  <si>
    <t>徐桂云</t>
  </si>
  <si>
    <t>152326193509087128</t>
  </si>
  <si>
    <t>张海荣</t>
  </si>
  <si>
    <t>152326196712217120</t>
  </si>
  <si>
    <t>张秀芝</t>
  </si>
  <si>
    <t>152326195005127121</t>
  </si>
  <si>
    <t>张志</t>
  </si>
  <si>
    <t>152326195601157116</t>
  </si>
  <si>
    <t>图力格嘎查</t>
  </si>
  <si>
    <t>白山</t>
  </si>
  <si>
    <t>152326198505027112</t>
  </si>
  <si>
    <t>包福</t>
  </si>
  <si>
    <t>152326195808207117</t>
  </si>
  <si>
    <t>包海</t>
  </si>
  <si>
    <t>152326195009047110</t>
  </si>
  <si>
    <t>宝哈斯格日乐</t>
  </si>
  <si>
    <t>152326196304227127</t>
  </si>
  <si>
    <t>宝章子令</t>
  </si>
  <si>
    <t>152326196501227126</t>
  </si>
  <si>
    <t>韩树根子</t>
  </si>
  <si>
    <t>152326196507077114</t>
  </si>
  <si>
    <t>刘发</t>
  </si>
  <si>
    <t>15232619490804711X</t>
  </si>
  <si>
    <t>刘海宝</t>
  </si>
  <si>
    <t>152326197802107130</t>
  </si>
  <si>
    <t>聂春奎</t>
  </si>
  <si>
    <t>152326194512307114</t>
  </si>
  <si>
    <t>吴跟领</t>
  </si>
  <si>
    <t>152326198009017150</t>
  </si>
  <si>
    <t>伊儒勒</t>
  </si>
  <si>
    <t>150525201510250076</t>
  </si>
  <si>
    <t>尹儒勒</t>
  </si>
  <si>
    <t>志国</t>
  </si>
  <si>
    <t>152326197910207112</t>
  </si>
  <si>
    <t>志良</t>
  </si>
  <si>
    <t>152326198410287130</t>
  </si>
  <si>
    <t>乌兰艾勒嘎查</t>
  </si>
  <si>
    <t>白福全</t>
  </si>
  <si>
    <t>152326198004237111</t>
  </si>
  <si>
    <t>高呼达古拉</t>
  </si>
  <si>
    <t>150525195601216887</t>
  </si>
  <si>
    <t>郭茹芸</t>
  </si>
  <si>
    <t>150525201612260144</t>
  </si>
  <si>
    <t>海花</t>
  </si>
  <si>
    <t>152324198101283328</t>
  </si>
  <si>
    <t>李宝柱</t>
  </si>
  <si>
    <t>152326197112037112</t>
  </si>
  <si>
    <t>梁达木日加卜</t>
  </si>
  <si>
    <t>152326196504197110</t>
  </si>
  <si>
    <t>刘文学</t>
  </si>
  <si>
    <t>152326200105247116</t>
  </si>
  <si>
    <t>双结</t>
  </si>
  <si>
    <t>152326196406107126</t>
  </si>
  <si>
    <t>宋道格图</t>
  </si>
  <si>
    <t>152326193608207113</t>
  </si>
  <si>
    <t>新义村</t>
  </si>
  <si>
    <t>白国俊</t>
  </si>
  <si>
    <t>152326198506176873</t>
  </si>
  <si>
    <t>包春华</t>
  </si>
  <si>
    <t>152326198402166881</t>
  </si>
  <si>
    <t>董凤兰</t>
  </si>
  <si>
    <t>152326195406156863</t>
  </si>
  <si>
    <t>董娜娜</t>
  </si>
  <si>
    <t>15052520101030690X</t>
  </si>
  <si>
    <t>郭文堂</t>
  </si>
  <si>
    <t>152326195701136873</t>
  </si>
  <si>
    <t>何坤</t>
  </si>
  <si>
    <t>152326195906126898</t>
  </si>
  <si>
    <t>李青五</t>
  </si>
  <si>
    <t>152326195610236895</t>
  </si>
  <si>
    <t>孟庆山</t>
  </si>
  <si>
    <t>152326195401056898</t>
  </si>
  <si>
    <t>孟庆云</t>
  </si>
  <si>
    <t>152326195705056918</t>
  </si>
  <si>
    <t>时九江</t>
  </si>
  <si>
    <t>15232619571108689x</t>
  </si>
  <si>
    <t>佟欣然</t>
  </si>
  <si>
    <t>150525201801210023</t>
  </si>
  <si>
    <t>王秀莲</t>
  </si>
  <si>
    <t>152326196206236863</t>
  </si>
  <si>
    <t>王悦</t>
  </si>
  <si>
    <t>152326196207306878</t>
  </si>
  <si>
    <t>许振云</t>
  </si>
  <si>
    <t>15232619450305686X</t>
  </si>
  <si>
    <t>于占和</t>
  </si>
  <si>
    <t>152326196302016916</t>
  </si>
  <si>
    <t>苑子伶</t>
  </si>
  <si>
    <t>152326195604196866</t>
  </si>
  <si>
    <t>兴隆村</t>
  </si>
  <si>
    <t>白桂华</t>
  </si>
  <si>
    <t>152326195410077113</t>
  </si>
  <si>
    <t>杜凤国</t>
  </si>
  <si>
    <t>152326197110167116</t>
  </si>
  <si>
    <t>郭凤玉</t>
  </si>
  <si>
    <t>152326196611297117</t>
  </si>
  <si>
    <t>郭磊</t>
  </si>
  <si>
    <t>150525201201046872</t>
  </si>
  <si>
    <t>郭迁</t>
  </si>
  <si>
    <t>152326196003057152</t>
  </si>
  <si>
    <t>侯荣德</t>
  </si>
  <si>
    <t>152326195804107119</t>
  </si>
  <si>
    <t>侯玉玲</t>
  </si>
  <si>
    <t>152326196709237120</t>
  </si>
  <si>
    <t>姜自友</t>
  </si>
  <si>
    <t>152326196210117111</t>
  </si>
  <si>
    <t>李平</t>
  </si>
  <si>
    <t>15232619721120713X</t>
  </si>
  <si>
    <t>李申</t>
  </si>
  <si>
    <t>152326195502157137</t>
  </si>
  <si>
    <t>梁凤生</t>
  </si>
  <si>
    <t>15232619560921711X</t>
  </si>
  <si>
    <t>梁淑云</t>
  </si>
  <si>
    <t>152326196209297127</t>
  </si>
  <si>
    <t>梁树花</t>
  </si>
  <si>
    <t>152326196905207121</t>
  </si>
  <si>
    <t>林素英</t>
  </si>
  <si>
    <t>152326194909107129</t>
  </si>
  <si>
    <t>林志伟</t>
  </si>
  <si>
    <t>152326198610167117</t>
  </si>
  <si>
    <t>林志新</t>
  </si>
  <si>
    <t>152326198708227114</t>
  </si>
  <si>
    <t>刘玉华</t>
  </si>
  <si>
    <t>152326195607247147</t>
  </si>
  <si>
    <t>荣宸</t>
  </si>
  <si>
    <t>150525200910216892</t>
  </si>
  <si>
    <t>邵海朋</t>
  </si>
  <si>
    <t>152326198806277115</t>
  </si>
  <si>
    <t>孙宏军</t>
  </si>
  <si>
    <t>152326196508157116</t>
  </si>
  <si>
    <t>孙宏伟</t>
  </si>
  <si>
    <t>152326197410207116</t>
  </si>
  <si>
    <t>孙洪玲</t>
  </si>
  <si>
    <t>152326196402137141</t>
  </si>
  <si>
    <t>王玉红</t>
  </si>
  <si>
    <t>152326197010107124</t>
  </si>
  <si>
    <t>徐立友</t>
  </si>
  <si>
    <t>152326196006217131</t>
  </si>
  <si>
    <t>闫喜全</t>
  </si>
  <si>
    <t>152326195610267114</t>
  </si>
  <si>
    <t>杨凤玲</t>
  </si>
  <si>
    <t>152326196609057122</t>
  </si>
  <si>
    <t>杨树信</t>
  </si>
  <si>
    <t>152326194708157111</t>
  </si>
  <si>
    <t>于海侠</t>
  </si>
  <si>
    <t>152326194911077141</t>
  </si>
  <si>
    <t>张军</t>
  </si>
  <si>
    <t>152326196504087114</t>
  </si>
  <si>
    <t>张雪峰</t>
  </si>
  <si>
    <t>152326199302027117</t>
  </si>
  <si>
    <t>郑恩</t>
  </si>
  <si>
    <t>152326193703067112</t>
  </si>
  <si>
    <t>永安村</t>
  </si>
  <si>
    <t>陈亚丽</t>
  </si>
  <si>
    <t>152326196803127120</t>
  </si>
  <si>
    <t>程起</t>
  </si>
  <si>
    <t>152326196911077116</t>
  </si>
  <si>
    <t>程强</t>
  </si>
  <si>
    <t>152326196712137139</t>
  </si>
  <si>
    <t>程云</t>
  </si>
  <si>
    <t>152326196910017111</t>
  </si>
  <si>
    <t>郭秀云</t>
  </si>
  <si>
    <t>152326195212097121</t>
  </si>
  <si>
    <t>郝继英</t>
  </si>
  <si>
    <t>152326197406147122</t>
  </si>
  <si>
    <t>焦桂霞</t>
  </si>
  <si>
    <t>152326195212197122</t>
  </si>
  <si>
    <t>焦建华</t>
  </si>
  <si>
    <t>152326197309247113</t>
  </si>
  <si>
    <t>刘宝发</t>
  </si>
  <si>
    <t>152326197111277114</t>
  </si>
  <si>
    <t>刘树霞</t>
  </si>
  <si>
    <t>152326196404127123</t>
  </si>
  <si>
    <t>刘小花</t>
  </si>
  <si>
    <t>152326199008267128</t>
  </si>
  <si>
    <t>沈树云</t>
  </si>
  <si>
    <t>152326196404247125</t>
  </si>
  <si>
    <t>王洪艳</t>
  </si>
  <si>
    <t>152326199006027120</t>
  </si>
  <si>
    <t>王秀苗</t>
  </si>
  <si>
    <t>152326197105207128</t>
  </si>
  <si>
    <t>吴长林</t>
  </si>
  <si>
    <t>152326195405017116</t>
  </si>
  <si>
    <t>袁召许</t>
  </si>
  <si>
    <t>410422194606106518</t>
  </si>
  <si>
    <t>张财</t>
  </si>
  <si>
    <t>152326195110107130</t>
  </si>
  <si>
    <t>张凤起</t>
  </si>
  <si>
    <t>152326195704187115</t>
  </si>
  <si>
    <t>脱贫户、脱贫不稳定户</t>
  </si>
  <si>
    <t>张凤雲</t>
  </si>
  <si>
    <t>152326195411177124</t>
  </si>
  <si>
    <t>张振学</t>
  </si>
  <si>
    <t>152326197301177114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</si>
</sst>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" xfId="50"/>
    <cellStyle name="常规 10 2 2 2 2" xfId="51"/>
    <cellStyle name="常规 14" xfId="52"/>
    <cellStyle name="常规 4" xfId="53"/>
    <cellStyle name="常规 68" xfId="54"/>
    <cellStyle name="常规 2 2 2 2 7" xfId="55"/>
    <cellStyle name="常规 5 2 2 2" xfId="56"/>
    <cellStyle name="常规 4 4" xfId="57"/>
    <cellStyle name="常规 3" xfId="58"/>
    <cellStyle name="常规 2 2 2" xfId="59"/>
    <cellStyle name="常规 6 2" xfId="60"/>
    <cellStyle name="常规 15" xfId="61"/>
    <cellStyle name="常规 2 5 3 2" xfId="6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G485"/>
  <sheetViews>
    <sheetView tabSelected="1" workbookViewId="0">
      <selection activeCell="A358" sqref="$A358:$XFD358"/>
    </sheetView>
  </sheetViews>
  <sheetFormatPr defaultColWidth="9" defaultRowHeight="13.5" outlineLevelCol="6"/>
  <cols>
    <col min="1" max="1" width="9" style="2"/>
    <col min="2" max="2" width="20" style="2" customWidth="1"/>
    <col min="3" max="3" width="14.125" style="2" customWidth="1"/>
    <col min="4" max="4" width="26.625" style="2" customWidth="1"/>
    <col min="5" max="5" width="19" style="2" customWidth="1"/>
    <col min="6" max="6" width="19.75" style="3" customWidth="1"/>
    <col min="7" max="7" width="13" style="2" customWidth="1"/>
    <col min="8" max="16384" width="9" style="2"/>
  </cols>
  <sheetData>
    <row r="1" ht="33" customHeight="1" spans="1:7">
      <c r="A1" s="4" t="s">
        <v>0</v>
      </c>
      <c r="B1" s="4"/>
      <c r="C1" s="4"/>
      <c r="D1" s="4"/>
      <c r="E1" s="4"/>
      <c r="F1" s="5"/>
      <c r="G1" s="4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ht="26" hidden="1" customHeight="1" spans="1:7">
      <c r="A3" s="6">
        <f>SUBTOTAL(3,B$3:B3)</f>
        <v>0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6"/>
    </row>
    <row r="4" ht="26" hidden="1" customHeight="1" spans="1:7">
      <c r="A4" s="6">
        <f>SUBTOTAL(3,B$3:B4)</f>
        <v>0</v>
      </c>
      <c r="B4" s="6" t="s">
        <v>8</v>
      </c>
      <c r="C4" s="6" t="s">
        <v>13</v>
      </c>
      <c r="D4" s="6" t="s">
        <v>14</v>
      </c>
      <c r="E4" s="6" t="s">
        <v>15</v>
      </c>
      <c r="F4" s="8" t="s">
        <v>16</v>
      </c>
      <c r="G4" s="6"/>
    </row>
    <row r="5" ht="26" hidden="1" customHeight="1" spans="1:7">
      <c r="A5" s="6">
        <f>SUBTOTAL(3,B$3:B5)</f>
        <v>0</v>
      </c>
      <c r="B5" s="6" t="s">
        <v>8</v>
      </c>
      <c r="C5" s="6" t="s">
        <v>17</v>
      </c>
      <c r="D5" s="6" t="s">
        <v>18</v>
      </c>
      <c r="E5" s="6" t="s">
        <v>19</v>
      </c>
      <c r="F5" s="7" t="s">
        <v>12</v>
      </c>
      <c r="G5" s="6">
        <v>59860.73</v>
      </c>
    </row>
    <row r="6" ht="26" hidden="1" customHeight="1" spans="1:7">
      <c r="A6" s="6">
        <f>SUBTOTAL(3,B$3:B6)</f>
        <v>0</v>
      </c>
      <c r="B6" s="6" t="s">
        <v>8</v>
      </c>
      <c r="C6" s="6" t="s">
        <v>20</v>
      </c>
      <c r="D6" s="6" t="s">
        <v>21</v>
      </c>
      <c r="E6" s="6" t="s">
        <v>11</v>
      </c>
      <c r="F6" s="7" t="s">
        <v>12</v>
      </c>
      <c r="G6" s="6"/>
    </row>
    <row r="7" ht="26" hidden="1" customHeight="1" spans="1:7">
      <c r="A7" s="6">
        <f>SUBTOTAL(3,B$3:B7)</f>
        <v>0</v>
      </c>
      <c r="B7" s="6" t="s">
        <v>8</v>
      </c>
      <c r="C7" s="6" t="s">
        <v>22</v>
      </c>
      <c r="D7" s="6" t="s">
        <v>23</v>
      </c>
      <c r="E7" s="6" t="s">
        <v>15</v>
      </c>
      <c r="F7" s="8" t="s">
        <v>16</v>
      </c>
      <c r="G7" s="6"/>
    </row>
    <row r="8" ht="26" hidden="1" customHeight="1" spans="1:7">
      <c r="A8" s="6">
        <f>SUBTOTAL(3,B$3:B8)</f>
        <v>0</v>
      </c>
      <c r="B8" s="6" t="s">
        <v>8</v>
      </c>
      <c r="C8" s="6" t="s">
        <v>22</v>
      </c>
      <c r="D8" s="6" t="s">
        <v>23</v>
      </c>
      <c r="E8" s="6" t="s">
        <v>19</v>
      </c>
      <c r="F8" s="8" t="s">
        <v>16</v>
      </c>
      <c r="G8" s="6">
        <v>13063.56</v>
      </c>
    </row>
    <row r="9" ht="26" hidden="1" customHeight="1" spans="1:7">
      <c r="A9" s="6">
        <f>SUBTOTAL(3,B$3:B9)</f>
        <v>0</v>
      </c>
      <c r="B9" s="6" t="s">
        <v>8</v>
      </c>
      <c r="C9" s="6" t="s">
        <v>24</v>
      </c>
      <c r="D9" s="6" t="s">
        <v>25</v>
      </c>
      <c r="E9" s="6" t="s">
        <v>19</v>
      </c>
      <c r="F9" s="8" t="s">
        <v>26</v>
      </c>
      <c r="G9" s="6">
        <v>12991.11</v>
      </c>
    </row>
    <row r="10" ht="26" hidden="1" customHeight="1" spans="1:7">
      <c r="A10" s="6">
        <f>SUBTOTAL(3,B$3:B10)</f>
        <v>0</v>
      </c>
      <c r="B10" s="6" t="s">
        <v>8</v>
      </c>
      <c r="C10" s="6" t="s">
        <v>27</v>
      </c>
      <c r="D10" s="6" t="s">
        <v>28</v>
      </c>
      <c r="E10" s="6" t="s">
        <v>19</v>
      </c>
      <c r="F10" s="7" t="s">
        <v>12</v>
      </c>
      <c r="G10" s="6">
        <v>73844.32</v>
      </c>
    </row>
    <row r="11" ht="24" hidden="1" customHeight="1" spans="1:7">
      <c r="A11" s="6">
        <f>SUBTOTAL(3,B$3:B11)</f>
        <v>0</v>
      </c>
      <c r="B11" s="6" t="s">
        <v>29</v>
      </c>
      <c r="C11" s="6" t="s">
        <v>30</v>
      </c>
      <c r="D11" s="6" t="s">
        <v>31</v>
      </c>
      <c r="E11" s="6" t="s">
        <v>32</v>
      </c>
      <c r="F11" s="7" t="s">
        <v>12</v>
      </c>
      <c r="G11" s="6"/>
    </row>
    <row r="12" ht="24" hidden="1" customHeight="1" spans="1:7">
      <c r="A12" s="6">
        <f>SUBTOTAL(3,B$3:B12)</f>
        <v>0</v>
      </c>
      <c r="B12" s="6" t="s">
        <v>29</v>
      </c>
      <c r="C12" s="6" t="s">
        <v>33</v>
      </c>
      <c r="D12" s="15" t="s">
        <v>34</v>
      </c>
      <c r="E12" s="6" t="s">
        <v>35</v>
      </c>
      <c r="F12" s="7" t="s">
        <v>12</v>
      </c>
      <c r="G12" s="9" t="s">
        <v>36</v>
      </c>
    </row>
    <row r="13" ht="24" hidden="1" customHeight="1" spans="1:7">
      <c r="A13" s="6">
        <f>SUBTOTAL(3,B$3:B13)</f>
        <v>0</v>
      </c>
      <c r="B13" s="6" t="s">
        <v>29</v>
      </c>
      <c r="C13" s="6" t="s">
        <v>37</v>
      </c>
      <c r="D13" s="6" t="s">
        <v>38</v>
      </c>
      <c r="E13" s="6" t="s">
        <v>32</v>
      </c>
      <c r="F13" s="7" t="s">
        <v>12</v>
      </c>
      <c r="G13" s="6"/>
    </row>
    <row r="14" ht="24" hidden="1" customHeight="1" spans="1:7">
      <c r="A14" s="6">
        <f>SUBTOTAL(3,B$3:B14)</f>
        <v>0</v>
      </c>
      <c r="B14" s="6" t="s">
        <v>29</v>
      </c>
      <c r="C14" s="6" t="s">
        <v>39</v>
      </c>
      <c r="D14" s="6" t="s">
        <v>40</v>
      </c>
      <c r="E14" s="6" t="s">
        <v>32</v>
      </c>
      <c r="F14" s="7" t="s">
        <v>12</v>
      </c>
      <c r="G14" s="6"/>
    </row>
    <row r="15" ht="24" hidden="1" customHeight="1" spans="1:7">
      <c r="A15" s="6">
        <f>SUBTOTAL(3,B$3:B15)</f>
        <v>0</v>
      </c>
      <c r="B15" s="6" t="s">
        <v>29</v>
      </c>
      <c r="C15" s="6" t="s">
        <v>41</v>
      </c>
      <c r="D15" s="6" t="s">
        <v>42</v>
      </c>
      <c r="E15" s="6" t="s">
        <v>35</v>
      </c>
      <c r="F15" s="7" t="s">
        <v>12</v>
      </c>
      <c r="G15" s="6"/>
    </row>
    <row r="16" ht="24" hidden="1" customHeight="1" spans="1:7">
      <c r="A16" s="6">
        <f>SUBTOTAL(3,B$3:B16)</f>
        <v>0</v>
      </c>
      <c r="B16" s="6" t="s">
        <v>29</v>
      </c>
      <c r="C16" s="6" t="s">
        <v>43</v>
      </c>
      <c r="D16" s="6" t="s">
        <v>44</v>
      </c>
      <c r="E16" s="6" t="s">
        <v>15</v>
      </c>
      <c r="F16" s="7" t="s">
        <v>12</v>
      </c>
      <c r="G16" s="6"/>
    </row>
    <row r="17" ht="24" hidden="1" customHeight="1" spans="1:7">
      <c r="A17" s="6">
        <f>SUBTOTAL(3,B$3:B17)</f>
        <v>0</v>
      </c>
      <c r="B17" s="6" t="s">
        <v>29</v>
      </c>
      <c r="C17" s="6" t="s">
        <v>45</v>
      </c>
      <c r="D17" s="6" t="s">
        <v>46</v>
      </c>
      <c r="E17" s="6" t="s">
        <v>32</v>
      </c>
      <c r="F17" s="7" t="s">
        <v>12</v>
      </c>
      <c r="G17" s="6"/>
    </row>
    <row r="18" ht="24" hidden="1" customHeight="1" spans="1:7">
      <c r="A18" s="6">
        <f>SUBTOTAL(3,B$3:B18)</f>
        <v>0</v>
      </c>
      <c r="B18" s="6" t="s">
        <v>29</v>
      </c>
      <c r="C18" s="6" t="s">
        <v>47</v>
      </c>
      <c r="D18" s="6" t="s">
        <v>48</v>
      </c>
      <c r="E18" s="6" t="s">
        <v>49</v>
      </c>
      <c r="F18" s="7" t="s">
        <v>12</v>
      </c>
      <c r="G18" s="6"/>
    </row>
    <row r="19" ht="24" hidden="1" customHeight="1" spans="1:7">
      <c r="A19" s="6">
        <f>SUBTOTAL(3,B$3:B19)</f>
        <v>0</v>
      </c>
      <c r="B19" s="6" t="s">
        <v>29</v>
      </c>
      <c r="C19" s="6" t="s">
        <v>50</v>
      </c>
      <c r="D19" s="6" t="s">
        <v>51</v>
      </c>
      <c r="E19" s="6" t="s">
        <v>35</v>
      </c>
      <c r="F19" s="7" t="s">
        <v>12</v>
      </c>
      <c r="G19" s="6"/>
    </row>
    <row r="20" ht="24" hidden="1" customHeight="1" spans="1:7">
      <c r="A20" s="6">
        <f>SUBTOTAL(3,B$3:B20)</f>
        <v>0</v>
      </c>
      <c r="B20" s="6" t="s">
        <v>29</v>
      </c>
      <c r="C20" s="6" t="s">
        <v>52</v>
      </c>
      <c r="D20" s="6" t="s">
        <v>53</v>
      </c>
      <c r="E20" s="6" t="s">
        <v>32</v>
      </c>
      <c r="F20" s="7" t="s">
        <v>12</v>
      </c>
      <c r="G20" s="6"/>
    </row>
    <row r="21" ht="24" hidden="1" customHeight="1" spans="1:7">
      <c r="A21" s="6">
        <f>SUBTOTAL(3,B$3:B21)</f>
        <v>0</v>
      </c>
      <c r="B21" s="6" t="s">
        <v>29</v>
      </c>
      <c r="C21" s="6" t="s">
        <v>54</v>
      </c>
      <c r="D21" s="6" t="s">
        <v>55</v>
      </c>
      <c r="E21" s="6" t="s">
        <v>15</v>
      </c>
      <c r="F21" s="7" t="s">
        <v>12</v>
      </c>
      <c r="G21" s="6"/>
    </row>
    <row r="22" ht="24" hidden="1" customHeight="1" spans="1:7">
      <c r="A22" s="6">
        <f>SUBTOTAL(3,B$3:B22)</f>
        <v>0</v>
      </c>
      <c r="B22" s="6" t="s">
        <v>29</v>
      </c>
      <c r="C22" s="6" t="s">
        <v>56</v>
      </c>
      <c r="D22" s="6" t="s">
        <v>57</v>
      </c>
      <c r="E22" s="6" t="s">
        <v>15</v>
      </c>
      <c r="F22" s="7" t="s">
        <v>12</v>
      </c>
      <c r="G22" s="6"/>
    </row>
    <row r="23" ht="24" hidden="1" customHeight="1" spans="1:7">
      <c r="A23" s="6">
        <f>SUBTOTAL(3,B$3:B23)</f>
        <v>0</v>
      </c>
      <c r="B23" s="6" t="s">
        <v>29</v>
      </c>
      <c r="C23" s="6" t="s">
        <v>58</v>
      </c>
      <c r="D23" s="6" t="s">
        <v>59</v>
      </c>
      <c r="E23" s="6" t="s">
        <v>15</v>
      </c>
      <c r="F23" s="7" t="s">
        <v>12</v>
      </c>
      <c r="G23" s="6"/>
    </row>
    <row r="24" ht="24" hidden="1" customHeight="1" spans="1:7">
      <c r="A24" s="6">
        <f>SUBTOTAL(3,B$3:B24)</f>
        <v>0</v>
      </c>
      <c r="B24" s="6" t="s">
        <v>29</v>
      </c>
      <c r="C24" s="6" t="s">
        <v>60</v>
      </c>
      <c r="D24" s="6" t="s">
        <v>61</v>
      </c>
      <c r="E24" s="6" t="s">
        <v>32</v>
      </c>
      <c r="F24" s="8" t="s">
        <v>62</v>
      </c>
      <c r="G24" s="6"/>
    </row>
    <row r="25" ht="24" hidden="1" customHeight="1" spans="1:7">
      <c r="A25" s="6">
        <f>SUBTOTAL(3,B$3:B25)</f>
        <v>0</v>
      </c>
      <c r="B25" s="6" t="s">
        <v>29</v>
      </c>
      <c r="C25" s="6" t="s">
        <v>63</v>
      </c>
      <c r="D25" s="6" t="s">
        <v>64</v>
      </c>
      <c r="E25" s="6" t="s">
        <v>15</v>
      </c>
      <c r="F25" s="7" t="s">
        <v>12</v>
      </c>
      <c r="G25" s="6"/>
    </row>
    <row r="26" ht="24" hidden="1" customHeight="1" spans="1:7">
      <c r="A26" s="6">
        <f>SUBTOTAL(3,B$3:B26)</f>
        <v>0</v>
      </c>
      <c r="B26" s="6" t="s">
        <v>29</v>
      </c>
      <c r="C26" s="6" t="s">
        <v>65</v>
      </c>
      <c r="D26" s="6" t="s">
        <v>66</v>
      </c>
      <c r="E26" s="6" t="s">
        <v>32</v>
      </c>
      <c r="F26" s="7" t="s">
        <v>12</v>
      </c>
      <c r="G26" s="6"/>
    </row>
    <row r="27" ht="24" hidden="1" customHeight="1" spans="1:7">
      <c r="A27" s="6">
        <f>SUBTOTAL(3,B$3:B27)</f>
        <v>0</v>
      </c>
      <c r="B27" s="6" t="s">
        <v>29</v>
      </c>
      <c r="C27" s="6" t="s">
        <v>65</v>
      </c>
      <c r="D27" s="6" t="s">
        <v>66</v>
      </c>
      <c r="E27" s="6" t="s">
        <v>19</v>
      </c>
      <c r="F27" s="7" t="s">
        <v>12</v>
      </c>
      <c r="G27" s="6">
        <v>14613.49</v>
      </c>
    </row>
    <row r="28" ht="24" hidden="1" customHeight="1" spans="1:7">
      <c r="A28" s="6">
        <f>SUBTOTAL(3,B$3:B28)</f>
        <v>0</v>
      </c>
      <c r="B28" s="6" t="s">
        <v>29</v>
      </c>
      <c r="C28" s="6" t="s">
        <v>67</v>
      </c>
      <c r="D28" s="6" t="s">
        <v>68</v>
      </c>
      <c r="E28" s="6" t="s">
        <v>35</v>
      </c>
      <c r="F28" s="7" t="s">
        <v>12</v>
      </c>
      <c r="G28" s="6"/>
    </row>
    <row r="29" ht="24" hidden="1" customHeight="1" spans="1:7">
      <c r="A29" s="6">
        <f>SUBTOTAL(3,B$3:B29)</f>
        <v>0</v>
      </c>
      <c r="B29" s="6" t="s">
        <v>29</v>
      </c>
      <c r="C29" s="6" t="s">
        <v>69</v>
      </c>
      <c r="D29" s="6" t="s">
        <v>70</v>
      </c>
      <c r="E29" s="6" t="s">
        <v>35</v>
      </c>
      <c r="F29" s="7" t="s">
        <v>12</v>
      </c>
      <c r="G29" s="6"/>
    </row>
    <row r="30" ht="24" hidden="1" customHeight="1" spans="1:7">
      <c r="A30" s="6">
        <f>SUBTOTAL(3,B$3:B30)</f>
        <v>0</v>
      </c>
      <c r="B30" s="6" t="s">
        <v>29</v>
      </c>
      <c r="C30" s="6" t="s">
        <v>71</v>
      </c>
      <c r="D30" s="6" t="s">
        <v>72</v>
      </c>
      <c r="E30" s="6" t="s">
        <v>11</v>
      </c>
      <c r="F30" s="7" t="s">
        <v>12</v>
      </c>
      <c r="G30" s="6"/>
    </row>
    <row r="31" ht="24" hidden="1" customHeight="1" spans="1:7">
      <c r="A31" s="6">
        <f>SUBTOTAL(3,B$3:B31)</f>
        <v>0</v>
      </c>
      <c r="B31" s="6" t="s">
        <v>29</v>
      </c>
      <c r="C31" s="6" t="s">
        <v>73</v>
      </c>
      <c r="D31" s="6" t="s">
        <v>74</v>
      </c>
      <c r="E31" s="6" t="s">
        <v>15</v>
      </c>
      <c r="F31" s="7" t="s">
        <v>12</v>
      </c>
      <c r="G31" s="6"/>
    </row>
    <row r="32" ht="24" hidden="1" customHeight="1" spans="1:7">
      <c r="A32" s="6">
        <f>SUBTOTAL(3,B$3:B32)</f>
        <v>0</v>
      </c>
      <c r="B32" s="6" t="s">
        <v>29</v>
      </c>
      <c r="C32" s="6" t="s">
        <v>75</v>
      </c>
      <c r="D32" s="6" t="s">
        <v>76</v>
      </c>
      <c r="E32" s="6" t="s">
        <v>32</v>
      </c>
      <c r="F32" s="7" t="s">
        <v>12</v>
      </c>
      <c r="G32" s="6"/>
    </row>
    <row r="33" ht="24" hidden="1" customHeight="1" spans="1:7">
      <c r="A33" s="6">
        <f>SUBTOTAL(3,B$3:B33)</f>
        <v>0</v>
      </c>
      <c r="B33" s="6" t="s">
        <v>29</v>
      </c>
      <c r="C33" s="6" t="s">
        <v>75</v>
      </c>
      <c r="D33" s="6" t="s">
        <v>76</v>
      </c>
      <c r="E33" s="6" t="s">
        <v>15</v>
      </c>
      <c r="F33" s="7" t="s">
        <v>12</v>
      </c>
      <c r="G33" s="6"/>
    </row>
    <row r="34" ht="24" hidden="1" customHeight="1" spans="1:7">
      <c r="A34" s="6">
        <f>SUBTOTAL(3,B$3:B34)</f>
        <v>0</v>
      </c>
      <c r="B34" s="6" t="s">
        <v>29</v>
      </c>
      <c r="C34" s="6" t="s">
        <v>75</v>
      </c>
      <c r="D34" s="6" t="s">
        <v>76</v>
      </c>
      <c r="E34" s="6" t="s">
        <v>19</v>
      </c>
      <c r="F34" s="7" t="s">
        <v>12</v>
      </c>
      <c r="G34" s="6">
        <v>13959.32</v>
      </c>
    </row>
    <row r="35" ht="24" hidden="1" customHeight="1" spans="1:7">
      <c r="A35" s="6">
        <f>SUBTOTAL(3,B$3:B35)</f>
        <v>0</v>
      </c>
      <c r="B35" s="6" t="s">
        <v>29</v>
      </c>
      <c r="C35" s="6" t="s">
        <v>77</v>
      </c>
      <c r="D35" s="15" t="s">
        <v>78</v>
      </c>
      <c r="E35" s="6" t="s">
        <v>35</v>
      </c>
      <c r="F35" s="7" t="s">
        <v>12</v>
      </c>
      <c r="G35" s="6"/>
    </row>
    <row r="36" ht="24" hidden="1" customHeight="1" spans="1:7">
      <c r="A36" s="6">
        <f>SUBTOTAL(3,B$3:B36)</f>
        <v>0</v>
      </c>
      <c r="B36" s="6" t="s">
        <v>29</v>
      </c>
      <c r="C36" s="6" t="s">
        <v>79</v>
      </c>
      <c r="D36" s="6" t="s">
        <v>80</v>
      </c>
      <c r="E36" s="6" t="s">
        <v>35</v>
      </c>
      <c r="F36" s="7" t="s">
        <v>12</v>
      </c>
      <c r="G36" s="6"/>
    </row>
    <row r="37" ht="24" hidden="1" customHeight="1" spans="1:7">
      <c r="A37" s="6">
        <f>SUBTOTAL(3,B$3:B37)</f>
        <v>0</v>
      </c>
      <c r="B37" s="6" t="s">
        <v>29</v>
      </c>
      <c r="C37" s="6" t="s">
        <v>81</v>
      </c>
      <c r="D37" s="6" t="s">
        <v>82</v>
      </c>
      <c r="E37" s="6" t="s">
        <v>32</v>
      </c>
      <c r="F37" s="7" t="s">
        <v>12</v>
      </c>
      <c r="G37" s="6"/>
    </row>
    <row r="38" ht="24" hidden="1" customHeight="1" spans="1:7">
      <c r="A38" s="6">
        <f>SUBTOTAL(3,B$3:B38)</f>
        <v>0</v>
      </c>
      <c r="B38" s="6" t="s">
        <v>29</v>
      </c>
      <c r="C38" s="6" t="s">
        <v>81</v>
      </c>
      <c r="D38" s="6" t="s">
        <v>82</v>
      </c>
      <c r="E38" s="6" t="s">
        <v>15</v>
      </c>
      <c r="F38" s="7" t="s">
        <v>12</v>
      </c>
      <c r="G38" s="6"/>
    </row>
    <row r="39" ht="26" hidden="1" customHeight="1" spans="1:7">
      <c r="A39" s="6">
        <f>SUBTOTAL(3,B$3:B39)</f>
        <v>0</v>
      </c>
      <c r="B39" s="6" t="s">
        <v>83</v>
      </c>
      <c r="C39" s="6" t="s">
        <v>84</v>
      </c>
      <c r="D39" s="6" t="s">
        <v>85</v>
      </c>
      <c r="E39" s="6" t="s">
        <v>35</v>
      </c>
      <c r="F39" s="7" t="s">
        <v>12</v>
      </c>
      <c r="G39" s="6"/>
    </row>
    <row r="40" ht="26" hidden="1" customHeight="1" spans="1:7">
      <c r="A40" s="6">
        <f>SUBTOTAL(3,B$3:B40)</f>
        <v>0</v>
      </c>
      <c r="B40" s="6" t="s">
        <v>83</v>
      </c>
      <c r="C40" s="6" t="s">
        <v>86</v>
      </c>
      <c r="D40" s="6" t="s">
        <v>87</v>
      </c>
      <c r="E40" s="6" t="s">
        <v>49</v>
      </c>
      <c r="F40" s="7" t="s">
        <v>12</v>
      </c>
      <c r="G40" s="6"/>
    </row>
    <row r="41" ht="26" hidden="1" customHeight="1" spans="1:7">
      <c r="A41" s="6">
        <f>SUBTOTAL(3,B$3:B41)</f>
        <v>0</v>
      </c>
      <c r="B41" s="6" t="s">
        <v>83</v>
      </c>
      <c r="C41" s="6" t="s">
        <v>88</v>
      </c>
      <c r="D41" s="6" t="s">
        <v>89</v>
      </c>
      <c r="E41" s="6" t="s">
        <v>35</v>
      </c>
      <c r="F41" s="7" t="s">
        <v>12</v>
      </c>
      <c r="G41" s="6"/>
    </row>
    <row r="42" ht="26" hidden="1" customHeight="1" spans="1:7">
      <c r="A42" s="6">
        <f>SUBTOTAL(3,B$3:B42)</f>
        <v>0</v>
      </c>
      <c r="B42" s="6" t="s">
        <v>83</v>
      </c>
      <c r="C42" s="6" t="s">
        <v>90</v>
      </c>
      <c r="D42" s="6" t="s">
        <v>91</v>
      </c>
      <c r="E42" s="6" t="s">
        <v>35</v>
      </c>
      <c r="F42" s="7" t="s">
        <v>12</v>
      </c>
      <c r="G42" s="6"/>
    </row>
    <row r="43" ht="26" hidden="1" customHeight="1" spans="1:7">
      <c r="A43" s="6">
        <f>SUBTOTAL(3,B$3:B43)</f>
        <v>0</v>
      </c>
      <c r="B43" s="6" t="s">
        <v>83</v>
      </c>
      <c r="C43" s="6" t="s">
        <v>92</v>
      </c>
      <c r="D43" s="6" t="s">
        <v>93</v>
      </c>
      <c r="E43" s="6" t="s">
        <v>11</v>
      </c>
      <c r="F43" s="7" t="s">
        <v>12</v>
      </c>
      <c r="G43" s="6"/>
    </row>
    <row r="44" ht="26" hidden="1" customHeight="1" spans="1:7">
      <c r="A44" s="6">
        <f>SUBTOTAL(3,B$3:B44)</f>
        <v>0</v>
      </c>
      <c r="B44" s="6" t="s">
        <v>83</v>
      </c>
      <c r="C44" s="6" t="s">
        <v>94</v>
      </c>
      <c r="D44" s="6" t="s">
        <v>95</v>
      </c>
      <c r="E44" s="6" t="s">
        <v>11</v>
      </c>
      <c r="F44" s="7" t="s">
        <v>12</v>
      </c>
      <c r="G44" s="6"/>
    </row>
    <row r="45" ht="26" hidden="1" customHeight="1" spans="1:7">
      <c r="A45" s="6">
        <f>SUBTOTAL(3,B$3:B45)</f>
        <v>0</v>
      </c>
      <c r="B45" s="6" t="s">
        <v>83</v>
      </c>
      <c r="C45" s="6" t="s">
        <v>96</v>
      </c>
      <c r="D45" s="6" t="s">
        <v>97</v>
      </c>
      <c r="E45" s="6" t="s">
        <v>35</v>
      </c>
      <c r="F45" s="8" t="s">
        <v>26</v>
      </c>
      <c r="G45" s="6"/>
    </row>
    <row r="46" ht="26" hidden="1" customHeight="1" spans="1:7">
      <c r="A46" s="6">
        <f>SUBTOTAL(3,B$3:B46)</f>
        <v>0</v>
      </c>
      <c r="B46" s="6" t="s">
        <v>83</v>
      </c>
      <c r="C46" s="6" t="s">
        <v>98</v>
      </c>
      <c r="D46" s="6" t="s">
        <v>99</v>
      </c>
      <c r="E46" s="6" t="s">
        <v>11</v>
      </c>
      <c r="F46" s="7" t="s">
        <v>12</v>
      </c>
      <c r="G46" s="6"/>
    </row>
    <row r="47" ht="26" hidden="1" customHeight="1" spans="1:7">
      <c r="A47" s="6">
        <f>SUBTOTAL(3,B$3:B47)</f>
        <v>0</v>
      </c>
      <c r="B47" s="6" t="s">
        <v>100</v>
      </c>
      <c r="C47" s="6" t="s">
        <v>101</v>
      </c>
      <c r="D47" s="6" t="s">
        <v>102</v>
      </c>
      <c r="E47" s="6" t="s">
        <v>11</v>
      </c>
      <c r="F47" s="7" t="s">
        <v>12</v>
      </c>
      <c r="G47" s="6"/>
    </row>
    <row r="48" ht="26" hidden="1" customHeight="1" spans="1:7">
      <c r="A48" s="6">
        <f>SUBTOTAL(3,B$3:B48)</f>
        <v>0</v>
      </c>
      <c r="B48" s="6" t="s">
        <v>100</v>
      </c>
      <c r="C48" s="6" t="s">
        <v>103</v>
      </c>
      <c r="D48" s="6" t="s">
        <v>104</v>
      </c>
      <c r="E48" s="6" t="s">
        <v>49</v>
      </c>
      <c r="F48" s="7" t="s">
        <v>12</v>
      </c>
      <c r="G48" s="6"/>
    </row>
    <row r="49" ht="26" hidden="1" customHeight="1" spans="1:7">
      <c r="A49" s="6">
        <f>SUBTOTAL(3,B$3:B49)</f>
        <v>0</v>
      </c>
      <c r="B49" s="6" t="s">
        <v>100</v>
      </c>
      <c r="C49" s="6" t="s">
        <v>103</v>
      </c>
      <c r="D49" s="6" t="s">
        <v>104</v>
      </c>
      <c r="E49" s="6" t="s">
        <v>11</v>
      </c>
      <c r="F49" s="7" t="s">
        <v>12</v>
      </c>
      <c r="G49" s="6"/>
    </row>
    <row r="50" ht="26" hidden="1" customHeight="1" spans="1:7">
      <c r="A50" s="6">
        <f>SUBTOTAL(3,B$3:B50)</f>
        <v>0</v>
      </c>
      <c r="B50" s="6" t="s">
        <v>100</v>
      </c>
      <c r="C50" s="6" t="s">
        <v>105</v>
      </c>
      <c r="D50" s="6" t="s">
        <v>106</v>
      </c>
      <c r="E50" s="6" t="s">
        <v>11</v>
      </c>
      <c r="F50" s="7" t="s">
        <v>12</v>
      </c>
      <c r="G50" s="6"/>
    </row>
    <row r="51" ht="26" hidden="1" customHeight="1" spans="1:7">
      <c r="A51" s="6">
        <f>SUBTOTAL(3,B$3:B51)</f>
        <v>0</v>
      </c>
      <c r="B51" s="6" t="s">
        <v>100</v>
      </c>
      <c r="C51" s="6" t="s">
        <v>107</v>
      </c>
      <c r="D51" s="6" t="s">
        <v>108</v>
      </c>
      <c r="E51" s="6" t="s">
        <v>11</v>
      </c>
      <c r="F51" s="7" t="s">
        <v>12</v>
      </c>
      <c r="G51" s="6"/>
    </row>
    <row r="52" ht="26" hidden="1" customHeight="1" spans="1:7">
      <c r="A52" s="6">
        <f>SUBTOTAL(3,B$3:B52)</f>
        <v>0</v>
      </c>
      <c r="B52" s="6" t="s">
        <v>100</v>
      </c>
      <c r="C52" s="6" t="s">
        <v>109</v>
      </c>
      <c r="D52" s="6" t="s">
        <v>110</v>
      </c>
      <c r="E52" s="6" t="s">
        <v>19</v>
      </c>
      <c r="F52" s="8" t="s">
        <v>62</v>
      </c>
      <c r="G52" s="6">
        <v>15749.57</v>
      </c>
    </row>
    <row r="53" ht="26" hidden="1" customHeight="1" spans="1:7">
      <c r="A53" s="6">
        <f>SUBTOTAL(3,B$3:B53)</f>
        <v>0</v>
      </c>
      <c r="B53" s="6" t="s">
        <v>100</v>
      </c>
      <c r="C53" s="6" t="s">
        <v>111</v>
      </c>
      <c r="D53" s="6" t="s">
        <v>112</v>
      </c>
      <c r="E53" s="6" t="s">
        <v>19</v>
      </c>
      <c r="F53" s="8" t="s">
        <v>26</v>
      </c>
      <c r="G53" s="6">
        <v>12499.07</v>
      </c>
    </row>
    <row r="54" ht="26" hidden="1" customHeight="1" spans="1:7">
      <c r="A54" s="6">
        <f>SUBTOTAL(3,B$3:B54)</f>
        <v>0</v>
      </c>
      <c r="B54" s="6" t="s">
        <v>100</v>
      </c>
      <c r="C54" s="6" t="s">
        <v>113</v>
      </c>
      <c r="D54" s="6" t="s">
        <v>114</v>
      </c>
      <c r="E54" s="6" t="s">
        <v>11</v>
      </c>
      <c r="F54" s="7" t="s">
        <v>12</v>
      </c>
      <c r="G54" s="6"/>
    </row>
    <row r="55" ht="26" hidden="1" customHeight="1" spans="1:7">
      <c r="A55" s="6">
        <f>SUBTOTAL(3,B$3:B55)</f>
        <v>0</v>
      </c>
      <c r="B55" s="6" t="s">
        <v>100</v>
      </c>
      <c r="C55" s="6" t="s">
        <v>115</v>
      </c>
      <c r="D55" s="6" t="s">
        <v>116</v>
      </c>
      <c r="E55" s="6" t="s">
        <v>11</v>
      </c>
      <c r="F55" s="7" t="s">
        <v>12</v>
      </c>
      <c r="G55" s="6"/>
    </row>
    <row r="56" ht="26" hidden="1" customHeight="1" spans="1:7">
      <c r="A56" s="6">
        <f>SUBTOTAL(3,B$3:B56)</f>
        <v>0</v>
      </c>
      <c r="B56" s="6" t="s">
        <v>117</v>
      </c>
      <c r="C56" s="6" t="s">
        <v>118</v>
      </c>
      <c r="D56" s="6" t="s">
        <v>119</v>
      </c>
      <c r="E56" s="6" t="s">
        <v>35</v>
      </c>
      <c r="F56" s="8" t="s">
        <v>26</v>
      </c>
      <c r="G56" s="6"/>
    </row>
    <row r="57" ht="26" hidden="1" customHeight="1" spans="1:7">
      <c r="A57" s="6">
        <f>SUBTOTAL(3,B$3:B57)</f>
        <v>0</v>
      </c>
      <c r="B57" s="6" t="s">
        <v>117</v>
      </c>
      <c r="C57" s="6" t="s">
        <v>120</v>
      </c>
      <c r="D57" s="6" t="s">
        <v>121</v>
      </c>
      <c r="E57" s="6" t="s">
        <v>32</v>
      </c>
      <c r="F57" s="7" t="s">
        <v>12</v>
      </c>
      <c r="G57" s="6"/>
    </row>
    <row r="58" ht="26" hidden="1" customHeight="1" spans="1:7">
      <c r="A58" s="6">
        <f>SUBTOTAL(3,B$3:B58)</f>
        <v>0</v>
      </c>
      <c r="B58" s="6" t="s">
        <v>117</v>
      </c>
      <c r="C58" s="6" t="s">
        <v>122</v>
      </c>
      <c r="D58" s="6" t="s">
        <v>123</v>
      </c>
      <c r="E58" s="6" t="s">
        <v>11</v>
      </c>
      <c r="F58" s="7" t="s">
        <v>12</v>
      </c>
      <c r="G58" s="6"/>
    </row>
    <row r="59" ht="26" hidden="1" customHeight="1" spans="1:7">
      <c r="A59" s="6">
        <f>SUBTOTAL(3,B$3:B59)</f>
        <v>0</v>
      </c>
      <c r="B59" s="6" t="s">
        <v>117</v>
      </c>
      <c r="C59" s="6" t="s">
        <v>124</v>
      </c>
      <c r="D59" s="6" t="s">
        <v>125</v>
      </c>
      <c r="E59" s="6" t="s">
        <v>35</v>
      </c>
      <c r="F59" s="7" t="s">
        <v>12</v>
      </c>
      <c r="G59" s="6"/>
    </row>
    <row r="60" ht="26" hidden="1" customHeight="1" spans="1:7">
      <c r="A60" s="6">
        <f>SUBTOTAL(3,B$3:B60)</f>
        <v>0</v>
      </c>
      <c r="B60" s="6" t="s">
        <v>117</v>
      </c>
      <c r="C60" s="6" t="s">
        <v>126</v>
      </c>
      <c r="D60" s="6" t="s">
        <v>127</v>
      </c>
      <c r="E60" s="6" t="s">
        <v>35</v>
      </c>
      <c r="F60" s="7" t="s">
        <v>12</v>
      </c>
      <c r="G60" s="6"/>
    </row>
    <row r="61" ht="26" hidden="1" customHeight="1" spans="1:7">
      <c r="A61" s="6">
        <f>SUBTOTAL(3,B$3:B61)</f>
        <v>0</v>
      </c>
      <c r="B61" s="6" t="s">
        <v>117</v>
      </c>
      <c r="C61" s="6" t="s">
        <v>128</v>
      </c>
      <c r="D61" s="6" t="s">
        <v>129</v>
      </c>
      <c r="E61" s="6" t="s">
        <v>19</v>
      </c>
      <c r="F61" s="7" t="s">
        <v>12</v>
      </c>
      <c r="G61" s="6">
        <v>21820.25</v>
      </c>
    </row>
    <row r="62" ht="26" hidden="1" customHeight="1" spans="1:7">
      <c r="A62" s="6">
        <f>SUBTOTAL(3,B$3:B62)</f>
        <v>0</v>
      </c>
      <c r="B62" s="6" t="s">
        <v>117</v>
      </c>
      <c r="C62" s="6" t="s">
        <v>130</v>
      </c>
      <c r="D62" s="6" t="s">
        <v>131</v>
      </c>
      <c r="E62" s="6" t="s">
        <v>11</v>
      </c>
      <c r="F62" s="7" t="s">
        <v>12</v>
      </c>
      <c r="G62" s="6"/>
    </row>
    <row r="63" ht="26" hidden="1" customHeight="1" spans="1:7">
      <c r="A63" s="6">
        <f>SUBTOTAL(3,B$3:B63)</f>
        <v>0</v>
      </c>
      <c r="B63" s="6" t="s">
        <v>117</v>
      </c>
      <c r="C63" s="6" t="s">
        <v>132</v>
      </c>
      <c r="D63" s="6" t="s">
        <v>133</v>
      </c>
      <c r="E63" s="6" t="s">
        <v>35</v>
      </c>
      <c r="F63" s="8" t="s">
        <v>26</v>
      </c>
      <c r="G63" s="6"/>
    </row>
    <row r="64" ht="26" hidden="1" customHeight="1" spans="1:7">
      <c r="A64" s="6">
        <f>SUBTOTAL(3,B$3:B64)</f>
        <v>0</v>
      </c>
      <c r="B64" s="6" t="s">
        <v>117</v>
      </c>
      <c r="C64" s="6" t="s">
        <v>134</v>
      </c>
      <c r="D64" s="6" t="s">
        <v>135</v>
      </c>
      <c r="E64" s="6" t="s">
        <v>11</v>
      </c>
      <c r="F64" s="7" t="s">
        <v>12</v>
      </c>
      <c r="G64" s="6"/>
    </row>
    <row r="65" ht="26" hidden="1" customHeight="1" spans="1:7">
      <c r="A65" s="6">
        <f>SUBTOTAL(3,B$3:B65)</f>
        <v>0</v>
      </c>
      <c r="B65" s="6" t="s">
        <v>117</v>
      </c>
      <c r="C65" s="6" t="s">
        <v>136</v>
      </c>
      <c r="D65" s="6" t="s">
        <v>137</v>
      </c>
      <c r="E65" s="6" t="s">
        <v>35</v>
      </c>
      <c r="F65" s="7" t="s">
        <v>12</v>
      </c>
      <c r="G65" s="6"/>
    </row>
    <row r="66" ht="26" hidden="1" customHeight="1" spans="1:7">
      <c r="A66" s="6">
        <f>SUBTOTAL(3,B$3:B66)</f>
        <v>0</v>
      </c>
      <c r="B66" s="6" t="s">
        <v>138</v>
      </c>
      <c r="C66" s="6" t="s">
        <v>139</v>
      </c>
      <c r="D66" s="6" t="s">
        <v>140</v>
      </c>
      <c r="E66" s="6" t="s">
        <v>35</v>
      </c>
      <c r="F66" s="7" t="s">
        <v>12</v>
      </c>
      <c r="G66" s="6"/>
    </row>
    <row r="67" ht="26" hidden="1" customHeight="1" spans="1:7">
      <c r="A67" s="6">
        <f>SUBTOTAL(3,B$3:B67)</f>
        <v>0</v>
      </c>
      <c r="B67" s="6" t="s">
        <v>138</v>
      </c>
      <c r="C67" s="6" t="s">
        <v>141</v>
      </c>
      <c r="D67" s="6" t="s">
        <v>142</v>
      </c>
      <c r="E67" s="6" t="s">
        <v>35</v>
      </c>
      <c r="F67" s="7" t="s">
        <v>12</v>
      </c>
      <c r="G67" s="6"/>
    </row>
    <row r="68" ht="26" hidden="1" customHeight="1" spans="1:7">
      <c r="A68" s="6">
        <f>SUBTOTAL(3,B$3:B68)</f>
        <v>0</v>
      </c>
      <c r="B68" s="6" t="s">
        <v>138</v>
      </c>
      <c r="C68" s="6" t="s">
        <v>143</v>
      </c>
      <c r="D68" s="6" t="s">
        <v>144</v>
      </c>
      <c r="E68" s="6" t="s">
        <v>35</v>
      </c>
      <c r="F68" s="7" t="s">
        <v>12</v>
      </c>
      <c r="G68" s="6"/>
    </row>
    <row r="69" ht="26" hidden="1" customHeight="1" spans="1:7">
      <c r="A69" s="6">
        <f>SUBTOTAL(3,B$3:B69)</f>
        <v>0</v>
      </c>
      <c r="B69" s="6" t="s">
        <v>138</v>
      </c>
      <c r="C69" s="6" t="s">
        <v>145</v>
      </c>
      <c r="D69" s="6" t="s">
        <v>146</v>
      </c>
      <c r="E69" s="6" t="s">
        <v>49</v>
      </c>
      <c r="F69" s="7" t="s">
        <v>12</v>
      </c>
      <c r="G69" s="6"/>
    </row>
    <row r="70" ht="26" hidden="1" customHeight="1" spans="1:7">
      <c r="A70" s="6">
        <f>SUBTOTAL(3,B$3:B70)</f>
        <v>0</v>
      </c>
      <c r="B70" s="6" t="s">
        <v>138</v>
      </c>
      <c r="C70" s="6" t="s">
        <v>147</v>
      </c>
      <c r="D70" s="6" t="s">
        <v>148</v>
      </c>
      <c r="E70" s="6" t="s">
        <v>35</v>
      </c>
      <c r="F70" s="7" t="s">
        <v>12</v>
      </c>
      <c r="G70" s="6"/>
    </row>
    <row r="71" ht="26" hidden="1" customHeight="1" spans="1:7">
      <c r="A71" s="6">
        <f>SUBTOTAL(3,B$3:B71)</f>
        <v>0</v>
      </c>
      <c r="B71" s="6" t="s">
        <v>138</v>
      </c>
      <c r="C71" s="6" t="s">
        <v>149</v>
      </c>
      <c r="D71" s="6" t="s">
        <v>150</v>
      </c>
      <c r="E71" s="6" t="s">
        <v>19</v>
      </c>
      <c r="F71" s="7" t="s">
        <v>12</v>
      </c>
      <c r="G71" s="6">
        <v>14809</v>
      </c>
    </row>
    <row r="72" ht="26" hidden="1" customHeight="1" spans="1:7">
      <c r="A72" s="6">
        <f>SUBTOTAL(3,B$3:B72)</f>
        <v>0</v>
      </c>
      <c r="B72" s="6" t="s">
        <v>138</v>
      </c>
      <c r="C72" s="6" t="s">
        <v>151</v>
      </c>
      <c r="D72" s="6" t="s">
        <v>152</v>
      </c>
      <c r="E72" s="6" t="s">
        <v>15</v>
      </c>
      <c r="F72" s="7" t="s">
        <v>12</v>
      </c>
      <c r="G72" s="6"/>
    </row>
    <row r="73" ht="26" hidden="1" customHeight="1" spans="1:7">
      <c r="A73" s="6">
        <f>SUBTOTAL(3,B$3:B73)</f>
        <v>0</v>
      </c>
      <c r="B73" s="6" t="s">
        <v>138</v>
      </c>
      <c r="C73" s="6" t="s">
        <v>153</v>
      </c>
      <c r="D73" s="6" t="s">
        <v>154</v>
      </c>
      <c r="E73" s="6" t="s">
        <v>11</v>
      </c>
      <c r="F73" s="8" t="s">
        <v>26</v>
      </c>
      <c r="G73" s="6"/>
    </row>
    <row r="74" ht="26" hidden="1" customHeight="1" spans="1:7">
      <c r="A74" s="6">
        <f>SUBTOTAL(3,B$3:B74)</f>
        <v>0</v>
      </c>
      <c r="B74" s="6" t="s">
        <v>138</v>
      </c>
      <c r="C74" s="6" t="s">
        <v>155</v>
      </c>
      <c r="D74" s="6" t="s">
        <v>156</v>
      </c>
      <c r="E74" s="6" t="s">
        <v>49</v>
      </c>
      <c r="F74" s="7" t="s">
        <v>12</v>
      </c>
      <c r="G74" s="6"/>
    </row>
    <row r="75" ht="26" hidden="1" customHeight="1" spans="1:7">
      <c r="A75" s="6">
        <f>SUBTOTAL(3,B$3:B75)</f>
        <v>0</v>
      </c>
      <c r="B75" s="6" t="s">
        <v>138</v>
      </c>
      <c r="C75" s="6" t="s">
        <v>157</v>
      </c>
      <c r="D75" s="6" t="s">
        <v>158</v>
      </c>
      <c r="E75" s="6" t="s">
        <v>19</v>
      </c>
      <c r="F75" s="7" t="s">
        <v>12</v>
      </c>
      <c r="G75" s="6">
        <v>13448.93</v>
      </c>
    </row>
    <row r="76" ht="26" hidden="1" customHeight="1" spans="1:7">
      <c r="A76" s="6">
        <f>SUBTOTAL(3,B$3:B76)</f>
        <v>0</v>
      </c>
      <c r="B76" s="6" t="s">
        <v>138</v>
      </c>
      <c r="C76" s="6" t="s">
        <v>159</v>
      </c>
      <c r="D76" s="6" t="s">
        <v>160</v>
      </c>
      <c r="E76" s="6" t="s">
        <v>32</v>
      </c>
      <c r="F76" s="7" t="s">
        <v>12</v>
      </c>
      <c r="G76" s="6"/>
    </row>
    <row r="77" ht="26" hidden="1" customHeight="1" spans="1:7">
      <c r="A77" s="6">
        <f>SUBTOTAL(3,B$3:B77)</f>
        <v>0</v>
      </c>
      <c r="B77" s="6" t="s">
        <v>138</v>
      </c>
      <c r="C77" s="6" t="s">
        <v>161</v>
      </c>
      <c r="D77" s="6" t="s">
        <v>162</v>
      </c>
      <c r="E77" s="6" t="s">
        <v>11</v>
      </c>
      <c r="F77" s="7" t="s">
        <v>12</v>
      </c>
      <c r="G77" s="6"/>
    </row>
    <row r="78" ht="26" hidden="1" customHeight="1" spans="1:7">
      <c r="A78" s="6">
        <f>SUBTOTAL(3,B$3:B78)</f>
        <v>0</v>
      </c>
      <c r="B78" s="6" t="s">
        <v>138</v>
      </c>
      <c r="C78" s="6" t="s">
        <v>163</v>
      </c>
      <c r="D78" s="6" t="s">
        <v>164</v>
      </c>
      <c r="E78" s="6" t="s">
        <v>11</v>
      </c>
      <c r="F78" s="7" t="s">
        <v>12</v>
      </c>
      <c r="G78" s="6"/>
    </row>
    <row r="79" ht="26" hidden="1" customHeight="1" spans="1:7">
      <c r="A79" s="6">
        <f>SUBTOTAL(3,B$3:B79)</f>
        <v>0</v>
      </c>
      <c r="B79" s="6" t="s">
        <v>138</v>
      </c>
      <c r="C79" s="6" t="s">
        <v>165</v>
      </c>
      <c r="D79" s="6" t="s">
        <v>166</v>
      </c>
      <c r="E79" s="6" t="s">
        <v>35</v>
      </c>
      <c r="F79" s="7" t="s">
        <v>12</v>
      </c>
      <c r="G79" s="6"/>
    </row>
    <row r="80" ht="26" hidden="1" customHeight="1" spans="1:7">
      <c r="A80" s="6">
        <f>SUBTOTAL(3,B$3:B80)</f>
        <v>0</v>
      </c>
      <c r="B80" s="6" t="s">
        <v>138</v>
      </c>
      <c r="C80" s="6" t="s">
        <v>167</v>
      </c>
      <c r="D80" s="6" t="s">
        <v>168</v>
      </c>
      <c r="E80" s="6" t="s">
        <v>35</v>
      </c>
      <c r="F80" s="7" t="s">
        <v>12</v>
      </c>
      <c r="G80" s="6"/>
    </row>
    <row r="81" ht="26" hidden="1" customHeight="1" spans="1:7">
      <c r="A81" s="6">
        <f>SUBTOTAL(3,B$3:B81)</f>
        <v>0</v>
      </c>
      <c r="B81" s="6" t="s">
        <v>138</v>
      </c>
      <c r="C81" s="6" t="s">
        <v>169</v>
      </c>
      <c r="D81" s="6" t="s">
        <v>170</v>
      </c>
      <c r="E81" s="6" t="s">
        <v>32</v>
      </c>
      <c r="F81" s="7" t="s">
        <v>12</v>
      </c>
      <c r="G81" s="6"/>
    </row>
    <row r="82" ht="26" hidden="1" customHeight="1" spans="1:7">
      <c r="A82" s="6">
        <f>SUBTOTAL(3,B$3:B82)</f>
        <v>0</v>
      </c>
      <c r="B82" s="6" t="s">
        <v>138</v>
      </c>
      <c r="C82" s="6" t="s">
        <v>169</v>
      </c>
      <c r="D82" s="6" t="s">
        <v>170</v>
      </c>
      <c r="E82" s="6" t="s">
        <v>19</v>
      </c>
      <c r="F82" s="7" t="s">
        <v>12</v>
      </c>
      <c r="G82" s="6">
        <v>38527.22</v>
      </c>
    </row>
    <row r="83" ht="26" hidden="1" customHeight="1" spans="1:7">
      <c r="A83" s="6">
        <f>SUBTOTAL(3,B$3:B83)</f>
        <v>0</v>
      </c>
      <c r="B83" s="6" t="s">
        <v>138</v>
      </c>
      <c r="C83" s="6" t="s">
        <v>171</v>
      </c>
      <c r="D83" s="6" t="s">
        <v>172</v>
      </c>
      <c r="E83" s="6" t="s">
        <v>11</v>
      </c>
      <c r="F83" s="8" t="s">
        <v>26</v>
      </c>
      <c r="G83" s="6"/>
    </row>
    <row r="84" ht="26" hidden="1" customHeight="1" spans="1:7">
      <c r="A84" s="6">
        <f>SUBTOTAL(3,B$3:B84)</f>
        <v>0</v>
      </c>
      <c r="B84" s="6" t="s">
        <v>138</v>
      </c>
      <c r="C84" s="6" t="s">
        <v>173</v>
      </c>
      <c r="D84" s="6" t="s">
        <v>174</v>
      </c>
      <c r="E84" s="6" t="s">
        <v>35</v>
      </c>
      <c r="F84" s="7" t="s">
        <v>12</v>
      </c>
      <c r="G84" s="6"/>
    </row>
    <row r="85" ht="26" hidden="1" customHeight="1" spans="1:7">
      <c r="A85" s="6">
        <f>SUBTOTAL(3,B$3:B85)</f>
        <v>0</v>
      </c>
      <c r="B85" s="6" t="s">
        <v>138</v>
      </c>
      <c r="C85" s="6" t="s">
        <v>175</v>
      </c>
      <c r="D85" s="6" t="s">
        <v>176</v>
      </c>
      <c r="E85" s="6" t="s">
        <v>11</v>
      </c>
      <c r="F85" s="7" t="s">
        <v>12</v>
      </c>
      <c r="G85" s="6"/>
    </row>
    <row r="86" ht="26" hidden="1" customHeight="1" spans="1:7">
      <c r="A86" s="6">
        <f>SUBTOTAL(3,B$3:B86)</f>
        <v>0</v>
      </c>
      <c r="B86" s="6" t="s">
        <v>138</v>
      </c>
      <c r="C86" s="6" t="s">
        <v>177</v>
      </c>
      <c r="D86" s="6" t="s">
        <v>178</v>
      </c>
      <c r="E86" s="6" t="s">
        <v>11</v>
      </c>
      <c r="F86" s="7" t="s">
        <v>12</v>
      </c>
      <c r="G86" s="6"/>
    </row>
    <row r="87" ht="26" hidden="1" customHeight="1" spans="1:7">
      <c r="A87" s="6">
        <f>SUBTOTAL(3,B$3:B87)</f>
        <v>0</v>
      </c>
      <c r="B87" s="6" t="s">
        <v>138</v>
      </c>
      <c r="C87" s="6" t="s">
        <v>179</v>
      </c>
      <c r="D87" s="6" t="s">
        <v>180</v>
      </c>
      <c r="E87" s="6" t="s">
        <v>35</v>
      </c>
      <c r="F87" s="7" t="s">
        <v>12</v>
      </c>
      <c r="G87" s="6"/>
    </row>
    <row r="88" ht="26" hidden="1" customHeight="1" spans="1:7">
      <c r="A88" s="6">
        <f>SUBTOTAL(3,B$3:B88)</f>
        <v>0</v>
      </c>
      <c r="B88" s="6" t="s">
        <v>138</v>
      </c>
      <c r="C88" s="6" t="s">
        <v>181</v>
      </c>
      <c r="D88" s="6" t="s">
        <v>182</v>
      </c>
      <c r="E88" s="6" t="s">
        <v>15</v>
      </c>
      <c r="F88" s="7" t="s">
        <v>12</v>
      </c>
      <c r="G88" s="6"/>
    </row>
    <row r="89" ht="26" hidden="1" customHeight="1" spans="1:7">
      <c r="A89" s="6">
        <f>SUBTOTAL(3,B$3:B89)</f>
        <v>0</v>
      </c>
      <c r="B89" s="6" t="s">
        <v>138</v>
      </c>
      <c r="C89" s="6" t="s">
        <v>181</v>
      </c>
      <c r="D89" s="6" t="s">
        <v>182</v>
      </c>
      <c r="E89" s="6" t="s">
        <v>19</v>
      </c>
      <c r="F89" s="7" t="s">
        <v>12</v>
      </c>
      <c r="G89" s="6">
        <v>16462.36</v>
      </c>
    </row>
    <row r="90" ht="26" hidden="1" customHeight="1" spans="1:7">
      <c r="A90" s="6">
        <f>SUBTOTAL(3,B$3:B90)</f>
        <v>0</v>
      </c>
      <c r="B90" s="6" t="s">
        <v>183</v>
      </c>
      <c r="C90" s="6" t="s">
        <v>184</v>
      </c>
      <c r="D90" s="6" t="s">
        <v>185</v>
      </c>
      <c r="E90" s="6" t="s">
        <v>35</v>
      </c>
      <c r="F90" s="7" t="s">
        <v>12</v>
      </c>
      <c r="G90" s="6"/>
    </row>
    <row r="91" ht="26" hidden="1" customHeight="1" spans="1:7">
      <c r="A91" s="6">
        <f>SUBTOTAL(3,B$3:B91)</f>
        <v>0</v>
      </c>
      <c r="B91" s="6" t="s">
        <v>183</v>
      </c>
      <c r="C91" s="6" t="s">
        <v>186</v>
      </c>
      <c r="D91" s="6" t="s">
        <v>187</v>
      </c>
      <c r="E91" s="6" t="s">
        <v>35</v>
      </c>
      <c r="F91" s="7" t="s">
        <v>12</v>
      </c>
      <c r="G91" s="6"/>
    </row>
    <row r="92" ht="26" hidden="1" customHeight="1" spans="1:7">
      <c r="A92" s="6">
        <f>SUBTOTAL(3,B$3:B92)</f>
        <v>0</v>
      </c>
      <c r="B92" s="6" t="s">
        <v>183</v>
      </c>
      <c r="C92" s="6" t="s">
        <v>188</v>
      </c>
      <c r="D92" s="6" t="s">
        <v>189</v>
      </c>
      <c r="E92" s="6" t="s">
        <v>35</v>
      </c>
      <c r="F92" s="7" t="s">
        <v>12</v>
      </c>
      <c r="G92" s="6"/>
    </row>
    <row r="93" ht="26" hidden="1" customHeight="1" spans="1:7">
      <c r="A93" s="6">
        <f>SUBTOTAL(3,B$3:B93)</f>
        <v>0</v>
      </c>
      <c r="B93" s="6" t="s">
        <v>183</v>
      </c>
      <c r="C93" s="6" t="s">
        <v>190</v>
      </c>
      <c r="D93" s="6" t="s">
        <v>191</v>
      </c>
      <c r="E93" s="6" t="s">
        <v>32</v>
      </c>
      <c r="F93" s="8" t="s">
        <v>62</v>
      </c>
      <c r="G93" s="6"/>
    </row>
    <row r="94" ht="26" hidden="1" customHeight="1" spans="1:7">
      <c r="A94" s="6">
        <f>SUBTOTAL(3,B$3:B94)</f>
        <v>0</v>
      </c>
      <c r="B94" s="6" t="s">
        <v>183</v>
      </c>
      <c r="C94" s="6" t="s">
        <v>192</v>
      </c>
      <c r="D94" s="6" t="s">
        <v>193</v>
      </c>
      <c r="E94" s="6" t="s">
        <v>35</v>
      </c>
      <c r="F94" s="7" t="s">
        <v>12</v>
      </c>
      <c r="G94" s="6"/>
    </row>
    <row r="95" ht="26" hidden="1" customHeight="1" spans="1:7">
      <c r="A95" s="6">
        <f>SUBTOTAL(3,B$3:B95)</f>
        <v>0</v>
      </c>
      <c r="B95" s="6" t="s">
        <v>183</v>
      </c>
      <c r="C95" s="6" t="s">
        <v>194</v>
      </c>
      <c r="D95" s="6" t="s">
        <v>195</v>
      </c>
      <c r="E95" s="6" t="s">
        <v>32</v>
      </c>
      <c r="F95" s="7" t="s">
        <v>12</v>
      </c>
      <c r="G95" s="6"/>
    </row>
    <row r="96" ht="26" hidden="1" customHeight="1" spans="1:7">
      <c r="A96" s="6">
        <f>SUBTOTAL(3,B$3:B96)</f>
        <v>0</v>
      </c>
      <c r="B96" s="6" t="s">
        <v>183</v>
      </c>
      <c r="C96" s="6" t="s">
        <v>196</v>
      </c>
      <c r="D96" s="6" t="s">
        <v>197</v>
      </c>
      <c r="E96" s="6" t="s">
        <v>35</v>
      </c>
      <c r="F96" s="7" t="s">
        <v>12</v>
      </c>
      <c r="G96" s="6"/>
    </row>
    <row r="97" ht="26" hidden="1" customHeight="1" spans="1:7">
      <c r="A97" s="6">
        <f>SUBTOTAL(3,B$3:B97)</f>
        <v>0</v>
      </c>
      <c r="B97" s="6" t="s">
        <v>183</v>
      </c>
      <c r="C97" s="6" t="s">
        <v>198</v>
      </c>
      <c r="D97" s="6" t="s">
        <v>199</v>
      </c>
      <c r="E97" s="6" t="s">
        <v>35</v>
      </c>
      <c r="F97" s="7" t="s">
        <v>12</v>
      </c>
      <c r="G97" s="6"/>
    </row>
    <row r="98" ht="26" hidden="1" customHeight="1" spans="1:7">
      <c r="A98" s="6">
        <f>SUBTOTAL(3,B$3:B98)</f>
        <v>0</v>
      </c>
      <c r="B98" s="6" t="s">
        <v>183</v>
      </c>
      <c r="C98" s="6" t="s">
        <v>200</v>
      </c>
      <c r="D98" s="6" t="s">
        <v>201</v>
      </c>
      <c r="E98" s="6" t="s">
        <v>32</v>
      </c>
      <c r="F98" s="8" t="s">
        <v>202</v>
      </c>
      <c r="G98" s="6"/>
    </row>
    <row r="99" ht="26" hidden="1" customHeight="1" spans="1:7">
      <c r="A99" s="6">
        <f>SUBTOTAL(3,B$3:B99)</f>
        <v>0</v>
      </c>
      <c r="B99" s="6" t="s">
        <v>183</v>
      </c>
      <c r="C99" s="6" t="s">
        <v>200</v>
      </c>
      <c r="D99" s="6" t="s">
        <v>201</v>
      </c>
      <c r="E99" s="6" t="s">
        <v>19</v>
      </c>
      <c r="F99" s="8" t="s">
        <v>202</v>
      </c>
      <c r="G99" s="6">
        <v>72604.75</v>
      </c>
    </row>
    <row r="100" ht="26" hidden="1" customHeight="1" spans="1:7">
      <c r="A100" s="6">
        <f>SUBTOTAL(3,B$3:B100)</f>
        <v>0</v>
      </c>
      <c r="B100" s="6" t="s">
        <v>183</v>
      </c>
      <c r="C100" s="6" t="s">
        <v>203</v>
      </c>
      <c r="D100" s="6" t="s">
        <v>204</v>
      </c>
      <c r="E100" s="6" t="s">
        <v>32</v>
      </c>
      <c r="F100" s="7" t="s">
        <v>12</v>
      </c>
      <c r="G100" s="6"/>
    </row>
    <row r="101" ht="26" hidden="1" customHeight="1" spans="1:7">
      <c r="A101" s="6">
        <f>SUBTOTAL(3,B$3:B101)</f>
        <v>0</v>
      </c>
      <c r="B101" s="6" t="s">
        <v>183</v>
      </c>
      <c r="C101" s="6" t="s">
        <v>205</v>
      </c>
      <c r="D101" s="6" t="s">
        <v>206</v>
      </c>
      <c r="E101" s="6" t="s">
        <v>32</v>
      </c>
      <c r="F101" s="7" t="s">
        <v>12</v>
      </c>
      <c r="G101" s="6"/>
    </row>
    <row r="102" ht="26" hidden="1" customHeight="1" spans="1:7">
      <c r="A102" s="6">
        <f>SUBTOTAL(3,B$3:B102)</f>
        <v>0</v>
      </c>
      <c r="B102" s="6" t="s">
        <v>183</v>
      </c>
      <c r="C102" s="6" t="s">
        <v>207</v>
      </c>
      <c r="D102" s="6" t="s">
        <v>208</v>
      </c>
      <c r="E102" s="6" t="s">
        <v>35</v>
      </c>
      <c r="F102" s="7" t="s">
        <v>12</v>
      </c>
      <c r="G102" s="6"/>
    </row>
    <row r="103" ht="26" hidden="1" customHeight="1" spans="1:7">
      <c r="A103" s="6">
        <f>SUBTOTAL(3,B$3:B103)</f>
        <v>0</v>
      </c>
      <c r="B103" s="6" t="s">
        <v>209</v>
      </c>
      <c r="C103" s="6" t="s">
        <v>210</v>
      </c>
      <c r="D103" s="6" t="s">
        <v>211</v>
      </c>
      <c r="E103" s="6" t="s">
        <v>19</v>
      </c>
      <c r="F103" s="8" t="s">
        <v>16</v>
      </c>
      <c r="G103" s="6">
        <v>72216.58</v>
      </c>
    </row>
    <row r="104" ht="26" hidden="1" customHeight="1" spans="1:7">
      <c r="A104" s="6">
        <f>SUBTOTAL(3,B$3:B104)</f>
        <v>0</v>
      </c>
      <c r="B104" s="6" t="s">
        <v>209</v>
      </c>
      <c r="C104" s="6" t="s">
        <v>212</v>
      </c>
      <c r="D104" s="6" t="s">
        <v>213</v>
      </c>
      <c r="E104" s="6" t="s">
        <v>15</v>
      </c>
      <c r="F104" s="7" t="s">
        <v>12</v>
      </c>
      <c r="G104" s="6"/>
    </row>
    <row r="105" ht="26" hidden="1" customHeight="1" spans="1:7">
      <c r="A105" s="6">
        <f>SUBTOTAL(3,B$3:B105)</f>
        <v>0</v>
      </c>
      <c r="B105" s="6" t="s">
        <v>209</v>
      </c>
      <c r="C105" s="6" t="s">
        <v>212</v>
      </c>
      <c r="D105" s="6" t="s">
        <v>213</v>
      </c>
      <c r="E105" s="6" t="s">
        <v>19</v>
      </c>
      <c r="F105" s="7" t="s">
        <v>12</v>
      </c>
      <c r="G105" s="6">
        <v>19016.1</v>
      </c>
    </row>
    <row r="106" ht="26" hidden="1" customHeight="1" spans="1:7">
      <c r="A106" s="6">
        <f>SUBTOTAL(3,B$3:B106)</f>
        <v>0</v>
      </c>
      <c r="B106" s="6" t="s">
        <v>209</v>
      </c>
      <c r="C106" s="6" t="s">
        <v>214</v>
      </c>
      <c r="D106" s="6" t="s">
        <v>215</v>
      </c>
      <c r="E106" s="6" t="s">
        <v>35</v>
      </c>
      <c r="F106" s="7" t="s">
        <v>12</v>
      </c>
      <c r="G106" s="6"/>
    </row>
    <row r="107" ht="26" hidden="1" customHeight="1" spans="1:7">
      <c r="A107" s="6">
        <f>SUBTOTAL(3,B$3:B107)</f>
        <v>0</v>
      </c>
      <c r="B107" s="6" t="s">
        <v>209</v>
      </c>
      <c r="C107" s="6" t="s">
        <v>216</v>
      </c>
      <c r="D107" s="6" t="s">
        <v>217</v>
      </c>
      <c r="E107" s="6" t="s">
        <v>11</v>
      </c>
      <c r="F107" s="7" t="s">
        <v>12</v>
      </c>
      <c r="G107" s="6"/>
    </row>
    <row r="108" ht="26" hidden="1" customHeight="1" spans="1:7">
      <c r="A108" s="6">
        <f>SUBTOTAL(3,B$3:B108)</f>
        <v>0</v>
      </c>
      <c r="B108" s="6" t="s">
        <v>209</v>
      </c>
      <c r="C108" s="6" t="s">
        <v>218</v>
      </c>
      <c r="D108" s="6" t="s">
        <v>219</v>
      </c>
      <c r="E108" s="6" t="s">
        <v>35</v>
      </c>
      <c r="F108" s="7" t="s">
        <v>12</v>
      </c>
      <c r="G108" s="6"/>
    </row>
    <row r="109" ht="26" hidden="1" customHeight="1" spans="1:7">
      <c r="A109" s="6">
        <f>SUBTOTAL(3,B$3:B109)</f>
        <v>0</v>
      </c>
      <c r="B109" s="6" t="s">
        <v>209</v>
      </c>
      <c r="C109" s="6" t="s">
        <v>220</v>
      </c>
      <c r="D109" s="6" t="s">
        <v>221</v>
      </c>
      <c r="E109" s="6" t="s">
        <v>35</v>
      </c>
      <c r="F109" s="7" t="s">
        <v>12</v>
      </c>
      <c r="G109" s="6"/>
    </row>
    <row r="110" ht="26" hidden="1" customHeight="1" spans="1:7">
      <c r="A110" s="6">
        <f>SUBTOTAL(3,B$3:B110)</f>
        <v>0</v>
      </c>
      <c r="B110" s="6" t="s">
        <v>209</v>
      </c>
      <c r="C110" s="6" t="s">
        <v>222</v>
      </c>
      <c r="D110" s="6" t="s">
        <v>223</v>
      </c>
      <c r="E110" s="6" t="s">
        <v>11</v>
      </c>
      <c r="F110" s="7" t="s">
        <v>12</v>
      </c>
      <c r="G110" s="6"/>
    </row>
    <row r="111" ht="26" hidden="1" customHeight="1" spans="1:7">
      <c r="A111" s="6">
        <f>SUBTOTAL(3,B$3:B111)</f>
        <v>0</v>
      </c>
      <c r="B111" s="6" t="s">
        <v>209</v>
      </c>
      <c r="C111" s="6" t="s">
        <v>224</v>
      </c>
      <c r="D111" s="6" t="s">
        <v>225</v>
      </c>
      <c r="E111" s="6" t="s">
        <v>49</v>
      </c>
      <c r="F111" s="7" t="s">
        <v>12</v>
      </c>
      <c r="G111" s="6"/>
    </row>
    <row r="112" ht="26" hidden="1" customHeight="1" spans="1:7">
      <c r="A112" s="6">
        <f>SUBTOTAL(3,B$3:B112)</f>
        <v>0</v>
      </c>
      <c r="B112" s="6" t="s">
        <v>209</v>
      </c>
      <c r="C112" s="6" t="s">
        <v>226</v>
      </c>
      <c r="D112" s="6" t="s">
        <v>227</v>
      </c>
      <c r="E112" s="6" t="s">
        <v>11</v>
      </c>
      <c r="F112" s="8" t="s">
        <v>26</v>
      </c>
      <c r="G112" s="6"/>
    </row>
    <row r="113" ht="26" hidden="1" customHeight="1" spans="1:7">
      <c r="A113" s="6">
        <f>SUBTOTAL(3,B$3:B113)</f>
        <v>0</v>
      </c>
      <c r="B113" s="6" t="s">
        <v>209</v>
      </c>
      <c r="C113" s="6" t="s">
        <v>228</v>
      </c>
      <c r="D113" s="6" t="s">
        <v>229</v>
      </c>
      <c r="E113" s="6" t="s">
        <v>35</v>
      </c>
      <c r="F113" s="8" t="s">
        <v>26</v>
      </c>
      <c r="G113" s="6"/>
    </row>
    <row r="114" ht="26" hidden="1" customHeight="1" spans="1:7">
      <c r="A114" s="6">
        <f>SUBTOTAL(3,B$3:B114)</f>
        <v>0</v>
      </c>
      <c r="B114" s="6" t="s">
        <v>230</v>
      </c>
      <c r="C114" s="6" t="s">
        <v>231</v>
      </c>
      <c r="D114" s="6" t="s">
        <v>232</v>
      </c>
      <c r="E114" s="6" t="s">
        <v>35</v>
      </c>
      <c r="F114" s="7" t="s">
        <v>12</v>
      </c>
      <c r="G114" s="6"/>
    </row>
    <row r="115" ht="26" hidden="1" customHeight="1" spans="1:7">
      <c r="A115" s="6">
        <f>SUBTOTAL(3,B$3:B115)</f>
        <v>0</v>
      </c>
      <c r="B115" s="6" t="s">
        <v>230</v>
      </c>
      <c r="C115" s="6" t="s">
        <v>233</v>
      </c>
      <c r="D115" s="6" t="s">
        <v>234</v>
      </c>
      <c r="E115" s="6" t="s">
        <v>35</v>
      </c>
      <c r="F115" s="7" t="s">
        <v>12</v>
      </c>
      <c r="G115" s="6"/>
    </row>
    <row r="116" ht="26" hidden="1" customHeight="1" spans="1:7">
      <c r="A116" s="6">
        <f>SUBTOTAL(3,B$3:B116)</f>
        <v>0</v>
      </c>
      <c r="B116" s="6" t="s">
        <v>230</v>
      </c>
      <c r="C116" s="6" t="s">
        <v>235</v>
      </c>
      <c r="D116" s="15" t="s">
        <v>236</v>
      </c>
      <c r="E116" s="6" t="s">
        <v>35</v>
      </c>
      <c r="F116" s="7" t="s">
        <v>12</v>
      </c>
      <c r="G116" s="6"/>
    </row>
    <row r="117" ht="26" hidden="1" customHeight="1" spans="1:7">
      <c r="A117" s="6">
        <f>SUBTOTAL(3,B$3:B117)</f>
        <v>0</v>
      </c>
      <c r="B117" s="6" t="s">
        <v>230</v>
      </c>
      <c r="C117" s="6" t="s">
        <v>237</v>
      </c>
      <c r="D117" s="6" t="s">
        <v>238</v>
      </c>
      <c r="E117" s="6" t="s">
        <v>35</v>
      </c>
      <c r="F117" s="7" t="s">
        <v>12</v>
      </c>
      <c r="G117" s="6"/>
    </row>
    <row r="118" ht="26" hidden="1" customHeight="1" spans="1:7">
      <c r="A118" s="6">
        <f>SUBTOTAL(3,B$3:B118)</f>
        <v>0</v>
      </c>
      <c r="B118" s="6" t="s">
        <v>230</v>
      </c>
      <c r="C118" s="6" t="s">
        <v>239</v>
      </c>
      <c r="D118" s="6" t="s">
        <v>240</v>
      </c>
      <c r="E118" s="6" t="s">
        <v>19</v>
      </c>
      <c r="F118" s="7" t="s">
        <v>12</v>
      </c>
      <c r="G118" s="6">
        <v>10163.06</v>
      </c>
    </row>
    <row r="119" ht="26" hidden="1" customHeight="1" spans="1:7">
      <c r="A119" s="6">
        <f>SUBTOTAL(3,B$3:B119)</f>
        <v>0</v>
      </c>
      <c r="B119" s="6" t="s">
        <v>230</v>
      </c>
      <c r="C119" s="6" t="s">
        <v>241</v>
      </c>
      <c r="D119" s="6" t="s">
        <v>242</v>
      </c>
      <c r="E119" s="6" t="s">
        <v>35</v>
      </c>
      <c r="F119" s="7" t="s">
        <v>12</v>
      </c>
      <c r="G119" s="6"/>
    </row>
    <row r="120" ht="26" hidden="1" customHeight="1" spans="1:7">
      <c r="A120" s="6">
        <f>SUBTOTAL(3,B$3:B120)</f>
        <v>0</v>
      </c>
      <c r="B120" s="6" t="s">
        <v>230</v>
      </c>
      <c r="C120" s="6" t="s">
        <v>243</v>
      </c>
      <c r="D120" s="6" t="s">
        <v>244</v>
      </c>
      <c r="E120" s="6" t="s">
        <v>19</v>
      </c>
      <c r="F120" s="7" t="s">
        <v>12</v>
      </c>
      <c r="G120" s="6">
        <v>21840.7</v>
      </c>
    </row>
    <row r="121" ht="26" hidden="1" customHeight="1" spans="1:7">
      <c r="A121" s="6">
        <f>SUBTOTAL(3,B$3:B121)</f>
        <v>0</v>
      </c>
      <c r="B121" s="6" t="s">
        <v>230</v>
      </c>
      <c r="C121" s="6" t="s">
        <v>245</v>
      </c>
      <c r="D121" s="6" t="s">
        <v>246</v>
      </c>
      <c r="E121" s="6" t="s">
        <v>32</v>
      </c>
      <c r="F121" s="7" t="s">
        <v>12</v>
      </c>
      <c r="G121" s="6"/>
    </row>
    <row r="122" ht="26" hidden="1" customHeight="1" spans="1:7">
      <c r="A122" s="6">
        <f>SUBTOTAL(3,B$3:B122)</f>
        <v>0</v>
      </c>
      <c r="B122" s="6" t="s">
        <v>230</v>
      </c>
      <c r="C122" s="6" t="s">
        <v>247</v>
      </c>
      <c r="D122" s="6" t="s">
        <v>248</v>
      </c>
      <c r="E122" s="6" t="s">
        <v>32</v>
      </c>
      <c r="F122" s="7" t="s">
        <v>12</v>
      </c>
      <c r="G122" s="6"/>
    </row>
    <row r="123" ht="26" hidden="1" customHeight="1" spans="1:7">
      <c r="A123" s="6">
        <f>SUBTOTAL(3,B$3:B123)</f>
        <v>0</v>
      </c>
      <c r="B123" s="6" t="s">
        <v>230</v>
      </c>
      <c r="C123" s="6" t="s">
        <v>249</v>
      </c>
      <c r="D123" s="6" t="s">
        <v>250</v>
      </c>
      <c r="E123" s="6" t="s">
        <v>35</v>
      </c>
      <c r="F123" s="7" t="s">
        <v>12</v>
      </c>
      <c r="G123" s="6"/>
    </row>
    <row r="124" ht="26" hidden="1" customHeight="1" spans="1:7">
      <c r="A124" s="6">
        <f>SUBTOTAL(3,B$3:B124)</f>
        <v>0</v>
      </c>
      <c r="B124" s="6" t="s">
        <v>230</v>
      </c>
      <c r="C124" s="6" t="s">
        <v>251</v>
      </c>
      <c r="D124" s="6" t="s">
        <v>252</v>
      </c>
      <c r="E124" s="6" t="s">
        <v>35</v>
      </c>
      <c r="F124" s="7" t="s">
        <v>12</v>
      </c>
      <c r="G124" s="6"/>
    </row>
    <row r="125" ht="26" hidden="1" customHeight="1" spans="1:7">
      <c r="A125" s="6">
        <f>SUBTOTAL(3,B$3:B125)</f>
        <v>0</v>
      </c>
      <c r="B125" s="6" t="s">
        <v>230</v>
      </c>
      <c r="C125" s="6" t="s">
        <v>253</v>
      </c>
      <c r="D125" s="6" t="s">
        <v>254</v>
      </c>
      <c r="E125" s="6" t="s">
        <v>19</v>
      </c>
      <c r="F125" s="7" t="s">
        <v>12</v>
      </c>
      <c r="G125" s="6">
        <v>11430.92</v>
      </c>
    </row>
    <row r="126" ht="26" hidden="1" customHeight="1" spans="1:7">
      <c r="A126" s="6">
        <f>SUBTOTAL(3,B$3:B126)</f>
        <v>0</v>
      </c>
      <c r="B126" s="6" t="s">
        <v>230</v>
      </c>
      <c r="C126" s="6" t="s">
        <v>255</v>
      </c>
      <c r="D126" s="6" t="s">
        <v>256</v>
      </c>
      <c r="E126" s="6" t="s">
        <v>19</v>
      </c>
      <c r="F126" s="7" t="s">
        <v>12</v>
      </c>
      <c r="G126" s="6">
        <v>10851.76</v>
      </c>
    </row>
    <row r="127" ht="26" hidden="1" customHeight="1" spans="1:7">
      <c r="A127" s="6">
        <f>SUBTOTAL(3,B$3:B127)</f>
        <v>0</v>
      </c>
      <c r="B127" s="6" t="s">
        <v>230</v>
      </c>
      <c r="C127" s="6" t="s">
        <v>257</v>
      </c>
      <c r="D127" s="6" t="s">
        <v>258</v>
      </c>
      <c r="E127" s="6" t="s">
        <v>15</v>
      </c>
      <c r="F127" s="7" t="s">
        <v>12</v>
      </c>
      <c r="G127" s="6"/>
    </row>
    <row r="128" ht="26" hidden="1" customHeight="1" spans="1:7">
      <c r="A128" s="6">
        <f>SUBTOTAL(3,B$3:B128)</f>
        <v>0</v>
      </c>
      <c r="B128" s="6" t="s">
        <v>230</v>
      </c>
      <c r="C128" s="6" t="s">
        <v>257</v>
      </c>
      <c r="D128" s="6" t="s">
        <v>258</v>
      </c>
      <c r="E128" s="6" t="s">
        <v>19</v>
      </c>
      <c r="F128" s="7" t="s">
        <v>12</v>
      </c>
      <c r="G128" s="6">
        <v>31527.05</v>
      </c>
    </row>
    <row r="129" ht="26" hidden="1" customHeight="1" spans="1:7">
      <c r="A129" s="6">
        <f>SUBTOTAL(3,B$3:B129)</f>
        <v>0</v>
      </c>
      <c r="B129" s="6" t="s">
        <v>230</v>
      </c>
      <c r="C129" s="6" t="s">
        <v>259</v>
      </c>
      <c r="D129" s="6" t="s">
        <v>260</v>
      </c>
      <c r="E129" s="6" t="s">
        <v>35</v>
      </c>
      <c r="F129" s="7" t="s">
        <v>12</v>
      </c>
      <c r="G129" s="6"/>
    </row>
    <row r="130" ht="26" hidden="1" customHeight="1" spans="1:7">
      <c r="A130" s="6">
        <f>SUBTOTAL(3,B$3:B130)</f>
        <v>0</v>
      </c>
      <c r="B130" s="6" t="s">
        <v>230</v>
      </c>
      <c r="C130" s="6" t="s">
        <v>261</v>
      </c>
      <c r="D130" s="6" t="s">
        <v>262</v>
      </c>
      <c r="E130" s="6" t="s">
        <v>35</v>
      </c>
      <c r="F130" s="7" t="s">
        <v>12</v>
      </c>
      <c r="G130" s="6"/>
    </row>
    <row r="131" ht="26" hidden="1" customHeight="1" spans="1:7">
      <c r="A131" s="6">
        <f>SUBTOTAL(3,B$3:B131)</f>
        <v>0</v>
      </c>
      <c r="B131" s="6" t="s">
        <v>230</v>
      </c>
      <c r="C131" s="6" t="s">
        <v>263</v>
      </c>
      <c r="D131" s="6" t="s">
        <v>264</v>
      </c>
      <c r="E131" s="6" t="s">
        <v>32</v>
      </c>
      <c r="F131" s="7" t="s">
        <v>12</v>
      </c>
      <c r="G131" s="6"/>
    </row>
    <row r="132" ht="26" hidden="1" customHeight="1" spans="1:7">
      <c r="A132" s="6">
        <f>SUBTOTAL(3,B$3:B132)</f>
        <v>0</v>
      </c>
      <c r="B132" s="6" t="s">
        <v>230</v>
      </c>
      <c r="C132" s="6" t="s">
        <v>265</v>
      </c>
      <c r="D132" s="6" t="s">
        <v>266</v>
      </c>
      <c r="E132" s="6" t="s">
        <v>35</v>
      </c>
      <c r="F132" s="7" t="s">
        <v>12</v>
      </c>
      <c r="G132" s="6"/>
    </row>
    <row r="133" ht="26" hidden="1" customHeight="1" spans="1:7">
      <c r="A133" s="6">
        <f>SUBTOTAL(3,B$3:B133)</f>
        <v>0</v>
      </c>
      <c r="B133" s="6" t="s">
        <v>230</v>
      </c>
      <c r="C133" s="6" t="s">
        <v>267</v>
      </c>
      <c r="D133" s="6" t="s">
        <v>268</v>
      </c>
      <c r="E133" s="6" t="s">
        <v>19</v>
      </c>
      <c r="F133" s="7" t="s">
        <v>12</v>
      </c>
      <c r="G133" s="6">
        <v>28386.08</v>
      </c>
    </row>
    <row r="134" ht="26" hidden="1" customHeight="1" spans="1:7">
      <c r="A134" s="6">
        <f>SUBTOTAL(3,B$3:B134)</f>
        <v>0</v>
      </c>
      <c r="B134" s="6" t="s">
        <v>230</v>
      </c>
      <c r="C134" s="6" t="s">
        <v>269</v>
      </c>
      <c r="D134" s="6" t="s">
        <v>270</v>
      </c>
      <c r="E134" s="6" t="s">
        <v>19</v>
      </c>
      <c r="F134" s="7" t="s">
        <v>12</v>
      </c>
      <c r="G134" s="6">
        <v>16925.46</v>
      </c>
    </row>
    <row r="135" ht="26" hidden="1" customHeight="1" spans="1:7">
      <c r="A135" s="6">
        <f>SUBTOTAL(3,B$3:B135)</f>
        <v>0</v>
      </c>
      <c r="B135" s="6" t="s">
        <v>230</v>
      </c>
      <c r="C135" s="6" t="s">
        <v>271</v>
      </c>
      <c r="D135" s="6" t="s">
        <v>272</v>
      </c>
      <c r="E135" s="6" t="s">
        <v>32</v>
      </c>
      <c r="F135" s="7" t="s">
        <v>12</v>
      </c>
      <c r="G135" s="6"/>
    </row>
    <row r="136" ht="26" hidden="1" customHeight="1" spans="1:7">
      <c r="A136" s="6">
        <f>SUBTOTAL(3,B$3:B136)</f>
        <v>0</v>
      </c>
      <c r="B136" s="6" t="s">
        <v>230</v>
      </c>
      <c r="C136" s="6" t="s">
        <v>273</v>
      </c>
      <c r="D136" s="6" t="s">
        <v>274</v>
      </c>
      <c r="E136" s="6" t="s">
        <v>32</v>
      </c>
      <c r="F136" s="7" t="s">
        <v>12</v>
      </c>
      <c r="G136" s="6"/>
    </row>
    <row r="137" ht="26" hidden="1" customHeight="1" spans="1:7">
      <c r="A137" s="6">
        <f>SUBTOTAL(3,B$3:B137)</f>
        <v>0</v>
      </c>
      <c r="B137" s="6" t="s">
        <v>230</v>
      </c>
      <c r="C137" s="6" t="s">
        <v>275</v>
      </c>
      <c r="D137" s="6" t="s">
        <v>276</v>
      </c>
      <c r="E137" s="6" t="s">
        <v>11</v>
      </c>
      <c r="F137" s="7" t="s">
        <v>12</v>
      </c>
      <c r="G137" s="6"/>
    </row>
    <row r="138" ht="26" hidden="1" customHeight="1" spans="1:7">
      <c r="A138" s="6">
        <f>SUBTOTAL(3,B$3:B138)</f>
        <v>0</v>
      </c>
      <c r="B138" s="6" t="s">
        <v>277</v>
      </c>
      <c r="C138" s="6" t="s">
        <v>278</v>
      </c>
      <c r="D138" s="6" t="s">
        <v>279</v>
      </c>
      <c r="E138" s="6" t="s">
        <v>11</v>
      </c>
      <c r="F138" s="8" t="s">
        <v>62</v>
      </c>
      <c r="G138" s="6"/>
    </row>
    <row r="139" ht="26" hidden="1" customHeight="1" spans="1:7">
      <c r="A139" s="6">
        <f>SUBTOTAL(3,B$3:B139)</f>
        <v>0</v>
      </c>
      <c r="B139" s="6" t="s">
        <v>277</v>
      </c>
      <c r="C139" s="6" t="s">
        <v>280</v>
      </c>
      <c r="D139" s="6" t="s">
        <v>281</v>
      </c>
      <c r="E139" s="6" t="s">
        <v>32</v>
      </c>
      <c r="F139" s="7" t="s">
        <v>12</v>
      </c>
      <c r="G139" s="6"/>
    </row>
    <row r="140" ht="26" hidden="1" customHeight="1" spans="1:7">
      <c r="A140" s="6">
        <f>SUBTOTAL(3,B$3:B140)</f>
        <v>0</v>
      </c>
      <c r="B140" s="6" t="s">
        <v>277</v>
      </c>
      <c r="C140" s="6" t="s">
        <v>282</v>
      </c>
      <c r="D140" s="6" t="s">
        <v>283</v>
      </c>
      <c r="E140" s="6" t="s">
        <v>11</v>
      </c>
      <c r="F140" s="7" t="s">
        <v>12</v>
      </c>
      <c r="G140" s="6"/>
    </row>
    <row r="141" ht="26" hidden="1" customHeight="1" spans="1:7">
      <c r="A141" s="6">
        <f>SUBTOTAL(3,B$3:B141)</f>
        <v>0</v>
      </c>
      <c r="B141" s="6" t="s">
        <v>277</v>
      </c>
      <c r="C141" s="6" t="s">
        <v>284</v>
      </c>
      <c r="D141" s="6" t="s">
        <v>285</v>
      </c>
      <c r="E141" s="6" t="s">
        <v>35</v>
      </c>
      <c r="F141" s="7" t="s">
        <v>12</v>
      </c>
      <c r="G141" s="6"/>
    </row>
    <row r="142" ht="26" hidden="1" customHeight="1" spans="1:7">
      <c r="A142" s="6">
        <f>SUBTOTAL(3,B$3:B142)</f>
        <v>0</v>
      </c>
      <c r="B142" s="6" t="s">
        <v>277</v>
      </c>
      <c r="C142" s="6" t="s">
        <v>286</v>
      </c>
      <c r="D142" s="6" t="s">
        <v>287</v>
      </c>
      <c r="E142" s="6" t="s">
        <v>35</v>
      </c>
      <c r="F142" s="7" t="s">
        <v>12</v>
      </c>
      <c r="G142" s="6"/>
    </row>
    <row r="143" ht="26" hidden="1" customHeight="1" spans="1:7">
      <c r="A143" s="6">
        <f>SUBTOTAL(3,B$3:B143)</f>
        <v>0</v>
      </c>
      <c r="B143" s="6" t="s">
        <v>277</v>
      </c>
      <c r="C143" s="6" t="s">
        <v>288</v>
      </c>
      <c r="D143" s="6" t="s">
        <v>289</v>
      </c>
      <c r="E143" s="6" t="s">
        <v>19</v>
      </c>
      <c r="F143" s="7" t="s">
        <v>12</v>
      </c>
      <c r="G143" s="6">
        <v>10099.83</v>
      </c>
    </row>
    <row r="144" ht="26" hidden="1" customHeight="1" spans="1:7">
      <c r="A144" s="6">
        <f>SUBTOTAL(3,B$3:B144)</f>
        <v>0</v>
      </c>
      <c r="B144" s="6" t="s">
        <v>277</v>
      </c>
      <c r="C144" s="6" t="s">
        <v>290</v>
      </c>
      <c r="D144" s="6" t="s">
        <v>291</v>
      </c>
      <c r="E144" s="6" t="s">
        <v>35</v>
      </c>
      <c r="F144" s="7" t="s">
        <v>12</v>
      </c>
      <c r="G144" s="6"/>
    </row>
    <row r="145" ht="26" hidden="1" customHeight="1" spans="1:7">
      <c r="A145" s="6">
        <f>SUBTOTAL(3,B$3:B145)</f>
        <v>0</v>
      </c>
      <c r="B145" s="6" t="s">
        <v>277</v>
      </c>
      <c r="C145" s="6" t="s">
        <v>292</v>
      </c>
      <c r="D145" s="6" t="s">
        <v>293</v>
      </c>
      <c r="E145" s="6" t="s">
        <v>19</v>
      </c>
      <c r="F145" s="7" t="s">
        <v>12</v>
      </c>
      <c r="G145" s="6">
        <v>16413.41</v>
      </c>
    </row>
    <row r="146" ht="26" hidden="1" customHeight="1" spans="1:7">
      <c r="A146" s="6">
        <f>SUBTOTAL(3,B$3:B146)</f>
        <v>0</v>
      </c>
      <c r="B146" s="6" t="s">
        <v>277</v>
      </c>
      <c r="C146" s="6" t="s">
        <v>294</v>
      </c>
      <c r="D146" s="6" t="s">
        <v>295</v>
      </c>
      <c r="E146" s="6" t="s">
        <v>19</v>
      </c>
      <c r="F146" s="8" t="s">
        <v>62</v>
      </c>
      <c r="G146" s="6">
        <v>19459.23</v>
      </c>
    </row>
    <row r="147" ht="26" hidden="1" customHeight="1" spans="1:7">
      <c r="A147" s="6">
        <f>SUBTOTAL(3,B$3:B147)</f>
        <v>0</v>
      </c>
      <c r="B147" s="6" t="s">
        <v>277</v>
      </c>
      <c r="C147" s="6" t="s">
        <v>296</v>
      </c>
      <c r="D147" s="6" t="s">
        <v>297</v>
      </c>
      <c r="E147" s="6" t="s">
        <v>11</v>
      </c>
      <c r="F147" s="7" t="s">
        <v>12</v>
      </c>
      <c r="G147" s="6"/>
    </row>
    <row r="148" ht="26" hidden="1" customHeight="1" spans="1:7">
      <c r="A148" s="6">
        <f>SUBTOTAL(3,B$3:B148)</f>
        <v>0</v>
      </c>
      <c r="B148" s="6" t="s">
        <v>277</v>
      </c>
      <c r="C148" s="6" t="s">
        <v>296</v>
      </c>
      <c r="D148" s="6" t="s">
        <v>297</v>
      </c>
      <c r="E148" s="6" t="s">
        <v>19</v>
      </c>
      <c r="F148" s="7" t="s">
        <v>12</v>
      </c>
      <c r="G148" s="6">
        <v>25359.72</v>
      </c>
    </row>
    <row r="149" ht="26" hidden="1" customHeight="1" spans="1:7">
      <c r="A149" s="6">
        <f>SUBTOTAL(3,B$3:B149)</f>
        <v>0</v>
      </c>
      <c r="B149" s="6" t="s">
        <v>277</v>
      </c>
      <c r="C149" s="6" t="s">
        <v>298</v>
      </c>
      <c r="D149" s="6" t="s">
        <v>299</v>
      </c>
      <c r="E149" s="6" t="s">
        <v>11</v>
      </c>
      <c r="F149" s="7" t="s">
        <v>12</v>
      </c>
      <c r="G149" s="6"/>
    </row>
    <row r="150" ht="26" hidden="1" customHeight="1" spans="1:7">
      <c r="A150" s="6">
        <f>SUBTOTAL(3,B$3:B150)</f>
        <v>0</v>
      </c>
      <c r="B150" s="6" t="s">
        <v>277</v>
      </c>
      <c r="C150" s="6" t="s">
        <v>300</v>
      </c>
      <c r="D150" s="6" t="s">
        <v>301</v>
      </c>
      <c r="E150" s="6" t="s">
        <v>35</v>
      </c>
      <c r="F150" s="7" t="s">
        <v>12</v>
      </c>
      <c r="G150" s="6"/>
    </row>
    <row r="151" ht="26" hidden="1" customHeight="1" spans="1:7">
      <c r="A151" s="6">
        <f>SUBTOTAL(3,B$3:B151)</f>
        <v>0</v>
      </c>
      <c r="B151" s="6" t="s">
        <v>277</v>
      </c>
      <c r="C151" s="6" t="s">
        <v>302</v>
      </c>
      <c r="D151" s="6" t="s">
        <v>303</v>
      </c>
      <c r="E151" s="6" t="s">
        <v>11</v>
      </c>
      <c r="F151" s="7" t="s">
        <v>12</v>
      </c>
      <c r="G151" s="6"/>
    </row>
    <row r="152" ht="26" hidden="1" customHeight="1" spans="1:7">
      <c r="A152" s="6">
        <f>SUBTOTAL(3,B$3:B152)</f>
        <v>0</v>
      </c>
      <c r="B152" s="6" t="s">
        <v>277</v>
      </c>
      <c r="C152" s="6" t="s">
        <v>304</v>
      </c>
      <c r="D152" s="6" t="s">
        <v>305</v>
      </c>
      <c r="E152" s="6" t="s">
        <v>11</v>
      </c>
      <c r="F152" s="7" t="s">
        <v>12</v>
      </c>
      <c r="G152" s="6"/>
    </row>
    <row r="153" ht="26" hidden="1" customHeight="1" spans="1:7">
      <c r="A153" s="6">
        <f>SUBTOTAL(3,B$3:B153)</f>
        <v>0</v>
      </c>
      <c r="B153" s="6" t="s">
        <v>306</v>
      </c>
      <c r="C153" s="6" t="s">
        <v>307</v>
      </c>
      <c r="D153" s="6" t="s">
        <v>308</v>
      </c>
      <c r="E153" s="6" t="s">
        <v>32</v>
      </c>
      <c r="F153" s="7" t="s">
        <v>12</v>
      </c>
      <c r="G153" s="6"/>
    </row>
    <row r="154" ht="26" hidden="1" customHeight="1" spans="1:7">
      <c r="A154" s="6">
        <f>SUBTOTAL(3,B$3:B154)</f>
        <v>0</v>
      </c>
      <c r="B154" s="6" t="s">
        <v>306</v>
      </c>
      <c r="C154" s="6" t="s">
        <v>309</v>
      </c>
      <c r="D154" s="6" t="s">
        <v>310</v>
      </c>
      <c r="E154" s="6" t="s">
        <v>11</v>
      </c>
      <c r="F154" s="7" t="s">
        <v>12</v>
      </c>
      <c r="G154" s="6"/>
    </row>
    <row r="155" ht="26" hidden="1" customHeight="1" spans="1:7">
      <c r="A155" s="6">
        <f>SUBTOTAL(3,B$3:B155)</f>
        <v>0</v>
      </c>
      <c r="B155" s="6" t="s">
        <v>306</v>
      </c>
      <c r="C155" s="6" t="s">
        <v>311</v>
      </c>
      <c r="D155" s="6" t="s">
        <v>312</v>
      </c>
      <c r="E155" s="6" t="s">
        <v>35</v>
      </c>
      <c r="F155" s="7" t="s">
        <v>12</v>
      </c>
      <c r="G155" s="6"/>
    </row>
    <row r="156" ht="26" hidden="1" customHeight="1" spans="1:7">
      <c r="A156" s="6">
        <f>SUBTOTAL(3,B$3:B156)</f>
        <v>0</v>
      </c>
      <c r="B156" s="6" t="s">
        <v>306</v>
      </c>
      <c r="C156" s="6" t="s">
        <v>313</v>
      </c>
      <c r="D156" s="6" t="s">
        <v>314</v>
      </c>
      <c r="E156" s="6" t="s">
        <v>32</v>
      </c>
      <c r="F156" s="7" t="s">
        <v>12</v>
      </c>
      <c r="G156" s="6"/>
    </row>
    <row r="157" ht="26" hidden="1" customHeight="1" spans="1:7">
      <c r="A157" s="6">
        <f>SUBTOTAL(3,B$3:B157)</f>
        <v>0</v>
      </c>
      <c r="B157" s="6" t="s">
        <v>306</v>
      </c>
      <c r="C157" s="6" t="s">
        <v>313</v>
      </c>
      <c r="D157" s="6" t="s">
        <v>314</v>
      </c>
      <c r="E157" s="6" t="s">
        <v>19</v>
      </c>
      <c r="F157" s="7" t="s">
        <v>12</v>
      </c>
      <c r="G157" s="6">
        <v>27638.63</v>
      </c>
    </row>
    <row r="158" ht="26" hidden="1" customHeight="1" spans="1:7">
      <c r="A158" s="6">
        <f>SUBTOTAL(3,B$3:B158)</f>
        <v>0</v>
      </c>
      <c r="B158" s="6" t="s">
        <v>306</v>
      </c>
      <c r="C158" s="6" t="s">
        <v>315</v>
      </c>
      <c r="D158" s="6" t="s">
        <v>316</v>
      </c>
      <c r="E158" s="6" t="s">
        <v>32</v>
      </c>
      <c r="F158" s="7" t="s">
        <v>12</v>
      </c>
      <c r="G158" s="6"/>
    </row>
    <row r="159" ht="26" hidden="1" customHeight="1" spans="1:7">
      <c r="A159" s="6">
        <f>SUBTOTAL(3,B$3:B159)</f>
        <v>0</v>
      </c>
      <c r="B159" s="6" t="s">
        <v>306</v>
      </c>
      <c r="C159" s="6" t="s">
        <v>315</v>
      </c>
      <c r="D159" s="6" t="s">
        <v>316</v>
      </c>
      <c r="E159" s="6" t="s">
        <v>19</v>
      </c>
      <c r="F159" s="7" t="s">
        <v>12</v>
      </c>
      <c r="G159" s="6">
        <v>40695.65</v>
      </c>
    </row>
    <row r="160" ht="26" hidden="1" customHeight="1" spans="1:7">
      <c r="A160" s="6">
        <f>SUBTOTAL(3,B$3:B160)</f>
        <v>0</v>
      </c>
      <c r="B160" s="6" t="s">
        <v>306</v>
      </c>
      <c r="C160" s="6" t="s">
        <v>317</v>
      </c>
      <c r="D160" s="6" t="s">
        <v>318</v>
      </c>
      <c r="E160" s="6" t="s">
        <v>35</v>
      </c>
      <c r="F160" s="7" t="s">
        <v>12</v>
      </c>
      <c r="G160" s="6"/>
    </row>
    <row r="161" ht="26" hidden="1" customHeight="1" spans="1:7">
      <c r="A161" s="6">
        <f>SUBTOTAL(3,B$3:B161)</f>
        <v>0</v>
      </c>
      <c r="B161" s="6" t="s">
        <v>306</v>
      </c>
      <c r="C161" s="6" t="s">
        <v>319</v>
      </c>
      <c r="D161" s="6" t="s">
        <v>320</v>
      </c>
      <c r="E161" s="6" t="s">
        <v>35</v>
      </c>
      <c r="F161" s="7" t="s">
        <v>12</v>
      </c>
      <c r="G161" s="6"/>
    </row>
    <row r="162" ht="26" hidden="1" customHeight="1" spans="1:7">
      <c r="A162" s="6">
        <f>SUBTOTAL(3,B$3:B162)</f>
        <v>0</v>
      </c>
      <c r="B162" s="6" t="s">
        <v>306</v>
      </c>
      <c r="C162" s="6" t="s">
        <v>321</v>
      </c>
      <c r="D162" s="6" t="s">
        <v>322</v>
      </c>
      <c r="E162" s="6" t="s">
        <v>15</v>
      </c>
      <c r="F162" s="7" t="s">
        <v>12</v>
      </c>
      <c r="G162" s="6"/>
    </row>
    <row r="163" ht="26" hidden="1" customHeight="1" spans="1:7">
      <c r="A163" s="6">
        <f>SUBTOTAL(3,B$3:B163)</f>
        <v>0</v>
      </c>
      <c r="B163" s="6" t="s">
        <v>306</v>
      </c>
      <c r="C163" s="6" t="s">
        <v>323</v>
      </c>
      <c r="D163" s="6" t="s">
        <v>324</v>
      </c>
      <c r="E163" s="6" t="s">
        <v>11</v>
      </c>
      <c r="F163" s="7" t="s">
        <v>12</v>
      </c>
      <c r="G163" s="6"/>
    </row>
    <row r="164" ht="26" hidden="1" customHeight="1" spans="1:7">
      <c r="A164" s="6">
        <f>SUBTOTAL(3,B$3:B164)</f>
        <v>0</v>
      </c>
      <c r="B164" s="6" t="s">
        <v>306</v>
      </c>
      <c r="C164" s="6" t="s">
        <v>325</v>
      </c>
      <c r="D164" s="6" t="s">
        <v>326</v>
      </c>
      <c r="E164" s="6" t="s">
        <v>35</v>
      </c>
      <c r="F164" s="7" t="s">
        <v>12</v>
      </c>
      <c r="G164" s="6"/>
    </row>
    <row r="165" ht="26" hidden="1" customHeight="1" spans="1:7">
      <c r="A165" s="6">
        <f>SUBTOTAL(3,B$3:B165)</f>
        <v>0</v>
      </c>
      <c r="B165" s="6" t="s">
        <v>306</v>
      </c>
      <c r="C165" s="6" t="s">
        <v>327</v>
      </c>
      <c r="D165" s="6" t="s">
        <v>328</v>
      </c>
      <c r="E165" s="6" t="s">
        <v>15</v>
      </c>
      <c r="F165" s="7" t="s">
        <v>12</v>
      </c>
      <c r="G165" s="6"/>
    </row>
    <row r="166" ht="26" hidden="1" customHeight="1" spans="1:7">
      <c r="A166" s="6">
        <f>SUBTOTAL(3,B$3:B166)</f>
        <v>0</v>
      </c>
      <c r="B166" s="6" t="s">
        <v>306</v>
      </c>
      <c r="C166" s="6" t="s">
        <v>329</v>
      </c>
      <c r="D166" s="15" t="s">
        <v>330</v>
      </c>
      <c r="E166" s="6" t="s">
        <v>35</v>
      </c>
      <c r="F166" s="7" t="s">
        <v>12</v>
      </c>
      <c r="G166" s="6"/>
    </row>
    <row r="167" ht="26" hidden="1" customHeight="1" spans="1:7">
      <c r="A167" s="6">
        <f>SUBTOTAL(3,B$3:B167)</f>
        <v>0</v>
      </c>
      <c r="B167" s="6" t="s">
        <v>306</v>
      </c>
      <c r="C167" s="6" t="s">
        <v>329</v>
      </c>
      <c r="D167" s="6" t="s">
        <v>330</v>
      </c>
      <c r="E167" s="6" t="s">
        <v>19</v>
      </c>
      <c r="F167" s="7" t="s">
        <v>12</v>
      </c>
      <c r="G167" s="6">
        <v>25134.46</v>
      </c>
    </row>
    <row r="168" ht="26" hidden="1" customHeight="1" spans="1:7">
      <c r="A168" s="6">
        <f>SUBTOTAL(3,B$3:B168)</f>
        <v>0</v>
      </c>
      <c r="B168" s="6" t="s">
        <v>306</v>
      </c>
      <c r="C168" s="6" t="s">
        <v>331</v>
      </c>
      <c r="D168" s="6" t="s">
        <v>332</v>
      </c>
      <c r="E168" s="6" t="s">
        <v>32</v>
      </c>
      <c r="F168" s="8" t="s">
        <v>62</v>
      </c>
      <c r="G168" s="6"/>
    </row>
    <row r="169" ht="26" hidden="1" customHeight="1" spans="1:7">
      <c r="A169" s="6">
        <f>SUBTOTAL(3,B$3:B169)</f>
        <v>0</v>
      </c>
      <c r="B169" s="6" t="s">
        <v>306</v>
      </c>
      <c r="C169" s="6" t="s">
        <v>331</v>
      </c>
      <c r="D169" s="6" t="s">
        <v>332</v>
      </c>
      <c r="E169" s="6" t="s">
        <v>19</v>
      </c>
      <c r="F169" s="8" t="s">
        <v>62</v>
      </c>
      <c r="G169" s="6">
        <v>19936.73</v>
      </c>
    </row>
    <row r="170" ht="26" hidden="1" customHeight="1" spans="1:7">
      <c r="A170" s="6">
        <f>SUBTOTAL(3,B$3:B170)</f>
        <v>0</v>
      </c>
      <c r="B170" s="6" t="s">
        <v>306</v>
      </c>
      <c r="C170" s="6" t="s">
        <v>333</v>
      </c>
      <c r="D170" s="6" t="s">
        <v>334</v>
      </c>
      <c r="E170" s="6" t="s">
        <v>35</v>
      </c>
      <c r="F170" s="7" t="s">
        <v>12</v>
      </c>
      <c r="G170" s="6"/>
    </row>
    <row r="171" ht="26" hidden="1" customHeight="1" spans="1:7">
      <c r="A171" s="6">
        <f>SUBTOTAL(3,B$3:B171)</f>
        <v>0</v>
      </c>
      <c r="B171" s="6" t="s">
        <v>306</v>
      </c>
      <c r="C171" s="6" t="s">
        <v>335</v>
      </c>
      <c r="D171" s="6" t="s">
        <v>336</v>
      </c>
      <c r="E171" s="6" t="s">
        <v>49</v>
      </c>
      <c r="F171" s="8" t="s">
        <v>26</v>
      </c>
      <c r="G171" s="6"/>
    </row>
    <row r="172" ht="26" hidden="1" customHeight="1" spans="1:7">
      <c r="A172" s="6">
        <f>SUBTOTAL(3,B$3:B172)</f>
        <v>0</v>
      </c>
      <c r="B172" s="6" t="s">
        <v>306</v>
      </c>
      <c r="C172" s="6" t="s">
        <v>337</v>
      </c>
      <c r="D172" s="6" t="s">
        <v>338</v>
      </c>
      <c r="E172" s="6" t="s">
        <v>11</v>
      </c>
      <c r="F172" s="7" t="s">
        <v>12</v>
      </c>
      <c r="G172" s="6"/>
    </row>
    <row r="173" ht="26" hidden="1" customHeight="1" spans="1:7">
      <c r="A173" s="6">
        <f>SUBTOTAL(3,B$3:B173)</f>
        <v>0</v>
      </c>
      <c r="B173" s="6" t="s">
        <v>306</v>
      </c>
      <c r="C173" s="6" t="s">
        <v>339</v>
      </c>
      <c r="D173" s="6" t="s">
        <v>340</v>
      </c>
      <c r="E173" s="6" t="s">
        <v>35</v>
      </c>
      <c r="F173" s="7" t="s">
        <v>12</v>
      </c>
      <c r="G173" s="6"/>
    </row>
    <row r="174" ht="26" hidden="1" customHeight="1" spans="1:7">
      <c r="A174" s="6">
        <f>SUBTOTAL(3,B$3:B174)</f>
        <v>0</v>
      </c>
      <c r="B174" s="6" t="s">
        <v>306</v>
      </c>
      <c r="C174" s="6" t="s">
        <v>341</v>
      </c>
      <c r="D174" s="6" t="s">
        <v>342</v>
      </c>
      <c r="E174" s="6" t="s">
        <v>35</v>
      </c>
      <c r="F174" s="7" t="s">
        <v>12</v>
      </c>
      <c r="G174" s="6"/>
    </row>
    <row r="175" ht="26" hidden="1" customHeight="1" spans="1:7">
      <c r="A175" s="6">
        <f>SUBTOTAL(3,B$3:B175)</f>
        <v>0</v>
      </c>
      <c r="B175" s="6" t="s">
        <v>306</v>
      </c>
      <c r="C175" s="6" t="s">
        <v>343</v>
      </c>
      <c r="D175" s="6" t="s">
        <v>344</v>
      </c>
      <c r="E175" s="6" t="s">
        <v>19</v>
      </c>
      <c r="F175" s="8" t="s">
        <v>62</v>
      </c>
      <c r="G175" s="6">
        <v>12631.1</v>
      </c>
    </row>
    <row r="176" ht="26" hidden="1" customHeight="1" spans="1:7">
      <c r="A176" s="6">
        <f>SUBTOTAL(3,B$3:B176)</f>
        <v>0</v>
      </c>
      <c r="B176" s="6" t="s">
        <v>306</v>
      </c>
      <c r="C176" s="6" t="s">
        <v>345</v>
      </c>
      <c r="D176" s="6" t="s">
        <v>346</v>
      </c>
      <c r="E176" s="6" t="s">
        <v>11</v>
      </c>
      <c r="F176" s="7" t="s">
        <v>12</v>
      </c>
      <c r="G176" s="6"/>
    </row>
    <row r="177" ht="26" hidden="1" customHeight="1" spans="1:7">
      <c r="A177" s="6">
        <f>SUBTOTAL(3,B$3:B177)</f>
        <v>0</v>
      </c>
      <c r="B177" s="6" t="s">
        <v>306</v>
      </c>
      <c r="C177" s="6" t="s">
        <v>347</v>
      </c>
      <c r="D177" s="6" t="s">
        <v>348</v>
      </c>
      <c r="E177" s="6" t="s">
        <v>11</v>
      </c>
      <c r="F177" s="7" t="s">
        <v>12</v>
      </c>
      <c r="G177" s="6"/>
    </row>
    <row r="178" ht="26" hidden="1" customHeight="1" spans="1:7">
      <c r="A178" s="6">
        <f>SUBTOTAL(3,B$3:B178)</f>
        <v>0</v>
      </c>
      <c r="B178" s="6" t="s">
        <v>306</v>
      </c>
      <c r="C178" s="6" t="s">
        <v>349</v>
      </c>
      <c r="D178" s="6" t="s">
        <v>350</v>
      </c>
      <c r="E178" s="6" t="s">
        <v>11</v>
      </c>
      <c r="F178" s="7" t="s">
        <v>12</v>
      </c>
      <c r="G178" s="6"/>
    </row>
    <row r="179" ht="26" hidden="1" customHeight="1" spans="1:7">
      <c r="A179" s="6">
        <f>SUBTOTAL(3,B$3:B179)</f>
        <v>0</v>
      </c>
      <c r="B179" s="6" t="s">
        <v>306</v>
      </c>
      <c r="C179" s="6" t="s">
        <v>351</v>
      </c>
      <c r="D179" s="6" t="s">
        <v>352</v>
      </c>
      <c r="E179" s="6" t="s">
        <v>35</v>
      </c>
      <c r="F179" s="8" t="s">
        <v>62</v>
      </c>
      <c r="G179" s="6"/>
    </row>
    <row r="180" ht="26" hidden="1" customHeight="1" spans="1:7">
      <c r="A180" s="6">
        <f>SUBTOTAL(3,B$3:B180)</f>
        <v>0</v>
      </c>
      <c r="B180" s="6" t="s">
        <v>306</v>
      </c>
      <c r="C180" s="6" t="s">
        <v>353</v>
      </c>
      <c r="D180" s="6" t="s">
        <v>354</v>
      </c>
      <c r="E180" s="6" t="s">
        <v>11</v>
      </c>
      <c r="F180" s="7" t="s">
        <v>12</v>
      </c>
      <c r="G180" s="6"/>
    </row>
    <row r="181" ht="26" hidden="1" customHeight="1" spans="1:7">
      <c r="A181" s="6">
        <f>SUBTOTAL(3,B$3:B181)</f>
        <v>0</v>
      </c>
      <c r="B181" s="6" t="s">
        <v>306</v>
      </c>
      <c r="C181" s="6" t="s">
        <v>355</v>
      </c>
      <c r="D181" s="6" t="s">
        <v>356</v>
      </c>
      <c r="E181" s="6" t="s">
        <v>35</v>
      </c>
      <c r="F181" s="8" t="s">
        <v>26</v>
      </c>
      <c r="G181" s="6"/>
    </row>
    <row r="182" ht="26" hidden="1" customHeight="1" spans="1:7">
      <c r="A182" s="6">
        <f>SUBTOTAL(3,B$3:B182)</f>
        <v>0</v>
      </c>
      <c r="B182" s="6" t="s">
        <v>306</v>
      </c>
      <c r="C182" s="6" t="s">
        <v>357</v>
      </c>
      <c r="D182" s="6" t="s">
        <v>358</v>
      </c>
      <c r="E182" s="6" t="s">
        <v>11</v>
      </c>
      <c r="F182" s="8" t="s">
        <v>26</v>
      </c>
      <c r="G182" s="6"/>
    </row>
    <row r="183" ht="26" hidden="1" customHeight="1" spans="1:7">
      <c r="A183" s="6">
        <f>SUBTOTAL(3,B$3:B183)</f>
        <v>0</v>
      </c>
      <c r="B183" s="6" t="s">
        <v>306</v>
      </c>
      <c r="C183" s="6" t="s">
        <v>359</v>
      </c>
      <c r="D183" s="6" t="s">
        <v>360</v>
      </c>
      <c r="E183" s="6" t="s">
        <v>49</v>
      </c>
      <c r="F183" s="7" t="s">
        <v>12</v>
      </c>
      <c r="G183" s="6"/>
    </row>
    <row r="184" ht="26" hidden="1" customHeight="1" spans="1:7">
      <c r="A184" s="6">
        <f>SUBTOTAL(3,B$3:B184)</f>
        <v>0</v>
      </c>
      <c r="B184" s="6" t="s">
        <v>306</v>
      </c>
      <c r="C184" s="6" t="s">
        <v>361</v>
      </c>
      <c r="D184" s="6" t="s">
        <v>362</v>
      </c>
      <c r="E184" s="6" t="s">
        <v>15</v>
      </c>
      <c r="F184" s="8" t="s">
        <v>62</v>
      </c>
      <c r="G184" s="6"/>
    </row>
    <row r="185" ht="26" hidden="1" customHeight="1" spans="1:7">
      <c r="A185" s="6">
        <f>SUBTOTAL(3,B$3:B185)</f>
        <v>0</v>
      </c>
      <c r="B185" s="6" t="s">
        <v>306</v>
      </c>
      <c r="C185" s="6" t="s">
        <v>363</v>
      </c>
      <c r="D185" s="6" t="s">
        <v>364</v>
      </c>
      <c r="E185" s="6" t="s">
        <v>35</v>
      </c>
      <c r="F185" s="7" t="s">
        <v>12</v>
      </c>
      <c r="G185" s="6"/>
    </row>
    <row r="186" ht="26" hidden="1" customHeight="1" spans="1:7">
      <c r="A186" s="6">
        <f>SUBTOTAL(3,B$3:B186)</f>
        <v>0</v>
      </c>
      <c r="B186" s="6" t="s">
        <v>306</v>
      </c>
      <c r="C186" s="6" t="s">
        <v>365</v>
      </c>
      <c r="D186" s="6" t="s">
        <v>366</v>
      </c>
      <c r="E186" s="6" t="s">
        <v>11</v>
      </c>
      <c r="F186" s="8" t="s">
        <v>26</v>
      </c>
      <c r="G186" s="6"/>
    </row>
    <row r="187" ht="26" hidden="1" customHeight="1" spans="1:7">
      <c r="A187" s="6">
        <f>SUBTOTAL(3,B$3:B187)</f>
        <v>0</v>
      </c>
      <c r="B187" s="6" t="s">
        <v>306</v>
      </c>
      <c r="C187" s="6" t="s">
        <v>367</v>
      </c>
      <c r="D187" s="6" t="s">
        <v>368</v>
      </c>
      <c r="E187" s="6" t="s">
        <v>11</v>
      </c>
      <c r="F187" s="7" t="s">
        <v>12</v>
      </c>
      <c r="G187" s="6"/>
    </row>
    <row r="188" ht="26" hidden="1" customHeight="1" spans="1:7">
      <c r="A188" s="6">
        <f>SUBTOTAL(3,B$3:B188)</f>
        <v>0</v>
      </c>
      <c r="B188" s="6" t="s">
        <v>306</v>
      </c>
      <c r="C188" s="6" t="s">
        <v>369</v>
      </c>
      <c r="D188" s="6" t="s">
        <v>370</v>
      </c>
      <c r="E188" s="6" t="s">
        <v>19</v>
      </c>
      <c r="F188" s="7" t="s">
        <v>12</v>
      </c>
      <c r="G188" s="6">
        <v>40199.29</v>
      </c>
    </row>
    <row r="189" ht="26" hidden="1" customHeight="1" spans="1:7">
      <c r="A189" s="6">
        <f>SUBTOTAL(3,B$3:B189)</f>
        <v>0</v>
      </c>
      <c r="B189" s="6" t="s">
        <v>306</v>
      </c>
      <c r="C189" s="6" t="s">
        <v>371</v>
      </c>
      <c r="D189" s="6" t="s">
        <v>372</v>
      </c>
      <c r="E189" s="6" t="s">
        <v>15</v>
      </c>
      <c r="F189" s="7" t="s">
        <v>12</v>
      </c>
      <c r="G189" s="6"/>
    </row>
    <row r="190" ht="26" hidden="1" customHeight="1" spans="1:7">
      <c r="A190" s="6">
        <f>SUBTOTAL(3,B$3:B190)</f>
        <v>0</v>
      </c>
      <c r="B190" s="6" t="s">
        <v>306</v>
      </c>
      <c r="C190" s="6" t="s">
        <v>373</v>
      </c>
      <c r="D190" s="6" t="s">
        <v>374</v>
      </c>
      <c r="E190" s="6" t="s">
        <v>35</v>
      </c>
      <c r="F190" s="7" t="s">
        <v>12</v>
      </c>
      <c r="G190" s="6"/>
    </row>
    <row r="191" ht="26" hidden="1" customHeight="1" spans="1:7">
      <c r="A191" s="6">
        <f>SUBTOTAL(3,B$3:B191)</f>
        <v>0</v>
      </c>
      <c r="B191" s="6" t="s">
        <v>306</v>
      </c>
      <c r="C191" s="6" t="s">
        <v>134</v>
      </c>
      <c r="D191" s="6" t="s">
        <v>375</v>
      </c>
      <c r="E191" s="6" t="s">
        <v>35</v>
      </c>
      <c r="F191" s="7" t="s">
        <v>12</v>
      </c>
      <c r="G191" s="6"/>
    </row>
    <row r="192" ht="26" hidden="1" customHeight="1" spans="1:7">
      <c r="A192" s="6">
        <f>SUBTOTAL(3,B$3:B192)</f>
        <v>0</v>
      </c>
      <c r="B192" s="6" t="s">
        <v>306</v>
      </c>
      <c r="C192" s="6" t="s">
        <v>376</v>
      </c>
      <c r="D192" s="6" t="s">
        <v>377</v>
      </c>
      <c r="E192" s="6" t="s">
        <v>35</v>
      </c>
      <c r="F192" s="8" t="s">
        <v>62</v>
      </c>
      <c r="G192" s="6"/>
    </row>
    <row r="193" ht="26" hidden="1" customHeight="1" spans="1:7">
      <c r="A193" s="6">
        <f>SUBTOTAL(3,B$3:B193)</f>
        <v>0</v>
      </c>
      <c r="B193" s="6" t="s">
        <v>306</v>
      </c>
      <c r="C193" s="6" t="s">
        <v>378</v>
      </c>
      <c r="D193" s="6" t="s">
        <v>379</v>
      </c>
      <c r="E193" s="6" t="s">
        <v>32</v>
      </c>
      <c r="F193" s="7" t="s">
        <v>12</v>
      </c>
      <c r="G193" s="6"/>
    </row>
    <row r="194" ht="26" hidden="1" customHeight="1" spans="1:7">
      <c r="A194" s="6">
        <f>SUBTOTAL(3,B$3:B194)</f>
        <v>0</v>
      </c>
      <c r="B194" s="6" t="s">
        <v>306</v>
      </c>
      <c r="C194" s="6" t="s">
        <v>380</v>
      </c>
      <c r="D194" s="6" t="s">
        <v>381</v>
      </c>
      <c r="E194" s="6" t="s">
        <v>19</v>
      </c>
      <c r="F194" s="7" t="s">
        <v>12</v>
      </c>
      <c r="G194" s="6">
        <v>77485.63</v>
      </c>
    </row>
    <row r="195" ht="26" hidden="1" customHeight="1" spans="1:7">
      <c r="A195" s="6">
        <f>SUBTOTAL(3,B$3:B195)</f>
        <v>0</v>
      </c>
      <c r="B195" s="6" t="s">
        <v>306</v>
      </c>
      <c r="C195" s="6" t="s">
        <v>382</v>
      </c>
      <c r="D195" s="6" t="s">
        <v>383</v>
      </c>
      <c r="E195" s="6" t="s">
        <v>15</v>
      </c>
      <c r="F195" s="7" t="s">
        <v>12</v>
      </c>
      <c r="G195" s="6"/>
    </row>
    <row r="196" ht="26" hidden="1" customHeight="1" spans="1:7">
      <c r="A196" s="6">
        <f>SUBTOTAL(3,B$3:B196)</f>
        <v>0</v>
      </c>
      <c r="B196" s="6" t="s">
        <v>306</v>
      </c>
      <c r="C196" s="6" t="s">
        <v>384</v>
      </c>
      <c r="D196" s="6" t="s">
        <v>385</v>
      </c>
      <c r="E196" s="6" t="s">
        <v>49</v>
      </c>
      <c r="F196" s="8" t="s">
        <v>26</v>
      </c>
      <c r="G196" s="6"/>
    </row>
    <row r="197" ht="26" hidden="1" customHeight="1" spans="1:7">
      <c r="A197" s="6">
        <f>SUBTOTAL(3,B$3:B197)</f>
        <v>0</v>
      </c>
      <c r="B197" s="6" t="s">
        <v>386</v>
      </c>
      <c r="C197" s="6" t="s">
        <v>387</v>
      </c>
      <c r="D197" s="6" t="s">
        <v>388</v>
      </c>
      <c r="E197" s="6" t="s">
        <v>19</v>
      </c>
      <c r="F197" s="8" t="s">
        <v>62</v>
      </c>
      <c r="G197" s="6">
        <v>16673.16</v>
      </c>
    </row>
    <row r="198" ht="26" hidden="1" customHeight="1" spans="1:7">
      <c r="A198" s="6">
        <f>SUBTOTAL(3,B$3:B198)</f>
        <v>0</v>
      </c>
      <c r="B198" s="6" t="s">
        <v>386</v>
      </c>
      <c r="C198" s="6" t="s">
        <v>389</v>
      </c>
      <c r="D198" s="6" t="s">
        <v>390</v>
      </c>
      <c r="E198" s="6" t="s">
        <v>32</v>
      </c>
      <c r="F198" s="7" t="s">
        <v>12</v>
      </c>
      <c r="G198" s="6"/>
    </row>
    <row r="199" ht="26" hidden="1" customHeight="1" spans="1:7">
      <c r="A199" s="6">
        <f>SUBTOTAL(3,B$3:B199)</f>
        <v>0</v>
      </c>
      <c r="B199" s="6" t="s">
        <v>386</v>
      </c>
      <c r="C199" s="6" t="s">
        <v>391</v>
      </c>
      <c r="D199" s="6" t="s">
        <v>392</v>
      </c>
      <c r="E199" s="6" t="s">
        <v>19</v>
      </c>
      <c r="F199" s="8" t="s">
        <v>62</v>
      </c>
      <c r="G199" s="6">
        <v>18699.49</v>
      </c>
    </row>
    <row r="200" ht="26" hidden="1" customHeight="1" spans="1:7">
      <c r="A200" s="6">
        <f>SUBTOTAL(3,B$3:B200)</f>
        <v>0</v>
      </c>
      <c r="B200" s="6" t="s">
        <v>386</v>
      </c>
      <c r="C200" s="6" t="s">
        <v>393</v>
      </c>
      <c r="D200" s="6" t="s">
        <v>394</v>
      </c>
      <c r="E200" s="6" t="s">
        <v>11</v>
      </c>
      <c r="F200" s="8" t="s">
        <v>62</v>
      </c>
      <c r="G200" s="6"/>
    </row>
    <row r="201" ht="26" hidden="1" customHeight="1" spans="1:7">
      <c r="A201" s="6">
        <f>SUBTOTAL(3,B$3:B201)</f>
        <v>0</v>
      </c>
      <c r="B201" s="6" t="s">
        <v>386</v>
      </c>
      <c r="C201" s="6" t="s">
        <v>395</v>
      </c>
      <c r="D201" s="6" t="s">
        <v>396</v>
      </c>
      <c r="E201" s="6" t="s">
        <v>19</v>
      </c>
      <c r="F201" s="8" t="s">
        <v>62</v>
      </c>
      <c r="G201" s="6">
        <v>20434.29</v>
      </c>
    </row>
    <row r="202" ht="26" hidden="1" customHeight="1" spans="1:7">
      <c r="A202" s="6">
        <f>SUBTOTAL(3,B$3:B202)</f>
        <v>0</v>
      </c>
      <c r="B202" s="6" t="s">
        <v>386</v>
      </c>
      <c r="C202" s="6" t="s">
        <v>397</v>
      </c>
      <c r="D202" s="6" t="s">
        <v>398</v>
      </c>
      <c r="E202" s="6" t="s">
        <v>32</v>
      </c>
      <c r="F202" s="8" t="s">
        <v>62</v>
      </c>
      <c r="G202" s="6"/>
    </row>
    <row r="203" ht="26" hidden="1" customHeight="1" spans="1:7">
      <c r="A203" s="6">
        <f>SUBTOTAL(3,B$3:B203)</f>
        <v>0</v>
      </c>
      <c r="B203" s="6" t="s">
        <v>386</v>
      </c>
      <c r="C203" s="6" t="s">
        <v>399</v>
      </c>
      <c r="D203" s="6" t="s">
        <v>400</v>
      </c>
      <c r="E203" s="6" t="s">
        <v>32</v>
      </c>
      <c r="F203" s="8" t="s">
        <v>62</v>
      </c>
      <c r="G203" s="6"/>
    </row>
    <row r="204" ht="26" hidden="1" customHeight="1" spans="1:7">
      <c r="A204" s="6">
        <f>SUBTOTAL(3,B$3:B204)</f>
        <v>0</v>
      </c>
      <c r="B204" s="6" t="s">
        <v>386</v>
      </c>
      <c r="C204" s="6" t="s">
        <v>401</v>
      </c>
      <c r="D204" s="6" t="s">
        <v>402</v>
      </c>
      <c r="E204" s="6" t="s">
        <v>35</v>
      </c>
      <c r="F204" s="8" t="s">
        <v>62</v>
      </c>
      <c r="G204" s="6"/>
    </row>
    <row r="205" ht="26" hidden="1" customHeight="1" spans="1:7">
      <c r="A205" s="6">
        <f>SUBTOTAL(3,B$3:B205)</f>
        <v>0</v>
      </c>
      <c r="B205" s="6" t="s">
        <v>386</v>
      </c>
      <c r="C205" s="6" t="s">
        <v>403</v>
      </c>
      <c r="D205" s="6" t="s">
        <v>404</v>
      </c>
      <c r="E205" s="6" t="s">
        <v>32</v>
      </c>
      <c r="F205" s="8" t="s">
        <v>26</v>
      </c>
      <c r="G205" s="6"/>
    </row>
    <row r="206" ht="26" hidden="1" customHeight="1" spans="1:7">
      <c r="A206" s="6">
        <f>SUBTOTAL(3,B$3:B206)</f>
        <v>0</v>
      </c>
      <c r="B206" s="6" t="s">
        <v>386</v>
      </c>
      <c r="C206" s="6" t="s">
        <v>405</v>
      </c>
      <c r="D206" s="6" t="s">
        <v>406</v>
      </c>
      <c r="E206" s="6" t="s">
        <v>19</v>
      </c>
      <c r="F206" s="8" t="s">
        <v>26</v>
      </c>
      <c r="G206" s="6">
        <v>20724.01</v>
      </c>
    </row>
    <row r="207" ht="26" hidden="1" customHeight="1" spans="1:7">
      <c r="A207" s="6">
        <f>SUBTOTAL(3,B$3:B207)</f>
        <v>0</v>
      </c>
      <c r="B207" s="6" t="s">
        <v>386</v>
      </c>
      <c r="C207" s="6" t="s">
        <v>407</v>
      </c>
      <c r="D207" s="15" t="s">
        <v>408</v>
      </c>
      <c r="E207" s="6" t="s">
        <v>35</v>
      </c>
      <c r="F207" s="8" t="s">
        <v>62</v>
      </c>
      <c r="G207" s="6"/>
    </row>
    <row r="208" ht="26" hidden="1" customHeight="1" spans="1:7">
      <c r="A208" s="6">
        <f>SUBTOTAL(3,B$3:B208)</f>
        <v>0</v>
      </c>
      <c r="B208" s="6" t="s">
        <v>386</v>
      </c>
      <c r="C208" s="6" t="s">
        <v>409</v>
      </c>
      <c r="D208" s="6" t="s">
        <v>410</v>
      </c>
      <c r="E208" s="6" t="s">
        <v>32</v>
      </c>
      <c r="F208" s="7" t="s">
        <v>12</v>
      </c>
      <c r="G208" s="6"/>
    </row>
    <row r="209" ht="26" hidden="1" customHeight="1" spans="1:7">
      <c r="A209" s="6">
        <f>SUBTOTAL(3,B$3:B209)</f>
        <v>0</v>
      </c>
      <c r="B209" s="6" t="s">
        <v>386</v>
      </c>
      <c r="C209" s="6" t="s">
        <v>411</v>
      </c>
      <c r="D209" s="15" t="s">
        <v>412</v>
      </c>
      <c r="E209" s="6" t="s">
        <v>35</v>
      </c>
      <c r="F209" s="7" t="s">
        <v>12</v>
      </c>
      <c r="G209" s="6"/>
    </row>
    <row r="210" ht="26" hidden="1" customHeight="1" spans="1:7">
      <c r="A210" s="6">
        <f>SUBTOTAL(3,B$3:B210)</f>
        <v>0</v>
      </c>
      <c r="B210" s="6" t="s">
        <v>386</v>
      </c>
      <c r="C210" s="6" t="s">
        <v>413</v>
      </c>
      <c r="D210" s="6" t="s">
        <v>414</v>
      </c>
      <c r="E210" s="6" t="s">
        <v>35</v>
      </c>
      <c r="F210" s="7" t="s">
        <v>12</v>
      </c>
      <c r="G210" s="6"/>
    </row>
    <row r="211" ht="26" hidden="1" customHeight="1" spans="1:7">
      <c r="A211" s="6">
        <f>SUBTOTAL(3,B$3:B211)</f>
        <v>0</v>
      </c>
      <c r="B211" s="6" t="s">
        <v>415</v>
      </c>
      <c r="C211" s="6" t="s">
        <v>416</v>
      </c>
      <c r="D211" s="6" t="s">
        <v>417</v>
      </c>
      <c r="E211" s="6" t="s">
        <v>35</v>
      </c>
      <c r="F211" s="7" t="s">
        <v>12</v>
      </c>
      <c r="G211" s="6"/>
    </row>
    <row r="212" ht="26" hidden="1" customHeight="1" spans="1:7">
      <c r="A212" s="6">
        <f>SUBTOTAL(3,B$3:B212)</f>
        <v>0</v>
      </c>
      <c r="B212" s="6" t="s">
        <v>415</v>
      </c>
      <c r="C212" s="6" t="s">
        <v>418</v>
      </c>
      <c r="D212" s="6" t="s">
        <v>419</v>
      </c>
      <c r="E212" s="6" t="s">
        <v>11</v>
      </c>
      <c r="F212" s="7" t="s">
        <v>12</v>
      </c>
      <c r="G212" s="6"/>
    </row>
    <row r="213" ht="26" hidden="1" customHeight="1" spans="1:7">
      <c r="A213" s="6">
        <f>SUBTOTAL(3,B$3:B213)</f>
        <v>0</v>
      </c>
      <c r="B213" s="6" t="s">
        <v>415</v>
      </c>
      <c r="C213" s="6" t="s">
        <v>420</v>
      </c>
      <c r="D213" s="6" t="s">
        <v>421</v>
      </c>
      <c r="E213" s="6" t="s">
        <v>35</v>
      </c>
      <c r="F213" s="7" t="s">
        <v>12</v>
      </c>
      <c r="G213" s="6"/>
    </row>
    <row r="214" ht="26" hidden="1" customHeight="1" spans="1:7">
      <c r="A214" s="6">
        <f>SUBTOTAL(3,B$3:B214)</f>
        <v>0</v>
      </c>
      <c r="B214" s="6" t="s">
        <v>415</v>
      </c>
      <c r="C214" s="6" t="s">
        <v>422</v>
      </c>
      <c r="D214" s="6" t="s">
        <v>423</v>
      </c>
      <c r="E214" s="6" t="s">
        <v>19</v>
      </c>
      <c r="F214" s="8" t="s">
        <v>62</v>
      </c>
      <c r="G214" s="6">
        <v>11284.12</v>
      </c>
    </row>
    <row r="215" ht="26" hidden="1" customHeight="1" spans="1:7">
      <c r="A215" s="6">
        <f>SUBTOTAL(3,B$3:B215)</f>
        <v>0</v>
      </c>
      <c r="B215" s="6" t="s">
        <v>415</v>
      </c>
      <c r="C215" s="6" t="s">
        <v>424</v>
      </c>
      <c r="D215" s="6" t="s">
        <v>425</v>
      </c>
      <c r="E215" s="6" t="s">
        <v>32</v>
      </c>
      <c r="F215" s="8" t="s">
        <v>62</v>
      </c>
      <c r="G215" s="6"/>
    </row>
    <row r="216" ht="26" hidden="1" customHeight="1" spans="1:7">
      <c r="A216" s="6">
        <f>SUBTOTAL(3,B$3:B216)</f>
        <v>0</v>
      </c>
      <c r="B216" s="6" t="s">
        <v>415</v>
      </c>
      <c r="C216" s="6" t="s">
        <v>426</v>
      </c>
      <c r="D216" s="6" t="s">
        <v>427</v>
      </c>
      <c r="E216" s="6" t="s">
        <v>15</v>
      </c>
      <c r="F216" s="7" t="s">
        <v>12</v>
      </c>
      <c r="G216" s="6"/>
    </row>
    <row r="217" ht="26" hidden="1" customHeight="1" spans="1:7">
      <c r="A217" s="6">
        <f>SUBTOTAL(3,B$3:B217)</f>
        <v>0</v>
      </c>
      <c r="B217" s="6" t="s">
        <v>415</v>
      </c>
      <c r="C217" s="6" t="s">
        <v>428</v>
      </c>
      <c r="D217" s="6" t="s">
        <v>429</v>
      </c>
      <c r="E217" s="6" t="s">
        <v>32</v>
      </c>
      <c r="F217" s="7" t="s">
        <v>12</v>
      </c>
      <c r="G217" s="6"/>
    </row>
    <row r="218" ht="26" hidden="1" customHeight="1" spans="1:7">
      <c r="A218" s="6">
        <f>SUBTOTAL(3,B$3:B218)</f>
        <v>0</v>
      </c>
      <c r="B218" s="6" t="s">
        <v>415</v>
      </c>
      <c r="C218" s="6" t="s">
        <v>430</v>
      </c>
      <c r="D218" s="6" t="s">
        <v>431</v>
      </c>
      <c r="E218" s="6" t="s">
        <v>35</v>
      </c>
      <c r="F218" s="7" t="s">
        <v>12</v>
      </c>
      <c r="G218" s="6"/>
    </row>
    <row r="219" ht="26" hidden="1" customHeight="1" spans="1:7">
      <c r="A219" s="6">
        <f>SUBTOTAL(3,B$3:B219)</f>
        <v>0</v>
      </c>
      <c r="B219" s="6" t="s">
        <v>415</v>
      </c>
      <c r="C219" s="6" t="s">
        <v>432</v>
      </c>
      <c r="D219" s="6" t="s">
        <v>433</v>
      </c>
      <c r="E219" s="6" t="s">
        <v>15</v>
      </c>
      <c r="F219" s="7" t="s">
        <v>12</v>
      </c>
      <c r="G219" s="6"/>
    </row>
    <row r="220" ht="26" hidden="1" customHeight="1" spans="1:7">
      <c r="A220" s="6">
        <f>SUBTOTAL(3,B$3:B220)</f>
        <v>0</v>
      </c>
      <c r="B220" s="6" t="s">
        <v>415</v>
      </c>
      <c r="C220" s="6" t="s">
        <v>434</v>
      </c>
      <c r="D220" s="6" t="s">
        <v>435</v>
      </c>
      <c r="E220" s="6" t="s">
        <v>35</v>
      </c>
      <c r="F220" s="7" t="s">
        <v>12</v>
      </c>
      <c r="G220" s="6"/>
    </row>
    <row r="221" ht="26" hidden="1" customHeight="1" spans="1:7">
      <c r="A221" s="6">
        <f>SUBTOTAL(3,B$3:B221)</f>
        <v>0</v>
      </c>
      <c r="B221" s="6" t="s">
        <v>415</v>
      </c>
      <c r="C221" s="6" t="s">
        <v>436</v>
      </c>
      <c r="D221" s="6" t="s">
        <v>437</v>
      </c>
      <c r="E221" s="6" t="s">
        <v>15</v>
      </c>
      <c r="F221" s="7" t="s">
        <v>12</v>
      </c>
      <c r="G221" s="6"/>
    </row>
    <row r="222" ht="26" hidden="1" customHeight="1" spans="1:7">
      <c r="A222" s="6">
        <f>SUBTOTAL(3,B$3:B222)</f>
        <v>0</v>
      </c>
      <c r="B222" s="6" t="s">
        <v>415</v>
      </c>
      <c r="C222" s="6" t="s">
        <v>438</v>
      </c>
      <c r="D222" s="6" t="s">
        <v>439</v>
      </c>
      <c r="E222" s="6" t="s">
        <v>15</v>
      </c>
      <c r="F222" s="7" t="s">
        <v>12</v>
      </c>
      <c r="G222" s="6"/>
    </row>
    <row r="223" ht="26" hidden="1" customHeight="1" spans="1:7">
      <c r="A223" s="6">
        <f>SUBTOTAL(3,B$3:B223)</f>
        <v>0</v>
      </c>
      <c r="B223" s="6" t="s">
        <v>415</v>
      </c>
      <c r="C223" s="6" t="s">
        <v>438</v>
      </c>
      <c r="D223" s="6" t="s">
        <v>439</v>
      </c>
      <c r="E223" s="6" t="s">
        <v>19</v>
      </c>
      <c r="F223" s="7" t="s">
        <v>12</v>
      </c>
      <c r="G223" s="6">
        <v>53350.93</v>
      </c>
    </row>
    <row r="224" ht="26" hidden="1" customHeight="1" spans="1:7">
      <c r="A224" s="6">
        <f>SUBTOTAL(3,B$3:B224)</f>
        <v>0</v>
      </c>
      <c r="B224" s="6" t="s">
        <v>415</v>
      </c>
      <c r="C224" s="6" t="s">
        <v>440</v>
      </c>
      <c r="D224" s="6" t="s">
        <v>441</v>
      </c>
      <c r="E224" s="6" t="s">
        <v>49</v>
      </c>
      <c r="F224" s="7" t="s">
        <v>12</v>
      </c>
      <c r="G224" s="6"/>
    </row>
    <row r="225" ht="26" hidden="1" customHeight="1" spans="1:7">
      <c r="A225" s="6">
        <f>SUBTOTAL(3,B$3:B225)</f>
        <v>0</v>
      </c>
      <c r="B225" s="6" t="s">
        <v>415</v>
      </c>
      <c r="C225" s="6" t="s">
        <v>442</v>
      </c>
      <c r="D225" s="6" t="s">
        <v>443</v>
      </c>
      <c r="E225" s="6" t="s">
        <v>15</v>
      </c>
      <c r="F225" s="7" t="s">
        <v>12</v>
      </c>
      <c r="G225" s="6"/>
    </row>
    <row r="226" ht="26" hidden="1" customHeight="1" spans="1:7">
      <c r="A226" s="6">
        <f>SUBTOTAL(3,B$3:B226)</f>
        <v>0</v>
      </c>
      <c r="B226" s="6" t="s">
        <v>415</v>
      </c>
      <c r="C226" s="6" t="s">
        <v>444</v>
      </c>
      <c r="D226" s="6" t="s">
        <v>445</v>
      </c>
      <c r="E226" s="6" t="s">
        <v>35</v>
      </c>
      <c r="F226" s="7" t="s">
        <v>12</v>
      </c>
      <c r="G226" s="6"/>
    </row>
    <row r="227" ht="26" hidden="1" customHeight="1" spans="1:7">
      <c r="A227" s="6">
        <f>SUBTOTAL(3,B$3:B227)</f>
        <v>0</v>
      </c>
      <c r="B227" s="6" t="s">
        <v>415</v>
      </c>
      <c r="C227" s="6" t="s">
        <v>446</v>
      </c>
      <c r="D227" s="6" t="s">
        <v>447</v>
      </c>
      <c r="E227" s="6" t="s">
        <v>35</v>
      </c>
      <c r="F227" s="7" t="s">
        <v>12</v>
      </c>
      <c r="G227" s="6"/>
    </row>
    <row r="228" ht="26" hidden="1" customHeight="1" spans="1:7">
      <c r="A228" s="6">
        <f>SUBTOTAL(3,B$3:B228)</f>
        <v>0</v>
      </c>
      <c r="B228" s="6" t="s">
        <v>448</v>
      </c>
      <c r="C228" s="6" t="s">
        <v>449</v>
      </c>
      <c r="D228" s="6" t="s">
        <v>450</v>
      </c>
      <c r="E228" s="6" t="s">
        <v>11</v>
      </c>
      <c r="F228" s="7" t="s">
        <v>12</v>
      </c>
      <c r="G228" s="6"/>
    </row>
    <row r="229" ht="26" hidden="1" customHeight="1" spans="1:7">
      <c r="A229" s="6">
        <f>SUBTOTAL(3,B$3:B229)</f>
        <v>0</v>
      </c>
      <c r="B229" s="6" t="s">
        <v>448</v>
      </c>
      <c r="C229" s="6" t="s">
        <v>451</v>
      </c>
      <c r="D229" s="6" t="s">
        <v>452</v>
      </c>
      <c r="E229" s="6" t="s">
        <v>49</v>
      </c>
      <c r="F229" s="8" t="s">
        <v>26</v>
      </c>
      <c r="G229" s="6"/>
    </row>
    <row r="230" ht="26" hidden="1" customHeight="1" spans="1:7">
      <c r="A230" s="6">
        <f>SUBTOTAL(3,B$3:B230)</f>
        <v>0</v>
      </c>
      <c r="B230" s="6" t="s">
        <v>448</v>
      </c>
      <c r="C230" s="6" t="s">
        <v>451</v>
      </c>
      <c r="D230" s="6" t="s">
        <v>452</v>
      </c>
      <c r="E230" s="6" t="s">
        <v>11</v>
      </c>
      <c r="F230" s="8" t="s">
        <v>26</v>
      </c>
      <c r="G230" s="6"/>
    </row>
    <row r="231" ht="26" hidden="1" customHeight="1" spans="1:7">
      <c r="A231" s="6">
        <f>SUBTOTAL(3,B$3:B231)</f>
        <v>0</v>
      </c>
      <c r="B231" s="6" t="s">
        <v>448</v>
      </c>
      <c r="C231" s="6" t="s">
        <v>453</v>
      </c>
      <c r="D231" s="6" t="s">
        <v>454</v>
      </c>
      <c r="E231" s="6" t="s">
        <v>19</v>
      </c>
      <c r="F231" s="8" t="s">
        <v>26</v>
      </c>
      <c r="G231" s="6">
        <v>14902.18</v>
      </c>
    </row>
    <row r="232" ht="26" hidden="1" customHeight="1" spans="1:7">
      <c r="A232" s="6">
        <f>SUBTOTAL(3,B$3:B232)</f>
        <v>0</v>
      </c>
      <c r="B232" s="6" t="s">
        <v>448</v>
      </c>
      <c r="C232" s="6" t="s">
        <v>455</v>
      </c>
      <c r="D232" s="6" t="s">
        <v>456</v>
      </c>
      <c r="E232" s="6" t="s">
        <v>11</v>
      </c>
      <c r="F232" s="7" t="s">
        <v>12</v>
      </c>
      <c r="G232" s="6"/>
    </row>
    <row r="233" ht="26" hidden="1" customHeight="1" spans="1:7">
      <c r="A233" s="6">
        <f>SUBTOTAL(3,B$3:B233)</f>
        <v>0</v>
      </c>
      <c r="B233" s="6" t="s">
        <v>448</v>
      </c>
      <c r="C233" s="6" t="s">
        <v>457</v>
      </c>
      <c r="D233" s="6" t="s">
        <v>458</v>
      </c>
      <c r="E233" s="6" t="s">
        <v>32</v>
      </c>
      <c r="F233" s="7" t="s">
        <v>12</v>
      </c>
      <c r="G233" s="6"/>
    </row>
    <row r="234" ht="26" hidden="1" customHeight="1" spans="1:7">
      <c r="A234" s="6">
        <f>SUBTOTAL(3,B$3:B234)</f>
        <v>0</v>
      </c>
      <c r="B234" s="6" t="s">
        <v>448</v>
      </c>
      <c r="C234" s="6" t="s">
        <v>459</v>
      </c>
      <c r="D234" s="6" t="s">
        <v>460</v>
      </c>
      <c r="E234" s="6" t="s">
        <v>11</v>
      </c>
      <c r="F234" s="7" t="s">
        <v>12</v>
      </c>
      <c r="G234" s="6"/>
    </row>
    <row r="235" ht="26" hidden="1" customHeight="1" spans="1:7">
      <c r="A235" s="6">
        <f>SUBTOTAL(3,B$3:B235)</f>
        <v>0</v>
      </c>
      <c r="B235" s="6" t="s">
        <v>448</v>
      </c>
      <c r="C235" s="6" t="s">
        <v>461</v>
      </c>
      <c r="D235" s="6" t="s">
        <v>462</v>
      </c>
      <c r="E235" s="6" t="s">
        <v>35</v>
      </c>
      <c r="F235" s="7" t="s">
        <v>12</v>
      </c>
      <c r="G235" s="6"/>
    </row>
    <row r="236" ht="26" hidden="1" customHeight="1" spans="1:7">
      <c r="A236" s="6">
        <f>SUBTOTAL(3,B$3:B236)</f>
        <v>0</v>
      </c>
      <c r="B236" s="6" t="s">
        <v>448</v>
      </c>
      <c r="C236" s="6" t="s">
        <v>463</v>
      </c>
      <c r="D236" s="6" t="s">
        <v>464</v>
      </c>
      <c r="E236" s="6" t="s">
        <v>11</v>
      </c>
      <c r="F236" s="7" t="s">
        <v>12</v>
      </c>
      <c r="G236" s="6"/>
    </row>
    <row r="237" ht="26" hidden="1" customHeight="1" spans="1:7">
      <c r="A237" s="6">
        <f>SUBTOTAL(3,B$3:B237)</f>
        <v>0</v>
      </c>
      <c r="B237" s="6" t="s">
        <v>448</v>
      </c>
      <c r="C237" s="6" t="s">
        <v>465</v>
      </c>
      <c r="D237" s="6" t="s">
        <v>466</v>
      </c>
      <c r="E237" s="6" t="s">
        <v>35</v>
      </c>
      <c r="F237" s="7" t="s">
        <v>12</v>
      </c>
      <c r="G237" s="6"/>
    </row>
    <row r="238" ht="26" hidden="1" customHeight="1" spans="1:7">
      <c r="A238" s="6">
        <f>SUBTOTAL(3,B$3:B238)</f>
        <v>0</v>
      </c>
      <c r="B238" s="6" t="s">
        <v>448</v>
      </c>
      <c r="C238" s="6" t="s">
        <v>467</v>
      </c>
      <c r="D238" s="15" t="s">
        <v>468</v>
      </c>
      <c r="E238" s="6" t="s">
        <v>35</v>
      </c>
      <c r="F238" s="7" t="s">
        <v>12</v>
      </c>
      <c r="G238" s="6"/>
    </row>
    <row r="239" ht="26" hidden="1" customHeight="1" spans="1:7">
      <c r="A239" s="6">
        <f>SUBTOTAL(3,B$3:B239)</f>
        <v>0</v>
      </c>
      <c r="B239" s="6" t="s">
        <v>448</v>
      </c>
      <c r="C239" s="6" t="s">
        <v>469</v>
      </c>
      <c r="D239" s="6" t="s">
        <v>470</v>
      </c>
      <c r="E239" s="6" t="s">
        <v>35</v>
      </c>
      <c r="F239" s="7" t="s">
        <v>12</v>
      </c>
      <c r="G239" s="6"/>
    </row>
    <row r="240" ht="26" hidden="1" customHeight="1" spans="1:7">
      <c r="A240" s="6">
        <f>SUBTOTAL(3,B$3:B240)</f>
        <v>0</v>
      </c>
      <c r="B240" s="6" t="s">
        <v>448</v>
      </c>
      <c r="C240" s="6" t="s">
        <v>471</v>
      </c>
      <c r="D240" s="6" t="s">
        <v>472</v>
      </c>
      <c r="E240" s="6" t="s">
        <v>19</v>
      </c>
      <c r="F240" s="8" t="s">
        <v>26</v>
      </c>
      <c r="G240" s="6">
        <v>23870.88</v>
      </c>
    </row>
    <row r="241" ht="26" hidden="1" customHeight="1" spans="1:7">
      <c r="A241" s="6">
        <f>SUBTOTAL(3,B$3:B241)</f>
        <v>0</v>
      </c>
      <c r="B241" s="6" t="s">
        <v>448</v>
      </c>
      <c r="C241" s="6" t="s">
        <v>473</v>
      </c>
      <c r="D241" s="6" t="s">
        <v>474</v>
      </c>
      <c r="E241" s="6" t="s">
        <v>35</v>
      </c>
      <c r="F241" s="7" t="s">
        <v>12</v>
      </c>
      <c r="G241" s="6"/>
    </row>
    <row r="242" ht="26" hidden="1" customHeight="1" spans="1:7">
      <c r="A242" s="6">
        <f>SUBTOTAL(3,B$3:B242)</f>
        <v>0</v>
      </c>
      <c r="B242" s="6" t="s">
        <v>448</v>
      </c>
      <c r="C242" s="6" t="s">
        <v>475</v>
      </c>
      <c r="D242" s="6" t="s">
        <v>476</v>
      </c>
      <c r="E242" s="6" t="s">
        <v>11</v>
      </c>
      <c r="F242" s="8" t="s">
        <v>26</v>
      </c>
      <c r="G242" s="6"/>
    </row>
    <row r="243" ht="26" hidden="1" customHeight="1" spans="1:7">
      <c r="A243" s="6">
        <f>SUBTOTAL(3,B$3:B243)</f>
        <v>0</v>
      </c>
      <c r="B243" s="6" t="s">
        <v>448</v>
      </c>
      <c r="C243" s="6" t="s">
        <v>477</v>
      </c>
      <c r="D243" s="6" t="s">
        <v>478</v>
      </c>
      <c r="E243" s="6" t="s">
        <v>35</v>
      </c>
      <c r="F243" s="7" t="s">
        <v>12</v>
      </c>
      <c r="G243" s="6"/>
    </row>
    <row r="244" ht="26" hidden="1" customHeight="1" spans="1:7">
      <c r="A244" s="6">
        <f>SUBTOTAL(3,B$3:B244)</f>
        <v>0</v>
      </c>
      <c r="B244" s="6" t="s">
        <v>448</v>
      </c>
      <c r="C244" s="6" t="s">
        <v>479</v>
      </c>
      <c r="D244" s="6" t="s">
        <v>480</v>
      </c>
      <c r="E244" s="6" t="s">
        <v>32</v>
      </c>
      <c r="F244" s="8" t="s">
        <v>62</v>
      </c>
      <c r="G244" s="6"/>
    </row>
    <row r="245" ht="26" hidden="1" customHeight="1" spans="1:7">
      <c r="A245" s="6">
        <f>SUBTOTAL(3,B$3:B245)</f>
        <v>0</v>
      </c>
      <c r="B245" s="6" t="s">
        <v>448</v>
      </c>
      <c r="C245" s="6" t="s">
        <v>481</v>
      </c>
      <c r="D245" s="6" t="s">
        <v>482</v>
      </c>
      <c r="E245" s="6" t="s">
        <v>19</v>
      </c>
      <c r="F245" s="8" t="s">
        <v>26</v>
      </c>
      <c r="G245" s="6">
        <v>15074.38</v>
      </c>
    </row>
    <row r="246" ht="26" hidden="1" customHeight="1" spans="1:7">
      <c r="A246" s="6">
        <f>SUBTOTAL(3,B$3:B246)</f>
        <v>0</v>
      </c>
      <c r="B246" s="6" t="s">
        <v>448</v>
      </c>
      <c r="C246" s="6" t="s">
        <v>483</v>
      </c>
      <c r="D246" s="6" t="s">
        <v>484</v>
      </c>
      <c r="E246" s="6" t="s">
        <v>35</v>
      </c>
      <c r="F246" s="7" t="s">
        <v>12</v>
      </c>
      <c r="G246" s="6"/>
    </row>
    <row r="247" ht="26" hidden="1" customHeight="1" spans="1:7">
      <c r="A247" s="6">
        <f>SUBTOTAL(3,B$3:B247)</f>
        <v>0</v>
      </c>
      <c r="B247" s="6" t="s">
        <v>448</v>
      </c>
      <c r="C247" s="6" t="s">
        <v>485</v>
      </c>
      <c r="D247" s="6" t="s">
        <v>486</v>
      </c>
      <c r="E247" s="6" t="s">
        <v>11</v>
      </c>
      <c r="F247" s="7" t="s">
        <v>12</v>
      </c>
      <c r="G247" s="6"/>
    </row>
    <row r="248" ht="26" hidden="1" customHeight="1" spans="1:7">
      <c r="A248" s="6">
        <f>SUBTOTAL(3,B$3:B248)</f>
        <v>0</v>
      </c>
      <c r="B248" s="6" t="s">
        <v>487</v>
      </c>
      <c r="C248" s="6" t="s">
        <v>488</v>
      </c>
      <c r="D248" s="6" t="s">
        <v>489</v>
      </c>
      <c r="E248" s="6" t="s">
        <v>35</v>
      </c>
      <c r="F248" s="8" t="s">
        <v>26</v>
      </c>
      <c r="G248" s="6"/>
    </row>
    <row r="249" ht="26" hidden="1" customHeight="1" spans="1:7">
      <c r="A249" s="6">
        <f>SUBTOTAL(3,B$3:B249)</f>
        <v>0</v>
      </c>
      <c r="B249" s="6" t="s">
        <v>487</v>
      </c>
      <c r="C249" s="6" t="s">
        <v>490</v>
      </c>
      <c r="D249" s="6" t="s">
        <v>491</v>
      </c>
      <c r="E249" s="6" t="s">
        <v>35</v>
      </c>
      <c r="F249" s="7" t="s">
        <v>12</v>
      </c>
      <c r="G249" s="6"/>
    </row>
    <row r="250" ht="26" hidden="1" customHeight="1" spans="1:7">
      <c r="A250" s="6">
        <f>SUBTOTAL(3,B$3:B250)</f>
        <v>0</v>
      </c>
      <c r="B250" s="6" t="s">
        <v>487</v>
      </c>
      <c r="C250" s="6" t="s">
        <v>492</v>
      </c>
      <c r="D250" s="6" t="s">
        <v>493</v>
      </c>
      <c r="E250" s="6" t="s">
        <v>49</v>
      </c>
      <c r="F250" s="7" t="s">
        <v>12</v>
      </c>
      <c r="G250" s="6"/>
    </row>
    <row r="251" ht="26" hidden="1" customHeight="1" spans="1:7">
      <c r="A251" s="6">
        <f>SUBTOTAL(3,B$3:B251)</f>
        <v>0</v>
      </c>
      <c r="B251" s="6" t="s">
        <v>487</v>
      </c>
      <c r="C251" s="6" t="s">
        <v>494</v>
      </c>
      <c r="D251" s="6" t="s">
        <v>495</v>
      </c>
      <c r="E251" s="6" t="s">
        <v>11</v>
      </c>
      <c r="F251" s="7" t="s">
        <v>12</v>
      </c>
      <c r="G251" s="6"/>
    </row>
    <row r="252" ht="26" hidden="1" customHeight="1" spans="1:7">
      <c r="A252" s="6">
        <f>SUBTOTAL(3,B$3:B252)</f>
        <v>0</v>
      </c>
      <c r="B252" s="6" t="s">
        <v>487</v>
      </c>
      <c r="C252" s="6" t="s">
        <v>496</v>
      </c>
      <c r="D252" s="6" t="s">
        <v>497</v>
      </c>
      <c r="E252" s="6" t="s">
        <v>32</v>
      </c>
      <c r="F252" s="8" t="s">
        <v>498</v>
      </c>
      <c r="G252" s="6"/>
    </row>
    <row r="253" ht="26" hidden="1" customHeight="1" spans="1:7">
      <c r="A253" s="6">
        <f>SUBTOTAL(3,B$3:B253)</f>
        <v>0</v>
      </c>
      <c r="B253" s="6" t="s">
        <v>487</v>
      </c>
      <c r="C253" s="6" t="s">
        <v>499</v>
      </c>
      <c r="D253" s="6" t="s">
        <v>500</v>
      </c>
      <c r="E253" s="6" t="s">
        <v>32</v>
      </c>
      <c r="F253" s="8" t="s">
        <v>62</v>
      </c>
      <c r="G253" s="6"/>
    </row>
    <row r="254" ht="26" hidden="1" customHeight="1" spans="1:7">
      <c r="A254" s="6">
        <f>SUBTOTAL(3,B$3:B254)</f>
        <v>0</v>
      </c>
      <c r="B254" s="6" t="s">
        <v>487</v>
      </c>
      <c r="C254" s="6" t="s">
        <v>501</v>
      </c>
      <c r="D254" s="6" t="s">
        <v>502</v>
      </c>
      <c r="E254" s="6" t="s">
        <v>32</v>
      </c>
      <c r="F254" s="8" t="s">
        <v>62</v>
      </c>
      <c r="G254" s="6"/>
    </row>
    <row r="255" ht="26" hidden="1" customHeight="1" spans="1:7">
      <c r="A255" s="6">
        <f>SUBTOTAL(3,B$3:B255)</f>
        <v>0</v>
      </c>
      <c r="B255" s="6" t="s">
        <v>487</v>
      </c>
      <c r="C255" s="6" t="s">
        <v>503</v>
      </c>
      <c r="D255" s="6" t="s">
        <v>504</v>
      </c>
      <c r="E255" s="6" t="s">
        <v>32</v>
      </c>
      <c r="F255" s="7" t="s">
        <v>12</v>
      </c>
      <c r="G255" s="6"/>
    </row>
    <row r="256" ht="26" hidden="1" customHeight="1" spans="1:7">
      <c r="A256" s="6">
        <f>SUBTOTAL(3,B$3:B256)</f>
        <v>0</v>
      </c>
      <c r="B256" s="6" t="s">
        <v>487</v>
      </c>
      <c r="C256" s="6" t="s">
        <v>505</v>
      </c>
      <c r="D256" s="6" t="s">
        <v>506</v>
      </c>
      <c r="E256" s="6" t="s">
        <v>35</v>
      </c>
      <c r="F256" s="7" t="s">
        <v>12</v>
      </c>
      <c r="G256" s="6"/>
    </row>
    <row r="257" ht="26" hidden="1" customHeight="1" spans="1:7">
      <c r="A257" s="6">
        <f>SUBTOTAL(3,B$3:B257)</f>
        <v>0</v>
      </c>
      <c r="B257" s="6" t="s">
        <v>487</v>
      </c>
      <c r="C257" s="6" t="s">
        <v>507</v>
      </c>
      <c r="D257" s="6" t="s">
        <v>508</v>
      </c>
      <c r="E257" s="6" t="s">
        <v>35</v>
      </c>
      <c r="F257" s="8" t="s">
        <v>62</v>
      </c>
      <c r="G257" s="6"/>
    </row>
    <row r="258" ht="26" hidden="1" customHeight="1" spans="1:7">
      <c r="A258" s="6">
        <f>SUBTOTAL(3,B$3:B258)</f>
        <v>0</v>
      </c>
      <c r="B258" s="6" t="s">
        <v>487</v>
      </c>
      <c r="C258" s="6" t="s">
        <v>509</v>
      </c>
      <c r="D258" s="6" t="s">
        <v>510</v>
      </c>
      <c r="E258" s="6" t="s">
        <v>32</v>
      </c>
      <c r="F258" s="8" t="s">
        <v>62</v>
      </c>
      <c r="G258" s="6"/>
    </row>
    <row r="259" ht="26" hidden="1" customHeight="1" spans="1:7">
      <c r="A259" s="6">
        <f>SUBTOTAL(3,B$3:B259)</f>
        <v>0</v>
      </c>
      <c r="B259" s="6" t="s">
        <v>487</v>
      </c>
      <c r="C259" s="6" t="s">
        <v>511</v>
      </c>
      <c r="D259" s="6" t="s">
        <v>512</v>
      </c>
      <c r="E259" s="6" t="s">
        <v>35</v>
      </c>
      <c r="F259" s="7" t="s">
        <v>12</v>
      </c>
      <c r="G259" s="6"/>
    </row>
    <row r="260" ht="26" hidden="1" customHeight="1" spans="1:7">
      <c r="A260" s="6">
        <f>SUBTOTAL(3,B$3:B260)</f>
        <v>0</v>
      </c>
      <c r="B260" s="6" t="s">
        <v>487</v>
      </c>
      <c r="C260" s="6" t="s">
        <v>513</v>
      </c>
      <c r="D260" s="6" t="s">
        <v>514</v>
      </c>
      <c r="E260" s="6" t="s">
        <v>19</v>
      </c>
      <c r="F260" s="8" t="s">
        <v>62</v>
      </c>
      <c r="G260" s="6">
        <v>15170.14</v>
      </c>
    </row>
    <row r="261" ht="26" hidden="1" customHeight="1" spans="1:7">
      <c r="A261" s="6">
        <f>SUBTOTAL(3,B$3:B261)</f>
        <v>0</v>
      </c>
      <c r="B261" s="6" t="s">
        <v>487</v>
      </c>
      <c r="C261" s="6" t="s">
        <v>515</v>
      </c>
      <c r="D261" s="6" t="s">
        <v>516</v>
      </c>
      <c r="E261" s="6" t="s">
        <v>32</v>
      </c>
      <c r="F261" s="8" t="s">
        <v>62</v>
      </c>
      <c r="G261" s="6"/>
    </row>
    <row r="262" ht="26" hidden="1" customHeight="1" spans="1:7">
      <c r="A262" s="6">
        <f>SUBTOTAL(3,B$3:B262)</f>
        <v>0</v>
      </c>
      <c r="B262" s="6" t="s">
        <v>487</v>
      </c>
      <c r="C262" s="6" t="s">
        <v>515</v>
      </c>
      <c r="D262" s="6" t="s">
        <v>516</v>
      </c>
      <c r="E262" s="6" t="s">
        <v>19</v>
      </c>
      <c r="F262" s="8" t="s">
        <v>62</v>
      </c>
      <c r="G262" s="6">
        <v>25181.64</v>
      </c>
    </row>
    <row r="263" ht="26" hidden="1" customHeight="1" spans="1:7">
      <c r="A263" s="6">
        <f>SUBTOTAL(3,B$3:B263)</f>
        <v>0</v>
      </c>
      <c r="B263" s="6" t="s">
        <v>487</v>
      </c>
      <c r="C263" s="6" t="s">
        <v>517</v>
      </c>
      <c r="D263" s="6" t="s">
        <v>518</v>
      </c>
      <c r="E263" s="6" t="s">
        <v>32</v>
      </c>
      <c r="F263" s="8" t="s">
        <v>26</v>
      </c>
      <c r="G263" s="6"/>
    </row>
    <row r="264" ht="26" hidden="1" customHeight="1" spans="1:7">
      <c r="A264" s="6">
        <f>SUBTOTAL(3,B$3:B264)</f>
        <v>0</v>
      </c>
      <c r="B264" s="6" t="s">
        <v>487</v>
      </c>
      <c r="C264" s="6" t="s">
        <v>519</v>
      </c>
      <c r="D264" s="6" t="s">
        <v>520</v>
      </c>
      <c r="E264" s="6" t="s">
        <v>35</v>
      </c>
      <c r="F264" s="7" t="s">
        <v>12</v>
      </c>
      <c r="G264" s="6"/>
    </row>
    <row r="265" ht="26" hidden="1" customHeight="1" spans="1:7">
      <c r="A265" s="6">
        <f>SUBTOTAL(3,B$3:B265)</f>
        <v>0</v>
      </c>
      <c r="B265" s="6" t="s">
        <v>487</v>
      </c>
      <c r="C265" s="6" t="s">
        <v>521</v>
      </c>
      <c r="D265" s="6" t="s">
        <v>522</v>
      </c>
      <c r="E265" s="6" t="s">
        <v>32</v>
      </c>
      <c r="F265" s="8" t="s">
        <v>202</v>
      </c>
      <c r="G265" s="6"/>
    </row>
    <row r="266" ht="26" hidden="1" customHeight="1" spans="1:7">
      <c r="A266" s="6">
        <f>SUBTOTAL(3,B$3:B266)</f>
        <v>0</v>
      </c>
      <c r="B266" s="6" t="s">
        <v>487</v>
      </c>
      <c r="C266" s="6" t="s">
        <v>523</v>
      </c>
      <c r="D266" s="6" t="s">
        <v>524</v>
      </c>
      <c r="E266" s="6" t="s">
        <v>15</v>
      </c>
      <c r="F266" s="8" t="s">
        <v>26</v>
      </c>
      <c r="G266" s="6"/>
    </row>
    <row r="267" ht="26" hidden="1" customHeight="1" spans="1:7">
      <c r="A267" s="6">
        <f>SUBTOTAL(3,B$3:B267)</f>
        <v>0</v>
      </c>
      <c r="B267" s="6" t="s">
        <v>487</v>
      </c>
      <c r="C267" s="6" t="s">
        <v>525</v>
      </c>
      <c r="D267" s="6" t="s">
        <v>526</v>
      </c>
      <c r="E267" s="6" t="s">
        <v>19</v>
      </c>
      <c r="F267" s="8" t="s">
        <v>62</v>
      </c>
      <c r="G267" s="6">
        <v>13150.77</v>
      </c>
    </row>
    <row r="268" ht="26" hidden="1" customHeight="1" spans="1:7">
      <c r="A268" s="6">
        <f>SUBTOTAL(3,B$3:B268)</f>
        <v>0</v>
      </c>
      <c r="B268" s="6" t="s">
        <v>487</v>
      </c>
      <c r="C268" s="6" t="s">
        <v>527</v>
      </c>
      <c r="D268" s="6" t="s">
        <v>528</v>
      </c>
      <c r="E268" s="6" t="s">
        <v>32</v>
      </c>
      <c r="F268" s="7" t="s">
        <v>12</v>
      </c>
      <c r="G268" s="6"/>
    </row>
    <row r="269" ht="26" hidden="1" customHeight="1" spans="1:7">
      <c r="A269" s="6">
        <f>SUBTOTAL(3,B$3:B269)</f>
        <v>0</v>
      </c>
      <c r="B269" s="6" t="s">
        <v>487</v>
      </c>
      <c r="C269" s="6" t="s">
        <v>529</v>
      </c>
      <c r="D269" s="6" t="s">
        <v>530</v>
      </c>
      <c r="E269" s="6" t="s">
        <v>32</v>
      </c>
      <c r="F269" s="8" t="s">
        <v>62</v>
      </c>
      <c r="G269" s="6"/>
    </row>
    <row r="270" ht="26" hidden="1" customHeight="1" spans="1:7">
      <c r="A270" s="6">
        <f>SUBTOTAL(3,B$3:B270)</f>
        <v>0</v>
      </c>
      <c r="B270" s="6" t="s">
        <v>487</v>
      </c>
      <c r="C270" s="6" t="s">
        <v>529</v>
      </c>
      <c r="D270" s="6" t="s">
        <v>530</v>
      </c>
      <c r="E270" s="6" t="s">
        <v>15</v>
      </c>
      <c r="F270" s="8" t="s">
        <v>62</v>
      </c>
      <c r="G270" s="6"/>
    </row>
    <row r="271" ht="26" hidden="1" customHeight="1" spans="1:7">
      <c r="A271" s="6">
        <f>SUBTOTAL(3,B$3:B271)</f>
        <v>0</v>
      </c>
      <c r="B271" s="6" t="s">
        <v>487</v>
      </c>
      <c r="C271" s="6" t="s">
        <v>531</v>
      </c>
      <c r="D271" s="6" t="s">
        <v>532</v>
      </c>
      <c r="E271" s="6" t="s">
        <v>19</v>
      </c>
      <c r="F271" s="8" t="s">
        <v>533</v>
      </c>
      <c r="G271" s="6">
        <v>68192.21</v>
      </c>
    </row>
    <row r="272" ht="26" hidden="1" customHeight="1" spans="1:7">
      <c r="A272" s="6">
        <f>SUBTOTAL(3,B$3:B272)</f>
        <v>0</v>
      </c>
      <c r="B272" s="6" t="s">
        <v>487</v>
      </c>
      <c r="C272" s="6" t="s">
        <v>534</v>
      </c>
      <c r="D272" s="6" t="s">
        <v>535</v>
      </c>
      <c r="E272" s="6" t="s">
        <v>15</v>
      </c>
      <c r="F272" s="8" t="s">
        <v>62</v>
      </c>
      <c r="G272" s="6"/>
    </row>
    <row r="273" ht="26" hidden="1" customHeight="1" spans="1:7">
      <c r="A273" s="6">
        <f>SUBTOTAL(3,B$3:B273)</f>
        <v>0</v>
      </c>
      <c r="B273" s="6" t="s">
        <v>487</v>
      </c>
      <c r="C273" s="6" t="s">
        <v>534</v>
      </c>
      <c r="D273" s="6" t="s">
        <v>535</v>
      </c>
      <c r="E273" s="6" t="s">
        <v>19</v>
      </c>
      <c r="F273" s="8" t="s">
        <v>62</v>
      </c>
      <c r="G273" s="6">
        <v>23721.51</v>
      </c>
    </row>
    <row r="274" ht="26" hidden="1" customHeight="1" spans="1:7">
      <c r="A274" s="6">
        <f>SUBTOTAL(3,B$3:B274)</f>
        <v>0</v>
      </c>
      <c r="B274" s="6" t="s">
        <v>487</v>
      </c>
      <c r="C274" s="6" t="s">
        <v>536</v>
      </c>
      <c r="D274" s="6" t="s">
        <v>537</v>
      </c>
      <c r="E274" s="6" t="s">
        <v>32</v>
      </c>
      <c r="F274" s="7" t="s">
        <v>12</v>
      </c>
      <c r="G274" s="6"/>
    </row>
    <row r="275" ht="26" hidden="1" customHeight="1" spans="1:7">
      <c r="A275" s="6">
        <f>SUBTOTAL(3,B$3:B275)</f>
        <v>0</v>
      </c>
      <c r="B275" s="6" t="s">
        <v>487</v>
      </c>
      <c r="C275" s="6" t="s">
        <v>538</v>
      </c>
      <c r="D275" s="6" t="s">
        <v>539</v>
      </c>
      <c r="E275" s="6" t="s">
        <v>19</v>
      </c>
      <c r="F275" s="8" t="s">
        <v>62</v>
      </c>
      <c r="G275" s="6">
        <v>13612.31</v>
      </c>
    </row>
    <row r="276" ht="26" hidden="1" customHeight="1" spans="1:7">
      <c r="A276" s="6">
        <f>SUBTOTAL(3,B$3:B276)</f>
        <v>0</v>
      </c>
      <c r="B276" s="6" t="s">
        <v>487</v>
      </c>
      <c r="C276" s="6" t="s">
        <v>540</v>
      </c>
      <c r="D276" s="6" t="s">
        <v>541</v>
      </c>
      <c r="E276" s="6" t="s">
        <v>32</v>
      </c>
      <c r="F276" s="8" t="s">
        <v>26</v>
      </c>
      <c r="G276" s="6"/>
    </row>
    <row r="277" ht="26" hidden="1" customHeight="1" spans="1:7">
      <c r="A277" s="6">
        <f>SUBTOTAL(3,B$3:B277)</f>
        <v>0</v>
      </c>
      <c r="B277" s="6" t="s">
        <v>487</v>
      </c>
      <c r="C277" s="6" t="s">
        <v>542</v>
      </c>
      <c r="D277" s="6" t="s">
        <v>543</v>
      </c>
      <c r="E277" s="6" t="s">
        <v>32</v>
      </c>
      <c r="F277" s="8" t="s">
        <v>62</v>
      </c>
      <c r="G277" s="6"/>
    </row>
    <row r="278" ht="26" hidden="1" customHeight="1" spans="1:7">
      <c r="A278" s="6">
        <f>SUBTOTAL(3,B$3:B278)</f>
        <v>0</v>
      </c>
      <c r="B278" s="6" t="s">
        <v>487</v>
      </c>
      <c r="C278" s="6" t="s">
        <v>544</v>
      </c>
      <c r="D278" s="6" t="s">
        <v>545</v>
      </c>
      <c r="E278" s="6" t="s">
        <v>32</v>
      </c>
      <c r="F278" s="8" t="s">
        <v>26</v>
      </c>
      <c r="G278" s="6"/>
    </row>
    <row r="279" ht="26" hidden="1" customHeight="1" spans="1:7">
      <c r="A279" s="6">
        <f>SUBTOTAL(3,B$3:B279)</f>
        <v>0</v>
      </c>
      <c r="B279" s="6" t="s">
        <v>487</v>
      </c>
      <c r="C279" s="6" t="s">
        <v>546</v>
      </c>
      <c r="D279" s="6" t="s">
        <v>547</v>
      </c>
      <c r="E279" s="6" t="s">
        <v>15</v>
      </c>
      <c r="F279" s="8" t="s">
        <v>62</v>
      </c>
      <c r="G279" s="6"/>
    </row>
    <row r="280" ht="26" hidden="1" customHeight="1" spans="1:7">
      <c r="A280" s="6">
        <f>SUBTOTAL(3,B$3:B280)</f>
        <v>0</v>
      </c>
      <c r="B280" s="6" t="s">
        <v>548</v>
      </c>
      <c r="C280" s="6" t="s">
        <v>549</v>
      </c>
      <c r="D280" s="6" t="s">
        <v>550</v>
      </c>
      <c r="E280" s="6" t="s">
        <v>35</v>
      </c>
      <c r="F280" s="7" t="s">
        <v>12</v>
      </c>
      <c r="G280" s="6"/>
    </row>
    <row r="281" ht="26" hidden="1" customHeight="1" spans="1:7">
      <c r="A281" s="6">
        <f>SUBTOTAL(3,B$3:B281)</f>
        <v>0</v>
      </c>
      <c r="B281" s="6" t="s">
        <v>548</v>
      </c>
      <c r="C281" s="6" t="s">
        <v>551</v>
      </c>
      <c r="D281" s="6" t="s">
        <v>552</v>
      </c>
      <c r="E281" s="6" t="s">
        <v>19</v>
      </c>
      <c r="F281" s="8" t="s">
        <v>62</v>
      </c>
      <c r="G281" s="6">
        <v>31239.88</v>
      </c>
    </row>
    <row r="282" ht="26" hidden="1" customHeight="1" spans="1:7">
      <c r="A282" s="6">
        <f>SUBTOTAL(3,B$3:B282)</f>
        <v>0</v>
      </c>
      <c r="B282" s="6" t="s">
        <v>548</v>
      </c>
      <c r="C282" s="6" t="s">
        <v>553</v>
      </c>
      <c r="D282" s="6" t="s">
        <v>554</v>
      </c>
      <c r="E282" s="6" t="s">
        <v>35</v>
      </c>
      <c r="F282" s="7" t="s">
        <v>12</v>
      </c>
      <c r="G282" s="6"/>
    </row>
    <row r="283" ht="26" hidden="1" customHeight="1" spans="1:7">
      <c r="A283" s="6">
        <f>SUBTOTAL(3,B$3:B283)</f>
        <v>0</v>
      </c>
      <c r="B283" s="6" t="s">
        <v>548</v>
      </c>
      <c r="C283" s="6" t="s">
        <v>555</v>
      </c>
      <c r="D283" s="6" t="s">
        <v>556</v>
      </c>
      <c r="E283" s="6" t="s">
        <v>32</v>
      </c>
      <c r="F283" s="7" t="s">
        <v>12</v>
      </c>
      <c r="G283" s="6"/>
    </row>
    <row r="284" ht="26" hidden="1" customHeight="1" spans="1:7">
      <c r="A284" s="6">
        <f>SUBTOTAL(3,B$3:B284)</f>
        <v>0</v>
      </c>
      <c r="B284" s="6" t="s">
        <v>548</v>
      </c>
      <c r="C284" s="6" t="s">
        <v>557</v>
      </c>
      <c r="D284" s="6" t="s">
        <v>558</v>
      </c>
      <c r="E284" s="6" t="s">
        <v>19</v>
      </c>
      <c r="F284" s="7" t="s">
        <v>12</v>
      </c>
      <c r="G284" s="6">
        <v>16286.66</v>
      </c>
    </row>
    <row r="285" ht="26" hidden="1" customHeight="1" spans="1:7">
      <c r="A285" s="6">
        <f>SUBTOTAL(3,B$3:B285)</f>
        <v>0</v>
      </c>
      <c r="B285" s="6" t="s">
        <v>548</v>
      </c>
      <c r="C285" s="6" t="s">
        <v>559</v>
      </c>
      <c r="D285" s="6" t="s">
        <v>560</v>
      </c>
      <c r="E285" s="6" t="s">
        <v>32</v>
      </c>
      <c r="F285" s="7" t="s">
        <v>12</v>
      </c>
      <c r="G285" s="6"/>
    </row>
    <row r="286" ht="26" hidden="1" customHeight="1" spans="1:7">
      <c r="A286" s="6">
        <f>SUBTOTAL(3,B$3:B286)</f>
        <v>0</v>
      </c>
      <c r="B286" s="6" t="s">
        <v>548</v>
      </c>
      <c r="C286" s="6" t="s">
        <v>561</v>
      </c>
      <c r="D286" s="6" t="s">
        <v>562</v>
      </c>
      <c r="E286" s="6" t="s">
        <v>35</v>
      </c>
      <c r="F286" s="7" t="s">
        <v>12</v>
      </c>
      <c r="G286" s="6"/>
    </row>
    <row r="287" ht="26" hidden="1" customHeight="1" spans="1:7">
      <c r="A287" s="6">
        <f>SUBTOTAL(3,B$3:B287)</f>
        <v>0</v>
      </c>
      <c r="B287" s="6" t="s">
        <v>548</v>
      </c>
      <c r="C287" s="6" t="s">
        <v>563</v>
      </c>
      <c r="D287" s="6" t="s">
        <v>564</v>
      </c>
      <c r="E287" s="6" t="s">
        <v>19</v>
      </c>
      <c r="F287" s="8" t="s">
        <v>62</v>
      </c>
      <c r="G287" s="6">
        <v>21853.44</v>
      </c>
    </row>
    <row r="288" ht="26" hidden="1" customHeight="1" spans="1:7">
      <c r="A288" s="6">
        <f>SUBTOTAL(3,B$3:B288)</f>
        <v>0</v>
      </c>
      <c r="B288" s="6" t="s">
        <v>548</v>
      </c>
      <c r="C288" s="6" t="s">
        <v>565</v>
      </c>
      <c r="D288" s="6" t="s">
        <v>566</v>
      </c>
      <c r="E288" s="6" t="s">
        <v>11</v>
      </c>
      <c r="F288" s="7" t="s">
        <v>12</v>
      </c>
      <c r="G288" s="6"/>
    </row>
    <row r="289" ht="26" hidden="1" customHeight="1" spans="1:7">
      <c r="A289" s="6">
        <f>SUBTOTAL(3,B$3:B289)</f>
        <v>0</v>
      </c>
      <c r="B289" s="6" t="s">
        <v>548</v>
      </c>
      <c r="C289" s="6" t="s">
        <v>567</v>
      </c>
      <c r="D289" s="6" t="s">
        <v>568</v>
      </c>
      <c r="E289" s="6" t="s">
        <v>11</v>
      </c>
      <c r="F289" s="7" t="s">
        <v>12</v>
      </c>
      <c r="G289" s="6"/>
    </row>
    <row r="290" ht="26" hidden="1" customHeight="1" spans="1:7">
      <c r="A290" s="6">
        <f>SUBTOTAL(3,B$3:B290)</f>
        <v>0</v>
      </c>
      <c r="B290" s="6" t="s">
        <v>548</v>
      </c>
      <c r="C290" s="6" t="s">
        <v>569</v>
      </c>
      <c r="D290" s="6" t="s">
        <v>570</v>
      </c>
      <c r="E290" s="6" t="s">
        <v>32</v>
      </c>
      <c r="F290" s="7" t="s">
        <v>12</v>
      </c>
      <c r="G290" s="6"/>
    </row>
    <row r="291" ht="26" hidden="1" customHeight="1" spans="1:7">
      <c r="A291" s="6">
        <f>SUBTOTAL(3,B$3:B291)</f>
        <v>0</v>
      </c>
      <c r="B291" s="6" t="s">
        <v>548</v>
      </c>
      <c r="C291" s="6" t="s">
        <v>571</v>
      </c>
      <c r="D291" s="6" t="s">
        <v>572</v>
      </c>
      <c r="E291" s="6" t="s">
        <v>15</v>
      </c>
      <c r="F291" s="7" t="s">
        <v>12</v>
      </c>
      <c r="G291" s="6"/>
    </row>
    <row r="292" ht="26" hidden="1" customHeight="1" spans="1:7">
      <c r="A292" s="6">
        <f>SUBTOTAL(3,B$3:B292)</f>
        <v>0</v>
      </c>
      <c r="B292" s="6" t="s">
        <v>548</v>
      </c>
      <c r="C292" s="6" t="s">
        <v>573</v>
      </c>
      <c r="D292" s="6" t="s">
        <v>574</v>
      </c>
      <c r="E292" s="6" t="s">
        <v>11</v>
      </c>
      <c r="F292" s="7" t="s">
        <v>12</v>
      </c>
      <c r="G292" s="6"/>
    </row>
    <row r="293" ht="26" hidden="1" customHeight="1" spans="1:7">
      <c r="A293" s="6">
        <f>SUBTOTAL(3,B$3:B293)</f>
        <v>0</v>
      </c>
      <c r="B293" s="6" t="s">
        <v>548</v>
      </c>
      <c r="C293" s="6" t="s">
        <v>575</v>
      </c>
      <c r="D293" s="6" t="s">
        <v>576</v>
      </c>
      <c r="E293" s="6" t="s">
        <v>35</v>
      </c>
      <c r="F293" s="7" t="s">
        <v>12</v>
      </c>
      <c r="G293" s="6"/>
    </row>
    <row r="294" ht="26" hidden="1" customHeight="1" spans="1:7">
      <c r="A294" s="6">
        <f>SUBTOTAL(3,B$3:B294)</f>
        <v>0</v>
      </c>
      <c r="B294" s="6" t="s">
        <v>548</v>
      </c>
      <c r="C294" s="6" t="s">
        <v>577</v>
      </c>
      <c r="D294" s="6" t="s">
        <v>578</v>
      </c>
      <c r="E294" s="6" t="s">
        <v>19</v>
      </c>
      <c r="F294" s="7" t="s">
        <v>12</v>
      </c>
      <c r="G294" s="6">
        <v>10476.85</v>
      </c>
    </row>
    <row r="295" ht="26" hidden="1" customHeight="1" spans="1:7">
      <c r="A295" s="6">
        <f>SUBTOTAL(3,B$3:B295)</f>
        <v>0</v>
      </c>
      <c r="B295" s="6" t="s">
        <v>548</v>
      </c>
      <c r="C295" s="6" t="s">
        <v>579</v>
      </c>
      <c r="D295" s="6" t="s">
        <v>580</v>
      </c>
      <c r="E295" s="6" t="s">
        <v>35</v>
      </c>
      <c r="F295" s="7" t="s">
        <v>12</v>
      </c>
      <c r="G295" s="6"/>
    </row>
    <row r="296" ht="26" hidden="1" customHeight="1" spans="1:7">
      <c r="A296" s="6">
        <f>SUBTOTAL(3,B$3:B296)</f>
        <v>0</v>
      </c>
      <c r="B296" s="6" t="s">
        <v>548</v>
      </c>
      <c r="C296" s="6" t="s">
        <v>581</v>
      </c>
      <c r="D296" s="6" t="s">
        <v>582</v>
      </c>
      <c r="E296" s="6" t="s">
        <v>32</v>
      </c>
      <c r="F296" s="7" t="s">
        <v>12</v>
      </c>
      <c r="G296" s="6"/>
    </row>
    <row r="297" ht="26" hidden="1" customHeight="1" spans="1:7">
      <c r="A297" s="6">
        <f>SUBTOTAL(3,B$3:B297)</f>
        <v>0</v>
      </c>
      <c r="B297" s="6" t="s">
        <v>548</v>
      </c>
      <c r="C297" s="6" t="s">
        <v>583</v>
      </c>
      <c r="D297" s="6" t="s">
        <v>584</v>
      </c>
      <c r="E297" s="6" t="s">
        <v>32</v>
      </c>
      <c r="F297" s="7" t="s">
        <v>12</v>
      </c>
      <c r="G297" s="6"/>
    </row>
    <row r="298" ht="26" hidden="1" customHeight="1" spans="1:7">
      <c r="A298" s="6">
        <f>SUBTOTAL(3,B$3:B298)</f>
        <v>0</v>
      </c>
      <c r="B298" s="6" t="s">
        <v>548</v>
      </c>
      <c r="C298" s="6" t="s">
        <v>585</v>
      </c>
      <c r="D298" s="6" t="s">
        <v>586</v>
      </c>
      <c r="E298" s="6" t="s">
        <v>32</v>
      </c>
      <c r="F298" s="7" t="s">
        <v>12</v>
      </c>
      <c r="G298" s="6"/>
    </row>
    <row r="299" ht="26" hidden="1" customHeight="1" spans="1:7">
      <c r="A299" s="6">
        <f>SUBTOTAL(3,B$3:B299)</f>
        <v>0</v>
      </c>
      <c r="B299" s="6" t="s">
        <v>548</v>
      </c>
      <c r="C299" s="6" t="s">
        <v>587</v>
      </c>
      <c r="D299" s="6" t="s">
        <v>588</v>
      </c>
      <c r="E299" s="6" t="s">
        <v>32</v>
      </c>
      <c r="F299" s="7" t="s">
        <v>12</v>
      </c>
      <c r="G299" s="6"/>
    </row>
    <row r="300" ht="26" hidden="1" customHeight="1" spans="1:7">
      <c r="A300" s="6">
        <f>SUBTOTAL(3,B$3:B300)</f>
        <v>0</v>
      </c>
      <c r="B300" s="6" t="s">
        <v>589</v>
      </c>
      <c r="C300" s="6" t="s">
        <v>590</v>
      </c>
      <c r="D300" s="6" t="s">
        <v>591</v>
      </c>
      <c r="E300" s="6" t="s">
        <v>35</v>
      </c>
      <c r="F300" s="8" t="s">
        <v>26</v>
      </c>
      <c r="G300" s="6"/>
    </row>
    <row r="301" ht="26" hidden="1" customHeight="1" spans="1:7">
      <c r="A301" s="6">
        <f>SUBTOTAL(3,B$3:B301)</f>
        <v>0</v>
      </c>
      <c r="B301" s="6" t="s">
        <v>589</v>
      </c>
      <c r="C301" s="6" t="s">
        <v>592</v>
      </c>
      <c r="D301" s="6" t="s">
        <v>593</v>
      </c>
      <c r="E301" s="6" t="s">
        <v>15</v>
      </c>
      <c r="F301" s="7" t="s">
        <v>12</v>
      </c>
      <c r="G301" s="6"/>
    </row>
    <row r="302" ht="26" hidden="1" customHeight="1" spans="1:7">
      <c r="A302" s="6">
        <f>SUBTOTAL(3,B$3:B302)</f>
        <v>0</v>
      </c>
      <c r="B302" s="6" t="s">
        <v>589</v>
      </c>
      <c r="C302" s="6" t="s">
        <v>594</v>
      </c>
      <c r="D302" s="6" t="s">
        <v>595</v>
      </c>
      <c r="E302" s="6" t="s">
        <v>35</v>
      </c>
      <c r="F302" s="7" t="s">
        <v>12</v>
      </c>
      <c r="G302" s="6"/>
    </row>
    <row r="303" ht="26" hidden="1" customHeight="1" spans="1:7">
      <c r="A303" s="6">
        <f>SUBTOTAL(3,B$3:B303)</f>
        <v>0</v>
      </c>
      <c r="B303" s="6" t="s">
        <v>589</v>
      </c>
      <c r="C303" s="6" t="s">
        <v>596</v>
      </c>
      <c r="D303" s="6" t="s">
        <v>597</v>
      </c>
      <c r="E303" s="6" t="s">
        <v>11</v>
      </c>
      <c r="F303" s="7" t="s">
        <v>12</v>
      </c>
      <c r="G303" s="6"/>
    </row>
    <row r="304" ht="26" hidden="1" customHeight="1" spans="1:7">
      <c r="A304" s="6">
        <f>SUBTOTAL(3,B$3:B304)</f>
        <v>0</v>
      </c>
      <c r="B304" s="6" t="s">
        <v>589</v>
      </c>
      <c r="C304" s="6" t="s">
        <v>598</v>
      </c>
      <c r="D304" s="6" t="s">
        <v>599</v>
      </c>
      <c r="E304" s="6" t="s">
        <v>15</v>
      </c>
      <c r="F304" s="8" t="s">
        <v>16</v>
      </c>
      <c r="G304" s="6"/>
    </row>
    <row r="305" ht="26" hidden="1" customHeight="1" spans="1:7">
      <c r="A305" s="6">
        <f>SUBTOTAL(3,B$3:B305)</f>
        <v>0</v>
      </c>
      <c r="B305" s="6" t="s">
        <v>589</v>
      </c>
      <c r="C305" s="6" t="s">
        <v>598</v>
      </c>
      <c r="D305" s="6" t="s">
        <v>599</v>
      </c>
      <c r="E305" s="6" t="s">
        <v>19</v>
      </c>
      <c r="F305" s="8" t="s">
        <v>16</v>
      </c>
      <c r="G305" s="6">
        <v>90545.8</v>
      </c>
    </row>
    <row r="306" ht="26" hidden="1" customHeight="1" spans="1:7">
      <c r="A306" s="6">
        <f>SUBTOTAL(3,B$3:B306)</f>
        <v>0</v>
      </c>
      <c r="B306" s="6" t="s">
        <v>589</v>
      </c>
      <c r="C306" s="6" t="s">
        <v>600</v>
      </c>
      <c r="D306" s="6" t="s">
        <v>601</v>
      </c>
      <c r="E306" s="6" t="s">
        <v>19</v>
      </c>
      <c r="F306" s="8" t="s">
        <v>26</v>
      </c>
      <c r="G306" s="6">
        <v>14049.85</v>
      </c>
    </row>
    <row r="307" ht="26" hidden="1" customHeight="1" spans="1:7">
      <c r="A307" s="6">
        <f>SUBTOTAL(3,B$3:B307)</f>
        <v>0</v>
      </c>
      <c r="B307" s="6" t="s">
        <v>589</v>
      </c>
      <c r="C307" s="6" t="s">
        <v>602</v>
      </c>
      <c r="D307" s="6" t="s">
        <v>603</v>
      </c>
      <c r="E307" s="6" t="s">
        <v>11</v>
      </c>
      <c r="F307" s="8" t="s">
        <v>26</v>
      </c>
      <c r="G307" s="6"/>
    </row>
    <row r="308" ht="26" hidden="1" customHeight="1" spans="1:7">
      <c r="A308" s="6">
        <f>SUBTOTAL(3,B$3:B308)</f>
        <v>0</v>
      </c>
      <c r="B308" s="6" t="s">
        <v>589</v>
      </c>
      <c r="C308" s="6" t="s">
        <v>604</v>
      </c>
      <c r="D308" s="6" t="s">
        <v>605</v>
      </c>
      <c r="E308" s="6" t="s">
        <v>35</v>
      </c>
      <c r="F308" s="7" t="s">
        <v>12</v>
      </c>
      <c r="G308" s="6"/>
    </row>
    <row r="309" ht="26" hidden="1" customHeight="1" spans="1:7">
      <c r="A309" s="6">
        <f>SUBTOTAL(3,B$3:B309)</f>
        <v>0</v>
      </c>
      <c r="B309" s="6" t="s">
        <v>589</v>
      </c>
      <c r="C309" s="6" t="s">
        <v>604</v>
      </c>
      <c r="D309" s="6" t="s">
        <v>605</v>
      </c>
      <c r="E309" s="6" t="s">
        <v>11</v>
      </c>
      <c r="F309" s="7" t="s">
        <v>12</v>
      </c>
      <c r="G309" s="6"/>
    </row>
    <row r="310" ht="26" hidden="1" customHeight="1" spans="1:7">
      <c r="A310" s="6">
        <f>SUBTOTAL(3,B$3:B310)</f>
        <v>0</v>
      </c>
      <c r="B310" s="6" t="s">
        <v>589</v>
      </c>
      <c r="C310" s="6" t="s">
        <v>606</v>
      </c>
      <c r="D310" s="6" t="s">
        <v>607</v>
      </c>
      <c r="E310" s="6" t="s">
        <v>35</v>
      </c>
      <c r="F310" s="7" t="s">
        <v>12</v>
      </c>
      <c r="G310" s="6"/>
    </row>
    <row r="311" ht="26" hidden="1" customHeight="1" spans="1:7">
      <c r="A311" s="6">
        <f>SUBTOTAL(3,B$3:B311)</f>
        <v>0</v>
      </c>
      <c r="B311" s="6" t="s">
        <v>589</v>
      </c>
      <c r="C311" s="6" t="s">
        <v>606</v>
      </c>
      <c r="D311" s="6" t="s">
        <v>607</v>
      </c>
      <c r="E311" s="6" t="s">
        <v>11</v>
      </c>
      <c r="F311" s="7" t="s">
        <v>12</v>
      </c>
      <c r="G311" s="6"/>
    </row>
    <row r="312" ht="26" hidden="1" customHeight="1" spans="1:7">
      <c r="A312" s="6">
        <f>SUBTOTAL(3,B$3:B312)</f>
        <v>0</v>
      </c>
      <c r="B312" s="6" t="s">
        <v>589</v>
      </c>
      <c r="C312" s="6" t="s">
        <v>608</v>
      </c>
      <c r="D312" s="6" t="s">
        <v>609</v>
      </c>
      <c r="E312" s="6" t="s">
        <v>32</v>
      </c>
      <c r="F312" s="8" t="s">
        <v>26</v>
      </c>
      <c r="G312" s="6"/>
    </row>
    <row r="313" ht="26" hidden="1" customHeight="1" spans="1:7">
      <c r="A313" s="6">
        <f>SUBTOTAL(3,B$3:B313)</f>
        <v>0</v>
      </c>
      <c r="B313" s="6" t="s">
        <v>589</v>
      </c>
      <c r="C313" s="6" t="s">
        <v>610</v>
      </c>
      <c r="D313" s="6" t="s">
        <v>611</v>
      </c>
      <c r="E313" s="6" t="s">
        <v>35</v>
      </c>
      <c r="F313" s="8" t="s">
        <v>26</v>
      </c>
      <c r="G313" s="6"/>
    </row>
    <row r="314" ht="26" hidden="1" customHeight="1" spans="1:7">
      <c r="A314" s="6">
        <f>SUBTOTAL(3,B$3:B314)</f>
        <v>0</v>
      </c>
      <c r="B314" s="6" t="s">
        <v>612</v>
      </c>
      <c r="C314" s="6" t="s">
        <v>613</v>
      </c>
      <c r="D314" s="6" t="s">
        <v>614</v>
      </c>
      <c r="E314" s="6" t="s">
        <v>11</v>
      </c>
      <c r="F314" s="8" t="s">
        <v>533</v>
      </c>
      <c r="G314" s="6"/>
    </row>
    <row r="315" ht="26" hidden="1" customHeight="1" spans="1:7">
      <c r="A315" s="6">
        <f>SUBTOTAL(3,B$3:B315)</f>
        <v>0</v>
      </c>
      <c r="B315" s="6" t="s">
        <v>612</v>
      </c>
      <c r="C315" s="6" t="s">
        <v>615</v>
      </c>
      <c r="D315" s="6" t="s">
        <v>616</v>
      </c>
      <c r="E315" s="6" t="s">
        <v>11</v>
      </c>
      <c r="F315" s="7" t="s">
        <v>12</v>
      </c>
      <c r="G315" s="6"/>
    </row>
    <row r="316" ht="26" hidden="1" customHeight="1" spans="1:7">
      <c r="A316" s="6">
        <f>SUBTOTAL(3,B$3:B316)</f>
        <v>0</v>
      </c>
      <c r="B316" s="6" t="s">
        <v>612</v>
      </c>
      <c r="C316" s="6" t="s">
        <v>617</v>
      </c>
      <c r="D316" s="6" t="s">
        <v>618</v>
      </c>
      <c r="E316" s="6" t="s">
        <v>11</v>
      </c>
      <c r="F316" s="7" t="s">
        <v>12</v>
      </c>
      <c r="G316" s="6"/>
    </row>
    <row r="317" ht="26" hidden="1" customHeight="1" spans="1:7">
      <c r="A317" s="6">
        <f>SUBTOTAL(3,B$3:B317)</f>
        <v>0</v>
      </c>
      <c r="B317" s="6" t="s">
        <v>612</v>
      </c>
      <c r="C317" s="6" t="s">
        <v>619</v>
      </c>
      <c r="D317" s="6" t="s">
        <v>620</v>
      </c>
      <c r="E317" s="6" t="s">
        <v>35</v>
      </c>
      <c r="F317" s="7" t="s">
        <v>12</v>
      </c>
      <c r="G317" s="6"/>
    </row>
    <row r="318" ht="26" hidden="1" customHeight="1" spans="1:7">
      <c r="A318" s="6">
        <f>SUBTOTAL(3,B$3:B318)</f>
        <v>0</v>
      </c>
      <c r="B318" s="6" t="s">
        <v>612</v>
      </c>
      <c r="C318" s="6" t="s">
        <v>621</v>
      </c>
      <c r="D318" s="6" t="s">
        <v>622</v>
      </c>
      <c r="E318" s="6" t="s">
        <v>11</v>
      </c>
      <c r="F318" s="7" t="s">
        <v>12</v>
      </c>
      <c r="G318" s="6"/>
    </row>
    <row r="319" ht="26" hidden="1" customHeight="1" spans="1:7">
      <c r="A319" s="6">
        <f>SUBTOTAL(3,B$3:B319)</f>
        <v>0</v>
      </c>
      <c r="B319" s="6" t="s">
        <v>612</v>
      </c>
      <c r="C319" s="6" t="s">
        <v>623</v>
      </c>
      <c r="D319" s="6" t="s">
        <v>624</v>
      </c>
      <c r="E319" s="6" t="s">
        <v>19</v>
      </c>
      <c r="F319" s="8" t="s">
        <v>16</v>
      </c>
      <c r="G319" s="6">
        <v>111722</v>
      </c>
    </row>
    <row r="320" ht="26" hidden="1" customHeight="1" spans="1:7">
      <c r="A320" s="6">
        <f>SUBTOTAL(3,B$3:B320)</f>
        <v>0</v>
      </c>
      <c r="B320" s="6" t="s">
        <v>612</v>
      </c>
      <c r="C320" s="6" t="s">
        <v>625</v>
      </c>
      <c r="D320" s="6" t="s">
        <v>626</v>
      </c>
      <c r="E320" s="6" t="s">
        <v>32</v>
      </c>
      <c r="F320" s="7" t="s">
        <v>12</v>
      </c>
      <c r="G320" s="6"/>
    </row>
    <row r="321" ht="26" hidden="1" customHeight="1" spans="1:7">
      <c r="A321" s="6">
        <f>SUBTOTAL(3,B$3:B321)</f>
        <v>0</v>
      </c>
      <c r="B321" s="6" t="s">
        <v>612</v>
      </c>
      <c r="C321" s="6" t="s">
        <v>627</v>
      </c>
      <c r="D321" s="6" t="s">
        <v>628</v>
      </c>
      <c r="E321" s="6" t="s">
        <v>35</v>
      </c>
      <c r="F321" s="7" t="s">
        <v>12</v>
      </c>
      <c r="G321" s="6"/>
    </row>
    <row r="322" ht="26" hidden="1" customHeight="1" spans="1:7">
      <c r="A322" s="6">
        <f>SUBTOTAL(3,B$3:B322)</f>
        <v>0</v>
      </c>
      <c r="B322" s="6" t="s">
        <v>612</v>
      </c>
      <c r="C322" s="6" t="s">
        <v>629</v>
      </c>
      <c r="D322" s="6" t="s">
        <v>630</v>
      </c>
      <c r="E322" s="6" t="s">
        <v>19</v>
      </c>
      <c r="F322" s="8" t="s">
        <v>16</v>
      </c>
      <c r="G322" s="6">
        <v>12124.99</v>
      </c>
    </row>
    <row r="323" ht="26" hidden="1" customHeight="1" spans="1:7">
      <c r="A323" s="6">
        <f>SUBTOTAL(3,B$3:B323)</f>
        <v>0</v>
      </c>
      <c r="B323" s="6" t="s">
        <v>612</v>
      </c>
      <c r="C323" s="6" t="s">
        <v>631</v>
      </c>
      <c r="D323" s="6" t="s">
        <v>632</v>
      </c>
      <c r="E323" s="6" t="s">
        <v>11</v>
      </c>
      <c r="F323" s="7" t="s">
        <v>12</v>
      </c>
      <c r="G323" s="6"/>
    </row>
    <row r="324" ht="26" hidden="1" customHeight="1" spans="1:7">
      <c r="A324" s="6">
        <f>SUBTOTAL(3,B$3:B324)</f>
        <v>0</v>
      </c>
      <c r="B324" s="6" t="s">
        <v>633</v>
      </c>
      <c r="C324" s="6" t="s">
        <v>634</v>
      </c>
      <c r="D324" s="6" t="s">
        <v>635</v>
      </c>
      <c r="E324" s="6" t="s">
        <v>11</v>
      </c>
      <c r="F324" s="7" t="s">
        <v>12</v>
      </c>
      <c r="G324" s="6"/>
    </row>
    <row r="325" ht="26" hidden="1" customHeight="1" spans="1:7">
      <c r="A325" s="6">
        <f>SUBTOTAL(3,B$3:B325)</f>
        <v>0</v>
      </c>
      <c r="B325" s="6" t="s">
        <v>633</v>
      </c>
      <c r="C325" s="6" t="s">
        <v>636</v>
      </c>
      <c r="D325" s="6" t="s">
        <v>637</v>
      </c>
      <c r="E325" s="6" t="s">
        <v>19</v>
      </c>
      <c r="F325" s="8" t="s">
        <v>62</v>
      </c>
      <c r="G325" s="6">
        <v>12655.79</v>
      </c>
    </row>
    <row r="326" ht="26" hidden="1" customHeight="1" spans="1:7">
      <c r="A326" s="6">
        <f>SUBTOTAL(3,B$3:B326)</f>
        <v>0</v>
      </c>
      <c r="B326" s="6" t="s">
        <v>633</v>
      </c>
      <c r="C326" s="6" t="s">
        <v>638</v>
      </c>
      <c r="D326" s="6" t="s">
        <v>639</v>
      </c>
      <c r="E326" s="6" t="s">
        <v>35</v>
      </c>
      <c r="F326" s="7" t="s">
        <v>12</v>
      </c>
      <c r="G326" s="6"/>
    </row>
    <row r="327" ht="26" hidden="1" customHeight="1" spans="1:7">
      <c r="A327" s="6">
        <f>SUBTOTAL(3,B$3:B327)</f>
        <v>0</v>
      </c>
      <c r="B327" s="6" t="s">
        <v>633</v>
      </c>
      <c r="C327" s="6" t="s">
        <v>638</v>
      </c>
      <c r="D327" s="6" t="s">
        <v>639</v>
      </c>
      <c r="E327" s="6" t="s">
        <v>11</v>
      </c>
      <c r="F327" s="7" t="s">
        <v>12</v>
      </c>
      <c r="G327" s="6"/>
    </row>
    <row r="328" ht="26" hidden="1" customHeight="1" spans="1:7">
      <c r="A328" s="6">
        <f>SUBTOTAL(3,B$3:B328)</f>
        <v>0</v>
      </c>
      <c r="B328" s="6" t="s">
        <v>633</v>
      </c>
      <c r="C328" s="6" t="s">
        <v>378</v>
      </c>
      <c r="D328" s="6" t="s">
        <v>640</v>
      </c>
      <c r="E328" s="6" t="s">
        <v>19</v>
      </c>
      <c r="F328" s="8" t="s">
        <v>62</v>
      </c>
      <c r="G328" s="6">
        <v>16078.83</v>
      </c>
    </row>
    <row r="329" ht="26" hidden="1" customHeight="1" spans="1:7">
      <c r="A329" s="6">
        <f>SUBTOTAL(3,B$3:B329)</f>
        <v>0</v>
      </c>
      <c r="B329" s="6" t="s">
        <v>641</v>
      </c>
      <c r="C329" s="6" t="s">
        <v>642</v>
      </c>
      <c r="D329" s="6" t="s">
        <v>643</v>
      </c>
      <c r="E329" s="6" t="s">
        <v>19</v>
      </c>
      <c r="F329" s="7" t="s">
        <v>12</v>
      </c>
      <c r="G329" s="6">
        <v>13885.4</v>
      </c>
    </row>
    <row r="330" ht="26" hidden="1" customHeight="1" spans="1:7">
      <c r="A330" s="6">
        <f>SUBTOTAL(3,B$3:B330)</f>
        <v>0</v>
      </c>
      <c r="B330" s="6" t="s">
        <v>641</v>
      </c>
      <c r="C330" s="6" t="s">
        <v>644</v>
      </c>
      <c r="D330" s="6" t="s">
        <v>645</v>
      </c>
      <c r="E330" s="6" t="s">
        <v>35</v>
      </c>
      <c r="F330" s="7" t="s">
        <v>12</v>
      </c>
      <c r="G330" s="6"/>
    </row>
    <row r="331" ht="26" hidden="1" customHeight="1" spans="1:7">
      <c r="A331" s="6">
        <f>SUBTOTAL(3,B$3:B331)</f>
        <v>0</v>
      </c>
      <c r="B331" s="6" t="s">
        <v>641</v>
      </c>
      <c r="C331" s="6" t="s">
        <v>646</v>
      </c>
      <c r="D331" s="6" t="s">
        <v>647</v>
      </c>
      <c r="E331" s="6" t="s">
        <v>32</v>
      </c>
      <c r="F331" s="7" t="s">
        <v>12</v>
      </c>
      <c r="G331" s="6"/>
    </row>
    <row r="332" ht="26" hidden="1" customHeight="1" spans="1:7">
      <c r="A332" s="6">
        <f>SUBTOTAL(3,B$3:B332)</f>
        <v>0</v>
      </c>
      <c r="B332" s="6" t="s">
        <v>641</v>
      </c>
      <c r="C332" s="6" t="s">
        <v>648</v>
      </c>
      <c r="D332" s="6" t="s">
        <v>649</v>
      </c>
      <c r="E332" s="6" t="s">
        <v>19</v>
      </c>
      <c r="F332" s="7" t="s">
        <v>12</v>
      </c>
      <c r="G332" s="6">
        <v>27914.12</v>
      </c>
    </row>
    <row r="333" ht="26" hidden="1" customHeight="1" spans="1:7">
      <c r="A333" s="6">
        <f>SUBTOTAL(3,B$3:B333)</f>
        <v>0</v>
      </c>
      <c r="B333" s="6" t="s">
        <v>641</v>
      </c>
      <c r="C333" s="6" t="s">
        <v>650</v>
      </c>
      <c r="D333" s="6" t="s">
        <v>651</v>
      </c>
      <c r="E333" s="6" t="s">
        <v>11</v>
      </c>
      <c r="F333" s="7" t="s">
        <v>12</v>
      </c>
      <c r="G333" s="6"/>
    </row>
    <row r="334" ht="26" hidden="1" customHeight="1" spans="1:7">
      <c r="A334" s="6">
        <f>SUBTOTAL(3,B$3:B334)</f>
        <v>0</v>
      </c>
      <c r="B334" s="6" t="s">
        <v>641</v>
      </c>
      <c r="C334" s="6" t="s">
        <v>652</v>
      </c>
      <c r="D334" s="6" t="s">
        <v>653</v>
      </c>
      <c r="E334" s="6" t="s">
        <v>11</v>
      </c>
      <c r="F334" s="7" t="s">
        <v>12</v>
      </c>
      <c r="G334" s="6"/>
    </row>
    <row r="335" ht="26" hidden="1" customHeight="1" spans="1:7">
      <c r="A335" s="6">
        <f>SUBTOTAL(3,B$3:B335)</f>
        <v>0</v>
      </c>
      <c r="B335" s="6" t="s">
        <v>641</v>
      </c>
      <c r="C335" s="6" t="s">
        <v>654</v>
      </c>
      <c r="D335" s="6" t="s">
        <v>655</v>
      </c>
      <c r="E335" s="6" t="s">
        <v>32</v>
      </c>
      <c r="F335" s="7" t="s">
        <v>12</v>
      </c>
      <c r="G335" s="6"/>
    </row>
    <row r="336" ht="26" hidden="1" customHeight="1" spans="1:7">
      <c r="A336" s="6">
        <f>SUBTOTAL(3,B$3:B336)</f>
        <v>0</v>
      </c>
      <c r="B336" s="6" t="s">
        <v>641</v>
      </c>
      <c r="C336" s="6" t="s">
        <v>656</v>
      </c>
      <c r="D336" s="6" t="s">
        <v>657</v>
      </c>
      <c r="E336" s="6" t="s">
        <v>49</v>
      </c>
      <c r="F336" s="7" t="s">
        <v>12</v>
      </c>
      <c r="G336" s="6"/>
    </row>
    <row r="337" ht="26" hidden="1" customHeight="1" spans="1:7">
      <c r="A337" s="6">
        <f>SUBTOTAL(3,B$3:B337)</f>
        <v>0</v>
      </c>
      <c r="B337" s="6" t="s">
        <v>641</v>
      </c>
      <c r="C337" s="6" t="s">
        <v>658</v>
      </c>
      <c r="D337" s="6" t="s">
        <v>659</v>
      </c>
      <c r="E337" s="6" t="s">
        <v>32</v>
      </c>
      <c r="F337" s="7" t="s">
        <v>12</v>
      </c>
      <c r="G337" s="6"/>
    </row>
    <row r="338" ht="26" hidden="1" customHeight="1" spans="1:7">
      <c r="A338" s="6">
        <f>SUBTOTAL(3,B$3:B338)</f>
        <v>0</v>
      </c>
      <c r="B338" s="6" t="s">
        <v>641</v>
      </c>
      <c r="C338" s="6" t="s">
        <v>658</v>
      </c>
      <c r="D338" s="6" t="s">
        <v>659</v>
      </c>
      <c r="E338" s="6" t="s">
        <v>15</v>
      </c>
      <c r="F338" s="7" t="s">
        <v>12</v>
      </c>
      <c r="G338" s="6"/>
    </row>
    <row r="339" ht="26" hidden="1" customHeight="1" spans="1:7">
      <c r="A339" s="6">
        <f>SUBTOTAL(3,B$3:B339)</f>
        <v>0</v>
      </c>
      <c r="B339" s="6" t="s">
        <v>641</v>
      </c>
      <c r="C339" s="6" t="s">
        <v>658</v>
      </c>
      <c r="D339" s="6" t="s">
        <v>659</v>
      </c>
      <c r="E339" s="6" t="s">
        <v>19</v>
      </c>
      <c r="F339" s="7" t="s">
        <v>12</v>
      </c>
      <c r="G339" s="6">
        <v>37611.89</v>
      </c>
    </row>
    <row r="340" ht="26" hidden="1" customHeight="1" spans="1:7">
      <c r="A340" s="6">
        <f>SUBTOTAL(3,B$3:B340)</f>
        <v>0</v>
      </c>
      <c r="B340" s="10" t="s">
        <v>641</v>
      </c>
      <c r="C340" s="6" t="s">
        <v>660</v>
      </c>
      <c r="D340" s="6" t="s">
        <v>661</v>
      </c>
      <c r="E340" s="6" t="s">
        <v>19</v>
      </c>
      <c r="F340" s="7" t="s">
        <v>12</v>
      </c>
      <c r="G340" s="6">
        <v>45159.08</v>
      </c>
    </row>
    <row r="341" ht="26" hidden="1" customHeight="1" spans="1:7">
      <c r="A341" s="6">
        <f>SUBTOTAL(3,B$3:B341)</f>
        <v>0</v>
      </c>
      <c r="B341" s="6" t="s">
        <v>641</v>
      </c>
      <c r="C341" s="6" t="s">
        <v>662</v>
      </c>
      <c r="D341" s="6" t="s">
        <v>663</v>
      </c>
      <c r="E341" s="6" t="s">
        <v>11</v>
      </c>
      <c r="F341" s="7" t="s">
        <v>12</v>
      </c>
      <c r="G341" s="6"/>
    </row>
    <row r="342" ht="26" hidden="1" customHeight="1" spans="1:7">
      <c r="A342" s="6">
        <f>SUBTOTAL(3,B$3:B342)</f>
        <v>0</v>
      </c>
      <c r="B342" s="6" t="s">
        <v>641</v>
      </c>
      <c r="C342" s="6" t="s">
        <v>664</v>
      </c>
      <c r="D342" s="6" t="s">
        <v>665</v>
      </c>
      <c r="E342" s="6" t="s">
        <v>11</v>
      </c>
      <c r="F342" s="7" t="s">
        <v>12</v>
      </c>
      <c r="G342" s="6"/>
    </row>
    <row r="343" ht="26" hidden="1" customHeight="1" spans="1:7">
      <c r="A343" s="6">
        <f>SUBTOTAL(3,B$3:B343)</f>
        <v>0</v>
      </c>
      <c r="B343" s="6" t="s">
        <v>641</v>
      </c>
      <c r="C343" s="6" t="s">
        <v>666</v>
      </c>
      <c r="D343" s="6" t="s">
        <v>667</v>
      </c>
      <c r="E343" s="6" t="s">
        <v>19</v>
      </c>
      <c r="F343" s="7" t="s">
        <v>12</v>
      </c>
      <c r="G343" s="6">
        <v>62774.83</v>
      </c>
    </row>
    <row r="344" ht="26" hidden="1" customHeight="1" spans="1:7">
      <c r="A344" s="6">
        <f>SUBTOTAL(3,B$3:B344)</f>
        <v>0</v>
      </c>
      <c r="B344" s="6" t="s">
        <v>641</v>
      </c>
      <c r="C344" s="6" t="s">
        <v>668</v>
      </c>
      <c r="D344" s="6" t="s">
        <v>669</v>
      </c>
      <c r="E344" s="6" t="s">
        <v>35</v>
      </c>
      <c r="F344" s="7" t="s">
        <v>12</v>
      </c>
      <c r="G344" s="6"/>
    </row>
    <row r="345" ht="26" hidden="1" customHeight="1" spans="1:7">
      <c r="A345" s="6">
        <f>SUBTOTAL(3,B$3:B345)</f>
        <v>0</v>
      </c>
      <c r="B345" s="6" t="s">
        <v>641</v>
      </c>
      <c r="C345" s="6" t="s">
        <v>670</v>
      </c>
      <c r="D345" s="6" t="s">
        <v>671</v>
      </c>
      <c r="E345" s="6" t="s">
        <v>11</v>
      </c>
      <c r="F345" s="8" t="s">
        <v>62</v>
      </c>
      <c r="G345" s="6"/>
    </row>
    <row r="346" ht="26" hidden="1" customHeight="1" spans="1:7">
      <c r="A346" s="6">
        <f>SUBTOTAL(3,B$3:B346)</f>
        <v>0</v>
      </c>
      <c r="B346" s="6" t="s">
        <v>641</v>
      </c>
      <c r="C346" s="6" t="s">
        <v>672</v>
      </c>
      <c r="D346" s="6" t="s">
        <v>673</v>
      </c>
      <c r="E346" s="6" t="s">
        <v>19</v>
      </c>
      <c r="F346" s="7" t="s">
        <v>12</v>
      </c>
      <c r="G346" s="6">
        <v>17480.19</v>
      </c>
    </row>
    <row r="347" ht="26" hidden="1" customHeight="1" spans="1:7">
      <c r="A347" s="6">
        <f>SUBTOTAL(3,B$3:B347)</f>
        <v>0</v>
      </c>
      <c r="B347" s="6" t="s">
        <v>641</v>
      </c>
      <c r="C347" s="6" t="s">
        <v>674</v>
      </c>
      <c r="D347" s="6" t="s">
        <v>675</v>
      </c>
      <c r="E347" s="6" t="s">
        <v>11</v>
      </c>
      <c r="F347" s="7" t="s">
        <v>12</v>
      </c>
      <c r="G347" s="6"/>
    </row>
    <row r="348" ht="26" hidden="1" customHeight="1" spans="1:7">
      <c r="A348" s="6">
        <f>SUBTOTAL(3,B$3:B348)</f>
        <v>0</v>
      </c>
      <c r="B348" s="6" t="s">
        <v>641</v>
      </c>
      <c r="C348" s="6" t="s">
        <v>674</v>
      </c>
      <c r="D348" s="6" t="s">
        <v>675</v>
      </c>
      <c r="E348" s="6" t="s">
        <v>15</v>
      </c>
      <c r="F348" s="7" t="s">
        <v>12</v>
      </c>
      <c r="G348" s="6"/>
    </row>
    <row r="349" ht="26" hidden="1" customHeight="1" spans="1:7">
      <c r="A349" s="6">
        <f>SUBTOTAL(3,B$3:B349)</f>
        <v>0</v>
      </c>
      <c r="B349" s="6" t="s">
        <v>641</v>
      </c>
      <c r="C349" s="6" t="s">
        <v>676</v>
      </c>
      <c r="D349" s="6" t="s">
        <v>677</v>
      </c>
      <c r="E349" s="6" t="s">
        <v>11</v>
      </c>
      <c r="F349" s="7" t="s">
        <v>12</v>
      </c>
      <c r="G349" s="6"/>
    </row>
    <row r="350" s="1" customFormat="1" ht="26" customHeight="1" spans="1:7">
      <c r="A350" s="11">
        <f>SUBTOTAL(3,B$3:B350)</f>
        <v>1</v>
      </c>
      <c r="B350" s="12" t="s">
        <v>678</v>
      </c>
      <c r="C350" s="12" t="s">
        <v>679</v>
      </c>
      <c r="D350" s="12" t="s">
        <v>680</v>
      </c>
      <c r="E350" s="12" t="s">
        <v>19</v>
      </c>
      <c r="F350" s="13" t="s">
        <v>62</v>
      </c>
      <c r="G350" s="11">
        <v>10335.67</v>
      </c>
    </row>
    <row r="351" ht="26" customHeight="1" spans="1:7">
      <c r="A351" s="6">
        <f>SUBTOTAL(3,B$3:B351)</f>
        <v>2</v>
      </c>
      <c r="B351" s="6" t="s">
        <v>678</v>
      </c>
      <c r="C351" s="6" t="s">
        <v>681</v>
      </c>
      <c r="D351" s="6" t="s">
        <v>682</v>
      </c>
      <c r="E351" s="6" t="s">
        <v>32</v>
      </c>
      <c r="F351" s="7" t="s">
        <v>12</v>
      </c>
      <c r="G351" s="6"/>
    </row>
    <row r="352" ht="26" customHeight="1" spans="1:7">
      <c r="A352" s="6">
        <f>SUBTOTAL(3,B$3:B352)</f>
        <v>3</v>
      </c>
      <c r="B352" s="6" t="s">
        <v>678</v>
      </c>
      <c r="C352" s="6" t="s">
        <v>683</v>
      </c>
      <c r="D352" s="6" t="s">
        <v>684</v>
      </c>
      <c r="E352" s="6" t="s">
        <v>35</v>
      </c>
      <c r="F352" s="7" t="s">
        <v>12</v>
      </c>
      <c r="G352" s="6"/>
    </row>
    <row r="353" s="1" customFormat="1" ht="26" customHeight="1" spans="1:7">
      <c r="A353" s="11">
        <f>SUBTOTAL(3,B$3:B353)</f>
        <v>4</v>
      </c>
      <c r="B353" s="12" t="s">
        <v>678</v>
      </c>
      <c r="C353" s="12" t="s">
        <v>685</v>
      </c>
      <c r="D353" s="12" t="s">
        <v>686</v>
      </c>
      <c r="E353" s="12" t="s">
        <v>11</v>
      </c>
      <c r="F353" s="14" t="s">
        <v>12</v>
      </c>
      <c r="G353" s="11"/>
    </row>
    <row r="354" ht="26" customHeight="1" spans="1:7">
      <c r="A354" s="6">
        <f>SUBTOTAL(3,B$3:B354)</f>
        <v>5</v>
      </c>
      <c r="B354" s="6" t="s">
        <v>678</v>
      </c>
      <c r="C354" s="6" t="s">
        <v>687</v>
      </c>
      <c r="D354" s="6" t="s">
        <v>688</v>
      </c>
      <c r="E354" s="6" t="s">
        <v>35</v>
      </c>
      <c r="F354" s="7" t="s">
        <v>12</v>
      </c>
      <c r="G354" s="6"/>
    </row>
    <row r="355" ht="26" customHeight="1" spans="1:7">
      <c r="A355" s="6">
        <f>SUBTOTAL(3,B$3:B355)</f>
        <v>6</v>
      </c>
      <c r="B355" s="6" t="s">
        <v>678</v>
      </c>
      <c r="C355" s="6" t="s">
        <v>689</v>
      </c>
      <c r="D355" s="6" t="s">
        <v>690</v>
      </c>
      <c r="E355" s="6" t="s">
        <v>11</v>
      </c>
      <c r="F355" s="7" t="s">
        <v>12</v>
      </c>
      <c r="G355" s="6"/>
    </row>
    <row r="356" ht="26" customHeight="1" spans="1:7">
      <c r="A356" s="6">
        <f>SUBTOTAL(3,B$3:B356)</f>
        <v>7</v>
      </c>
      <c r="B356" s="6" t="s">
        <v>678</v>
      </c>
      <c r="C356" s="6" t="s">
        <v>691</v>
      </c>
      <c r="D356" s="6" t="s">
        <v>692</v>
      </c>
      <c r="E356" s="6" t="s">
        <v>11</v>
      </c>
      <c r="F356" s="7" t="s">
        <v>12</v>
      </c>
      <c r="G356" s="6"/>
    </row>
    <row r="357" s="1" customFormat="1" ht="26" customHeight="1" spans="1:7">
      <c r="A357" s="11">
        <f>SUBTOTAL(3,B$3:B357)</f>
        <v>8</v>
      </c>
      <c r="B357" s="12" t="s">
        <v>678</v>
      </c>
      <c r="C357" s="12" t="s">
        <v>693</v>
      </c>
      <c r="D357" s="12" t="s">
        <v>694</v>
      </c>
      <c r="E357" s="12" t="s">
        <v>11</v>
      </c>
      <c r="F357" s="14" t="s">
        <v>12</v>
      </c>
      <c r="G357" s="11"/>
    </row>
    <row r="358" s="1" customFormat="1" ht="26" customHeight="1" spans="1:7">
      <c r="A358" s="11">
        <f>SUBTOTAL(3,B$3:B358)</f>
        <v>9</v>
      </c>
      <c r="B358" s="12" t="s">
        <v>678</v>
      </c>
      <c r="C358" s="12" t="s">
        <v>695</v>
      </c>
      <c r="D358" s="12" t="s">
        <v>696</v>
      </c>
      <c r="E358" s="12" t="s">
        <v>19</v>
      </c>
      <c r="F358" s="14" t="s">
        <v>12</v>
      </c>
      <c r="G358" s="11">
        <v>12558.79</v>
      </c>
    </row>
    <row r="359" ht="26" customHeight="1" spans="1:7">
      <c r="A359" s="6">
        <f>SUBTOTAL(3,B$3:B359)</f>
        <v>10</v>
      </c>
      <c r="B359" s="6" t="s">
        <v>678</v>
      </c>
      <c r="C359" s="6" t="s">
        <v>697</v>
      </c>
      <c r="D359" s="6" t="s">
        <v>698</v>
      </c>
      <c r="E359" s="6" t="s">
        <v>11</v>
      </c>
      <c r="F359" s="7" t="s">
        <v>12</v>
      </c>
      <c r="G359" s="6"/>
    </row>
    <row r="360" ht="26" customHeight="1" spans="1:7">
      <c r="A360" s="6">
        <f>SUBTOTAL(3,B$3:B360)</f>
        <v>11</v>
      </c>
      <c r="B360" s="6" t="s">
        <v>678</v>
      </c>
      <c r="C360" s="6" t="s">
        <v>699</v>
      </c>
      <c r="D360" s="6" t="s">
        <v>700</v>
      </c>
      <c r="E360" s="6" t="s">
        <v>35</v>
      </c>
      <c r="F360" s="7" t="s">
        <v>12</v>
      </c>
      <c r="G360" s="6"/>
    </row>
    <row r="361" ht="26" customHeight="1" spans="1:7">
      <c r="A361" s="6">
        <f>SUBTOTAL(3,B$3:B361)</f>
        <v>12</v>
      </c>
      <c r="B361" s="6" t="s">
        <v>678</v>
      </c>
      <c r="C361" s="6" t="s">
        <v>701</v>
      </c>
      <c r="D361" s="6" t="s">
        <v>702</v>
      </c>
      <c r="E361" s="6" t="s">
        <v>11</v>
      </c>
      <c r="F361" s="7" t="s">
        <v>12</v>
      </c>
      <c r="G361" s="6"/>
    </row>
    <row r="362" ht="26" hidden="1" customHeight="1" spans="1:7">
      <c r="A362" s="6">
        <f>SUBTOTAL(3,B$3:B362)</f>
        <v>12</v>
      </c>
      <c r="B362" s="6" t="s">
        <v>703</v>
      </c>
      <c r="C362" s="6" t="s">
        <v>704</v>
      </c>
      <c r="D362" s="6" t="s">
        <v>705</v>
      </c>
      <c r="E362" s="6" t="s">
        <v>35</v>
      </c>
      <c r="F362" s="7" t="s">
        <v>12</v>
      </c>
      <c r="G362" s="6"/>
    </row>
    <row r="363" ht="26" hidden="1" customHeight="1" spans="1:7">
      <c r="A363" s="6">
        <f>SUBTOTAL(3,B$3:B363)</f>
        <v>12</v>
      </c>
      <c r="B363" s="6" t="s">
        <v>703</v>
      </c>
      <c r="C363" s="6" t="s">
        <v>706</v>
      </c>
      <c r="D363" s="6" t="s">
        <v>707</v>
      </c>
      <c r="E363" s="6" t="s">
        <v>19</v>
      </c>
      <c r="F363" s="8" t="s">
        <v>62</v>
      </c>
      <c r="G363" s="6">
        <v>29891.68</v>
      </c>
    </row>
    <row r="364" ht="26" hidden="1" customHeight="1" spans="1:7">
      <c r="A364" s="6">
        <f>SUBTOTAL(3,B$3:B364)</f>
        <v>12</v>
      </c>
      <c r="B364" s="6" t="s">
        <v>703</v>
      </c>
      <c r="C364" s="6" t="s">
        <v>708</v>
      </c>
      <c r="D364" s="6" t="s">
        <v>709</v>
      </c>
      <c r="E364" s="6" t="s">
        <v>11</v>
      </c>
      <c r="F364" s="8" t="s">
        <v>62</v>
      </c>
      <c r="G364" s="6"/>
    </row>
    <row r="365" ht="26" hidden="1" customHeight="1" spans="1:7">
      <c r="A365" s="6">
        <f>SUBTOTAL(3,B$3:B365)</f>
        <v>12</v>
      </c>
      <c r="B365" s="6" t="s">
        <v>703</v>
      </c>
      <c r="C365" s="6" t="s">
        <v>710</v>
      </c>
      <c r="D365" s="6" t="s">
        <v>711</v>
      </c>
      <c r="E365" s="6" t="s">
        <v>32</v>
      </c>
      <c r="F365" s="8" t="s">
        <v>62</v>
      </c>
      <c r="G365" s="6"/>
    </row>
    <row r="366" ht="26" hidden="1" customHeight="1" spans="1:7">
      <c r="A366" s="6">
        <f>SUBTOTAL(3,B$3:B366)</f>
        <v>12</v>
      </c>
      <c r="B366" s="6" t="s">
        <v>703</v>
      </c>
      <c r="C366" s="6" t="s">
        <v>710</v>
      </c>
      <c r="D366" s="6" t="s">
        <v>711</v>
      </c>
      <c r="E366" s="6" t="s">
        <v>19</v>
      </c>
      <c r="F366" s="8" t="s">
        <v>62</v>
      </c>
      <c r="G366" s="6">
        <v>14966.5</v>
      </c>
    </row>
    <row r="367" ht="26" hidden="1" customHeight="1" spans="1:7">
      <c r="A367" s="6">
        <f>SUBTOTAL(3,B$3:B367)</f>
        <v>12</v>
      </c>
      <c r="B367" s="6" t="s">
        <v>703</v>
      </c>
      <c r="C367" s="6" t="s">
        <v>712</v>
      </c>
      <c r="D367" s="6" t="s">
        <v>713</v>
      </c>
      <c r="E367" s="6" t="s">
        <v>32</v>
      </c>
      <c r="F367" s="8" t="s">
        <v>62</v>
      </c>
      <c r="G367" s="6"/>
    </row>
    <row r="368" ht="26" hidden="1" customHeight="1" spans="1:7">
      <c r="A368" s="6">
        <f>SUBTOTAL(3,B$3:B368)</f>
        <v>12</v>
      </c>
      <c r="B368" s="6" t="s">
        <v>703</v>
      </c>
      <c r="C368" s="6" t="s">
        <v>712</v>
      </c>
      <c r="D368" s="6" t="s">
        <v>713</v>
      </c>
      <c r="E368" s="6" t="s">
        <v>19</v>
      </c>
      <c r="F368" s="8" t="s">
        <v>62</v>
      </c>
      <c r="G368" s="6">
        <v>31724.23</v>
      </c>
    </row>
    <row r="369" ht="26" hidden="1" customHeight="1" spans="1:7">
      <c r="A369" s="6">
        <f>SUBTOTAL(3,B$3:B369)</f>
        <v>12</v>
      </c>
      <c r="B369" s="6" t="s">
        <v>703</v>
      </c>
      <c r="C369" s="6" t="s">
        <v>714</v>
      </c>
      <c r="D369" s="6" t="s">
        <v>715</v>
      </c>
      <c r="E369" s="6" t="s">
        <v>32</v>
      </c>
      <c r="F369" s="8" t="s">
        <v>62</v>
      </c>
      <c r="G369" s="6"/>
    </row>
    <row r="370" ht="26" hidden="1" customHeight="1" spans="1:7">
      <c r="A370" s="6">
        <f>SUBTOTAL(3,B$3:B370)</f>
        <v>12</v>
      </c>
      <c r="B370" s="6" t="s">
        <v>703</v>
      </c>
      <c r="C370" s="6" t="s">
        <v>714</v>
      </c>
      <c r="D370" s="6" t="s">
        <v>715</v>
      </c>
      <c r="E370" s="6" t="s">
        <v>19</v>
      </c>
      <c r="F370" s="8" t="s">
        <v>62</v>
      </c>
      <c r="G370" s="6">
        <v>19894.29</v>
      </c>
    </row>
    <row r="371" ht="26" hidden="1" customHeight="1" spans="1:7">
      <c r="A371" s="6">
        <f>SUBTOTAL(3,B$3:B371)</f>
        <v>12</v>
      </c>
      <c r="B371" s="6" t="s">
        <v>703</v>
      </c>
      <c r="C371" s="6" t="s">
        <v>716</v>
      </c>
      <c r="D371" s="6" t="s">
        <v>717</v>
      </c>
      <c r="E371" s="6" t="s">
        <v>19</v>
      </c>
      <c r="F371" s="8" t="s">
        <v>62</v>
      </c>
      <c r="G371" s="6">
        <v>10781.05</v>
      </c>
    </row>
    <row r="372" ht="26" hidden="1" customHeight="1" spans="1:7">
      <c r="A372" s="6">
        <f>SUBTOTAL(3,B$3:B372)</f>
        <v>12</v>
      </c>
      <c r="B372" s="6" t="s">
        <v>703</v>
      </c>
      <c r="C372" s="6" t="s">
        <v>718</v>
      </c>
      <c r="D372" s="6" t="s">
        <v>719</v>
      </c>
      <c r="E372" s="6" t="s">
        <v>11</v>
      </c>
      <c r="F372" s="8" t="s">
        <v>62</v>
      </c>
      <c r="G372" s="6"/>
    </row>
    <row r="373" ht="26" hidden="1" customHeight="1" spans="1:7">
      <c r="A373" s="6">
        <f>SUBTOTAL(3,B$3:B373)</f>
        <v>12</v>
      </c>
      <c r="B373" s="6" t="s">
        <v>703</v>
      </c>
      <c r="C373" s="6" t="s">
        <v>720</v>
      </c>
      <c r="D373" s="6" t="s">
        <v>721</v>
      </c>
      <c r="E373" s="6" t="s">
        <v>35</v>
      </c>
      <c r="F373" s="8" t="s">
        <v>62</v>
      </c>
      <c r="G373" s="6"/>
    </row>
    <row r="374" ht="26" hidden="1" customHeight="1" spans="1:7">
      <c r="A374" s="6">
        <f>SUBTOTAL(3,B$3:B374)</f>
        <v>12</v>
      </c>
      <c r="B374" s="6" t="s">
        <v>703</v>
      </c>
      <c r="C374" s="6" t="s">
        <v>722</v>
      </c>
      <c r="D374" s="6" t="s">
        <v>723</v>
      </c>
      <c r="E374" s="6" t="s">
        <v>35</v>
      </c>
      <c r="F374" s="7" t="s">
        <v>12</v>
      </c>
      <c r="G374" s="6"/>
    </row>
    <row r="375" ht="26" hidden="1" customHeight="1" spans="1:7">
      <c r="A375" s="6">
        <f>SUBTOTAL(3,B$3:B375)</f>
        <v>12</v>
      </c>
      <c r="B375" s="6" t="s">
        <v>703</v>
      </c>
      <c r="C375" s="6" t="s">
        <v>724</v>
      </c>
      <c r="D375" s="6" t="s">
        <v>725</v>
      </c>
      <c r="E375" s="6" t="s">
        <v>35</v>
      </c>
      <c r="F375" s="8" t="s">
        <v>62</v>
      </c>
      <c r="G375" s="6"/>
    </row>
    <row r="376" ht="26" hidden="1" customHeight="1" spans="1:7">
      <c r="A376" s="6">
        <f>SUBTOTAL(3,B$3:B376)</f>
        <v>12</v>
      </c>
      <c r="B376" s="6" t="s">
        <v>703</v>
      </c>
      <c r="C376" s="6" t="s">
        <v>726</v>
      </c>
      <c r="D376" s="6" t="s">
        <v>727</v>
      </c>
      <c r="E376" s="6" t="s">
        <v>19</v>
      </c>
      <c r="F376" s="8" t="s">
        <v>26</v>
      </c>
      <c r="G376" s="6">
        <v>15793.22</v>
      </c>
    </row>
    <row r="377" ht="26" hidden="1" customHeight="1" spans="1:7">
      <c r="A377" s="6">
        <f>SUBTOTAL(3,B$3:B377)</f>
        <v>12</v>
      </c>
      <c r="B377" s="6" t="s">
        <v>703</v>
      </c>
      <c r="C377" s="6" t="s">
        <v>728</v>
      </c>
      <c r="D377" s="6" t="s">
        <v>729</v>
      </c>
      <c r="E377" s="6" t="s">
        <v>19</v>
      </c>
      <c r="F377" s="8" t="s">
        <v>62</v>
      </c>
      <c r="G377" s="6">
        <v>55822.08</v>
      </c>
    </row>
    <row r="378" ht="26" hidden="1" customHeight="1" spans="1:7">
      <c r="A378" s="6">
        <f>SUBTOTAL(3,B$3:B378)</f>
        <v>12</v>
      </c>
      <c r="B378" s="6" t="s">
        <v>703</v>
      </c>
      <c r="C378" s="6" t="s">
        <v>730</v>
      </c>
      <c r="D378" s="6" t="s">
        <v>731</v>
      </c>
      <c r="E378" s="6" t="s">
        <v>19</v>
      </c>
      <c r="F378" s="8" t="s">
        <v>62</v>
      </c>
      <c r="G378" s="6">
        <v>14045.78</v>
      </c>
    </row>
    <row r="379" ht="26" hidden="1" customHeight="1" spans="1:7">
      <c r="A379" s="6">
        <f>SUBTOTAL(3,B$3:B379)</f>
        <v>12</v>
      </c>
      <c r="B379" s="6" t="s">
        <v>703</v>
      </c>
      <c r="C379" s="6" t="s">
        <v>732</v>
      </c>
      <c r="D379" s="6" t="s">
        <v>733</v>
      </c>
      <c r="E379" s="6" t="s">
        <v>19</v>
      </c>
      <c r="F379" s="8" t="s">
        <v>62</v>
      </c>
      <c r="G379" s="6">
        <v>27952.84</v>
      </c>
    </row>
    <row r="380" ht="26" hidden="1" customHeight="1" spans="1:7">
      <c r="A380" s="6">
        <f>SUBTOTAL(3,B$3:B380)</f>
        <v>12</v>
      </c>
      <c r="B380" s="6" t="s">
        <v>703</v>
      </c>
      <c r="C380" s="6" t="s">
        <v>734</v>
      </c>
      <c r="D380" s="6" t="s">
        <v>735</v>
      </c>
      <c r="E380" s="6" t="s">
        <v>19</v>
      </c>
      <c r="F380" s="7" t="s">
        <v>12</v>
      </c>
      <c r="G380" s="6">
        <v>19970.43</v>
      </c>
    </row>
    <row r="381" ht="26" hidden="1" customHeight="1" spans="1:7">
      <c r="A381" s="6">
        <f>SUBTOTAL(3,B$3:B381)</f>
        <v>12</v>
      </c>
      <c r="B381" s="6" t="s">
        <v>703</v>
      </c>
      <c r="C381" s="6" t="s">
        <v>736</v>
      </c>
      <c r="D381" s="6" t="s">
        <v>737</v>
      </c>
      <c r="E381" s="6" t="s">
        <v>32</v>
      </c>
      <c r="F381" s="7" t="s">
        <v>12</v>
      </c>
      <c r="G381" s="6"/>
    </row>
    <row r="382" ht="26" hidden="1" customHeight="1" spans="1:7">
      <c r="A382" s="6">
        <f>SUBTOTAL(3,B$3:B382)</f>
        <v>12</v>
      </c>
      <c r="B382" s="6" t="s">
        <v>703</v>
      </c>
      <c r="C382" s="6" t="s">
        <v>738</v>
      </c>
      <c r="D382" s="6" t="s">
        <v>739</v>
      </c>
      <c r="E382" s="6" t="s">
        <v>19</v>
      </c>
      <c r="F382" s="8" t="s">
        <v>62</v>
      </c>
      <c r="G382" s="6">
        <v>21839.24</v>
      </c>
    </row>
    <row r="383" ht="26" hidden="1" customHeight="1" spans="1:7">
      <c r="A383" s="6">
        <f>SUBTOTAL(3,B$3:B383)</f>
        <v>12</v>
      </c>
      <c r="B383" s="6" t="s">
        <v>703</v>
      </c>
      <c r="C383" s="6" t="s">
        <v>740</v>
      </c>
      <c r="D383" s="6" t="s">
        <v>741</v>
      </c>
      <c r="E383" s="6" t="s">
        <v>19</v>
      </c>
      <c r="F383" s="8" t="s">
        <v>62</v>
      </c>
      <c r="G383" s="6">
        <v>14216.11</v>
      </c>
    </row>
    <row r="384" ht="26" hidden="1" customHeight="1" spans="1:7">
      <c r="A384" s="6">
        <f>SUBTOTAL(3,B$3:B384)</f>
        <v>12</v>
      </c>
      <c r="B384" s="6" t="s">
        <v>703</v>
      </c>
      <c r="C384" s="6" t="s">
        <v>742</v>
      </c>
      <c r="D384" s="6" t="s">
        <v>743</v>
      </c>
      <c r="E384" s="6" t="s">
        <v>35</v>
      </c>
      <c r="F384" s="8" t="s">
        <v>62</v>
      </c>
      <c r="G384" s="6"/>
    </row>
    <row r="385" ht="26" hidden="1" customHeight="1" spans="1:7">
      <c r="A385" s="6">
        <f>SUBTOTAL(3,B$3:B385)</f>
        <v>12</v>
      </c>
      <c r="B385" s="6" t="s">
        <v>703</v>
      </c>
      <c r="C385" s="6" t="s">
        <v>744</v>
      </c>
      <c r="D385" s="6" t="s">
        <v>745</v>
      </c>
      <c r="E385" s="6" t="s">
        <v>32</v>
      </c>
      <c r="F385" s="8" t="s">
        <v>26</v>
      </c>
      <c r="G385" s="6"/>
    </row>
    <row r="386" ht="26" hidden="1" customHeight="1" spans="1:7">
      <c r="A386" s="6">
        <f>SUBTOTAL(3,B$3:B386)</f>
        <v>12</v>
      </c>
      <c r="B386" s="6" t="s">
        <v>703</v>
      </c>
      <c r="C386" s="6" t="s">
        <v>746</v>
      </c>
      <c r="D386" s="6" t="s">
        <v>747</v>
      </c>
      <c r="E386" s="6" t="s">
        <v>32</v>
      </c>
      <c r="F386" s="7" t="s">
        <v>12</v>
      </c>
      <c r="G386" s="6"/>
    </row>
    <row r="387" ht="26" hidden="1" customHeight="1" spans="1:7">
      <c r="A387" s="6">
        <f>SUBTOTAL(3,B$3:B387)</f>
        <v>12</v>
      </c>
      <c r="B387" s="6" t="s">
        <v>703</v>
      </c>
      <c r="C387" s="6" t="s">
        <v>748</v>
      </c>
      <c r="D387" s="6" t="s">
        <v>749</v>
      </c>
      <c r="E387" s="6" t="s">
        <v>11</v>
      </c>
      <c r="F387" s="8" t="s">
        <v>26</v>
      </c>
      <c r="G387" s="6"/>
    </row>
    <row r="388" ht="26" hidden="1" customHeight="1" spans="1:7">
      <c r="A388" s="6">
        <f>SUBTOTAL(3,B$3:B388)</f>
        <v>12</v>
      </c>
      <c r="B388" s="6" t="s">
        <v>703</v>
      </c>
      <c r="C388" s="6" t="s">
        <v>750</v>
      </c>
      <c r="D388" s="6" t="s">
        <v>751</v>
      </c>
      <c r="E388" s="6" t="s">
        <v>19</v>
      </c>
      <c r="F388" s="8" t="s">
        <v>62</v>
      </c>
      <c r="G388" s="6">
        <v>13866.03</v>
      </c>
    </row>
    <row r="389" ht="26" hidden="1" customHeight="1" spans="1:7">
      <c r="A389" s="6">
        <f>SUBTOTAL(3,B$3:B389)</f>
        <v>12</v>
      </c>
      <c r="B389" s="6" t="s">
        <v>703</v>
      </c>
      <c r="C389" s="6" t="s">
        <v>752</v>
      </c>
      <c r="D389" s="6" t="s">
        <v>753</v>
      </c>
      <c r="E389" s="6" t="s">
        <v>32</v>
      </c>
      <c r="F389" s="8" t="s">
        <v>62</v>
      </c>
      <c r="G389" s="6"/>
    </row>
    <row r="390" ht="26" hidden="1" customHeight="1" spans="1:7">
      <c r="A390" s="6">
        <f>SUBTOTAL(3,B$3:B390)</f>
        <v>12</v>
      </c>
      <c r="B390" s="6" t="s">
        <v>703</v>
      </c>
      <c r="C390" s="6" t="s">
        <v>754</v>
      </c>
      <c r="D390" s="6" t="s">
        <v>755</v>
      </c>
      <c r="E390" s="6" t="s">
        <v>32</v>
      </c>
      <c r="F390" s="7" t="s">
        <v>12</v>
      </c>
      <c r="G390" s="6"/>
    </row>
    <row r="391" ht="26" hidden="1" customHeight="1" spans="1:7">
      <c r="A391" s="6">
        <f>SUBTOTAL(3,B$3:B391)</f>
        <v>12</v>
      </c>
      <c r="B391" s="6" t="s">
        <v>756</v>
      </c>
      <c r="C391" s="6" t="s">
        <v>757</v>
      </c>
      <c r="D391" s="6" t="s">
        <v>758</v>
      </c>
      <c r="E391" s="6" t="s">
        <v>35</v>
      </c>
      <c r="F391" s="7" t="s">
        <v>12</v>
      </c>
      <c r="G391" s="6"/>
    </row>
    <row r="392" ht="26" hidden="1" customHeight="1" spans="1:7">
      <c r="A392" s="6">
        <f>SUBTOTAL(3,B$3:B392)</f>
        <v>12</v>
      </c>
      <c r="B392" s="6" t="s">
        <v>756</v>
      </c>
      <c r="C392" s="6" t="s">
        <v>759</v>
      </c>
      <c r="D392" s="6" t="s">
        <v>760</v>
      </c>
      <c r="E392" s="6" t="s">
        <v>35</v>
      </c>
      <c r="F392" s="7" t="s">
        <v>12</v>
      </c>
      <c r="G392" s="6"/>
    </row>
    <row r="393" ht="26" hidden="1" customHeight="1" spans="1:7">
      <c r="A393" s="6">
        <f>SUBTOTAL(3,B$3:B393)</f>
        <v>12</v>
      </c>
      <c r="B393" s="6" t="s">
        <v>756</v>
      </c>
      <c r="C393" s="6" t="s">
        <v>761</v>
      </c>
      <c r="D393" s="6" t="s">
        <v>762</v>
      </c>
      <c r="E393" s="6" t="s">
        <v>11</v>
      </c>
      <c r="F393" s="7" t="s">
        <v>12</v>
      </c>
      <c r="G393" s="6"/>
    </row>
    <row r="394" ht="26" hidden="1" customHeight="1" spans="1:7">
      <c r="A394" s="6">
        <f>SUBTOTAL(3,B$3:B394)</f>
        <v>12</v>
      </c>
      <c r="B394" s="6" t="s">
        <v>756</v>
      </c>
      <c r="C394" s="6" t="s">
        <v>763</v>
      </c>
      <c r="D394" s="6" t="s">
        <v>764</v>
      </c>
      <c r="E394" s="6" t="s">
        <v>32</v>
      </c>
      <c r="F394" s="7" t="s">
        <v>12</v>
      </c>
      <c r="G394" s="6"/>
    </row>
    <row r="395" ht="26" hidden="1" customHeight="1" spans="1:7">
      <c r="A395" s="6">
        <f>SUBTOTAL(3,B$3:B395)</f>
        <v>12</v>
      </c>
      <c r="B395" s="6" t="s">
        <v>756</v>
      </c>
      <c r="C395" s="6" t="s">
        <v>765</v>
      </c>
      <c r="D395" s="6" t="s">
        <v>766</v>
      </c>
      <c r="E395" s="6" t="s">
        <v>32</v>
      </c>
      <c r="F395" s="7" t="s">
        <v>12</v>
      </c>
      <c r="G395" s="6"/>
    </row>
    <row r="396" ht="26" hidden="1" customHeight="1" spans="1:7">
      <c r="A396" s="6">
        <f>SUBTOTAL(3,B$3:B396)</f>
        <v>12</v>
      </c>
      <c r="B396" s="6" t="s">
        <v>756</v>
      </c>
      <c r="C396" s="6" t="s">
        <v>767</v>
      </c>
      <c r="D396" s="6" t="s">
        <v>768</v>
      </c>
      <c r="E396" s="6" t="s">
        <v>35</v>
      </c>
      <c r="F396" s="7" t="s">
        <v>12</v>
      </c>
      <c r="G396" s="6"/>
    </row>
    <row r="397" ht="26" hidden="1" customHeight="1" spans="1:7">
      <c r="A397" s="6">
        <f>SUBTOTAL(3,B$3:B397)</f>
        <v>12</v>
      </c>
      <c r="B397" s="6" t="s">
        <v>756</v>
      </c>
      <c r="C397" s="6" t="s">
        <v>769</v>
      </c>
      <c r="D397" s="6" t="s">
        <v>770</v>
      </c>
      <c r="E397" s="6" t="s">
        <v>35</v>
      </c>
      <c r="F397" s="7" t="s">
        <v>12</v>
      </c>
      <c r="G397" s="6"/>
    </row>
    <row r="398" ht="26" hidden="1" customHeight="1" spans="1:7">
      <c r="A398" s="6">
        <f>SUBTOTAL(3,B$3:B398)</f>
        <v>12</v>
      </c>
      <c r="B398" s="6" t="s">
        <v>756</v>
      </c>
      <c r="C398" s="6" t="s">
        <v>771</v>
      </c>
      <c r="D398" s="6" t="s">
        <v>772</v>
      </c>
      <c r="E398" s="6" t="s">
        <v>15</v>
      </c>
      <c r="F398" s="7" t="s">
        <v>12</v>
      </c>
      <c r="G398" s="6"/>
    </row>
    <row r="399" ht="26" hidden="1" customHeight="1" spans="1:7">
      <c r="A399" s="6">
        <f>SUBTOTAL(3,B$3:B399)</f>
        <v>12</v>
      </c>
      <c r="B399" s="6" t="s">
        <v>756</v>
      </c>
      <c r="C399" s="6" t="s">
        <v>771</v>
      </c>
      <c r="D399" s="6" t="s">
        <v>772</v>
      </c>
      <c r="E399" s="6" t="s">
        <v>19</v>
      </c>
      <c r="F399" s="7" t="s">
        <v>12</v>
      </c>
      <c r="G399" s="6">
        <v>34095.73</v>
      </c>
    </row>
    <row r="400" ht="26" hidden="1" customHeight="1" spans="1:7">
      <c r="A400" s="6">
        <f>SUBTOTAL(3,B$3:B400)</f>
        <v>12</v>
      </c>
      <c r="B400" s="6" t="s">
        <v>756</v>
      </c>
      <c r="C400" s="6" t="s">
        <v>773</v>
      </c>
      <c r="D400" s="6" t="s">
        <v>774</v>
      </c>
      <c r="E400" s="6" t="s">
        <v>35</v>
      </c>
      <c r="F400" s="7" t="s">
        <v>12</v>
      </c>
      <c r="G400" s="6"/>
    </row>
    <row r="401" ht="26" hidden="1" customHeight="1" spans="1:7">
      <c r="A401" s="6">
        <f>SUBTOTAL(3,B$3:B401)</f>
        <v>12</v>
      </c>
      <c r="B401" s="6" t="s">
        <v>756</v>
      </c>
      <c r="C401" s="6" t="s">
        <v>775</v>
      </c>
      <c r="D401" s="6" t="s">
        <v>776</v>
      </c>
      <c r="E401" s="6" t="s">
        <v>11</v>
      </c>
      <c r="F401" s="7" t="s">
        <v>12</v>
      </c>
      <c r="G401" s="6"/>
    </row>
    <row r="402" ht="26" hidden="1" customHeight="1" spans="1:7">
      <c r="A402" s="6">
        <f>SUBTOTAL(3,B$3:B402)</f>
        <v>12</v>
      </c>
      <c r="B402" s="6" t="s">
        <v>756</v>
      </c>
      <c r="C402" s="6" t="s">
        <v>777</v>
      </c>
      <c r="D402" s="6" t="s">
        <v>778</v>
      </c>
      <c r="E402" s="6" t="s">
        <v>11</v>
      </c>
      <c r="F402" s="7" t="s">
        <v>12</v>
      </c>
      <c r="G402" s="6"/>
    </row>
    <row r="403" ht="26" hidden="1" customHeight="1" spans="1:7">
      <c r="A403" s="6">
        <f>SUBTOTAL(3,B$3:B403)</f>
        <v>12</v>
      </c>
      <c r="B403" s="6" t="s">
        <v>756</v>
      </c>
      <c r="C403" s="6" t="s">
        <v>779</v>
      </c>
      <c r="D403" s="6" t="s">
        <v>778</v>
      </c>
      <c r="E403" s="6" t="s">
        <v>19</v>
      </c>
      <c r="F403" s="7" t="s">
        <v>12</v>
      </c>
      <c r="G403" s="6">
        <v>68477.81</v>
      </c>
    </row>
    <row r="404" ht="26" hidden="1" customHeight="1" spans="1:7">
      <c r="A404" s="6">
        <f>SUBTOTAL(3,B$3:B404)</f>
        <v>12</v>
      </c>
      <c r="B404" s="6" t="s">
        <v>756</v>
      </c>
      <c r="C404" s="6" t="s">
        <v>780</v>
      </c>
      <c r="D404" s="15" t="s">
        <v>781</v>
      </c>
      <c r="E404" s="6" t="s">
        <v>35</v>
      </c>
      <c r="F404" s="7" t="s">
        <v>12</v>
      </c>
      <c r="G404" s="6"/>
    </row>
    <row r="405" ht="26" hidden="1" customHeight="1" spans="1:7">
      <c r="A405" s="6">
        <f>SUBTOTAL(3,B$3:B405)</f>
        <v>12</v>
      </c>
      <c r="B405" s="6" t="s">
        <v>756</v>
      </c>
      <c r="C405" s="6" t="s">
        <v>782</v>
      </c>
      <c r="D405" s="15" t="s">
        <v>783</v>
      </c>
      <c r="E405" s="6" t="s">
        <v>35</v>
      </c>
      <c r="F405" s="7" t="s">
        <v>12</v>
      </c>
      <c r="G405" s="6"/>
    </row>
    <row r="406" ht="26" hidden="1" customHeight="1" spans="1:7">
      <c r="A406" s="6">
        <f>SUBTOTAL(3,B$3:B406)</f>
        <v>12</v>
      </c>
      <c r="B406" s="6" t="s">
        <v>784</v>
      </c>
      <c r="C406" s="6" t="s">
        <v>785</v>
      </c>
      <c r="D406" s="6" t="s">
        <v>786</v>
      </c>
      <c r="E406" s="6" t="s">
        <v>11</v>
      </c>
      <c r="F406" s="8" t="s">
        <v>62</v>
      </c>
      <c r="G406" s="6"/>
    </row>
    <row r="407" ht="26" hidden="1" customHeight="1" spans="1:7">
      <c r="A407" s="6">
        <f>SUBTOTAL(3,B$3:B407)</f>
        <v>12</v>
      </c>
      <c r="B407" s="6" t="s">
        <v>784</v>
      </c>
      <c r="C407" s="6" t="s">
        <v>787</v>
      </c>
      <c r="D407" s="6" t="s">
        <v>788</v>
      </c>
      <c r="E407" s="6" t="s">
        <v>35</v>
      </c>
      <c r="F407" s="7" t="s">
        <v>12</v>
      </c>
      <c r="G407" s="6"/>
    </row>
    <row r="408" ht="26" hidden="1" customHeight="1" spans="1:7">
      <c r="A408" s="6">
        <f>SUBTOTAL(3,B$3:B408)</f>
        <v>12</v>
      </c>
      <c r="B408" s="6" t="s">
        <v>784</v>
      </c>
      <c r="C408" s="6" t="s">
        <v>787</v>
      </c>
      <c r="D408" s="6" t="s">
        <v>788</v>
      </c>
      <c r="E408" s="6" t="s">
        <v>32</v>
      </c>
      <c r="F408" s="7" t="s">
        <v>12</v>
      </c>
      <c r="G408" s="6"/>
    </row>
    <row r="409" ht="26" hidden="1" customHeight="1" spans="1:7">
      <c r="A409" s="6">
        <f>SUBTOTAL(3,B$3:B409)</f>
        <v>12</v>
      </c>
      <c r="B409" s="6" t="s">
        <v>784</v>
      </c>
      <c r="C409" s="6" t="s">
        <v>789</v>
      </c>
      <c r="D409" s="6" t="s">
        <v>790</v>
      </c>
      <c r="E409" s="6" t="s">
        <v>19</v>
      </c>
      <c r="F409" s="8" t="s">
        <v>16</v>
      </c>
      <c r="G409" s="6">
        <v>46321.19</v>
      </c>
    </row>
    <row r="410" ht="26" hidden="1" customHeight="1" spans="1:7">
      <c r="A410" s="6">
        <f>SUBTOTAL(3,B$3:B410)</f>
        <v>12</v>
      </c>
      <c r="B410" s="6" t="s">
        <v>784</v>
      </c>
      <c r="C410" s="6" t="s">
        <v>791</v>
      </c>
      <c r="D410" s="6" t="s">
        <v>792</v>
      </c>
      <c r="E410" s="6" t="s">
        <v>11</v>
      </c>
      <c r="F410" s="8" t="s">
        <v>62</v>
      </c>
      <c r="G410" s="6"/>
    </row>
    <row r="411" ht="26" hidden="1" customHeight="1" spans="1:7">
      <c r="A411" s="6">
        <f>SUBTOTAL(3,B$3:B411)</f>
        <v>12</v>
      </c>
      <c r="B411" s="6" t="s">
        <v>784</v>
      </c>
      <c r="C411" s="6" t="s">
        <v>793</v>
      </c>
      <c r="D411" s="6" t="s">
        <v>794</v>
      </c>
      <c r="E411" s="6" t="s">
        <v>11</v>
      </c>
      <c r="F411" s="8" t="s">
        <v>26</v>
      </c>
      <c r="G411" s="6"/>
    </row>
    <row r="412" ht="26" hidden="1" customHeight="1" spans="1:7">
      <c r="A412" s="6">
        <f>SUBTOTAL(3,B$3:B412)</f>
        <v>12</v>
      </c>
      <c r="B412" s="6" t="s">
        <v>784</v>
      </c>
      <c r="C412" s="6" t="s">
        <v>795</v>
      </c>
      <c r="D412" s="6" t="s">
        <v>796</v>
      </c>
      <c r="E412" s="6" t="s">
        <v>11</v>
      </c>
      <c r="F412" s="8" t="s">
        <v>26</v>
      </c>
      <c r="G412" s="6"/>
    </row>
    <row r="413" ht="26" hidden="1" customHeight="1" spans="1:7">
      <c r="A413" s="6">
        <f>SUBTOTAL(3,B$3:B413)</f>
        <v>12</v>
      </c>
      <c r="B413" s="6" t="s">
        <v>784</v>
      </c>
      <c r="C413" s="6" t="s">
        <v>795</v>
      </c>
      <c r="D413" s="6" t="s">
        <v>796</v>
      </c>
      <c r="E413" s="6" t="s">
        <v>19</v>
      </c>
      <c r="F413" s="8" t="s">
        <v>26</v>
      </c>
      <c r="G413" s="6">
        <v>14265.55</v>
      </c>
    </row>
    <row r="414" ht="26" hidden="1" customHeight="1" spans="1:7">
      <c r="A414" s="6">
        <f>SUBTOTAL(3,B$3:B414)</f>
        <v>12</v>
      </c>
      <c r="B414" s="6" t="s">
        <v>784</v>
      </c>
      <c r="C414" s="6" t="s">
        <v>797</v>
      </c>
      <c r="D414" s="6" t="s">
        <v>798</v>
      </c>
      <c r="E414" s="6" t="s">
        <v>19</v>
      </c>
      <c r="F414" s="8" t="s">
        <v>26</v>
      </c>
      <c r="G414" s="6">
        <v>12112.55</v>
      </c>
    </row>
    <row r="415" ht="26" hidden="1" customHeight="1" spans="1:7">
      <c r="A415" s="6">
        <f>SUBTOTAL(3,B$3:B415)</f>
        <v>12</v>
      </c>
      <c r="B415" s="6" t="s">
        <v>784</v>
      </c>
      <c r="C415" s="6" t="s">
        <v>799</v>
      </c>
      <c r="D415" s="6" t="s">
        <v>800</v>
      </c>
      <c r="E415" s="6" t="s">
        <v>19</v>
      </c>
      <c r="F415" s="8" t="s">
        <v>62</v>
      </c>
      <c r="G415" s="6">
        <v>17191.69</v>
      </c>
    </row>
    <row r="416" ht="26" hidden="1" customHeight="1" spans="1:7">
      <c r="A416" s="6">
        <f>SUBTOTAL(3,B$3:B416)</f>
        <v>12</v>
      </c>
      <c r="B416" s="6" t="s">
        <v>784</v>
      </c>
      <c r="C416" s="6" t="s">
        <v>801</v>
      </c>
      <c r="D416" s="6" t="s">
        <v>802</v>
      </c>
      <c r="E416" s="6" t="s">
        <v>35</v>
      </c>
      <c r="F416" s="8" t="s">
        <v>62</v>
      </c>
      <c r="G416" s="6"/>
    </row>
    <row r="417" ht="26" hidden="1" customHeight="1" spans="1:7">
      <c r="A417" s="6">
        <f>SUBTOTAL(3,B$3:B417)</f>
        <v>12</v>
      </c>
      <c r="B417" s="6" t="s">
        <v>803</v>
      </c>
      <c r="C417" s="6" t="s">
        <v>804</v>
      </c>
      <c r="D417" s="6" t="s">
        <v>805</v>
      </c>
      <c r="E417" s="6" t="s">
        <v>11</v>
      </c>
      <c r="F417" s="7" t="s">
        <v>12</v>
      </c>
      <c r="G417" s="6"/>
    </row>
    <row r="418" ht="26" hidden="1" customHeight="1" spans="1:7">
      <c r="A418" s="6">
        <f>SUBTOTAL(3,B$3:B418)</f>
        <v>12</v>
      </c>
      <c r="B418" s="6" t="s">
        <v>803</v>
      </c>
      <c r="C418" s="6" t="s">
        <v>806</v>
      </c>
      <c r="D418" s="6" t="s">
        <v>807</v>
      </c>
      <c r="E418" s="6" t="s">
        <v>32</v>
      </c>
      <c r="F418" s="7" t="s">
        <v>12</v>
      </c>
      <c r="G418" s="6"/>
    </row>
    <row r="419" ht="26" hidden="1" customHeight="1" spans="1:7">
      <c r="A419" s="6">
        <f>SUBTOTAL(3,B$3:B419)</f>
        <v>12</v>
      </c>
      <c r="B419" s="6" t="s">
        <v>803</v>
      </c>
      <c r="C419" s="6" t="s">
        <v>808</v>
      </c>
      <c r="D419" s="6" t="s">
        <v>809</v>
      </c>
      <c r="E419" s="6" t="s">
        <v>32</v>
      </c>
      <c r="F419" s="7" t="s">
        <v>12</v>
      </c>
      <c r="G419" s="6"/>
    </row>
    <row r="420" ht="26" hidden="1" customHeight="1" spans="1:7">
      <c r="A420" s="6">
        <f>SUBTOTAL(3,B$3:B420)</f>
        <v>12</v>
      </c>
      <c r="B420" s="6" t="s">
        <v>803</v>
      </c>
      <c r="C420" s="6" t="s">
        <v>810</v>
      </c>
      <c r="D420" s="6" t="s">
        <v>811</v>
      </c>
      <c r="E420" s="6" t="s">
        <v>11</v>
      </c>
      <c r="F420" s="7" t="s">
        <v>12</v>
      </c>
      <c r="G420" s="6"/>
    </row>
    <row r="421" ht="26" hidden="1" customHeight="1" spans="1:7">
      <c r="A421" s="6">
        <f>SUBTOTAL(3,B$3:B421)</f>
        <v>12</v>
      </c>
      <c r="B421" s="6" t="s">
        <v>803</v>
      </c>
      <c r="C421" s="6" t="s">
        <v>812</v>
      </c>
      <c r="D421" s="6" t="s">
        <v>813</v>
      </c>
      <c r="E421" s="6" t="s">
        <v>35</v>
      </c>
      <c r="F421" s="7" t="s">
        <v>12</v>
      </c>
      <c r="G421" s="6"/>
    </row>
    <row r="422" ht="26" hidden="1" customHeight="1" spans="1:7">
      <c r="A422" s="6">
        <f>SUBTOTAL(3,B$3:B422)</f>
        <v>12</v>
      </c>
      <c r="B422" s="6" t="s">
        <v>803</v>
      </c>
      <c r="C422" s="6" t="s">
        <v>814</v>
      </c>
      <c r="D422" s="6" t="s">
        <v>815</v>
      </c>
      <c r="E422" s="6" t="s">
        <v>32</v>
      </c>
      <c r="F422" s="7" t="s">
        <v>12</v>
      </c>
      <c r="G422" s="6"/>
    </row>
    <row r="423" ht="26" hidden="1" customHeight="1" spans="1:7">
      <c r="A423" s="6">
        <f>SUBTOTAL(3,B$3:B423)</f>
        <v>12</v>
      </c>
      <c r="B423" s="6" t="s">
        <v>803</v>
      </c>
      <c r="C423" s="6" t="s">
        <v>816</v>
      </c>
      <c r="D423" s="6" t="s">
        <v>817</v>
      </c>
      <c r="E423" s="6" t="s">
        <v>35</v>
      </c>
      <c r="F423" s="7" t="s">
        <v>12</v>
      </c>
      <c r="G423" s="6"/>
    </row>
    <row r="424" ht="26" hidden="1" customHeight="1" spans="1:7">
      <c r="A424" s="6">
        <f>SUBTOTAL(3,B$3:B424)</f>
        <v>12</v>
      </c>
      <c r="B424" s="6" t="s">
        <v>803</v>
      </c>
      <c r="C424" s="6" t="s">
        <v>818</v>
      </c>
      <c r="D424" s="6" t="s">
        <v>819</v>
      </c>
      <c r="E424" s="6" t="s">
        <v>35</v>
      </c>
      <c r="F424" s="7" t="s">
        <v>12</v>
      </c>
      <c r="G424" s="6"/>
    </row>
    <row r="425" ht="26" hidden="1" customHeight="1" spans="1:7">
      <c r="A425" s="6">
        <f>SUBTOTAL(3,B$3:B425)</f>
        <v>12</v>
      </c>
      <c r="B425" s="6" t="s">
        <v>803</v>
      </c>
      <c r="C425" s="6" t="s">
        <v>820</v>
      </c>
      <c r="D425" s="15" t="s">
        <v>821</v>
      </c>
      <c r="E425" s="6" t="s">
        <v>35</v>
      </c>
      <c r="F425" s="7" t="s">
        <v>12</v>
      </c>
      <c r="G425" s="6"/>
    </row>
    <row r="426" ht="26" hidden="1" customHeight="1" spans="1:7">
      <c r="A426" s="6">
        <f>SUBTOTAL(3,B$3:B426)</f>
        <v>12</v>
      </c>
      <c r="B426" s="6" t="s">
        <v>803</v>
      </c>
      <c r="C426" s="6" t="s">
        <v>822</v>
      </c>
      <c r="D426" s="6" t="s">
        <v>823</v>
      </c>
      <c r="E426" s="6" t="s">
        <v>35</v>
      </c>
      <c r="F426" s="8" t="s">
        <v>26</v>
      </c>
      <c r="G426" s="6"/>
    </row>
    <row r="427" ht="26" hidden="1" customHeight="1" spans="1:7">
      <c r="A427" s="6">
        <f>SUBTOTAL(3,B$3:B427)</f>
        <v>12</v>
      </c>
      <c r="B427" s="6" t="s">
        <v>803</v>
      </c>
      <c r="C427" s="6" t="s">
        <v>824</v>
      </c>
      <c r="D427" s="6" t="s">
        <v>825</v>
      </c>
      <c r="E427" s="6" t="s">
        <v>32</v>
      </c>
      <c r="F427" s="7" t="s">
        <v>12</v>
      </c>
      <c r="G427" s="6"/>
    </row>
    <row r="428" ht="26" hidden="1" customHeight="1" spans="1:7">
      <c r="A428" s="6">
        <f>SUBTOTAL(3,B$3:B428)</f>
        <v>12</v>
      </c>
      <c r="B428" s="6" t="s">
        <v>803</v>
      </c>
      <c r="C428" s="6" t="s">
        <v>826</v>
      </c>
      <c r="D428" s="6" t="s">
        <v>827</v>
      </c>
      <c r="E428" s="6" t="s">
        <v>19</v>
      </c>
      <c r="F428" s="8" t="s">
        <v>202</v>
      </c>
      <c r="G428" s="6">
        <v>85386.52</v>
      </c>
    </row>
    <row r="429" ht="26" hidden="1" customHeight="1" spans="1:7">
      <c r="A429" s="6">
        <f>SUBTOTAL(3,B$3:B429)</f>
        <v>12</v>
      </c>
      <c r="B429" s="6" t="s">
        <v>803</v>
      </c>
      <c r="C429" s="6" t="s">
        <v>828</v>
      </c>
      <c r="D429" s="6" t="s">
        <v>829</v>
      </c>
      <c r="E429" s="6" t="s">
        <v>32</v>
      </c>
      <c r="F429" s="7" t="s">
        <v>12</v>
      </c>
      <c r="G429" s="6"/>
    </row>
    <row r="430" ht="26" hidden="1" customHeight="1" spans="1:7">
      <c r="A430" s="6">
        <f>SUBTOTAL(3,B$3:B430)</f>
        <v>12</v>
      </c>
      <c r="B430" s="6" t="s">
        <v>803</v>
      </c>
      <c r="C430" s="6" t="s">
        <v>830</v>
      </c>
      <c r="D430" s="6" t="s">
        <v>831</v>
      </c>
      <c r="E430" s="6" t="s">
        <v>32</v>
      </c>
      <c r="F430" s="7" t="s">
        <v>12</v>
      </c>
      <c r="G430" s="6"/>
    </row>
    <row r="431" ht="26" hidden="1" customHeight="1" spans="1:7">
      <c r="A431" s="6">
        <f>SUBTOTAL(3,B$3:B431)</f>
        <v>12</v>
      </c>
      <c r="B431" s="6" t="s">
        <v>803</v>
      </c>
      <c r="C431" s="6" t="s">
        <v>832</v>
      </c>
      <c r="D431" s="6" t="s">
        <v>833</v>
      </c>
      <c r="E431" s="6" t="s">
        <v>11</v>
      </c>
      <c r="F431" s="7" t="s">
        <v>12</v>
      </c>
      <c r="G431" s="6"/>
    </row>
    <row r="432" ht="26" hidden="1" customHeight="1" spans="1:7">
      <c r="A432" s="6">
        <f>SUBTOTAL(3,B$3:B432)</f>
        <v>12</v>
      </c>
      <c r="B432" s="6" t="s">
        <v>803</v>
      </c>
      <c r="C432" s="6" t="s">
        <v>834</v>
      </c>
      <c r="D432" s="6" t="s">
        <v>835</v>
      </c>
      <c r="E432" s="6" t="s">
        <v>32</v>
      </c>
      <c r="F432" s="7" t="s">
        <v>12</v>
      </c>
      <c r="G432" s="6"/>
    </row>
    <row r="433" ht="26" hidden="1" customHeight="1" spans="1:7">
      <c r="A433" s="6">
        <f>SUBTOTAL(3,B$3:B433)</f>
        <v>12</v>
      </c>
      <c r="B433" s="6" t="s">
        <v>836</v>
      </c>
      <c r="C433" s="6" t="s">
        <v>837</v>
      </c>
      <c r="D433" s="6" t="s">
        <v>838</v>
      </c>
      <c r="E433" s="6" t="s">
        <v>19</v>
      </c>
      <c r="F433" s="7" t="s">
        <v>12</v>
      </c>
      <c r="G433" s="6">
        <v>10674.36</v>
      </c>
    </row>
    <row r="434" ht="26" hidden="1" customHeight="1" spans="1:7">
      <c r="A434" s="6">
        <f>SUBTOTAL(3,B$3:B434)</f>
        <v>12</v>
      </c>
      <c r="B434" s="6" t="s">
        <v>836</v>
      </c>
      <c r="C434" s="6" t="s">
        <v>839</v>
      </c>
      <c r="D434" s="6" t="s">
        <v>840</v>
      </c>
      <c r="E434" s="6" t="s">
        <v>19</v>
      </c>
      <c r="F434" s="8" t="s">
        <v>26</v>
      </c>
      <c r="G434" s="6">
        <v>25941.29</v>
      </c>
    </row>
    <row r="435" ht="26" hidden="1" customHeight="1" spans="1:7">
      <c r="A435" s="6">
        <f>SUBTOTAL(3,B$3:B435)</f>
        <v>12</v>
      </c>
      <c r="B435" s="6" t="s">
        <v>836</v>
      </c>
      <c r="C435" s="6" t="s">
        <v>841</v>
      </c>
      <c r="D435" s="6" t="s">
        <v>842</v>
      </c>
      <c r="E435" s="6" t="s">
        <v>32</v>
      </c>
      <c r="F435" s="7" t="s">
        <v>12</v>
      </c>
      <c r="G435" s="6"/>
    </row>
    <row r="436" ht="26" hidden="1" customHeight="1" spans="1:7">
      <c r="A436" s="6">
        <f>SUBTOTAL(3,B$3:B436)</f>
        <v>12</v>
      </c>
      <c r="B436" s="6" t="s">
        <v>836</v>
      </c>
      <c r="C436" s="6" t="s">
        <v>843</v>
      </c>
      <c r="D436" s="6" t="s">
        <v>844</v>
      </c>
      <c r="E436" s="6" t="s">
        <v>11</v>
      </c>
      <c r="F436" s="7" t="s">
        <v>12</v>
      </c>
      <c r="G436" s="6"/>
    </row>
    <row r="437" ht="26" hidden="1" customHeight="1" spans="1:7">
      <c r="A437" s="6">
        <f>SUBTOTAL(3,B$3:B437)</f>
        <v>12</v>
      </c>
      <c r="B437" s="6" t="s">
        <v>836</v>
      </c>
      <c r="C437" s="6" t="s">
        <v>845</v>
      </c>
      <c r="D437" s="6" t="s">
        <v>846</v>
      </c>
      <c r="E437" s="6" t="s">
        <v>11</v>
      </c>
      <c r="F437" s="7" t="s">
        <v>12</v>
      </c>
      <c r="G437" s="6"/>
    </row>
    <row r="438" ht="26" hidden="1" customHeight="1" spans="1:7">
      <c r="A438" s="6">
        <f>SUBTOTAL(3,B$3:B438)</f>
        <v>12</v>
      </c>
      <c r="B438" s="6" t="s">
        <v>836</v>
      </c>
      <c r="C438" s="6" t="s">
        <v>847</v>
      </c>
      <c r="D438" s="6" t="s">
        <v>848</v>
      </c>
      <c r="E438" s="6" t="s">
        <v>35</v>
      </c>
      <c r="F438" s="8" t="s">
        <v>26</v>
      </c>
      <c r="G438" s="6"/>
    </row>
    <row r="439" ht="26" hidden="1" customHeight="1" spans="1:7">
      <c r="A439" s="6">
        <f>SUBTOTAL(3,B$3:B439)</f>
        <v>12</v>
      </c>
      <c r="B439" s="6" t="s">
        <v>836</v>
      </c>
      <c r="C439" s="6" t="s">
        <v>849</v>
      </c>
      <c r="D439" s="6" t="s">
        <v>850</v>
      </c>
      <c r="E439" s="6" t="s">
        <v>49</v>
      </c>
      <c r="F439" s="7" t="s">
        <v>12</v>
      </c>
      <c r="G439" s="6"/>
    </row>
    <row r="440" ht="26" hidden="1" customHeight="1" spans="1:7">
      <c r="A440" s="6">
        <f>SUBTOTAL(3,B$3:B440)</f>
        <v>12</v>
      </c>
      <c r="B440" s="6" t="s">
        <v>836</v>
      </c>
      <c r="C440" s="6" t="s">
        <v>851</v>
      </c>
      <c r="D440" s="6" t="s">
        <v>852</v>
      </c>
      <c r="E440" s="6" t="s">
        <v>32</v>
      </c>
      <c r="F440" s="7" t="s">
        <v>12</v>
      </c>
      <c r="G440" s="6"/>
    </row>
    <row r="441" ht="26" hidden="1" customHeight="1" spans="1:7">
      <c r="A441" s="6">
        <f>SUBTOTAL(3,B$3:B441)</f>
        <v>12</v>
      </c>
      <c r="B441" s="6" t="s">
        <v>836</v>
      </c>
      <c r="C441" s="6" t="s">
        <v>851</v>
      </c>
      <c r="D441" s="6" t="s">
        <v>852</v>
      </c>
      <c r="E441" s="6" t="s">
        <v>11</v>
      </c>
      <c r="F441" s="7" t="s">
        <v>12</v>
      </c>
      <c r="G441" s="6"/>
    </row>
    <row r="442" ht="26" hidden="1" customHeight="1" spans="1:7">
      <c r="A442" s="6">
        <f>SUBTOTAL(3,B$3:B442)</f>
        <v>12</v>
      </c>
      <c r="B442" s="6" t="s">
        <v>836</v>
      </c>
      <c r="C442" s="6" t="s">
        <v>853</v>
      </c>
      <c r="D442" s="6" t="s">
        <v>854</v>
      </c>
      <c r="E442" s="6" t="s">
        <v>35</v>
      </c>
      <c r="F442" s="7" t="s">
        <v>12</v>
      </c>
      <c r="G442" s="6"/>
    </row>
    <row r="443" ht="26" hidden="1" customHeight="1" spans="1:7">
      <c r="A443" s="6">
        <f>SUBTOTAL(3,B$3:B443)</f>
        <v>12</v>
      </c>
      <c r="B443" s="6" t="s">
        <v>836</v>
      </c>
      <c r="C443" s="6" t="s">
        <v>855</v>
      </c>
      <c r="D443" s="6" t="s">
        <v>856</v>
      </c>
      <c r="E443" s="6" t="s">
        <v>35</v>
      </c>
      <c r="F443" s="7" t="s">
        <v>12</v>
      </c>
      <c r="G443" s="6"/>
    </row>
    <row r="444" ht="26" hidden="1" customHeight="1" spans="1:7">
      <c r="A444" s="6">
        <f>SUBTOTAL(3,B$3:B444)</f>
        <v>12</v>
      </c>
      <c r="B444" s="6" t="s">
        <v>836</v>
      </c>
      <c r="C444" s="6" t="s">
        <v>857</v>
      </c>
      <c r="D444" s="6" t="s">
        <v>858</v>
      </c>
      <c r="E444" s="6" t="s">
        <v>19</v>
      </c>
      <c r="F444" s="7" t="s">
        <v>12</v>
      </c>
      <c r="G444" s="6">
        <v>21047.53</v>
      </c>
    </row>
    <row r="445" ht="26" hidden="1" customHeight="1" spans="1:7">
      <c r="A445" s="6">
        <f>SUBTOTAL(3,B$3:B445)</f>
        <v>12</v>
      </c>
      <c r="B445" s="6" t="s">
        <v>836</v>
      </c>
      <c r="C445" s="6" t="s">
        <v>859</v>
      </c>
      <c r="D445" s="6" t="s">
        <v>860</v>
      </c>
      <c r="E445" s="6" t="s">
        <v>19</v>
      </c>
      <c r="F445" s="7" t="s">
        <v>12</v>
      </c>
      <c r="G445" s="6">
        <v>26444.93</v>
      </c>
    </row>
    <row r="446" ht="26" hidden="1" customHeight="1" spans="1:7">
      <c r="A446" s="6">
        <f>SUBTOTAL(3,B$3:B446)</f>
        <v>12</v>
      </c>
      <c r="B446" s="6" t="s">
        <v>836</v>
      </c>
      <c r="C446" s="6" t="s">
        <v>861</v>
      </c>
      <c r="D446" s="6" t="s">
        <v>862</v>
      </c>
      <c r="E446" s="6" t="s">
        <v>19</v>
      </c>
      <c r="F446" s="7" t="s">
        <v>12</v>
      </c>
      <c r="G446" s="6">
        <v>21043.23</v>
      </c>
    </row>
    <row r="447" ht="26" hidden="1" customHeight="1" spans="1:7">
      <c r="A447" s="6">
        <f>SUBTOTAL(3,B$3:B447)</f>
        <v>12</v>
      </c>
      <c r="B447" s="6" t="s">
        <v>836</v>
      </c>
      <c r="C447" s="6" t="s">
        <v>863</v>
      </c>
      <c r="D447" s="6" t="s">
        <v>864</v>
      </c>
      <c r="E447" s="6" t="s">
        <v>11</v>
      </c>
      <c r="F447" s="7" t="s">
        <v>12</v>
      </c>
      <c r="G447" s="6"/>
    </row>
    <row r="448" ht="26" hidden="1" customHeight="1" spans="1:7">
      <c r="A448" s="6">
        <f>SUBTOTAL(3,B$3:B448)</f>
        <v>12</v>
      </c>
      <c r="B448" s="6" t="s">
        <v>836</v>
      </c>
      <c r="C448" s="6" t="s">
        <v>865</v>
      </c>
      <c r="D448" s="6" t="s">
        <v>866</v>
      </c>
      <c r="E448" s="6" t="s">
        <v>35</v>
      </c>
      <c r="F448" s="7" t="s">
        <v>12</v>
      </c>
      <c r="G448" s="6"/>
    </row>
    <row r="449" ht="26" hidden="1" customHeight="1" spans="1:7">
      <c r="A449" s="6">
        <f>SUBTOTAL(3,B$3:B449)</f>
        <v>12</v>
      </c>
      <c r="B449" s="6" t="s">
        <v>836</v>
      </c>
      <c r="C449" s="6" t="s">
        <v>867</v>
      </c>
      <c r="D449" s="6" t="s">
        <v>868</v>
      </c>
      <c r="E449" s="6" t="s">
        <v>32</v>
      </c>
      <c r="F449" s="7" t="s">
        <v>12</v>
      </c>
      <c r="G449" s="6"/>
    </row>
    <row r="450" ht="26" hidden="1" customHeight="1" spans="1:7">
      <c r="A450" s="6">
        <f>SUBTOTAL(3,B$3:B450)</f>
        <v>12</v>
      </c>
      <c r="B450" s="6" t="s">
        <v>836</v>
      </c>
      <c r="C450" s="6" t="s">
        <v>869</v>
      </c>
      <c r="D450" s="6" t="s">
        <v>870</v>
      </c>
      <c r="E450" s="6" t="s">
        <v>49</v>
      </c>
      <c r="F450" s="7" t="s">
        <v>12</v>
      </c>
      <c r="G450" s="6"/>
    </row>
    <row r="451" ht="26" hidden="1" customHeight="1" spans="1:7">
      <c r="A451" s="6">
        <f>SUBTOTAL(3,B$3:B451)</f>
        <v>12</v>
      </c>
      <c r="B451" s="6" t="s">
        <v>836</v>
      </c>
      <c r="C451" s="6" t="s">
        <v>871</v>
      </c>
      <c r="D451" s="6" t="s">
        <v>872</v>
      </c>
      <c r="E451" s="6" t="s">
        <v>19</v>
      </c>
      <c r="F451" s="8" t="s">
        <v>26</v>
      </c>
      <c r="G451" s="6">
        <v>10141.93</v>
      </c>
    </row>
    <row r="452" ht="26" hidden="1" customHeight="1" spans="1:7">
      <c r="A452" s="6">
        <f>SUBTOTAL(3,B$3:B452)</f>
        <v>12</v>
      </c>
      <c r="B452" s="6" t="s">
        <v>836</v>
      </c>
      <c r="C452" s="6" t="s">
        <v>873</v>
      </c>
      <c r="D452" s="6" t="s">
        <v>874</v>
      </c>
      <c r="E452" s="6" t="s">
        <v>11</v>
      </c>
      <c r="F452" s="8" t="s">
        <v>16</v>
      </c>
      <c r="G452" s="6"/>
    </row>
    <row r="453" ht="26" hidden="1" customHeight="1" spans="1:7">
      <c r="A453" s="6">
        <f>SUBTOTAL(3,B$3:B453)</f>
        <v>12</v>
      </c>
      <c r="B453" s="6" t="s">
        <v>836</v>
      </c>
      <c r="C453" s="6" t="s">
        <v>875</v>
      </c>
      <c r="D453" s="6" t="s">
        <v>876</v>
      </c>
      <c r="E453" s="6" t="s">
        <v>19</v>
      </c>
      <c r="F453" s="7" t="s">
        <v>12</v>
      </c>
      <c r="G453" s="6">
        <v>15469.35</v>
      </c>
    </row>
    <row r="454" ht="26" hidden="1" customHeight="1" spans="1:7">
      <c r="A454" s="6">
        <f>SUBTOTAL(3,B$3:B454)</f>
        <v>12</v>
      </c>
      <c r="B454" s="6" t="s">
        <v>836</v>
      </c>
      <c r="C454" s="6" t="s">
        <v>877</v>
      </c>
      <c r="D454" s="6" t="s">
        <v>878</v>
      </c>
      <c r="E454" s="6" t="s">
        <v>11</v>
      </c>
      <c r="F454" s="7" t="s">
        <v>12</v>
      </c>
      <c r="G454" s="6"/>
    </row>
    <row r="455" ht="26" hidden="1" customHeight="1" spans="1:7">
      <c r="A455" s="6">
        <f>SUBTOTAL(3,B$3:B455)</f>
        <v>12</v>
      </c>
      <c r="B455" s="6" t="s">
        <v>836</v>
      </c>
      <c r="C455" s="6" t="s">
        <v>879</v>
      </c>
      <c r="D455" s="6" t="s">
        <v>880</v>
      </c>
      <c r="E455" s="6" t="s">
        <v>11</v>
      </c>
      <c r="F455" s="7" t="s">
        <v>12</v>
      </c>
      <c r="G455" s="6"/>
    </row>
    <row r="456" ht="26" hidden="1" customHeight="1" spans="1:7">
      <c r="A456" s="6">
        <f>SUBTOTAL(3,B$3:B456)</f>
        <v>12</v>
      </c>
      <c r="B456" s="6" t="s">
        <v>836</v>
      </c>
      <c r="C456" s="6" t="s">
        <v>881</v>
      </c>
      <c r="D456" s="6" t="s">
        <v>882</v>
      </c>
      <c r="E456" s="6" t="s">
        <v>49</v>
      </c>
      <c r="F456" s="8" t="s">
        <v>26</v>
      </c>
      <c r="G456" s="6"/>
    </row>
    <row r="457" ht="26" hidden="1" customHeight="1" spans="1:7">
      <c r="A457" s="6">
        <f>SUBTOTAL(3,B$3:B457)</f>
        <v>12</v>
      </c>
      <c r="B457" s="6" t="s">
        <v>836</v>
      </c>
      <c r="C457" s="6" t="s">
        <v>883</v>
      </c>
      <c r="D457" s="6" t="s">
        <v>884</v>
      </c>
      <c r="E457" s="6" t="s">
        <v>35</v>
      </c>
      <c r="F457" s="7" t="s">
        <v>12</v>
      </c>
      <c r="G457" s="6"/>
    </row>
    <row r="458" ht="26" hidden="1" customHeight="1" spans="1:7">
      <c r="A458" s="6">
        <f>SUBTOTAL(3,B$3:B458)</f>
        <v>12</v>
      </c>
      <c r="B458" s="6" t="s">
        <v>836</v>
      </c>
      <c r="C458" s="6" t="s">
        <v>885</v>
      </c>
      <c r="D458" s="6" t="s">
        <v>886</v>
      </c>
      <c r="E458" s="6" t="s">
        <v>15</v>
      </c>
      <c r="F458" s="7" t="s">
        <v>12</v>
      </c>
      <c r="G458" s="6"/>
    </row>
    <row r="459" ht="26" hidden="1" customHeight="1" spans="1:7">
      <c r="A459" s="6">
        <f>SUBTOTAL(3,B$3:B459)</f>
        <v>12</v>
      </c>
      <c r="B459" s="6" t="s">
        <v>836</v>
      </c>
      <c r="C459" s="6" t="s">
        <v>887</v>
      </c>
      <c r="D459" s="6" t="s">
        <v>888</v>
      </c>
      <c r="E459" s="6" t="s">
        <v>35</v>
      </c>
      <c r="F459" s="7" t="s">
        <v>12</v>
      </c>
      <c r="G459" s="6"/>
    </row>
    <row r="460" ht="26" hidden="1" customHeight="1" spans="1:7">
      <c r="A460" s="6">
        <f>SUBTOTAL(3,B$3:B460)</f>
        <v>12</v>
      </c>
      <c r="B460" s="6" t="s">
        <v>836</v>
      </c>
      <c r="C460" s="6" t="s">
        <v>889</v>
      </c>
      <c r="D460" s="6" t="s">
        <v>890</v>
      </c>
      <c r="E460" s="6" t="s">
        <v>11</v>
      </c>
      <c r="F460" s="7" t="s">
        <v>12</v>
      </c>
      <c r="G460" s="6"/>
    </row>
    <row r="461" ht="26" hidden="1" customHeight="1" spans="1:7">
      <c r="A461" s="6">
        <f>SUBTOTAL(3,B$3:B461)</f>
        <v>12</v>
      </c>
      <c r="B461" s="6" t="s">
        <v>836</v>
      </c>
      <c r="C461" s="6" t="s">
        <v>891</v>
      </c>
      <c r="D461" s="6" t="s">
        <v>892</v>
      </c>
      <c r="E461" s="6" t="s">
        <v>19</v>
      </c>
      <c r="F461" s="8" t="s">
        <v>62</v>
      </c>
      <c r="G461" s="6">
        <v>12600.14</v>
      </c>
    </row>
    <row r="462" ht="26" hidden="1" customHeight="1" spans="1:7">
      <c r="A462" s="6">
        <f>SUBTOTAL(3,B$3:B462)</f>
        <v>12</v>
      </c>
      <c r="B462" s="6" t="s">
        <v>836</v>
      </c>
      <c r="C462" s="6" t="s">
        <v>893</v>
      </c>
      <c r="D462" s="6" t="s">
        <v>894</v>
      </c>
      <c r="E462" s="6" t="s">
        <v>32</v>
      </c>
      <c r="F462" s="7" t="s">
        <v>12</v>
      </c>
      <c r="G462" s="6"/>
    </row>
    <row r="463" ht="26" hidden="1" customHeight="1" spans="1:7">
      <c r="A463" s="6">
        <f>SUBTOTAL(3,B$3:B463)</f>
        <v>12</v>
      </c>
      <c r="B463" s="6" t="s">
        <v>836</v>
      </c>
      <c r="C463" s="6" t="s">
        <v>895</v>
      </c>
      <c r="D463" s="6" t="s">
        <v>896</v>
      </c>
      <c r="E463" s="6" t="s">
        <v>32</v>
      </c>
      <c r="F463" s="7" t="s">
        <v>12</v>
      </c>
      <c r="G463" s="6"/>
    </row>
    <row r="464" ht="26" hidden="1" customHeight="1" spans="1:7">
      <c r="A464" s="6">
        <f>SUBTOTAL(3,B$3:B464)</f>
        <v>12</v>
      </c>
      <c r="B464" s="6" t="s">
        <v>836</v>
      </c>
      <c r="C464" s="6" t="s">
        <v>897</v>
      </c>
      <c r="D464" s="6" t="s">
        <v>898</v>
      </c>
      <c r="E464" s="6" t="s">
        <v>35</v>
      </c>
      <c r="F464" s="7" t="s">
        <v>12</v>
      </c>
      <c r="G464" s="6"/>
    </row>
    <row r="465" ht="26" hidden="1" customHeight="1" spans="1:7">
      <c r="A465" s="6">
        <f>SUBTOTAL(3,B$3:B465)</f>
        <v>12</v>
      </c>
      <c r="B465" s="6" t="s">
        <v>899</v>
      </c>
      <c r="C465" s="6" t="s">
        <v>900</v>
      </c>
      <c r="D465" s="6" t="s">
        <v>901</v>
      </c>
      <c r="E465" s="6" t="s">
        <v>32</v>
      </c>
      <c r="F465" s="7" t="s">
        <v>12</v>
      </c>
      <c r="G465" s="6"/>
    </row>
    <row r="466" ht="26" hidden="1" customHeight="1" spans="1:7">
      <c r="A466" s="6">
        <f>SUBTOTAL(3,B$3:B466)</f>
        <v>12</v>
      </c>
      <c r="B466" s="6" t="s">
        <v>899</v>
      </c>
      <c r="C466" s="6" t="s">
        <v>902</v>
      </c>
      <c r="D466" s="6" t="s">
        <v>903</v>
      </c>
      <c r="E466" s="6" t="s">
        <v>35</v>
      </c>
      <c r="F466" s="7" t="s">
        <v>12</v>
      </c>
      <c r="G466" s="6"/>
    </row>
    <row r="467" ht="26" hidden="1" customHeight="1" spans="1:7">
      <c r="A467" s="6">
        <f>SUBTOTAL(3,B$3:B467)</f>
        <v>12</v>
      </c>
      <c r="B467" s="6" t="s">
        <v>899</v>
      </c>
      <c r="C467" s="6" t="s">
        <v>904</v>
      </c>
      <c r="D467" s="6" t="s">
        <v>905</v>
      </c>
      <c r="E467" s="6" t="s">
        <v>35</v>
      </c>
      <c r="F467" s="7" t="s">
        <v>12</v>
      </c>
      <c r="G467" s="6"/>
    </row>
    <row r="468" ht="26" hidden="1" customHeight="1" spans="1:7">
      <c r="A468" s="6">
        <f>SUBTOTAL(3,B$3:B468)</f>
        <v>12</v>
      </c>
      <c r="B468" s="6" t="s">
        <v>899</v>
      </c>
      <c r="C468" s="6" t="s">
        <v>906</v>
      </c>
      <c r="D468" s="6" t="s">
        <v>907</v>
      </c>
      <c r="E468" s="6" t="s">
        <v>32</v>
      </c>
      <c r="F468" s="7" t="s">
        <v>12</v>
      </c>
      <c r="G468" s="6"/>
    </row>
    <row r="469" ht="26" hidden="1" customHeight="1" spans="1:7">
      <c r="A469" s="6">
        <f>SUBTOTAL(3,B$3:B469)</f>
        <v>12</v>
      </c>
      <c r="B469" s="6" t="s">
        <v>899</v>
      </c>
      <c r="C469" s="6" t="s">
        <v>908</v>
      </c>
      <c r="D469" s="6" t="s">
        <v>909</v>
      </c>
      <c r="E469" s="6" t="s">
        <v>35</v>
      </c>
      <c r="F469" s="7" t="s">
        <v>12</v>
      </c>
      <c r="G469" s="6"/>
    </row>
    <row r="470" ht="26" hidden="1" customHeight="1" spans="1:7">
      <c r="A470" s="6">
        <f>SUBTOTAL(3,B$3:B470)</f>
        <v>12</v>
      </c>
      <c r="B470" s="6" t="s">
        <v>899</v>
      </c>
      <c r="C470" s="6" t="s">
        <v>910</v>
      </c>
      <c r="D470" s="6" t="s">
        <v>911</v>
      </c>
      <c r="E470" s="6" t="s">
        <v>32</v>
      </c>
      <c r="F470" s="7" t="s">
        <v>12</v>
      </c>
      <c r="G470" s="6"/>
    </row>
    <row r="471" ht="26" hidden="1" customHeight="1" spans="1:7">
      <c r="A471" s="6">
        <f>SUBTOTAL(3,B$3:B471)</f>
        <v>12</v>
      </c>
      <c r="B471" s="6" t="s">
        <v>899</v>
      </c>
      <c r="C471" s="6" t="s">
        <v>912</v>
      </c>
      <c r="D471" s="6" t="s">
        <v>913</v>
      </c>
      <c r="E471" s="6" t="s">
        <v>32</v>
      </c>
      <c r="F471" s="8" t="s">
        <v>62</v>
      </c>
      <c r="G471" s="6"/>
    </row>
    <row r="472" ht="26" hidden="1" customHeight="1" spans="1:7">
      <c r="A472" s="6">
        <f>SUBTOTAL(3,B$3:B472)</f>
        <v>12</v>
      </c>
      <c r="B472" s="6" t="s">
        <v>899</v>
      </c>
      <c r="C472" s="6" t="s">
        <v>912</v>
      </c>
      <c r="D472" s="6" t="s">
        <v>913</v>
      </c>
      <c r="E472" s="6" t="s">
        <v>19</v>
      </c>
      <c r="F472" s="8" t="s">
        <v>62</v>
      </c>
      <c r="G472" s="6">
        <v>10840.24</v>
      </c>
    </row>
    <row r="473" ht="26" hidden="1" customHeight="1" spans="1:7">
      <c r="A473" s="6">
        <f>SUBTOTAL(3,B$3:B473)</f>
        <v>12</v>
      </c>
      <c r="B473" s="6" t="s">
        <v>899</v>
      </c>
      <c r="C473" s="6" t="s">
        <v>914</v>
      </c>
      <c r="D473" s="6" t="s">
        <v>915</v>
      </c>
      <c r="E473" s="6" t="s">
        <v>35</v>
      </c>
      <c r="F473" s="7" t="s">
        <v>12</v>
      </c>
      <c r="G473" s="6"/>
    </row>
    <row r="474" ht="26" hidden="1" customHeight="1" spans="1:7">
      <c r="A474" s="6">
        <f>SUBTOTAL(3,B$3:B474)</f>
        <v>12</v>
      </c>
      <c r="B474" s="6" t="s">
        <v>899</v>
      </c>
      <c r="C474" s="6" t="s">
        <v>916</v>
      </c>
      <c r="D474" s="6" t="s">
        <v>917</v>
      </c>
      <c r="E474" s="6" t="s">
        <v>35</v>
      </c>
      <c r="F474" s="7" t="s">
        <v>12</v>
      </c>
      <c r="G474" s="6"/>
    </row>
    <row r="475" ht="26" hidden="1" customHeight="1" spans="1:7">
      <c r="A475" s="6">
        <f>SUBTOTAL(3,B$3:B475)</f>
        <v>12</v>
      </c>
      <c r="B475" s="6" t="s">
        <v>899</v>
      </c>
      <c r="C475" s="6" t="s">
        <v>918</v>
      </c>
      <c r="D475" s="6" t="s">
        <v>919</v>
      </c>
      <c r="E475" s="6" t="s">
        <v>32</v>
      </c>
      <c r="F475" s="7" t="s">
        <v>12</v>
      </c>
      <c r="G475" s="6"/>
    </row>
    <row r="476" ht="26" hidden="1" customHeight="1" spans="1:7">
      <c r="A476" s="6">
        <f>SUBTOTAL(3,B$3:B476)</f>
        <v>12</v>
      </c>
      <c r="B476" s="6" t="s">
        <v>899</v>
      </c>
      <c r="C476" s="6" t="s">
        <v>920</v>
      </c>
      <c r="D476" s="6" t="s">
        <v>921</v>
      </c>
      <c r="E476" s="6" t="s">
        <v>11</v>
      </c>
      <c r="F476" s="7" t="s">
        <v>12</v>
      </c>
      <c r="G476" s="6"/>
    </row>
    <row r="477" ht="26" hidden="1" customHeight="1" spans="1:7">
      <c r="A477" s="6">
        <f>SUBTOTAL(3,B$3:B477)</f>
        <v>12</v>
      </c>
      <c r="B477" s="6" t="s">
        <v>899</v>
      </c>
      <c r="C477" s="6" t="s">
        <v>922</v>
      </c>
      <c r="D477" s="6" t="s">
        <v>923</v>
      </c>
      <c r="E477" s="6" t="s">
        <v>32</v>
      </c>
      <c r="F477" s="7" t="s">
        <v>12</v>
      </c>
      <c r="G477" s="6"/>
    </row>
    <row r="478" ht="26" hidden="1" customHeight="1" spans="1:7">
      <c r="A478" s="6">
        <f>SUBTOTAL(3,B$3:B478)</f>
        <v>12</v>
      </c>
      <c r="B478" s="6" t="s">
        <v>899</v>
      </c>
      <c r="C478" s="6" t="s">
        <v>924</v>
      </c>
      <c r="D478" s="6" t="s">
        <v>925</v>
      </c>
      <c r="E478" s="6" t="s">
        <v>32</v>
      </c>
      <c r="F478" s="7" t="s">
        <v>12</v>
      </c>
      <c r="G478" s="6"/>
    </row>
    <row r="479" ht="26" hidden="1" customHeight="1" spans="1:7">
      <c r="A479" s="6">
        <f>SUBTOTAL(3,B$3:B479)</f>
        <v>12</v>
      </c>
      <c r="B479" s="6" t="s">
        <v>899</v>
      </c>
      <c r="C479" s="6" t="s">
        <v>926</v>
      </c>
      <c r="D479" s="6" t="s">
        <v>927</v>
      </c>
      <c r="E479" s="6" t="s">
        <v>32</v>
      </c>
      <c r="F479" s="7" t="s">
        <v>12</v>
      </c>
      <c r="G479" s="6"/>
    </row>
    <row r="480" ht="26" hidden="1" customHeight="1" spans="1:7">
      <c r="A480" s="6">
        <f>SUBTOTAL(3,B$3:B480)</f>
        <v>12</v>
      </c>
      <c r="B480" s="6" t="s">
        <v>899</v>
      </c>
      <c r="C480" s="6" t="s">
        <v>928</v>
      </c>
      <c r="D480" s="6" t="s">
        <v>929</v>
      </c>
      <c r="E480" s="6" t="s">
        <v>35</v>
      </c>
      <c r="F480" s="7" t="s">
        <v>12</v>
      </c>
      <c r="G480" s="6"/>
    </row>
    <row r="481" ht="26" hidden="1" customHeight="1" spans="1:7">
      <c r="A481" s="6">
        <f>SUBTOTAL(3,B$3:B481)</f>
        <v>12</v>
      </c>
      <c r="B481" s="6" t="s">
        <v>899</v>
      </c>
      <c r="C481" s="6" t="s">
        <v>930</v>
      </c>
      <c r="D481" s="6" t="s">
        <v>931</v>
      </c>
      <c r="E481" s="6" t="s">
        <v>11</v>
      </c>
      <c r="F481" s="7" t="s">
        <v>12</v>
      </c>
      <c r="G481" s="6"/>
    </row>
    <row r="482" ht="26" hidden="1" customHeight="1" spans="1:7">
      <c r="A482" s="6">
        <f>SUBTOTAL(3,B$3:B482)</f>
        <v>12</v>
      </c>
      <c r="B482" s="6" t="s">
        <v>899</v>
      </c>
      <c r="C482" s="6" t="s">
        <v>932</v>
      </c>
      <c r="D482" s="6" t="s">
        <v>933</v>
      </c>
      <c r="E482" s="6" t="s">
        <v>35</v>
      </c>
      <c r="F482" s="7" t="s">
        <v>12</v>
      </c>
      <c r="G482" s="6"/>
    </row>
    <row r="483" ht="26" hidden="1" customHeight="1" spans="1:7">
      <c r="A483" s="6">
        <f>SUBTOTAL(3,B$3:B483)</f>
        <v>12</v>
      </c>
      <c r="B483" s="6" t="s">
        <v>899</v>
      </c>
      <c r="C483" s="6" t="s">
        <v>934</v>
      </c>
      <c r="D483" s="6" t="s">
        <v>935</v>
      </c>
      <c r="E483" s="6" t="s">
        <v>19</v>
      </c>
      <c r="F483" s="8" t="s">
        <v>936</v>
      </c>
      <c r="G483" s="6">
        <v>11509.63</v>
      </c>
    </row>
    <row r="484" ht="26" hidden="1" customHeight="1" spans="1:7">
      <c r="A484" s="6">
        <f>SUBTOTAL(3,B$3:B484)</f>
        <v>12</v>
      </c>
      <c r="B484" s="6" t="s">
        <v>899</v>
      </c>
      <c r="C484" s="6" t="s">
        <v>937</v>
      </c>
      <c r="D484" s="6" t="s">
        <v>938</v>
      </c>
      <c r="E484" s="6" t="s">
        <v>32</v>
      </c>
      <c r="F484" s="7" t="s">
        <v>12</v>
      </c>
      <c r="G484" s="6"/>
    </row>
    <row r="485" ht="26" hidden="1" customHeight="1" spans="1:7">
      <c r="A485" s="6">
        <f>SUBTOTAL(3,B$3:B485)</f>
        <v>12</v>
      </c>
      <c r="B485" s="6" t="s">
        <v>899</v>
      </c>
      <c r="C485" s="6" t="s">
        <v>939</v>
      </c>
      <c r="D485" s="6" t="s">
        <v>940</v>
      </c>
      <c r="E485" s="6" t="s">
        <v>35</v>
      </c>
      <c r="F485" s="7" t="s">
        <v>12</v>
      </c>
      <c r="G485" s="6"/>
    </row>
  </sheetData>
  <autoFilter ref="A2:I485">
    <filterColumn colId="1">
      <filters>
        <filter val="四合福村"/>
      </filters>
    </filterColumn>
    <extLst/>
  </autoFilter>
  <mergeCells count="1">
    <mergeCell ref="A1:G1"/>
  </mergeCells>
  <pageMargins left="0.751388888888889" right="0.751388888888889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2023-11-06T01:15:00Z</dcterms:created>
  <dcterms:modified xsi:type="dcterms:W3CDTF">2023-11-24T01:38:47Z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806ADA4903594C1C959C0A518FB07193_11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