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放表" sheetId="20" r:id="rId1"/>
  </sheets>
  <definedNames>
    <definedName name="_xlnm._FilterDatabase" localSheetId="0" hidden="1">发放表!$A$1:$K$163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<sst xmlns="http://schemas.openxmlformats.org/spreadsheetml/2006/main" count="646" uniqueCount="238">
  <si>
    <t>奈曼旗农村（牧区）最低生活保障金发放表</t>
  </si>
  <si>
    <t xml:space="preserve"> 乡镇： 新镇                          时间：2023年12月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</si>
  <si>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</si>
  <si>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</si>
  <si>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</si>
  <si>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</si>
  <si>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</si>
  <si>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</si>
  <si>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</si>
  <si>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</si>
  <si>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</si>
  <si>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</si>
  <si>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蟒石沟村</t>
  </si>
  <si>
    <t>李凤霞</t>
  </si>
  <si>
    <t>C1</t>
  </si>
  <si>
    <t>17四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</si>
  <si>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</si>
  <si>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</si>
  <si>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</si>
  <si>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</si>
  <si>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</si>
  <si>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</si>
  <si>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</si>
  <si>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</si>
  <si>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</si>
  <si>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</si>
  <si>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</si>
  <si>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</si>
  <si>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</si>
  <si>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B2</t>
  </si>
  <si>
    <t>提标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</si>
  <si>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</si>
  <si>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</si>
  <si>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</si>
  <si>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</si>
  <si>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</si>
  <si>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</si>
  <si>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</si>
  <si>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17一（扶贫）</t>
  </si>
  <si>
    <t>田振海</t>
  </si>
  <si>
    <t>周兰英</t>
  </si>
  <si>
    <t>张志会</t>
  </si>
  <si>
    <t>王秉义</t>
  </si>
  <si>
    <t>王军</t>
  </si>
  <si>
    <t>18一</t>
  </si>
  <si>
    <t>蒋宗霞</t>
  </si>
  <si>
    <t>19二</t>
  </si>
  <si>
    <t>李波</t>
  </si>
  <si>
    <t>闫翠芳</t>
  </si>
  <si>
    <t>19三</t>
  </si>
  <si>
    <t>李占生</t>
  </si>
  <si>
    <t>史淑芹</t>
  </si>
  <si>
    <t>19四</t>
  </si>
  <si>
    <t>孙悦平死亡</t>
  </si>
  <si>
    <t>孟庆龙</t>
  </si>
  <si>
    <t>王起</t>
  </si>
  <si>
    <t>王志云</t>
  </si>
  <si>
    <t>19一季度</t>
  </si>
  <si>
    <t>刘玉香</t>
  </si>
  <si>
    <t>郑桂芝</t>
  </si>
  <si>
    <t>B1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</si>
  <si>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</si>
  <si>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</si>
  <si>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</si>
  <si>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</si>
  <si>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</si>
  <si>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</si>
  <si>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</si>
  <si>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</si>
  <si>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</si>
  <si>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</si>
  <si>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</si>
  <si>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王庆良</t>
  </si>
  <si>
    <t>孙悦荣</t>
  </si>
  <si>
    <t>吕荣</t>
  </si>
  <si>
    <t>A</t>
  </si>
  <si>
    <t>桂英</t>
  </si>
  <si>
    <t>20三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</si>
  <si>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</si>
  <si>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</si>
  <si>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</si>
  <si>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</si>
  <si>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</si>
  <si>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</si>
  <si>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</si>
  <si>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21一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</si>
  <si>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</si>
  <si>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</si>
  <si>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</si>
  <si>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</si>
  <si>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</si>
  <si>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</si>
  <si>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</si>
  <si>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</si>
  <si>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</si>
  <si>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</si>
  <si>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刘玉霞</t>
  </si>
  <si>
    <t>17二</t>
  </si>
  <si>
    <t>王红香</t>
  </si>
  <si>
    <t>17三</t>
  </si>
  <si>
    <t>刘文明死亡</t>
  </si>
  <si>
    <t>郑文良</t>
  </si>
  <si>
    <t>19二（人户分离）</t>
  </si>
  <si>
    <t>李江</t>
  </si>
  <si>
    <t>20一恢复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</si>
  <si>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</si>
  <si>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</si>
  <si>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</si>
  <si>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</si>
  <si>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</si>
  <si>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</si>
  <si>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</si>
  <si>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C2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</si>
  <si>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</si>
  <si>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</si>
  <si>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</si>
  <si>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</si>
  <si>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</si>
  <si>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</si>
  <si>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</si>
  <si>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</si>
  <si>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</si>
  <si>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</si>
  <si>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</si>
  <si>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</si>
  <si>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</si>
  <si>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</si>
  <si>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</si>
  <si>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</si>
  <si>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</si>
  <si>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</si>
  <si>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</si>
  <si>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</si>
  <si>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</si>
  <si>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</si>
  <si>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</si>
  <si>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</si>
  <si>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</si>
  <si>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</si>
  <si>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</si>
  <si>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</si>
  <si>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</si>
  <si>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</si>
  <si>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</si>
  <si>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</si>
  <si>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</si>
  <si>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</si>
  <si>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</si>
  <si>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</si>
  <si>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</si>
  <si>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</si>
  <si>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</si>
  <si>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</si>
  <si>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</si>
  <si>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</si>
  <si>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</si>
  <si>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</si>
  <si>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</si>
  <si>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</si>
  <si>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</si>
  <si>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</si>
  <si>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</si>
  <si>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</si>
  <si>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</si>
  <si>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</si>
  <si>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</si>
  <si>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</si>
  <si>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</si>
  <si>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</si>
  <si>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孙志</t>
  </si>
  <si>
    <t>涂美英</t>
  </si>
  <si>
    <t>王桂荣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</si>
  <si>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</si>
  <si>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</si>
  <si>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</si>
  <si>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</si>
  <si>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</si>
  <si>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</si>
  <si>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</si>
  <si>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</si>
  <si>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</si>
  <si>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</si>
  <si>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</si>
  <si>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</si>
  <si>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</si>
  <si>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</si>
  <si>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21三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</si>
  <si>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</si>
  <si>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</si>
  <si>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</si>
  <si>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</si>
  <si>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</si>
  <si>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</si>
  <si>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</si>
  <si>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</si>
  <si>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</si>
  <si>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</si>
  <si>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5月份恢复</t>
  </si>
  <si>
    <t>于凤岐</t>
  </si>
  <si>
    <t>史凤玲</t>
  </si>
  <si>
    <t>c1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</si>
  <si>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</si>
  <si>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</si>
  <si>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</si>
  <si>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</si>
  <si>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</si>
  <si>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</si>
  <si>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</si>
  <si>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</si>
  <si>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</si>
  <si>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孙文</t>
  </si>
  <si>
    <t>文静死亡</t>
  </si>
  <si>
    <t>李树德</t>
  </si>
  <si>
    <t>刘雨义</t>
  </si>
  <si>
    <t>轩继文</t>
  </si>
  <si>
    <t>郑文凌</t>
  </si>
  <si>
    <t>23.01新户</t>
  </si>
  <si>
    <t>魏建国</t>
  </si>
  <si>
    <t>曾凡军</t>
  </si>
  <si>
    <t>王作平</t>
  </si>
  <si>
    <t>张瑞志</t>
  </si>
  <si>
    <t>23.06新户</t>
  </si>
  <si>
    <t>李金</t>
  </si>
  <si>
    <t>王瑞春</t>
  </si>
  <si>
    <t>张良</t>
  </si>
  <si>
    <t>计占英</t>
  </si>
  <si>
    <t>孙悦明</t>
  </si>
  <si>
    <t>黄素兰</t>
  </si>
  <si>
    <t>孙广军</t>
  </si>
  <si>
    <t>23.09新户</t>
  </si>
  <si>
    <t>杜国军</t>
  </si>
  <si>
    <t>23.10新户</t>
  </si>
  <si>
    <t>于建德</t>
  </si>
  <si>
    <t>薛永芝</t>
  </si>
  <si>
    <t>杨雨先</t>
  </si>
  <si>
    <t>曹秀云</t>
  </si>
  <si>
    <t>王兆坤</t>
  </si>
  <si>
    <t>23.11新户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</si>
</sst>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9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/>
    <xf numFmtId="0" fontId="2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/>
    <xf numFmtId="0" fontId="38" fillId="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/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/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5" fillId="0" borderId="0"/>
    <xf numFmtId="0" fontId="9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/>
    <xf numFmtId="0" fontId="32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0"/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/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5" fillId="0" borderId="0"/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/>
    <xf numFmtId="0" fontId="9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/>
    <xf numFmtId="0" fontId="43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/>
    <xf numFmtId="0" fontId="2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/>
    <xf numFmtId="0" fontId="9" fillId="33" borderId="0" applyNumberFormat="0" applyBorder="0" applyAlignment="0" applyProtection="0">
      <alignment vertical="center"/>
    </xf>
    <xf numFmtId="0" fontId="35" fillId="0" borderId="0"/>
    <xf numFmtId="0" fontId="9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/>
    <xf numFmtId="0" fontId="9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/>
    <xf numFmtId="0" fontId="43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4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/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/>
    <xf numFmtId="0" fontId="32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/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/>
    <xf numFmtId="0" fontId="9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43" fillId="0" borderId="0"/>
    <xf numFmtId="0" fontId="29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2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9" fillId="4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/>
    <xf numFmtId="0" fontId="32" fillId="2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/>
    <xf numFmtId="0" fontId="37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" fillId="0" borderId="0"/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/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/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/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/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/>
    <xf numFmtId="0" fontId="9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/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/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/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/>
    <xf numFmtId="0" fontId="9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/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/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/>
    <xf numFmtId="0" fontId="9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/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/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0" borderId="0"/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6" borderId="5" applyNumberFormat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/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/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/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/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/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/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/>
    <xf numFmtId="0" fontId="2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/>
    <xf numFmtId="0" fontId="40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/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43" fillId="0" borderId="0"/>
    <xf numFmtId="0" fontId="29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43" fillId="0" borderId="0"/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/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3" fillId="0" borderId="0"/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3" fillId="0" borderId="0"/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3" fillId="0" borderId="0"/>
    <xf numFmtId="0" fontId="51" fillId="0" borderId="8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1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57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43" fillId="0" borderId="0"/>
    <xf numFmtId="0" fontId="51" fillId="0" borderId="8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/>
    <xf numFmtId="0" fontId="9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8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30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48" fillId="0" borderId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3" fillId="0" borderId="0"/>
    <xf numFmtId="0" fontId="2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/>
    <xf numFmtId="0" fontId="72" fillId="0" borderId="19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33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/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0"/>
    <xf numFmtId="0" fontId="32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/>
    <xf numFmtId="0" fontId="29" fillId="4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3" fillId="0" borderId="0"/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3" fillId="0" borderId="0"/>
    <xf numFmtId="0" fontId="29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3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3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43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3" fillId="0" borderId="0"/>
    <xf numFmtId="0" fontId="29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77" fillId="57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3" fillId="0" borderId="0"/>
    <xf numFmtId="0" fontId="2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77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/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6" borderId="5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6" fillId="0" borderId="0">
      <alignment vertical="center"/>
    </xf>
    <xf numFmtId="0" fontId="48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57" borderId="16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/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3" fillId="0" borderId="0"/>
    <xf numFmtId="0" fontId="32" fillId="1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7" borderId="7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43" fillId="0" borderId="0"/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2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" fillId="0" borderId="0"/>
    <xf numFmtId="0" fontId="15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3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3" fillId="0" borderId="0"/>
    <xf numFmtId="0" fontId="6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3" fillId="0" borderId="0"/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/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3" fillId="0" borderId="0"/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77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/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/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/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70" fillId="66" borderId="18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/>
    <xf numFmtId="0" fontId="72" fillId="0" borderId="19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>
      <alignment vertical="center"/>
    </xf>
    <xf numFmtId="0" fontId="43" fillId="0" borderId="0"/>
    <xf numFmtId="0" fontId="3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48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6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8" fillId="0" borderId="0">
      <alignment vertical="center"/>
    </xf>
    <xf numFmtId="0" fontId="30" fillId="7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30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8" fillId="0" borderId="0">
      <alignment vertical="center"/>
    </xf>
    <xf numFmtId="0" fontId="30" fillId="7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8" fillId="0" borderId="0">
      <alignment vertical="center"/>
    </xf>
    <xf numFmtId="0" fontId="30" fillId="7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0" fillId="7" borderId="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0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0" fillId="7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0" fillId="7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30" fillId="7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0" fillId="7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0" fillId="7" borderId="7" applyNumberFormat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30" fillId="7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8" fillId="0" borderId="0">
      <alignment vertical="center"/>
    </xf>
    <xf numFmtId="0" fontId="30" fillId="7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30" fillId="7" borderId="7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8" fillId="0" borderId="0">
      <alignment vertical="center"/>
    </xf>
    <xf numFmtId="0" fontId="30" fillId="7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/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47" fillId="57" borderId="13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4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/>
    <xf numFmtId="0" fontId="4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/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3" fillId="0" borderId="0"/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/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/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/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50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/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6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43" fillId="0" borderId="0"/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0" fillId="7" borderId="7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/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9" fillId="0" borderId="9" applyNumberFormat="0" applyFill="0" applyAlignment="0" applyProtection="0">
      <alignment vertical="center"/>
    </xf>
    <xf numFmtId="0" fontId="43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3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/>
    <xf numFmtId="0" fontId="65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/>
    <xf numFmtId="0" fontId="3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>
      <alignment vertical="center"/>
    </xf>
    <xf numFmtId="0" fontId="47" fillId="5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7" fillId="57" borderId="1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9" fillId="0" borderId="0" applyNumberFormat="0" applyFill="0" applyBorder="0" applyAlignment="0" applyProtection="0">
      <alignment vertical="center"/>
    </xf>
    <xf numFmtId="0" fontId="43" fillId="0" borderId="0"/>
    <xf numFmtId="0" fontId="2" fillId="0" borderId="0" applyNumberFormat="0" applyFill="0" applyBorder="0" applyAlignment="0" applyProtection="0">
      <alignment vertical="center"/>
    </xf>
    <xf numFmtId="0" fontId="43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43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7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7" fillId="5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65" fillId="6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7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3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0" fillId="0" borderId="0"/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/>
    <xf numFmtId="0" fontId="37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/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/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1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3" fillId="0" borderId="0"/>
    <xf numFmtId="0" fontId="33" fillId="60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6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43" fillId="0" borderId="0"/>
    <xf numFmtId="0" fontId="3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7" fillId="57" borderId="13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3" fillId="56" borderId="1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57" borderId="1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57" borderId="16" applyNumberFormat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57" borderId="16" applyNumberFormat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7" fillId="57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7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5" fillId="6" borderId="5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5" fillId="6" borderId="5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5" fillId="6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7" borderId="7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7" fillId="57" borderId="13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47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7" borderId="7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5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60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5" applyNumberFormat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6" borderId="16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47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7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36" fillId="0" borderId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5" borderId="5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4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20% - 强调文字颜色 1 3 13 3" xfId="50"/>
    <cellStyle name="检查单元格 11 4 5" xfId="51"/>
    <cellStyle name="常规 2 2 3 9" xfId="52"/>
    <cellStyle name="60% - 强调文字颜色 6 3 3 2 7 2" xfId="53"/>
    <cellStyle name="60% - 强调文字颜色 1 2 2 2 3 2 3" xfId="54"/>
    <cellStyle name="60% - 强调文字颜色 3 20 2" xfId="55"/>
    <cellStyle name="60% - 强调文字颜色 3 15 2" xfId="56"/>
    <cellStyle name="20% - 强调文字颜色 1 13 2" xfId="57"/>
    <cellStyle name="60% - 强调文字颜色 4 2 2 12 4" xfId="58"/>
    <cellStyle name="标题 5 3 10" xfId="59"/>
    <cellStyle name="检查单元格 8 3" xfId="60"/>
    <cellStyle name="20% - 强调文字颜色 1 2 19 2" xfId="61"/>
    <cellStyle name="20% - 强调文字颜色 1 2 24 2" xfId="62"/>
    <cellStyle name="60% - 强调文字颜色 2 9 17" xfId="63"/>
    <cellStyle name="20% - 强调文字颜色 5 2 2 2 2 22 2" xfId="64"/>
    <cellStyle name="20% - 强调文字颜色 5 2 2 2 2 17 2" xfId="65"/>
    <cellStyle name="20% - 强调文字颜色 1 2 2 2 2 6 2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40% - 强调文字颜色 3 2 2 2 2 11" xfId="72"/>
    <cellStyle name="20% - 强调文字颜色 6 16 3 3" xfId="73"/>
    <cellStyle name="60% - 强调文字颜色 4 18 2" xfId="74"/>
    <cellStyle name="60% - 强调文字颜色 4 23 2" xfId="75"/>
    <cellStyle name="20% - 强调文字颜色 2 3 6" xfId="76"/>
    <cellStyle name="20% - 强调文字颜色 2 16 2" xfId="77"/>
    <cellStyle name="20% - 强调文字颜色 2 21 2" xfId="78"/>
    <cellStyle name="标题 4 3 7 3" xfId="79"/>
    <cellStyle name="强调文字颜色 6 2 2 2 2 5 2 2" xfId="80"/>
    <cellStyle name="40% - 强调文字颜色 3 22 2" xfId="81"/>
    <cellStyle name="40% - 强调文字颜色 3 17 2" xfId="82"/>
    <cellStyle name="链接单元格 3 18 5" xfId="83"/>
    <cellStyle name="20% - 强调文字颜色 6 2 7 2 2" xfId="84"/>
    <cellStyle name="注释 2 4 7 5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20% - 强调文字颜色 6 10 8 2 2" xfId="90"/>
    <cellStyle name="40% - 强调文字颜色 2 2 3 2 2" xfId="91"/>
    <cellStyle name="60% - 强调文字颜色 5 2 2 2 2 9 3" xfId="92"/>
    <cellStyle name="输出 3 5 5" xfId="93"/>
    <cellStyle name="常规 3 4 3" xfId="94"/>
    <cellStyle name="20% - 强调文字颜色 3 2 37 2" xfId="95"/>
    <cellStyle name="40% - 强调文字颜色 6 2 2 2 2 27" xfId="96"/>
    <cellStyle name="20% - 强调文字颜色 5 2 2 35" xfId="97"/>
    <cellStyle name="20% - 强调文字颜色 5 2 2 40" xfId="98"/>
    <cellStyle name="20% - 强调文字颜色 2 2 2 2 14" xfId="99"/>
    <cellStyle name="40% - 强调文字颜色 6 9 17" xfId="100"/>
    <cellStyle name="40% - 强调文字颜色 4 2 2 9 2" xfId="101"/>
    <cellStyle name=" 18 2 2" xfId="102"/>
    <cellStyle name="40% - 强调文字颜色 3 2 42" xfId="103"/>
    <cellStyle name="40% - 强调文字颜色 3 2 37" xfId="104"/>
    <cellStyle name="输入 3 12 4" xfId="105"/>
    <cellStyle name="20% - 强调文字颜色 2 10 6 2 2" xfId="106"/>
    <cellStyle name="20% - 强调文字颜色 1 15 6 2 2" xfId="107"/>
    <cellStyle name="40% - 强调文字颜色 5 9 14" xfId="108"/>
    <cellStyle name="20% - 强调文字颜色 5 3 19 3" xfId="109"/>
    <cellStyle name="40% - 强调文字颜色 1 3 3 2 7 3" xfId="110"/>
    <cellStyle name="60% - 强调文字颜色 4 3 8 2" xfId="111"/>
    <cellStyle name="60% - 强调文字颜色 5 2 2 2 17 2" xfId="112"/>
    <cellStyle name="检查单元格 2 2 2 2 25 2" xfId="113"/>
    <cellStyle name="计算 3 19 5" xfId="114"/>
    <cellStyle name="60% - 强调文字颜色 1 2 2 2 28" xfId="115"/>
    <cellStyle name="60% - 强调文字颜色 6 10 6 4" xfId="116"/>
    <cellStyle name="20% - 强调文字颜色 1 16 6 3" xfId="117"/>
    <cellStyle name="40% - 强调文字颜色 5 2 2 2 26" xfId="118"/>
    <cellStyle name="20% - 强调文字颜色 6 2 2 2 6 3" xfId="119"/>
    <cellStyle name="常规 31 2" xfId="120"/>
    <cellStyle name="常规 26 2" xfId="121"/>
    <cellStyle name="链接单元格 2 2 2 2 2 2 8 3" xfId="122"/>
    <cellStyle name="40% - 强调文字颜色 2 17 6 3" xfId="123"/>
    <cellStyle name="40% - 强调文字颜色 1 2 2 2 2 2 8" xfId="124"/>
    <cellStyle name="60% - 强调文字颜色 2 9 2 4" xfId="125"/>
    <cellStyle name="20% - 强调文字颜色 2 13 3 2 2" xfId="126"/>
    <cellStyle name="20% - 强调文字颜色 1 2 2 2 6" xfId="127"/>
    <cellStyle name="标题 3 15 11" xfId="128"/>
    <cellStyle name="20% - 强调文字颜色 2 14 3 3" xfId="129"/>
    <cellStyle name="输入 2 2 2 4" xfId="130"/>
    <cellStyle name="常规 4 2 3 2 7" xfId="131"/>
    <cellStyle name="40% - 强调文字颜色 3 15 3 3" xfId="132"/>
    <cellStyle name="20% - 强调文字颜色 5 7 5 2 2" xfId="133"/>
    <cellStyle name="适中 12 8 4" xfId="134"/>
    <cellStyle name="强调文字颜色 3 2 3 10" xfId="135"/>
    <cellStyle name="20% - 强调文字颜色 1 3 6 3" xfId="136"/>
    <cellStyle name="强调文字颜色 2 2 2 2 6 3" xfId="137"/>
    <cellStyle name="60% - 强调文字颜色 6 7 7 5" xfId="138"/>
    <cellStyle name="适中 2 2 2 2 5 2" xfId="139"/>
    <cellStyle name="强调文字颜色 6 2 2 2 2 17 3" xfId="140"/>
    <cellStyle name="40% - 强调文字颜色 3 5 3" xfId="141"/>
    <cellStyle name="60% - 强调文字颜色 5 13 2 2" xfId="142"/>
    <cellStyle name="强调文字颜色 5 7 8 5" xfId="143"/>
    <cellStyle name="20% - 强调文字颜色 3 11 2 2" xfId="144"/>
    <cellStyle name="20% - 强调文字颜色 1 2 6 2 2" xfId="145"/>
    <cellStyle name="20% - 强调文字颜色 1 15 8 2" xfId="146"/>
    <cellStyle name="20% - 强调文字颜色 1 2 2 2 2 4" xfId="147"/>
    <cellStyle name="适中 3 3 2 3 2 2" xfId="148"/>
    <cellStyle name="强调文字颜色 5 2 2 2 24" xfId="149"/>
    <cellStyle name="强调文字颜色 5 2 2 2 19" xfId="150"/>
    <cellStyle name="20% - 强调文字颜色 2 2 29 2" xfId="151"/>
    <cellStyle name="20% - 强调文字颜色 2 2 34 2" xfId="152"/>
    <cellStyle name="常规 24 7 5" xfId="153"/>
    <cellStyle name="20% - 强调文字颜色 2 2 3 2 2 2" xfId="154"/>
    <cellStyle name="标题 2 10 8" xfId="155"/>
    <cellStyle name="40% - 强调文字颜色 6 23 2 2" xfId="156"/>
    <cellStyle name="40% - 强调文字颜色 6 18 2 2" xfId="157"/>
    <cellStyle name=" 9 2 2" xfId="158"/>
    <cellStyle name="好 7 5 5" xfId="159"/>
    <cellStyle name="40% - 强调文字颜色 2 2 2 2 2 23" xfId="160"/>
    <cellStyle name="40% - 强调文字颜色 2 2 2 2 2 18" xfId="161"/>
    <cellStyle name="常规 10 2 9 2" xfId="162"/>
    <cellStyle name="40% - 强调文字颜色 4 2 2 2 2 2 2 9 2" xfId="163"/>
    <cellStyle name="20% - 强调文字颜色 5 17 2 2" xfId="164"/>
    <cellStyle name="20% - 强调文字颜色 5 22 2 2" xfId="165"/>
    <cellStyle name="20% - 强调文字颜色 1 2 11 2 2" xfId="166"/>
    <cellStyle name="20% - 强调文字颜色 4 2 2 9 2 2" xfId="167"/>
    <cellStyle name="差 2 2 2 2 2 2 9 3" xfId="168"/>
    <cellStyle name="20% - 强调文字颜色 1 2 26 2 2" xfId="169"/>
    <cellStyle name="40% - 强调文字颜色 6 3 20 2" xfId="170"/>
    <cellStyle name="40% - 强调文字颜色 6 3 15 2" xfId="171"/>
    <cellStyle name="20% - 强调文字颜色 3 3 14 4" xfId="172"/>
    <cellStyle name="20% - 强调文字颜色 4 3 13" xfId="173"/>
    <cellStyle name="20% - 强调文字颜色 4 3 3 2 8 3" xfId="174"/>
    <cellStyle name="60% - 强调文字颜色 3 17 2 2" xfId="175"/>
    <cellStyle name="20% - 强调文字颜色 1 20 2 2" xfId="176"/>
    <cellStyle name="20% - 强调文字颜色 1 15 2 2" xfId="177"/>
    <cellStyle name="20% - 强调文字颜色 2 11 8 3" xfId="178"/>
    <cellStyle name="20% - 强调文字颜色 5 2 3 5" xfId="179"/>
    <cellStyle name="60% - 强调文字颜色 4 13 8 3" xfId="180"/>
    <cellStyle name="适中 9 4 4" xfId="181"/>
    <cellStyle name="标题 4 2 27 2" xfId="182"/>
    <cellStyle name="标题 4 2 32 2" xfId="183"/>
    <cellStyle name="20% - 强调文字颜色 1 2 22" xfId="184"/>
    <cellStyle name="20% - 强调文字颜色 1 2 17" xfId="185"/>
    <cellStyle name="常规 2 10 2 16 2 2" xfId="186"/>
    <cellStyle name="常规 2 10 2 21 2 2" xfId="187"/>
    <cellStyle name="40% - 强调文字颜色 2 2 2 5 2" xfId="188"/>
    <cellStyle name="20% - 强调文字颜色 2 2 17 3" xfId="189"/>
    <cellStyle name="20% - 强调文字颜色 2 2 22 3" xfId="190"/>
    <cellStyle name="20% - 强调文字颜色 2 8 5" xfId="191"/>
    <cellStyle name="20% - 强调文字颜色 6 16 8 2" xfId="192"/>
    <cellStyle name="20% - 强调文字颜色 1 2 2 24 2 2" xfId="193"/>
    <cellStyle name="20% - 强调文字颜色 1 2 2 19 2 2" xfId="194"/>
    <cellStyle name="常规 2 10 2 2 9" xfId="195"/>
    <cellStyle name="注释 7 16" xfId="196"/>
    <cellStyle name="40% - 强调文字颜色 4 2 2 2 2 2 2 2 3" xfId="197"/>
    <cellStyle name="20% - 强调文字颜色 5 9 5 2 2" xfId="198"/>
    <cellStyle name="适中 3 3 2 9" xfId="199"/>
    <cellStyle name="20% - 强调文字颜色 2 2 3 8" xfId="200"/>
    <cellStyle name="20% - 强调文字颜色 2 2 7 2 2" xfId="201"/>
    <cellStyle name="链接单元格 9 6 2" xfId="202"/>
    <cellStyle name="20% - 强调文字颜色 2 15 3 2 2" xfId="203"/>
    <cellStyle name="60% - 强调文字颜色 4 9 2 4" xfId="204"/>
    <cellStyle name="注释 2 4 3 2 3" xfId="205"/>
    <cellStyle name="60% - 强调文字颜色 3 13" xfId="206"/>
    <cellStyle name="60% - 强调文字颜色 1 2 2 29 3" xfId="207"/>
    <cellStyle name="20% - 强调文字颜色 1 11" xfId="208"/>
    <cellStyle name="20% - 强调文字颜色 1 17 6 2 2" xfId="209"/>
    <cellStyle name="60% - 强调文字颜色 1 2 10 2" xfId="210"/>
    <cellStyle name="强调文字颜色 3 9 9" xfId="211"/>
    <cellStyle name="20% - 强调文字颜色 4 2 3 8" xfId="212"/>
    <cellStyle name="警告文本 2 20 3" xfId="213"/>
    <cellStyle name="警告文本 2 15 3" xfId="214"/>
    <cellStyle name="60% - 强调文字颜色 4 2 2 2 12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15 6 3" xfId="224"/>
    <cellStyle name="40% - 强调文字颜色 6 3 3 6 2" xfId="225"/>
    <cellStyle name="输入 2 2 36 2" xfId="226"/>
    <cellStyle name="60% - 强调文字颜色 6 2 3 7" xfId="227"/>
    <cellStyle name="20% - 强调文字颜色 4 11 4 2 2" xfId="228"/>
    <cellStyle name="40% - 强调文字颜色 2 12 7" xfId="229"/>
    <cellStyle name="强调文字颜色 6 3 7 2" xfId="230"/>
    <cellStyle name="强调文字颜色 5 7 15" xfId="231"/>
    <cellStyle name="汇总 7 5 5" xfId="232"/>
    <cellStyle name="60% - 强调文字颜色 3 2 2 2 2 2 2 14 2" xfId="233"/>
    <cellStyle name="60% - 强调文字颜色 3 13 7" xfId="234"/>
    <cellStyle name="20% - 强调文字颜色 6 2 2 2 2 2 2 2 2" xfId="235"/>
    <cellStyle name="标题 4 3 18" xfId="236"/>
    <cellStyle name="标题 4 3 23" xfId="237"/>
    <cellStyle name="20% - 强调文字颜色 1 11 7" xfId="238"/>
    <cellStyle name="注释 2 2 2 2 10" xfId="239"/>
    <cellStyle name="标题 3 8 6 3" xfId="240"/>
    <cellStyle name="20% - 强调文字颜色 3 2 11 3" xfId="241"/>
    <cellStyle name="常规 7 26" xfId="242"/>
    <cellStyle name="常规 4 2 3 2 2 6" xfId="243"/>
    <cellStyle name="20% - 强调文字颜色 1 2 2 2 2 21 2" xfId="244"/>
    <cellStyle name="20% - 强调文字颜色 1 2 2 2 2 16 2" xfId="245"/>
    <cellStyle name="常规 2 16 9 5" xfId="246"/>
    <cellStyle name="40% - 强调文字颜色 1 2 2 2 2 9 2" xfId="247"/>
    <cellStyle name="常规 4 2 3 11" xfId="248"/>
    <cellStyle name="常规 3 2 2 2 2 8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强调文字颜色 5 2 13 3" xfId="255"/>
    <cellStyle name="40% - 强调文字颜色 3 43 2" xfId="256"/>
    <cellStyle name="40% - 强调文字颜色 3 38 2" xfId="257"/>
    <cellStyle name="链接单元格 3 3 2 2 2 2 2" xfId="258"/>
    <cellStyle name="解释性文本 2 2 2 2 4" xfId="259"/>
    <cellStyle name="20% - 强调文字颜色 2 10 7 2 2" xfId="260"/>
    <cellStyle name="解释性文本 11 6 4" xfId="261"/>
    <cellStyle name="常规 21 14 3" xfId="262"/>
    <cellStyle name=" 19 2 2" xfId="263"/>
    <cellStyle name="20% - 强调文字颜色 2 2 2 17" xfId="264"/>
    <cellStyle name="20% - 强调文字颜色 2 2 2 22" xfId="265"/>
    <cellStyle name="60% - 强调文字颜色 1 2 9 2" xfId="266"/>
    <cellStyle name="适中 3 27" xfId="267"/>
    <cellStyle name="40% - 强调文字颜色 1 3 3 14" xfId="268"/>
    <cellStyle name="标题 5 2 2 2 2 2 12 2" xfId="269"/>
    <cellStyle name="20% - 强调文字颜色 4 2 2 14 3 2" xfId="270"/>
    <cellStyle name="警告文本 7 5" xfId="271"/>
    <cellStyle name="20% - 强调文字颜色 4 3 12 2 2" xfId="272"/>
    <cellStyle name="强调文字颜色 6 7 9" xfId="273"/>
    <cellStyle name="汇总 12 2 4" xfId="274"/>
    <cellStyle name="40% - 强调文字颜色 5 45 2" xfId="275"/>
    <cellStyle name="标题 6 3 3 4" xfId="276"/>
    <cellStyle name="输出 3 3 2 7 3" xfId="277"/>
    <cellStyle name="60% - 强调文字颜色 2 2 2 32 3" xfId="278"/>
    <cellStyle name="60% - 强调文字颜色 2 2 2 27 3" xfId="279"/>
    <cellStyle name="40% - 强调文字颜色 2 3 3 2 6" xfId="280"/>
    <cellStyle name="标题 4 2 2 2 3 3" xfId="281"/>
    <cellStyle name="20% - 强调文字颜色 4 39 2" xfId="282"/>
    <cellStyle name="20% - 强调文字颜色 4 44 2" xfId="283"/>
    <cellStyle name="注释 2 10 2" xfId="284"/>
    <cellStyle name="强调文字颜色 3 2 6 3" xfId="285"/>
    <cellStyle name="标题 5 2 2 2 2 14 2" xfId="286"/>
    <cellStyle name="60% - 强调文字颜色 1 13 10" xfId="287"/>
    <cellStyle name="20% - 强调文字颜色 4 8 13 2" xfId="288"/>
    <cellStyle name="标题 2 3 3 3 5" xfId="289"/>
    <cellStyle name="适中 2 3 12" xfId="290"/>
    <cellStyle name="20% - 强调文字颜色 3 2 2 2 12 2" xfId="291"/>
    <cellStyle name="20% - 强调文字颜色 5 3 15 2 2" xfId="292"/>
    <cellStyle name="20% - 强调文字颜色 5 3 20 2 2" xfId="293"/>
    <cellStyle name="40% - 强调文字颜色 1 3 3 2 3 2 2" xfId="294"/>
    <cellStyle name="20% - 强调文字颜色 1 16 2 2 2" xfId="295"/>
    <cellStyle name="60% - 强调文字颜色 3 9 11" xfId="296"/>
    <cellStyle name="40% - 强调文字颜色 2 17 2 2 2" xfId="297"/>
    <cellStyle name="20% - 强调文字颜色 6 2 2 2 2 2 2" xfId="298"/>
    <cellStyle name="常规 2 3 15 4" xfId="299"/>
    <cellStyle name="常规 2 3 20 4" xfId="300"/>
    <cellStyle name="输出 16 7 5" xfId="301"/>
    <cellStyle name="40% - 强调文字颜色 2 12 4" xfId="302"/>
    <cellStyle name="60% - 强调文字颜色 3 13 4" xfId="303"/>
    <cellStyle name="标题 4 3 15" xfId="304"/>
    <cellStyle name="标题 4 3 20" xfId="305"/>
    <cellStyle name="常规 2 29 3" xfId="306"/>
    <cellStyle name="20% - 强调文字颜色 1 11 4" xfId="307"/>
    <cellStyle name="40% - 强调文字颜色 2 12 5" xfId="308"/>
    <cellStyle name="60% - 强调文字颜色 3 13 5" xfId="309"/>
    <cellStyle name="标题 4 3 16" xfId="310"/>
    <cellStyle name="标题 4 3 21" xfId="311"/>
    <cellStyle name="常规 2 29 4" xfId="312"/>
    <cellStyle name="20% - 强调文字颜色 1 11 5" xfId="313"/>
    <cellStyle name="强调文字颜色 5 2 18 5" xfId="314"/>
    <cellStyle name="20% - 强调文字颜色 4 8 7 2" xfId="315"/>
    <cellStyle name="60% - 强调文字颜色 3 12 4 3" xfId="316"/>
    <cellStyle name="60% - 强调文字颜色 2 8 7" xfId="317"/>
    <cellStyle name="注释 16 7 2" xfId="318"/>
    <cellStyle name="强调文字颜色 4 3 3 16" xfId="319"/>
    <cellStyle name="检查单元格 2 2 2 2 9 2 2" xfId="320"/>
    <cellStyle name="20% - 强调文字颜色 1 10 4 3" xfId="321"/>
    <cellStyle name="40% - 强调文字颜色 2 11 4 3" xfId="322"/>
    <cellStyle name="输出 9 8 4" xfId="323"/>
    <cellStyle name="常规 9 7 2" xfId="324"/>
    <cellStyle name="标题 2 3 14 5" xfId="325"/>
    <cellStyle name="40% - 强调文字颜色 1 8 2" xfId="326"/>
    <cellStyle name="强调文字颜色 5 6 2 2 2" xfId="327"/>
    <cellStyle name="40% - 强调文字颜色 2 12 6" xfId="328"/>
    <cellStyle name="60% - 强调文字颜色 3 13 6" xfId="329"/>
    <cellStyle name="标题 4 3 17" xfId="330"/>
    <cellStyle name="标题 4 3 22" xfId="331"/>
    <cellStyle name="20% - 强调文字颜色 1 11 6" xfId="332"/>
    <cellStyle name="20% - 强调文字颜色 4 2 25 2 2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常规 2 3 18 2" xfId="338"/>
    <cellStyle name="常规 2 3 23 2" xfId="339"/>
    <cellStyle name="40% - 强调文字颜色 6 2 2 2 3 2" xfId="340"/>
    <cellStyle name="20% - 强调文字颜色 4 16" xfId="341"/>
    <cellStyle name="20% - 强调文字颜色 4 21" xfId="342"/>
    <cellStyle name="强调文字颜色 1 16 7 4" xfId="343"/>
    <cellStyle name="20% - 强调文字颜色 1 3 4 3" xfId="344"/>
    <cellStyle name="强调文字颜色 2 2 2 2 4 3" xfId="345"/>
    <cellStyle name="60% - 强调文字颜色 6 7 5 5" xfId="346"/>
    <cellStyle name="20% - 强调文字颜色 1 15 6 2" xfId="347"/>
    <cellStyle name="常规 59 12 4" xfId="348"/>
    <cellStyle name="链接单元格 3 4 3" xfId="349"/>
    <cellStyle name="差 2 2 7" xfId="350"/>
    <cellStyle name="40% - 强调文字颜色 2 9 7 2 2" xfId="351"/>
    <cellStyle name="20% - 强调文字颜色 2 2 2 2 2 2 2 2" xfId="352"/>
    <cellStyle name="60% - 强调文字颜色 4 2 2 2 2 2 6" xfId="353"/>
    <cellStyle name="60% - 强调文字颜色 2 2 2 2 2 22 2" xfId="354"/>
    <cellStyle name="60% - 强调文字颜色 2 2 2 2 2 17 2" xfId="355"/>
    <cellStyle name="20% - 强调文字颜色 6 10 6 3" xfId="356"/>
    <cellStyle name="20% - 强调文字颜色 3 3 3 2 5" xfId="357"/>
    <cellStyle name="20% - 强调文字颜色 1 9 2 2 2" xfId="358"/>
    <cellStyle name="40% - 强调文字颜色 4 2 2 2 2 2 2 19 2" xfId="359"/>
    <cellStyle name="20% - 强调文字颜色 1 2 2 2 3 4" xfId="360"/>
    <cellStyle name="20% - 强调文字颜色 2 2 35 2" xfId="361"/>
    <cellStyle name="常规 24 8 5" xfId="362"/>
    <cellStyle name="20% - 强调文字颜色 1 2 2 2 25" xfId="363"/>
    <cellStyle name="常规 2 16 2 8 4" xfId="364"/>
    <cellStyle name="解释性文本 2 2 5 3" xfId="365"/>
    <cellStyle name="60% - 强调文字颜色 2 8 17" xfId="366"/>
    <cellStyle name="20% - 强调文字颜色 1 2 14 2" xfId="367"/>
    <cellStyle name="20% - 强调文字颜色 2 8 2 2" xfId="368"/>
    <cellStyle name="40% - 强调文字颜色 1 2 2 2 2 3" xfId="369"/>
    <cellStyle name="汇总 2 4 3" xfId="370"/>
    <cellStyle name="20% - 强调文字颜色 1 2 2 2 2 10" xfId="371"/>
    <cellStyle name="40% - 强调文字颜色 1 11 5" xfId="372"/>
    <cellStyle name="强调文字颜色 6 2 2 20 2" xfId="373"/>
    <cellStyle name="强调文字颜色 6 2 2 15 2" xfId="374"/>
    <cellStyle name="20% - 强调文字颜色 1 2 2 2 2 2 21" xfId="375"/>
    <cellStyle name="20% - 强调文字颜色 1 2 2 2 2 2 16" xfId="376"/>
    <cellStyle name="标题 1 3 3 18" xfId="377"/>
    <cellStyle name="20% - 强调文字颜色 6 3 5" xfId="378"/>
    <cellStyle name="标题 4 7 7 2" xfId="379"/>
    <cellStyle name="20% - 强调文字颜色 2 2 2 14 3" xfId="380"/>
    <cellStyle name="20% - 强调文字颜色 1 3 14 3 2" xfId="381"/>
    <cellStyle name="60% - 强调文字颜色 3 3 3 5 4" xfId="382"/>
    <cellStyle name="20% - 强调文字颜色 1 5 8" xfId="383"/>
    <cellStyle name="标题 4 2 9 5" xfId="384"/>
    <cellStyle name="40% - 强调文字颜色 5 2 2 2 2 25" xfId="385"/>
    <cellStyle name="标题 2 2 2 2 26" xfId="386"/>
    <cellStyle name="强调文字颜色 1 2 2 2 2 12 2" xfId="387"/>
    <cellStyle name="20% - 强调文字颜色 6 2 2 13" xfId="388"/>
    <cellStyle name="20% - 强调文字颜色 3 2 2 2 2 7 2 2" xfId="389"/>
    <cellStyle name="20% - 强调文字颜色 1 11 12" xfId="390"/>
    <cellStyle name="60% - 强调文字颜色 2 3 2 3" xfId="391"/>
    <cellStyle name="标题 5 10 2" xfId="392"/>
    <cellStyle name="20% - 强调文字颜色 1 2 2 2 2 2 2 9" xfId="393"/>
    <cellStyle name="常规 4 2 9 4" xfId="394"/>
    <cellStyle name="40% - 强调文字颜色 5 7" xfId="395"/>
    <cellStyle name="40% - 强调文字颜色 1 13 9 2" xfId="396"/>
    <cellStyle name="20% - 强调文字颜色 5 2 5 2" xfId="397"/>
    <cellStyle name="好 2 8" xfId="398"/>
    <cellStyle name="常规 3 2 2 2 2 5 3" xfId="399"/>
    <cellStyle name="60% - 强调文字颜色 2 11 2 4" xfId="400"/>
    <cellStyle name="20% - 强调文字颜色 1 2 2 2 10 2" xfId="401"/>
    <cellStyle name="60% - 强调文字颜色 3 12 6 2" xfId="402"/>
    <cellStyle name="20% - 强调文字颜色 2 3 3 2 4" xfId="403"/>
    <cellStyle name="20% - 强调文字颜色 1 10 6 2" xfId="404"/>
    <cellStyle name="20% - 强调文字颜色 2 2 2 2 2 7 2 2" xfId="405"/>
    <cellStyle name="链接单元格 2 2 2 2 21" xfId="406"/>
    <cellStyle name="链接单元格 2 2 2 2 16" xfId="407"/>
    <cellStyle name="20% - 强调文字颜色 1 6 6" xfId="408"/>
    <cellStyle name="20% - 强调文字颜色 1 9 7 2 2" xfId="409"/>
    <cellStyle name="20% - 强调文字颜色 6 15 6 3" xfId="410"/>
    <cellStyle name="标题 14 10" xfId="411"/>
    <cellStyle name="40% - 强调文字颜色 6 2 2 2 6" xfId="412"/>
    <cellStyle name="20% - 强调文字颜色 2 12 5 2" xfId="413"/>
    <cellStyle name="标题 4 3 3 6 2" xfId="414"/>
    <cellStyle name="40% - 强调文字颜色 2 5 3" xfId="415"/>
    <cellStyle name="60% - 强调文字颜色 5 12 2 2" xfId="416"/>
    <cellStyle name="40% - 强调文字颜色 5 2 2 2 2 10" xfId="417"/>
    <cellStyle name="标题 2 2 2 2 11" xfId="418"/>
    <cellStyle name="20% - 强调文字颜色 3 10 2 2" xfId="419"/>
    <cellStyle name="20% - 强调文字颜色 1 2 5 2 2" xfId="420"/>
    <cellStyle name="60% - 强调文字颜色 3 16 8 2" xfId="421"/>
    <cellStyle name="强调文字颜色 4 13 8" xfId="422"/>
    <cellStyle name="40% - 强调文字颜色 4 3 3 5 3" xfId="423"/>
    <cellStyle name="20% - 强调文字颜色 4 2 2 2 2 20 2" xfId="424"/>
    <cellStyle name="20% - 强调文字颜色 4 2 2 2 2 15 2" xfId="425"/>
    <cellStyle name="20% - 强调文字颜色 1 14 8 2" xfId="426"/>
    <cellStyle name="20% - 强调文字颜色 3 11 3" xfId="427"/>
    <cellStyle name="标题 4 8 2 4" xfId="428"/>
    <cellStyle name="20% - 强调文字颜色 1 2 6 3" xfId="429"/>
    <cellStyle name="强调文字颜色 5 10 4 2" xfId="430"/>
    <cellStyle name="强调文字颜色 3 2 2 5 4" xfId="431"/>
    <cellStyle name="20% - 强调文字颜色 1 15 9" xfId="432"/>
    <cellStyle name="40% - 强调文字颜色 4 7 5 2 2" xfId="433"/>
    <cellStyle name="常规 3 13 4" xfId="434"/>
    <cellStyle name="40% - 强调文字颜色 6 20" xfId="435"/>
    <cellStyle name="40% - 强调文字颜色 6 15" xfId="436"/>
    <cellStyle name=" 6" xfId="437"/>
    <cellStyle name="20% - 强调文字颜色 5 14" xfId="438"/>
    <cellStyle name="60% - 强调文字颜色 2 16 7 2" xfId="439"/>
    <cellStyle name="适中 8" xfId="440"/>
    <cellStyle name="常规 6 9 4" xfId="441"/>
    <cellStyle name=" 13 2" xfId="442"/>
    <cellStyle name="常规 4 4 7 4" xfId="443"/>
    <cellStyle name="20% - 强调文字颜色 4 2 2 2 11 2" xfId="444"/>
    <cellStyle name="40% - 强调文字颜色 1 15 7 2" xfId="445"/>
    <cellStyle name="60% - 强调文字颜色 5 2 2 9" xfId="446"/>
    <cellStyle name="20% - 强调文字颜色 5 4 3 2" xfId="447"/>
    <cellStyle name="60% - 强调文字颜色 3 2 2 2 2 3 2 2" xfId="448"/>
    <cellStyle name="60% - 强调文字颜色 3 14 4 2" xfId="449"/>
    <cellStyle name="60% - 强调文字颜色 4 8 6" xfId="450"/>
    <cellStyle name="20% - 强调文字颜色 1 12 4 2" xfId="451"/>
    <cellStyle name="标题 5 17 3" xfId="452"/>
    <cellStyle name="标题 5 22 3" xfId="453"/>
    <cellStyle name="注释 2 19 2 2" xfId="454"/>
    <cellStyle name="注释 2 24 2 2" xfId="455"/>
    <cellStyle name="20% - 强调文字颜色 1 8 8 2 2" xfId="456"/>
    <cellStyle name="40% - 强调文字颜色 6 2 38" xfId="457"/>
    <cellStyle name="40% - 强调文字颜色 6 2 43" xfId="458"/>
    <cellStyle name="20% - 强调文字颜色 4 2 2 2 2 2 2 12 2" xfId="459"/>
    <cellStyle name="常规 24 8 4" xfId="460"/>
    <cellStyle name="20% - 强调文字颜色 1 2 2 2 3 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解释性文本 2 2 5 2" xfId="466"/>
    <cellStyle name="标题 1 8 6 4" xfId="467"/>
    <cellStyle name="40% - 强调文字颜色 1 2 2 2 2 26 2" xfId="468"/>
    <cellStyle name="40% - 强调文字颜色 1 2 10 3" xfId="469"/>
    <cellStyle name="40% - 强调文字颜色 4 2 3 2" xfId="470"/>
    <cellStyle name="20% - 强调文字颜色 6 2 2 2 5 2 2" xfId="471"/>
    <cellStyle name="40% - 强调文字颜色 2 17 5 2 2" xfId="472"/>
    <cellStyle name="40% - 强调文字颜色 4 2 2 2 18" xfId="473"/>
    <cellStyle name="40% - 强调文字颜色 4 2 2 2 23" xfId="474"/>
    <cellStyle name="20% - 强调文字颜色 1 16 5 2 2" xfId="475"/>
    <cellStyle name="60% - 强调文字颜色 2 2 2 2 2 2 5" xfId="476"/>
    <cellStyle name="20% - 强调文字颜色 5 3 18 2 2" xfId="477"/>
    <cellStyle name="差 3 17 5" xfId="478"/>
    <cellStyle name="40% - 强调文字颜色 3 26" xfId="479"/>
    <cellStyle name="40% - 强调文字颜色 3 31" xfId="480"/>
    <cellStyle name="40% - 强调文字颜色 1 3 3 2 6 2 2" xfId="481"/>
    <cellStyle name="20% - 强调文字颜色 2 2 2 2 2 8 3" xfId="482"/>
    <cellStyle name="强调文字颜色 2 10 6" xfId="483"/>
    <cellStyle name="20% - 强调文字颜色 2 25" xfId="484"/>
    <cellStyle name="20% - 强调文字颜色 2 30" xfId="485"/>
    <cellStyle name="链接单元格 2 2 2 7 2" xfId="486"/>
    <cellStyle name="20% - 强调文字颜色 1 9 8 3" xfId="487"/>
    <cellStyle name="60% - 强调文字颜色 6 2 2 2 2 2 2 10 2" xfId="488"/>
    <cellStyle name="20% - 强调文字颜色 1 2 2 2 15" xfId="489"/>
    <cellStyle name="20% - 强调文字颜色 1 2 2 2 20" xfId="490"/>
    <cellStyle name="强调文字颜色 6 8 4 3" xfId="491"/>
    <cellStyle name="标题 5 20" xfId="492"/>
    <cellStyle name="标题 5 15" xfId="493"/>
    <cellStyle name="20% - 强调文字颜色 1 2 2 2 2 2 2 15 2" xfId="494"/>
    <cellStyle name="20% - 强调文字颜色 1 2 2 2 2 2 2 20 2" xfId="495"/>
    <cellStyle name="常规 2 13 11" xfId="496"/>
    <cellStyle name="标题 1 14 3 4" xfId="497"/>
    <cellStyle name="40% - 强调文字颜色 5 9 12" xfId="498"/>
    <cellStyle name="20% - 强调文字颜色 1 2 2 2 4" xfId="499"/>
    <cellStyle name="40% - 强调文字颜色 1 3 3 2 2 2 3" xfId="500"/>
    <cellStyle name="20% - 强调文字颜色 3 2 9 2 2" xfId="501"/>
    <cellStyle name="计算 2 2 2 2 5 2" xfId="502"/>
    <cellStyle name="40% - 强调文字颜色 6 2 35" xfId="503"/>
    <cellStyle name="40% - 强调文字颜色 6 2 40" xfId="504"/>
    <cellStyle name="60% - 强调文字颜色 6 2 2 2 2 2 2 10 3" xfId="505"/>
    <cellStyle name="20% - 强调文字颜色 1 2 2 2 16" xfId="506"/>
    <cellStyle name="20% - 强调文字颜色 1 2 2 2 21" xfId="507"/>
    <cellStyle name="强调文字颜色 6 8 4 4" xfId="508"/>
    <cellStyle name="链接单元格 2 2 2 2 2 2 8 2" xfId="509"/>
    <cellStyle name="40% - 强调文字颜色 2 17 6 2" xfId="510"/>
    <cellStyle name="60% - 强调文字颜色 4 11 5 5" xfId="511"/>
    <cellStyle name="40% - 强调文字颜色 1 2 2 2 2 2 7" xfId="512"/>
    <cellStyle name="20% - 强调文字颜色 6 2 2 2 6 2" xfId="513"/>
    <cellStyle name="40% - 强调文字颜色 5 2 2 2 25" xfId="514"/>
    <cellStyle name="20% - 强调文字颜色 1 16 6 2" xfId="515"/>
    <cellStyle name="60% - 强调文字颜色 6 10 6 3" xfId="516"/>
    <cellStyle name="60% - 强调文字颜色 1 2 2 2 27" xfId="517"/>
    <cellStyle name="计算 3 19 4" xfId="518"/>
    <cellStyle name="40% - 强调文字颜色 1 3 3 2 7 2" xfId="519"/>
    <cellStyle name="标题 1 14 3 5" xfId="520"/>
    <cellStyle name="60% - 强调文字颜色 3 2 2 2 2 2 14 2" xfId="521"/>
    <cellStyle name="40% - 强调文字颜色 5 9 13" xfId="522"/>
    <cellStyle name="20% - 强调文字颜色 5 3 24 2" xfId="523"/>
    <cellStyle name="20% - 强调文字颜色 5 3 19 2" xfId="524"/>
    <cellStyle name="20% - 强调文字颜色 1 2 2 2 5" xfId="525"/>
    <cellStyle name="标题 3 15 10" xfId="526"/>
    <cellStyle name="20% - 强调文字颜色 2 14 3 2" xfId="527"/>
    <cellStyle name="20% - 强调文字颜色 1 2 14 3" xfId="528"/>
    <cellStyle name="解释性文本 2 2 5 4" xfId="529"/>
    <cellStyle name="强调文字颜色 6 2 2 2 2 2 2 16 2" xfId="530"/>
    <cellStyle name="标题 4 10 14" xfId="531"/>
    <cellStyle name="20% - 强调文字颜色 1 13 3 2 2" xfId="532"/>
    <cellStyle name="60% - 强调文字颜色 5 7 6 2" xfId="533"/>
    <cellStyle name="20% - 强调文字颜色 3 2 2 2 2 2 2 14" xfId="534"/>
    <cellStyle name="40% - 强调文字颜色 2 14 3 2 2" xfId="535"/>
    <cellStyle name="40% - 强调文字颜色 3 2 2 2 2 2 2 5 2" xfId="536"/>
    <cellStyle name="40% - 强调文字颜色 3 7 13" xfId="537"/>
    <cellStyle name="解释性文本 2 2 5 5" xfId="538"/>
    <cellStyle name="标题 4 35 2" xfId="539"/>
    <cellStyle name="检查单元格 11 3 3" xfId="540"/>
    <cellStyle name="解释性文本 14 9" xfId="541"/>
    <cellStyle name="强调文字颜色 5 2 2 2 2 2 2 9 2" xfId="542"/>
    <cellStyle name="20% - 强调文字颜色 5 5 2 2 2" xfId="543"/>
    <cellStyle name="60% - 强调文字颜色 4 2 11 4" xfId="544"/>
    <cellStyle name="40% - 强调文字颜色 1 16 6 2 2" xfId="545"/>
    <cellStyle name="40% - 强调文字颜色 4 2 3 5" xfId="546"/>
    <cellStyle name="40% - 强调文字颜色 1 2 2 2 2 2 5 2" xfId="547"/>
    <cellStyle name="强调文字颜色 5 3 3 8 5" xfId="548"/>
    <cellStyle name="常规 2 16 2 8 2" xfId="549"/>
    <cellStyle name="标题 2 2 2 23 3" xfId="550"/>
    <cellStyle name="标题 2 2 2 18 3" xfId="551"/>
    <cellStyle name="40% - 强调文字颜色 1 7 6 2 2" xfId="552"/>
    <cellStyle name="20% - 强调文字颜色 1 2 2 2 18" xfId="553"/>
    <cellStyle name="20% - 强调文字颜色 1 2 2 2 23" xfId="554"/>
    <cellStyle name="40% - 强调文字颜色 5 2 2 2 18 2" xfId="555"/>
    <cellStyle name="40% - 强调文字颜色 5 2 2 2 23 2" xfId="556"/>
    <cellStyle name="标题 5 3 2" xfId="557"/>
    <cellStyle name="20% - 强调文字颜色 5 2 2 7 2 2" xfId="558"/>
    <cellStyle name="差 10 6 4" xfId="559"/>
    <cellStyle name="60% - 强调文字颜色 1 2 2 2 6 3" xfId="560"/>
    <cellStyle name="60% - 强调文字颜色 2 2 22 4" xfId="561"/>
    <cellStyle name="20% - 强调文字颜色 6 8 3 3" xfId="562"/>
    <cellStyle name="20% - 强调文字颜色 3 2 2 15 3" xfId="563"/>
    <cellStyle name="20% - 强调文字颜色 3 2 2 20 3" xfId="564"/>
    <cellStyle name="强调文字颜色 5 13 6 5" xfId="565"/>
    <cellStyle name="40% - 强调文字颜色 5 3 15 2 2" xfId="566"/>
    <cellStyle name="40% - 强调文字颜色 5 3 20 2 2" xfId="567"/>
    <cellStyle name="常规 24 8 3" xfId="568"/>
    <cellStyle name="20% - 强调文字颜色 1 2 2 2 3 2" xfId="569"/>
    <cellStyle name="40% - 强调文字颜色 5 9 15" xfId="570"/>
    <cellStyle name="40% - 强调文字颜色 1 2 2 2 2 2 9" xfId="571"/>
    <cellStyle name="20% - 强调文字颜色 3 15 7 2" xfId="572"/>
    <cellStyle name="常规 26 3" xfId="573"/>
    <cellStyle name="60% - 强调文字颜色 5 17 7 2" xfId="574"/>
    <cellStyle name="常规 31 3" xfId="575"/>
    <cellStyle name="40% - 强调文字颜色 5 2 2 2 27" xfId="576"/>
    <cellStyle name="差 7 8 2" xfId="577"/>
    <cellStyle name="标题 3 15 12" xfId="578"/>
    <cellStyle name="20% - 强调文字颜色 1 2 2 2 7" xfId="579"/>
    <cellStyle name="20% - 强调文字颜色 4 13 4 2" xfId="580"/>
    <cellStyle name="强调文字颜色 2 2 2 2 12 2" xfId="581"/>
    <cellStyle name="20% - 强调文字颜色 1 3 12 2" xfId="582"/>
    <cellStyle name="检查单元格 11 3 4" xfId="583"/>
    <cellStyle name="强调文字颜色 5 2 2 2 2 2 2 9 3" xfId="584"/>
    <cellStyle name="20% - 强调文字颜色 1 3 3 2 2 2 2 2" xfId="585"/>
    <cellStyle name="40% - 强调文字颜色 2 2 3 6 2" xfId="586"/>
    <cellStyle name="40% - 强调文字颜色 4 2 2 2 27" xfId="587"/>
    <cellStyle name="20% - 强调文字颜色 2 29" xfId="588"/>
    <cellStyle name="20% - 强调文字颜色 2 34" xfId="589"/>
    <cellStyle name="40% - 强调文字颜色 5 9 16" xfId="590"/>
    <cellStyle name="20% - 强调文字颜色 3 15 7 3" xfId="591"/>
    <cellStyle name="常规 26 4" xfId="592"/>
    <cellStyle name="60% - 强调文字颜色 5 17 7 3" xfId="593"/>
    <cellStyle name="常规 31 4" xfId="594"/>
    <cellStyle name="40% - 强调文字颜色 5 2 2 2 28" xfId="595"/>
    <cellStyle name="20% - 强调文字颜色 2 2 2 2 5 2" xfId="596"/>
    <cellStyle name="强调文字颜色 6 16 6" xfId="597"/>
    <cellStyle name="差 7 8 3" xfId="598"/>
    <cellStyle name="20% - 强调文字颜色 1 2 2 2 8" xfId="599"/>
    <cellStyle name="60% - 强调文字颜色 4 16 3 5" xfId="600"/>
    <cellStyle name="60% - 强调文字颜色 2 2 2 2 8 3" xfId="601"/>
    <cellStyle name="40% - 强调文字颜色 1 2 2 24 2" xfId="602"/>
    <cellStyle name="40% - 强调文字颜色 1 2 2 19 2" xfId="603"/>
    <cellStyle name="40% - 强调文字颜色 5 14 4 3" xfId="604"/>
    <cellStyle name="20% - 强调文字颜色 4 13 4 3" xfId="605"/>
    <cellStyle name="解释性文本 3 3 3 2 2" xfId="606"/>
    <cellStyle name="常规 2 2 2 9" xfId="607"/>
    <cellStyle name="60% - 强调文字颜色 6 3 3 2 6 2" xfId="608"/>
    <cellStyle name="20% - 强调文字颜色 5 16 6 2 2" xfId="609"/>
    <cellStyle name="注释 2 2 2 2 25 2" xfId="610"/>
    <cellStyle name="20% - 强调文字颜色 1 3 12 3" xfId="611"/>
    <cellStyle name="检查单元格 11 3 5" xfId="612"/>
    <cellStyle name=" 13 2 2" xfId="613"/>
    <cellStyle name="40% - 强调文字颜色 5 9 17" xfId="614"/>
    <cellStyle name="适中 8 2" xfId="615"/>
    <cellStyle name="60% - 强调文字颜色 5 2 2 9 2" xfId="616"/>
    <cellStyle name="40% - 强调文字颜色 1 15 7 2 2" xfId="617"/>
    <cellStyle name="40% - 强调文字颜色 3 3 3 5" xfId="618"/>
    <cellStyle name="20% - 强调文字颜色 2 2 2 2 5 3" xfId="619"/>
    <cellStyle name="强调文字颜色 6 16 7" xfId="620"/>
    <cellStyle name="标题 4 14 8 5" xfId="621"/>
    <cellStyle name="20% - 强调文字颜色 4 2 2 13 2 2" xfId="622"/>
    <cellStyle name="差 7 8 4" xfId="623"/>
    <cellStyle name="60% - 强调文字颜色 4 8 6 2" xfId="624"/>
    <cellStyle name="20% - 强调文字颜色 1 12 4 2 2" xfId="625"/>
    <cellStyle name="20% - 强调文字颜色 1 2 2 2 9" xfId="626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40% - 强调文字颜色 1 15 8 3" xfId="1000"/>
    <cellStyle name="常规 4 4 8 5" xfId="1001"/>
    <cellStyle name=" 14 3" xfId="1002"/>
    <cellStyle name="强调文字颜色 6 3 3 2 6" xfId="1003"/>
    <cellStyle name="60% - 强调文字颜色 2 16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60% - 强调文字颜色 3 45" xfId="1010"/>
    <cellStyle name="40% - 强调文字颜色 4 10 5 2 2" xfId="1011"/>
    <cellStyle name="强调文字颜色 2 2 2 33" xfId="1012"/>
    <cellStyle name="强调文字颜色 2 2 2 28" xfId="1013"/>
    <cellStyle name="差 2 2 2 2 2 2 7" xfId="1014"/>
    <cellStyle name="60% - 强调文字颜色 2 8 8 2" xfId="1015"/>
    <cellStyle name="40% - 强调文字颜色 3 11 2 3" xfId="1016"/>
    <cellStyle name="20% - 强调文字颜色 1 38" xfId="1017"/>
    <cellStyle name="20% - 强调文字颜色 1 43" xfId="1018"/>
    <cellStyle name="40% - 强调文字颜色 1 8 3 2" xfId="1019"/>
    <cellStyle name="20% - 强调文字颜色 2 10 2 3" xfId="1020"/>
    <cellStyle name="检查单元格 7 6 3" xfId="1021"/>
    <cellStyle name="40% - 强调文字颜色 2 44" xfId="1022"/>
    <cellStyle name="40% - 强调文字颜色 2 39" xfId="1023"/>
    <cellStyle name="60% - 强调文字颜色 4 12 2 3" xfId="1024"/>
    <cellStyle name="标题 3 2 2 22 3" xfId="1025"/>
    <cellStyle name="标题 3 2 2 17 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20% - 强调文字颜色 1 2 2 2 2 2 2 13" xfId="2020"/>
    <cellStyle name="20% - 强调文字颜色 5 2 16 3" xfId="2021"/>
    <cellStyle name="20% - 强调文字颜色 5 2 21 3" xfId="2022"/>
    <cellStyle name="计算 8 15" xfId="2023"/>
    <cellStyle name="60% - 强调文字颜色 3 13 3 3" xfId="2024"/>
    <cellStyle name="标题 4 3 14 3" xfId="2025"/>
    <cellStyle name="注释 2 2 2 2 2 12 3" xfId="2026"/>
    <cellStyle name="计算 2 21 5" xfId="2027"/>
    <cellStyle name="计算 2 16 5" xfId="2028"/>
    <cellStyle name="40% - 强调文字颜色 6 2 7 2 2" xfId="2029"/>
    <cellStyle name="差 2 2 2 2 2 2 17" xfId="2030"/>
    <cellStyle name="差 2 2 2 2 2 2 22" xfId="2031"/>
    <cellStyle name="60% - 强调文字颜色 3 7 7" xfId="2032"/>
    <cellStyle name="注释 17 6 2" xfId="2033"/>
    <cellStyle name="输出 3 13 2" xfId="2034"/>
    <cellStyle name="20% - 强调文字颜色 1 11 3 3" xfId="2035"/>
    <cellStyle name="常规 3 3 17" xfId="2036"/>
    <cellStyle name="常规 3 3 22" xfId="2037"/>
    <cellStyle name="40% - 强调文字颜色 1 2 3 5" xfId="2038"/>
    <cellStyle name="40% - 强调文字颜色 2 7 2" xfId="2039"/>
    <cellStyle name="40% - 强调文字颜色 1 13 6 2 2" xfId="2040"/>
    <cellStyle name="常规 26 12 3" xfId="2041"/>
    <cellStyle name="40% - 强调文字颜色 2 12 3 3" xfId="2042"/>
    <cellStyle name="20% - 强调文字颜色 5 2 2 2 2" xfId="2043"/>
    <cellStyle name="强调文字颜色 6 3 3 14" xfId="2044"/>
    <cellStyle name="常规 3 2 2 2 2 2 3 2" xfId="2045"/>
    <cellStyle name="20% - 强调文字颜色 2 2 2 2 2 25" xfId="2046"/>
    <cellStyle name="标题 3 11 8 2" xfId="2047"/>
    <cellStyle name="标题 5 2 2 2 13" xfId="2048"/>
    <cellStyle name="40% - 强调文字颜色 5 3 3 2 3 3" xfId="2049"/>
    <cellStyle name="20% - 强调文字颜色 2 2 2 2 2 2 2 14 2" xfId="2050"/>
    <cellStyle name="40% - 强调文字颜色 4 3 3 7 2" xfId="2051"/>
    <cellStyle name="强调文字颜色 4 15 7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15" xfId="8189"/>
    <cellStyle name="20% - 强调文字颜色 2 2 2 2 20" xfId="8190"/>
    <cellStyle name="40% - 强调文字颜色 1 12 2 2" xfId="8191"/>
    <cellStyle name="20% - 强调文字颜色 5 2 2 41" xfId="8192"/>
    <cellStyle name="20% - 强调文字颜色 5 2 2 36" xfId="8193"/>
    <cellStyle name="40% - 强调文字颜色 6 2 2 2 2 28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好 9 6 2" xfId="16383"/>
    <cellStyle name="40% - 强调文字颜色 1 2 2 16 3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5"/>
  <sheetViews>
    <sheetView tabSelected="1" zoomScale="90" zoomScaleNormal="90" workbookViewId="0">
      <pane ySplit="3" topLeftCell="A112" activePane="bottomLeft" state="frozen"/>
      <selection/>
      <selection pane="bottomLeft" activeCell="J88" sqref="J88"/>
    </sheetView>
  </sheetViews>
  <sheetFormatPr defaultColWidth="9" defaultRowHeight="24.9" customHeight="1"/>
  <cols>
    <col min="1" max="1" width="5.5" style="2" customWidth="1"/>
    <col min="2" max="2" width="12.3166666666667" style="2" customWidth="1"/>
    <col min="3" max="3" width="10.6666666666667" style="2" customWidth="1"/>
    <col min="4" max="4" width="10.25" style="2" customWidth="1"/>
    <col min="5" max="5" width="9.16666666666667" style="2" customWidth="1"/>
    <col min="6" max="6" width="8.16666666666667" style="2" customWidth="1"/>
    <col min="7" max="7" width="9.35" style="2" customWidth="1"/>
    <col min="8" max="8" width="10.2" style="3" customWidth="1"/>
    <col min="9" max="9" width="10" style="4" customWidth="1"/>
    <col min="10" max="10" width="17.0416666666667" style="3" customWidth="1"/>
    <col min="11" max="16384" width="9" style="5"/>
  </cols>
  <sheetData>
    <row r="1" customHeight="1" spans="1:10">
      <c r="A1" s="6" t="s">
        <v>0</v>
      </c>
      <c r="B1" s="6"/>
      <c r="C1" s="6"/>
      <c r="D1" s="6"/>
      <c r="E1" s="6"/>
      <c r="F1" s="6"/>
      <c r="G1" s="6"/>
      <c r="H1" s="7"/>
      <c r="I1" s="18"/>
      <c r="J1" s="9"/>
    </row>
    <row r="2" ht="26" customHeight="1" spans="1:10">
      <c r="A2" s="8" t="s">
        <v>1</v>
      </c>
      <c r="B2" s="8"/>
      <c r="C2" s="8"/>
      <c r="D2" s="8"/>
      <c r="E2" s="8"/>
      <c r="F2" s="8"/>
      <c r="G2" s="8"/>
      <c r="H2" s="9"/>
      <c r="I2" s="15"/>
      <c r="J2" s="9"/>
    </row>
    <row r="3" s="1" customFormat="1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0" t="s">
        <v>9</v>
      </c>
      <c r="I3" s="15" t="s">
        <v>10</v>
      </c>
      <c r="J3" s="15" t="s">
        <v>11</v>
      </c>
    </row>
    <row r="4" s="1" customFormat="1" customHeight="1" spans="1:10">
      <c r="A4" s="10">
        <v>1027</v>
      </c>
      <c r="B4" s="10" t="s">
        <v>12</v>
      </c>
      <c r="C4" s="12" t="s">
        <v>13</v>
      </c>
      <c r="D4" s="10">
        <v>1</v>
      </c>
      <c r="E4" s="11" t="s">
        <v>14</v>
      </c>
      <c r="F4" s="10">
        <v>350</v>
      </c>
      <c r="G4" s="10"/>
      <c r="H4" s="10">
        <f>F4*D4+G4</f>
        <v>350</v>
      </c>
      <c r="I4" s="15" t="s">
        <v>15</v>
      </c>
      <c r="J4" s="15" t="s">
        <v>16</v>
      </c>
    </row>
    <row r="5" s="1" customFormat="1" customHeight="1" spans="1:10">
      <c r="A5" s="10">
        <v>1028</v>
      </c>
      <c r="B5" s="10" t="s">
        <v>12</v>
      </c>
      <c r="C5" s="10" t="s">
        <v>17</v>
      </c>
      <c r="D5" s="10">
        <v>1</v>
      </c>
      <c r="E5" s="11" t="s">
        <v>14</v>
      </c>
      <c r="F5" s="10">
        <v>350</v>
      </c>
      <c r="G5" s="10"/>
      <c r="H5" s="10">
        <f>F5*D5+G5</f>
        <v>350</v>
      </c>
      <c r="I5" s="15" t="s">
        <v>15</v>
      </c>
      <c r="J5" s="15"/>
    </row>
    <row r="6" s="1" customFormat="1" customHeight="1" spans="1:10">
      <c r="A6" s="10">
        <v>1029</v>
      </c>
      <c r="B6" s="10" t="s">
        <v>12</v>
      </c>
      <c r="C6" s="10" t="s">
        <v>18</v>
      </c>
      <c r="D6" s="10">
        <v>1</v>
      </c>
      <c r="E6" s="11" t="s">
        <v>14</v>
      </c>
      <c r="F6" s="10">
        <v>350</v>
      </c>
      <c r="G6" s="10"/>
      <c r="H6" s="10">
        <f>F6*D6+G6</f>
        <v>350</v>
      </c>
      <c r="I6" s="15" t="s">
        <v>15</v>
      </c>
      <c r="J6" s="15" t="s">
        <v>19</v>
      </c>
    </row>
    <row r="7" s="1" customFormat="1" customHeight="1" spans="1:10">
      <c r="A7" s="10">
        <v>1030</v>
      </c>
      <c r="B7" s="10" t="s">
        <v>12</v>
      </c>
      <c r="C7" s="10" t="s">
        <v>20</v>
      </c>
      <c r="D7" s="10">
        <v>2</v>
      </c>
      <c r="E7" s="11" t="s">
        <v>14</v>
      </c>
      <c r="F7" s="10">
        <v>350</v>
      </c>
      <c r="G7" s="10"/>
      <c r="H7" s="10">
        <f>F7*D7+G7</f>
        <v>700</v>
      </c>
      <c r="I7" s="15" t="s">
        <v>15</v>
      </c>
      <c r="J7" s="15"/>
    </row>
    <row r="8" s="1" customFormat="1" customHeight="1" spans="1:10">
      <c r="A8" s="10">
        <v>1031</v>
      </c>
      <c r="B8" s="10" t="s">
        <v>12</v>
      </c>
      <c r="C8" s="10" t="s">
        <v>21</v>
      </c>
      <c r="D8" s="10">
        <v>2</v>
      </c>
      <c r="E8" s="11" t="s">
        <v>14</v>
      </c>
      <c r="F8" s="10">
        <v>350</v>
      </c>
      <c r="G8" s="10"/>
      <c r="H8" s="10">
        <f>F8*D8+G8</f>
        <v>700</v>
      </c>
      <c r="I8" s="15" t="s">
        <v>15</v>
      </c>
      <c r="J8" s="15"/>
    </row>
    <row r="9" s="1" customFormat="1" customHeight="1" spans="1:10">
      <c r="A9" s="10">
        <v>1032</v>
      </c>
      <c r="B9" s="10" t="s">
        <v>12</v>
      </c>
      <c r="C9" s="10" t="s">
        <v>22</v>
      </c>
      <c r="D9" s="10">
        <v>1</v>
      </c>
      <c r="E9" s="11" t="s">
        <v>14</v>
      </c>
      <c r="F9" s="10">
        <v>350</v>
      </c>
      <c r="G9" s="10"/>
      <c r="H9" s="10">
        <f>F9*D9+G9</f>
        <v>350</v>
      </c>
      <c r="I9" s="15" t="s">
        <v>15</v>
      </c>
      <c r="J9" s="15" t="s">
        <v>23</v>
      </c>
    </row>
    <row r="10" s="1" customFormat="1" customHeight="1" spans="1:10">
      <c r="A10" s="10">
        <v>1033</v>
      </c>
      <c r="B10" s="10" t="s">
        <v>12</v>
      </c>
      <c r="C10" s="10" t="s">
        <v>24</v>
      </c>
      <c r="D10" s="10">
        <v>2</v>
      </c>
      <c r="E10" s="11" t="s">
        <v>14</v>
      </c>
      <c r="F10" s="10">
        <v>350</v>
      </c>
      <c r="G10" s="10"/>
      <c r="H10" s="10">
        <f>F10*D10+G10</f>
        <v>700</v>
      </c>
      <c r="I10" s="15" t="s">
        <v>15</v>
      </c>
      <c r="J10" s="15"/>
    </row>
    <row r="11" s="1" customFormat="1" customHeight="1" spans="1:10">
      <c r="A11" s="10">
        <v>1034</v>
      </c>
      <c r="B11" s="10" t="s">
        <v>12</v>
      </c>
      <c r="C11" s="10" t="s">
        <v>25</v>
      </c>
      <c r="D11" s="10">
        <v>2</v>
      </c>
      <c r="E11" s="11" t="s">
        <v>14</v>
      </c>
      <c r="F11" s="10">
        <v>350</v>
      </c>
      <c r="G11" s="10"/>
      <c r="H11" s="10">
        <f>F11*D11+G11</f>
        <v>700</v>
      </c>
      <c r="I11" s="15" t="s">
        <v>15</v>
      </c>
      <c r="J11" s="15"/>
    </row>
    <row r="12" s="1" customFormat="1" customHeight="1" spans="1:10">
      <c r="A12" s="10">
        <v>1035</v>
      </c>
      <c r="B12" s="10" t="s">
        <v>12</v>
      </c>
      <c r="C12" s="10" t="s">
        <v>26</v>
      </c>
      <c r="D12" s="10">
        <v>2</v>
      </c>
      <c r="E12" s="11" t="s">
        <v>14</v>
      </c>
      <c r="F12" s="10">
        <v>350</v>
      </c>
      <c r="G12" s="10"/>
      <c r="H12" s="10">
        <f>F12*D12+G12</f>
        <v>700</v>
      </c>
      <c r="I12" s="15" t="s">
        <v>15</v>
      </c>
      <c r="J12" s="15"/>
    </row>
    <row r="13" s="1" customFormat="1" customHeight="1" spans="1:10">
      <c r="A13" s="10">
        <v>1036</v>
      </c>
      <c r="B13" s="10" t="s">
        <v>12</v>
      </c>
      <c r="C13" s="10" t="s">
        <v>27</v>
      </c>
      <c r="D13" s="10">
        <v>2</v>
      </c>
      <c r="E13" s="11" t="s">
        <v>14</v>
      </c>
      <c r="F13" s="10">
        <v>350</v>
      </c>
      <c r="G13" s="10"/>
      <c r="H13" s="10">
        <f>F13*D13+G13</f>
        <v>700</v>
      </c>
      <c r="I13" s="15" t="s">
        <v>15</v>
      </c>
      <c r="J13" s="15"/>
    </row>
    <row r="14" s="1" customFormat="1" customHeight="1" spans="1:10">
      <c r="A14" s="10">
        <v>1037</v>
      </c>
      <c r="B14" s="10" t="s">
        <v>12</v>
      </c>
      <c r="C14" s="10" t="s">
        <v>28</v>
      </c>
      <c r="D14" s="10">
        <v>1</v>
      </c>
      <c r="E14" s="11" t="s">
        <v>29</v>
      </c>
      <c r="F14" s="10">
        <v>360</v>
      </c>
      <c r="G14" s="10"/>
      <c r="H14" s="10">
        <f>F14*D14+G14</f>
        <v>360</v>
      </c>
      <c r="I14" s="15" t="s">
        <v>15</v>
      </c>
      <c r="J14" s="15" t="s">
        <v>30</v>
      </c>
    </row>
    <row r="15" s="1" customFormat="1" customHeight="1" spans="1:10">
      <c r="A15" s="10">
        <v>1038</v>
      </c>
      <c r="B15" s="10" t="s">
        <v>12</v>
      </c>
      <c r="C15" s="10" t="s">
        <v>31</v>
      </c>
      <c r="D15" s="10">
        <v>1</v>
      </c>
      <c r="E15" s="11" t="s">
        <v>14</v>
      </c>
      <c r="F15" s="10">
        <v>350</v>
      </c>
      <c r="G15" s="10"/>
      <c r="H15" s="10">
        <f>F15*D15+G15</f>
        <v>350</v>
      </c>
      <c r="I15" s="15" t="s">
        <v>15</v>
      </c>
      <c r="J15" s="15" t="s">
        <v>32</v>
      </c>
    </row>
    <row r="16" s="1" customFormat="1" customHeight="1" spans="1:10">
      <c r="A16" s="10">
        <v>1039</v>
      </c>
      <c r="B16" s="10" t="s">
        <v>12</v>
      </c>
      <c r="C16" s="10" t="s">
        <v>33</v>
      </c>
      <c r="D16" s="10">
        <v>1</v>
      </c>
      <c r="E16" s="11" t="s">
        <v>29</v>
      </c>
      <c r="F16" s="10">
        <v>360</v>
      </c>
      <c r="G16" s="10"/>
      <c r="H16" s="10">
        <f>F16*D16+G16</f>
        <v>360</v>
      </c>
      <c r="I16" s="15" t="s">
        <v>15</v>
      </c>
      <c r="J16" s="15"/>
    </row>
    <row r="17" s="1" customFormat="1" customHeight="1" spans="1:10">
      <c r="A17" s="10">
        <v>1040</v>
      </c>
      <c r="B17" s="10" t="s">
        <v>12</v>
      </c>
      <c r="C17" s="10" t="s">
        <v>34</v>
      </c>
      <c r="D17" s="10">
        <v>2</v>
      </c>
      <c r="E17" s="11" t="s">
        <v>14</v>
      </c>
      <c r="F17" s="10">
        <v>350</v>
      </c>
      <c r="G17" s="10"/>
      <c r="H17" s="10">
        <f>F17*D17+G17</f>
        <v>700</v>
      </c>
      <c r="I17" s="15" t="s">
        <v>15</v>
      </c>
      <c r="J17" s="15"/>
    </row>
    <row r="18" s="1" customFormat="1" customHeight="1" spans="1:10">
      <c r="A18" s="10">
        <v>1041</v>
      </c>
      <c r="B18" s="10" t="s">
        <v>12</v>
      </c>
      <c r="C18" s="10" t="s">
        <v>35</v>
      </c>
      <c r="D18" s="10">
        <v>2</v>
      </c>
      <c r="E18" s="11" t="s">
        <v>29</v>
      </c>
      <c r="F18" s="10">
        <v>360</v>
      </c>
      <c r="G18" s="10"/>
      <c r="H18" s="10">
        <f>F18*D18+G18</f>
        <v>720</v>
      </c>
      <c r="I18" s="15" t="s">
        <v>15</v>
      </c>
      <c r="J18" s="15"/>
    </row>
    <row r="19" s="1" customFormat="1" customHeight="1" spans="1:10">
      <c r="A19" s="10">
        <v>1042</v>
      </c>
      <c r="B19" s="10" t="s">
        <v>12</v>
      </c>
      <c r="C19" s="10" t="s">
        <v>36</v>
      </c>
      <c r="D19" s="10">
        <v>3</v>
      </c>
      <c r="E19" s="11" t="s">
        <v>14</v>
      </c>
      <c r="F19" s="10">
        <v>350</v>
      </c>
      <c r="G19" s="10"/>
      <c r="H19" s="10">
        <f>F19*D19+G19</f>
        <v>1050</v>
      </c>
      <c r="I19" s="15" t="s">
        <v>15</v>
      </c>
      <c r="J19" s="15"/>
    </row>
    <row r="20" s="1" customFormat="1" customHeight="1" spans="1:10">
      <c r="A20" s="10">
        <v>1043</v>
      </c>
      <c r="B20" s="10" t="s">
        <v>12</v>
      </c>
      <c r="C20" s="10" t="s">
        <v>37</v>
      </c>
      <c r="D20" s="10">
        <v>2</v>
      </c>
      <c r="E20" s="11" t="s">
        <v>14</v>
      </c>
      <c r="F20" s="10">
        <v>350</v>
      </c>
      <c r="G20" s="10"/>
      <c r="H20" s="10">
        <f>F20*D20+G20</f>
        <v>700</v>
      </c>
      <c r="I20" s="15" t="s">
        <v>38</v>
      </c>
      <c r="J20" s="15"/>
    </row>
    <row r="21" s="1" customFormat="1" customHeight="1" spans="1:10">
      <c r="A21" s="10">
        <v>1045</v>
      </c>
      <c r="B21" s="10" t="s">
        <v>12</v>
      </c>
      <c r="C21" s="10" t="s">
        <v>39</v>
      </c>
      <c r="D21" s="10">
        <v>2</v>
      </c>
      <c r="E21" s="11" t="s">
        <v>14</v>
      </c>
      <c r="F21" s="10">
        <v>350</v>
      </c>
      <c r="G21" s="10"/>
      <c r="H21" s="10">
        <f t="shared" ref="H21:H50" si="0">F21*D21+G21</f>
        <v>700</v>
      </c>
      <c r="I21" s="15" t="s">
        <v>38</v>
      </c>
      <c r="J21" s="15"/>
    </row>
    <row r="22" s="1" customFormat="1" customHeight="1" spans="1:10">
      <c r="A22" s="10">
        <v>1046</v>
      </c>
      <c r="B22" s="10" t="s">
        <v>12</v>
      </c>
      <c r="C22" s="10" t="s">
        <v>40</v>
      </c>
      <c r="D22" s="10">
        <v>2</v>
      </c>
      <c r="E22" s="11" t="s">
        <v>14</v>
      </c>
      <c r="F22" s="10">
        <v>350</v>
      </c>
      <c r="G22" s="10"/>
      <c r="H22" s="10">
        <f t="shared" si="0"/>
        <v>700</v>
      </c>
      <c r="I22" s="15" t="s">
        <v>38</v>
      </c>
      <c r="J22" s="15"/>
    </row>
    <row r="23" s="1" customFormat="1" customHeight="1" spans="1:10">
      <c r="A23" s="10">
        <v>1047</v>
      </c>
      <c r="B23" s="10" t="s">
        <v>12</v>
      </c>
      <c r="C23" s="10" t="s">
        <v>41</v>
      </c>
      <c r="D23" s="10">
        <v>2</v>
      </c>
      <c r="E23" s="11" t="s">
        <v>14</v>
      </c>
      <c r="F23" s="10">
        <v>350</v>
      </c>
      <c r="G23" s="10"/>
      <c r="H23" s="10">
        <f t="shared" si="0"/>
        <v>700</v>
      </c>
      <c r="I23" s="15" t="s">
        <v>38</v>
      </c>
      <c r="J23" s="15"/>
    </row>
    <row r="24" s="1" customFormat="1" customHeight="1" spans="1:10">
      <c r="A24" s="10">
        <v>1048</v>
      </c>
      <c r="B24" s="10" t="s">
        <v>12</v>
      </c>
      <c r="C24" s="10" t="s">
        <v>42</v>
      </c>
      <c r="D24" s="10">
        <v>2</v>
      </c>
      <c r="E24" s="11" t="s">
        <v>14</v>
      </c>
      <c r="F24" s="10">
        <v>350</v>
      </c>
      <c r="G24" s="10"/>
      <c r="H24" s="10">
        <f t="shared" si="0"/>
        <v>700</v>
      </c>
      <c r="I24" s="15" t="s">
        <v>38</v>
      </c>
      <c r="J24" s="15"/>
    </row>
    <row r="25" s="1" customFormat="1" customHeight="1" spans="1:10">
      <c r="A25" s="10">
        <v>1049</v>
      </c>
      <c r="B25" s="10" t="s">
        <v>12</v>
      </c>
      <c r="C25" s="10" t="s">
        <v>43</v>
      </c>
      <c r="D25" s="10">
        <v>2</v>
      </c>
      <c r="E25" s="11" t="s">
        <v>14</v>
      </c>
      <c r="F25" s="10">
        <v>350</v>
      </c>
      <c r="G25" s="10"/>
      <c r="H25" s="10">
        <f t="shared" si="0"/>
        <v>700</v>
      </c>
      <c r="I25" s="15" t="s">
        <v>44</v>
      </c>
      <c r="J25" s="15"/>
    </row>
    <row r="26" s="1" customFormat="1" customHeight="1" spans="1:10">
      <c r="A26" s="10">
        <v>1050</v>
      </c>
      <c r="B26" s="10" t="s">
        <v>12</v>
      </c>
      <c r="C26" s="10" t="s">
        <v>45</v>
      </c>
      <c r="D26" s="10">
        <v>2</v>
      </c>
      <c r="E26" s="11" t="s">
        <v>14</v>
      </c>
      <c r="F26" s="10">
        <v>350</v>
      </c>
      <c r="G26" s="10"/>
      <c r="H26" s="10">
        <f t="shared" si="0"/>
        <v>700</v>
      </c>
      <c r="I26" s="15" t="s">
        <v>46</v>
      </c>
      <c r="J26" s="15"/>
    </row>
    <row r="27" s="1" customFormat="1" customHeight="1" spans="1:10">
      <c r="A27" s="10">
        <v>1051</v>
      </c>
      <c r="B27" s="10" t="s">
        <v>12</v>
      </c>
      <c r="C27" s="10" t="s">
        <v>47</v>
      </c>
      <c r="D27" s="10">
        <v>2</v>
      </c>
      <c r="E27" s="11" t="s">
        <v>14</v>
      </c>
      <c r="F27" s="10">
        <v>350</v>
      </c>
      <c r="G27" s="10"/>
      <c r="H27" s="10">
        <f t="shared" si="0"/>
        <v>700</v>
      </c>
      <c r="I27" s="15" t="s">
        <v>46</v>
      </c>
      <c r="J27" s="15"/>
    </row>
    <row r="28" s="1" customFormat="1" customHeight="1" spans="1:10">
      <c r="A28" s="10">
        <v>1052</v>
      </c>
      <c r="B28" s="10" t="s">
        <v>12</v>
      </c>
      <c r="C28" s="10" t="s">
        <v>48</v>
      </c>
      <c r="D28" s="10">
        <v>1</v>
      </c>
      <c r="E28" s="11" t="s">
        <v>14</v>
      </c>
      <c r="F28" s="10">
        <v>350</v>
      </c>
      <c r="G28" s="10"/>
      <c r="H28" s="10">
        <f t="shared" si="0"/>
        <v>350</v>
      </c>
      <c r="I28" s="15" t="s">
        <v>49</v>
      </c>
      <c r="J28" s="15"/>
    </row>
    <row r="29" s="1" customFormat="1" customHeight="1" spans="1:10">
      <c r="A29" s="10">
        <v>1053</v>
      </c>
      <c r="B29" s="10" t="s">
        <v>12</v>
      </c>
      <c r="C29" s="10" t="s">
        <v>50</v>
      </c>
      <c r="D29" s="10">
        <v>4</v>
      </c>
      <c r="E29" s="11" t="s">
        <v>29</v>
      </c>
      <c r="F29" s="10">
        <v>360</v>
      </c>
      <c r="G29" s="10"/>
      <c r="H29" s="10">
        <f t="shared" si="0"/>
        <v>1440</v>
      </c>
      <c r="I29" s="15" t="s">
        <v>49</v>
      </c>
      <c r="J29" s="15"/>
    </row>
    <row r="30" s="1" customFormat="1" customHeight="1" spans="1:10">
      <c r="A30" s="10">
        <v>1054</v>
      </c>
      <c r="B30" s="10" t="s">
        <v>12</v>
      </c>
      <c r="C30" s="13" t="s">
        <v>51</v>
      </c>
      <c r="D30" s="10">
        <v>1</v>
      </c>
      <c r="E30" s="11" t="s">
        <v>29</v>
      </c>
      <c r="F30" s="10">
        <v>360</v>
      </c>
      <c r="G30" s="10"/>
      <c r="H30" s="10">
        <f t="shared" si="0"/>
        <v>360</v>
      </c>
      <c r="I30" s="15" t="s">
        <v>52</v>
      </c>
      <c r="J30" s="15" t="s">
        <v>53</v>
      </c>
    </row>
    <row r="31" s="1" customFormat="1" customHeight="1" spans="1:10">
      <c r="A31" s="10">
        <v>1055</v>
      </c>
      <c r="B31" s="10" t="s">
        <v>12</v>
      </c>
      <c r="C31" s="10" t="s">
        <v>54</v>
      </c>
      <c r="D31" s="10">
        <v>2</v>
      </c>
      <c r="E31" s="11" t="s">
        <v>29</v>
      </c>
      <c r="F31" s="10">
        <v>360</v>
      </c>
      <c r="G31" s="10"/>
      <c r="H31" s="10">
        <f t="shared" si="0"/>
        <v>720</v>
      </c>
      <c r="I31" s="15" t="s">
        <v>52</v>
      </c>
      <c r="J31" s="15"/>
    </row>
    <row r="32" s="1" customFormat="1" customHeight="1" spans="1:10">
      <c r="A32" s="10">
        <v>1056</v>
      </c>
      <c r="B32" s="10" t="s">
        <v>12</v>
      </c>
      <c r="C32" s="10" t="s">
        <v>55</v>
      </c>
      <c r="D32" s="10">
        <v>2</v>
      </c>
      <c r="E32" s="11" t="s">
        <v>14</v>
      </c>
      <c r="F32" s="10">
        <v>350</v>
      </c>
      <c r="G32" s="10"/>
      <c r="H32" s="10">
        <f t="shared" si="0"/>
        <v>700</v>
      </c>
      <c r="I32" s="15" t="s">
        <v>52</v>
      </c>
      <c r="J32" s="15"/>
    </row>
    <row r="33" s="1" customFormat="1" customHeight="1" spans="1:10">
      <c r="A33" s="10">
        <v>1057</v>
      </c>
      <c r="B33" s="10" t="s">
        <v>12</v>
      </c>
      <c r="C33" s="10" t="s">
        <v>56</v>
      </c>
      <c r="D33" s="10">
        <v>1</v>
      </c>
      <c r="E33" s="11" t="s">
        <v>14</v>
      </c>
      <c r="F33" s="10">
        <v>350</v>
      </c>
      <c r="G33" s="10"/>
      <c r="H33" s="10">
        <f t="shared" si="0"/>
        <v>350</v>
      </c>
      <c r="I33" s="15" t="s">
        <v>57</v>
      </c>
      <c r="J33" s="15"/>
    </row>
    <row r="34" s="1" customFormat="1" customHeight="1" spans="1:10">
      <c r="A34" s="10">
        <v>1058</v>
      </c>
      <c r="B34" s="10" t="s">
        <v>12</v>
      </c>
      <c r="C34" s="10" t="s">
        <v>58</v>
      </c>
      <c r="D34" s="10">
        <v>1</v>
      </c>
      <c r="E34" s="11" t="s">
        <v>14</v>
      </c>
      <c r="F34" s="10">
        <v>350</v>
      </c>
      <c r="G34" s="10"/>
      <c r="H34" s="10">
        <f t="shared" si="0"/>
        <v>350</v>
      </c>
      <c r="I34" s="15" t="s">
        <v>57</v>
      </c>
      <c r="J34" s="15"/>
    </row>
    <row r="35" s="1" customFormat="1" customHeight="1" spans="1:10">
      <c r="A35" s="10">
        <v>1059</v>
      </c>
      <c r="B35" s="10" t="s">
        <v>12</v>
      </c>
      <c r="C35" s="10" t="s">
        <v>59</v>
      </c>
      <c r="D35" s="10">
        <v>1</v>
      </c>
      <c r="E35" s="11" t="s">
        <v>60</v>
      </c>
      <c r="F35" s="10">
        <v>370</v>
      </c>
      <c r="G35" s="10"/>
      <c r="H35" s="10">
        <f t="shared" si="0"/>
        <v>370</v>
      </c>
      <c r="I35" s="15" t="s">
        <v>57</v>
      </c>
      <c r="J35" s="15" t="s">
        <v>61</v>
      </c>
    </row>
    <row r="36" s="1" customFormat="1" customHeight="1" spans="1:10">
      <c r="A36" s="10">
        <v>1060</v>
      </c>
      <c r="B36" s="10" t="s">
        <v>12</v>
      </c>
      <c r="C36" s="10" t="s">
        <v>62</v>
      </c>
      <c r="D36" s="10">
        <v>2</v>
      </c>
      <c r="E36" s="11" t="s">
        <v>14</v>
      </c>
      <c r="F36" s="10">
        <v>350</v>
      </c>
      <c r="G36" s="10"/>
      <c r="H36" s="10">
        <f t="shared" si="0"/>
        <v>700</v>
      </c>
      <c r="I36" s="15" t="s">
        <v>57</v>
      </c>
      <c r="J36" s="15"/>
    </row>
    <row r="37" s="1" customFormat="1" customHeight="1" spans="1:10">
      <c r="A37" s="10">
        <v>1061</v>
      </c>
      <c r="B37" s="10" t="s">
        <v>12</v>
      </c>
      <c r="C37" s="10" t="s">
        <v>63</v>
      </c>
      <c r="D37" s="10">
        <v>1</v>
      </c>
      <c r="E37" s="11" t="s">
        <v>60</v>
      </c>
      <c r="F37" s="10">
        <v>370</v>
      </c>
      <c r="G37" s="10"/>
      <c r="H37" s="10">
        <f t="shared" si="0"/>
        <v>370</v>
      </c>
      <c r="I37" s="15" t="s">
        <v>57</v>
      </c>
      <c r="J37" s="15" t="s">
        <v>64</v>
      </c>
    </row>
    <row r="38" s="1" customFormat="1" customHeight="1" spans="1:10">
      <c r="A38" s="10">
        <v>1062</v>
      </c>
      <c r="B38" s="10" t="s">
        <v>12</v>
      </c>
      <c r="C38" s="10" t="s">
        <v>65</v>
      </c>
      <c r="D38" s="10">
        <v>2</v>
      </c>
      <c r="E38" s="11" t="s">
        <v>14</v>
      </c>
      <c r="F38" s="10">
        <v>350</v>
      </c>
      <c r="G38" s="10"/>
      <c r="H38" s="10">
        <f t="shared" si="0"/>
        <v>700</v>
      </c>
      <c r="I38" s="15" t="s">
        <v>57</v>
      </c>
      <c r="J38" s="15"/>
    </row>
    <row r="39" s="1" customFormat="1" customHeight="1" spans="1:10">
      <c r="A39" s="10">
        <v>1063</v>
      </c>
      <c r="B39" s="10" t="s">
        <v>12</v>
      </c>
      <c r="C39" s="10" t="s">
        <v>66</v>
      </c>
      <c r="D39" s="10">
        <v>2</v>
      </c>
      <c r="E39" s="11" t="s">
        <v>29</v>
      </c>
      <c r="F39" s="10">
        <v>360</v>
      </c>
      <c r="G39" s="10"/>
      <c r="H39" s="10">
        <f t="shared" si="0"/>
        <v>720</v>
      </c>
      <c r="I39" s="15" t="s">
        <v>57</v>
      </c>
      <c r="J39" s="15"/>
    </row>
    <row r="40" s="1" customFormat="1" customHeight="1" spans="1:10">
      <c r="A40" s="10">
        <v>1064</v>
      </c>
      <c r="B40" s="10" t="s">
        <v>12</v>
      </c>
      <c r="C40" s="10" t="s">
        <v>67</v>
      </c>
      <c r="D40" s="10">
        <v>1</v>
      </c>
      <c r="E40" s="11" t="s">
        <v>29</v>
      </c>
      <c r="F40" s="10">
        <v>360</v>
      </c>
      <c r="G40" s="10"/>
      <c r="H40" s="10">
        <f t="shared" si="0"/>
        <v>360</v>
      </c>
      <c r="I40" s="15" t="s">
        <v>57</v>
      </c>
      <c r="J40" s="15" t="s">
        <v>68</v>
      </c>
    </row>
    <row r="41" s="1" customFormat="1" customHeight="1" spans="1:10">
      <c r="A41" s="10">
        <v>1065</v>
      </c>
      <c r="B41" s="10" t="s">
        <v>12</v>
      </c>
      <c r="C41" s="10" t="s">
        <v>69</v>
      </c>
      <c r="D41" s="10">
        <v>2</v>
      </c>
      <c r="E41" s="11" t="s">
        <v>14</v>
      </c>
      <c r="F41" s="10">
        <v>350</v>
      </c>
      <c r="G41" s="10"/>
      <c r="H41" s="10">
        <f t="shared" si="0"/>
        <v>700</v>
      </c>
      <c r="I41" s="15" t="s">
        <v>57</v>
      </c>
      <c r="J41" s="15"/>
    </row>
    <row r="42" s="1" customFormat="1" customHeight="1" spans="1:10">
      <c r="A42" s="10">
        <v>1066</v>
      </c>
      <c r="B42" s="10" t="s">
        <v>12</v>
      </c>
      <c r="C42" s="14" t="s">
        <v>70</v>
      </c>
      <c r="D42" s="10">
        <v>1</v>
      </c>
      <c r="E42" s="11" t="s">
        <v>14</v>
      </c>
      <c r="F42" s="10">
        <v>350</v>
      </c>
      <c r="G42" s="10"/>
      <c r="H42" s="10">
        <f t="shared" si="0"/>
        <v>350</v>
      </c>
      <c r="I42" s="15" t="s">
        <v>57</v>
      </c>
      <c r="J42" s="15" t="s">
        <v>71</v>
      </c>
    </row>
    <row r="43" s="1" customFormat="1" customHeight="1" spans="1:10">
      <c r="A43" s="10">
        <v>1067</v>
      </c>
      <c r="B43" s="10" t="s">
        <v>12</v>
      </c>
      <c r="C43" s="10" t="s">
        <v>72</v>
      </c>
      <c r="D43" s="10">
        <v>3</v>
      </c>
      <c r="E43" s="11" t="s">
        <v>60</v>
      </c>
      <c r="F43" s="10">
        <v>370</v>
      </c>
      <c r="G43" s="10"/>
      <c r="H43" s="10">
        <f t="shared" si="0"/>
        <v>1110</v>
      </c>
      <c r="I43" s="15" t="s">
        <v>57</v>
      </c>
      <c r="J43" s="15"/>
    </row>
    <row r="44" s="1" customFormat="1" customHeight="1" spans="1:10">
      <c r="A44" s="10">
        <v>1068</v>
      </c>
      <c r="B44" s="10" t="s">
        <v>12</v>
      </c>
      <c r="C44" s="15" t="s">
        <v>73</v>
      </c>
      <c r="D44" s="15">
        <v>2</v>
      </c>
      <c r="E44" s="15" t="s">
        <v>14</v>
      </c>
      <c r="F44" s="10">
        <v>350</v>
      </c>
      <c r="G44" s="10"/>
      <c r="H44" s="10">
        <f t="shared" si="0"/>
        <v>700</v>
      </c>
      <c r="I44" s="15"/>
      <c r="J44" s="15"/>
    </row>
    <row r="45" s="1" customFormat="1" customHeight="1" spans="1:10">
      <c r="A45" s="10">
        <v>1069</v>
      </c>
      <c r="B45" s="10" t="s">
        <v>12</v>
      </c>
      <c r="C45" s="10" t="s">
        <v>74</v>
      </c>
      <c r="D45" s="10">
        <v>3</v>
      </c>
      <c r="E45" s="11" t="s">
        <v>75</v>
      </c>
      <c r="F45" s="10">
        <v>380</v>
      </c>
      <c r="G45" s="10"/>
      <c r="H45" s="10">
        <f t="shared" si="0"/>
        <v>1140</v>
      </c>
      <c r="I45" s="15" t="s">
        <v>57</v>
      </c>
      <c r="J45" s="15"/>
    </row>
    <row r="46" s="1" customFormat="1" customHeight="1" spans="1:10">
      <c r="A46" s="10">
        <v>1070</v>
      </c>
      <c r="B46" s="10" t="s">
        <v>12</v>
      </c>
      <c r="C46" s="10" t="s">
        <v>76</v>
      </c>
      <c r="D46" s="15">
        <v>2</v>
      </c>
      <c r="E46" s="15" t="s">
        <v>14</v>
      </c>
      <c r="F46" s="10">
        <v>350</v>
      </c>
      <c r="G46" s="10"/>
      <c r="H46" s="10">
        <f t="shared" si="0"/>
        <v>700</v>
      </c>
      <c r="I46" s="15" t="s">
        <v>77</v>
      </c>
      <c r="J46" s="15" t="s">
        <v>78</v>
      </c>
    </row>
    <row r="47" s="1" customFormat="1" customHeight="1" spans="1:10">
      <c r="A47" s="10">
        <v>1071</v>
      </c>
      <c r="B47" s="10" t="s">
        <v>12</v>
      </c>
      <c r="C47" s="16" t="s">
        <v>79</v>
      </c>
      <c r="D47" s="15">
        <v>1</v>
      </c>
      <c r="E47" s="15" t="s">
        <v>14</v>
      </c>
      <c r="F47" s="10">
        <v>350</v>
      </c>
      <c r="G47" s="10"/>
      <c r="H47" s="10">
        <f t="shared" si="0"/>
        <v>350</v>
      </c>
      <c r="I47" s="15" t="s">
        <v>77</v>
      </c>
      <c r="J47" s="15"/>
    </row>
    <row r="48" s="1" customFormat="1" customHeight="1" spans="1:10">
      <c r="A48" s="10">
        <v>1072</v>
      </c>
      <c r="B48" s="10" t="s">
        <v>12</v>
      </c>
      <c r="C48" s="15" t="s">
        <v>80</v>
      </c>
      <c r="D48" s="15">
        <v>1</v>
      </c>
      <c r="E48" s="15" t="s">
        <v>14</v>
      </c>
      <c r="F48" s="10">
        <v>350</v>
      </c>
      <c r="G48" s="10"/>
      <c r="H48" s="10">
        <f t="shared" si="0"/>
        <v>350</v>
      </c>
      <c r="I48" s="15" t="s">
        <v>77</v>
      </c>
      <c r="J48" s="15"/>
    </row>
    <row r="49" s="1" customFormat="1" customHeight="1" spans="1:10">
      <c r="A49" s="10">
        <v>1073</v>
      </c>
      <c r="B49" s="10" t="s">
        <v>12</v>
      </c>
      <c r="C49" s="15" t="s">
        <v>81</v>
      </c>
      <c r="D49" s="15">
        <v>2</v>
      </c>
      <c r="E49" s="15" t="s">
        <v>14</v>
      </c>
      <c r="F49" s="10">
        <v>350</v>
      </c>
      <c r="G49" s="10"/>
      <c r="H49" s="10">
        <f t="shared" si="0"/>
        <v>700</v>
      </c>
      <c r="I49" s="15" t="s">
        <v>77</v>
      </c>
      <c r="J49" s="15"/>
    </row>
    <row r="50" s="1" customFormat="1" customHeight="1" spans="1:10">
      <c r="A50" s="10">
        <v>1074</v>
      </c>
      <c r="B50" s="10" t="s">
        <v>12</v>
      </c>
      <c r="C50" s="15" t="s">
        <v>82</v>
      </c>
      <c r="D50" s="15">
        <v>1</v>
      </c>
      <c r="E50" s="15" t="s">
        <v>14</v>
      </c>
      <c r="F50" s="10">
        <v>350</v>
      </c>
      <c r="G50" s="10"/>
      <c r="H50" s="10">
        <f t="shared" si="0"/>
        <v>350</v>
      </c>
      <c r="I50" s="15" t="s">
        <v>77</v>
      </c>
      <c r="J50" s="15" t="s">
        <v>83</v>
      </c>
    </row>
    <row r="51" s="1" customFormat="1" customHeight="1" spans="1:10">
      <c r="A51" s="10">
        <v>1075</v>
      </c>
      <c r="B51" s="10" t="s">
        <v>12</v>
      </c>
      <c r="C51" s="15" t="s">
        <v>84</v>
      </c>
      <c r="D51" s="10">
        <v>2</v>
      </c>
      <c r="E51" s="10" t="s">
        <v>14</v>
      </c>
      <c r="F51" s="10">
        <v>350</v>
      </c>
      <c r="G51" s="10"/>
      <c r="H51" s="10">
        <f t="shared" ref="H51:H103" si="1">F51*D51+G51</f>
        <v>700</v>
      </c>
      <c r="I51" s="15" t="s">
        <v>85</v>
      </c>
      <c r="J51" s="15"/>
    </row>
    <row r="52" s="1" customFormat="1" customHeight="1" spans="1:10">
      <c r="A52" s="10">
        <v>1076</v>
      </c>
      <c r="B52" s="10" t="s">
        <v>12</v>
      </c>
      <c r="C52" s="15" t="s">
        <v>86</v>
      </c>
      <c r="D52" s="10">
        <v>2</v>
      </c>
      <c r="E52" s="10" t="s">
        <v>29</v>
      </c>
      <c r="F52" s="10">
        <v>360</v>
      </c>
      <c r="G52" s="10"/>
      <c r="H52" s="10">
        <f t="shared" si="1"/>
        <v>720</v>
      </c>
      <c r="I52" s="15" t="s">
        <v>85</v>
      </c>
      <c r="J52" s="15"/>
    </row>
    <row r="53" s="1" customFormat="1" customHeight="1" spans="1:10">
      <c r="A53" s="10">
        <v>1077</v>
      </c>
      <c r="B53" s="10" t="s">
        <v>12</v>
      </c>
      <c r="C53" s="15" t="s">
        <v>87</v>
      </c>
      <c r="D53" s="10">
        <v>2</v>
      </c>
      <c r="E53" s="10" t="s">
        <v>29</v>
      </c>
      <c r="F53" s="10">
        <v>360</v>
      </c>
      <c r="G53" s="10"/>
      <c r="H53" s="10">
        <f t="shared" si="1"/>
        <v>720</v>
      </c>
      <c r="I53" s="15" t="s">
        <v>85</v>
      </c>
      <c r="J53" s="15"/>
    </row>
    <row r="54" s="1" customFormat="1" customHeight="1" spans="1:10">
      <c r="A54" s="10">
        <v>1078</v>
      </c>
      <c r="B54" s="10" t="s">
        <v>12</v>
      </c>
      <c r="C54" s="15" t="s">
        <v>88</v>
      </c>
      <c r="D54" s="10">
        <v>2</v>
      </c>
      <c r="E54" s="10" t="s">
        <v>29</v>
      </c>
      <c r="F54" s="10">
        <v>360</v>
      </c>
      <c r="G54" s="10"/>
      <c r="H54" s="10">
        <f t="shared" si="1"/>
        <v>720</v>
      </c>
      <c r="I54" s="15" t="s">
        <v>85</v>
      </c>
      <c r="J54" s="15"/>
    </row>
    <row r="55" s="1" customFormat="1" customHeight="1" spans="1:10">
      <c r="A55" s="10">
        <v>1079</v>
      </c>
      <c r="B55" s="10" t="s">
        <v>12</v>
      </c>
      <c r="C55" s="15" t="s">
        <v>89</v>
      </c>
      <c r="D55" s="10">
        <v>2</v>
      </c>
      <c r="E55" s="10" t="s">
        <v>29</v>
      </c>
      <c r="F55" s="10">
        <v>360</v>
      </c>
      <c r="G55" s="10"/>
      <c r="H55" s="10">
        <f t="shared" si="1"/>
        <v>720</v>
      </c>
      <c r="I55" s="15" t="s">
        <v>85</v>
      </c>
      <c r="J55" s="15"/>
    </row>
    <row r="56" s="1" customFormat="1" customHeight="1" spans="1:10">
      <c r="A56" s="10">
        <v>1080</v>
      </c>
      <c r="B56" s="10" t="s">
        <v>12</v>
      </c>
      <c r="C56" s="15" t="s">
        <v>90</v>
      </c>
      <c r="D56" s="10">
        <v>2</v>
      </c>
      <c r="E56" s="10" t="s">
        <v>14</v>
      </c>
      <c r="F56" s="10">
        <v>350</v>
      </c>
      <c r="G56" s="10"/>
      <c r="H56" s="10">
        <f t="shared" si="1"/>
        <v>700</v>
      </c>
      <c r="I56" s="15" t="s">
        <v>85</v>
      </c>
      <c r="J56" s="15"/>
    </row>
    <row r="57" s="1" customFormat="1" customHeight="1" spans="1:10">
      <c r="A57" s="10">
        <v>1081</v>
      </c>
      <c r="B57" s="10" t="s">
        <v>12</v>
      </c>
      <c r="C57" s="15" t="s">
        <v>91</v>
      </c>
      <c r="D57" s="10">
        <v>2</v>
      </c>
      <c r="E57" s="10" t="s">
        <v>14</v>
      </c>
      <c r="F57" s="10">
        <v>350</v>
      </c>
      <c r="G57" s="10"/>
      <c r="H57" s="10">
        <f t="shared" si="1"/>
        <v>700</v>
      </c>
      <c r="I57" s="15" t="s">
        <v>85</v>
      </c>
      <c r="J57" s="15"/>
    </row>
    <row r="58" s="1" customFormat="1" customHeight="1" spans="1:10">
      <c r="A58" s="10">
        <v>1082</v>
      </c>
      <c r="B58" s="10" t="s">
        <v>12</v>
      </c>
      <c r="C58" s="15" t="s">
        <v>92</v>
      </c>
      <c r="D58" s="10">
        <v>2</v>
      </c>
      <c r="E58" s="10" t="s">
        <v>29</v>
      </c>
      <c r="F58" s="10">
        <v>360</v>
      </c>
      <c r="G58" s="10"/>
      <c r="H58" s="10">
        <f t="shared" si="1"/>
        <v>720</v>
      </c>
      <c r="I58" s="15" t="s">
        <v>85</v>
      </c>
      <c r="J58" s="15"/>
    </row>
    <row r="59" s="1" customFormat="1" customHeight="1" spans="1:10">
      <c r="A59" s="10">
        <v>1083</v>
      </c>
      <c r="B59" s="10" t="s">
        <v>12</v>
      </c>
      <c r="C59" s="15" t="s">
        <v>93</v>
      </c>
      <c r="D59" s="10">
        <v>1</v>
      </c>
      <c r="E59" s="10" t="s">
        <v>14</v>
      </c>
      <c r="F59" s="10">
        <v>350</v>
      </c>
      <c r="G59" s="10"/>
      <c r="H59" s="10">
        <f t="shared" si="1"/>
        <v>350</v>
      </c>
      <c r="I59" s="15" t="s">
        <v>85</v>
      </c>
      <c r="J59" s="15" t="s">
        <v>94</v>
      </c>
    </row>
    <row r="60" s="1" customFormat="1" customHeight="1" spans="1:10">
      <c r="A60" s="10">
        <v>1084</v>
      </c>
      <c r="B60" s="10" t="s">
        <v>12</v>
      </c>
      <c r="C60" s="15" t="s">
        <v>95</v>
      </c>
      <c r="D60" s="10">
        <v>3</v>
      </c>
      <c r="E60" s="10" t="s">
        <v>29</v>
      </c>
      <c r="F60" s="10">
        <v>360</v>
      </c>
      <c r="G60" s="10"/>
      <c r="H60" s="10">
        <f t="shared" si="1"/>
        <v>1080</v>
      </c>
      <c r="I60" s="15" t="s">
        <v>85</v>
      </c>
      <c r="J60" s="15"/>
    </row>
    <row r="61" s="1" customFormat="1" customHeight="1" spans="1:10">
      <c r="A61" s="10">
        <v>1085</v>
      </c>
      <c r="B61" s="10" t="s">
        <v>12</v>
      </c>
      <c r="C61" s="10" t="s">
        <v>96</v>
      </c>
      <c r="D61" s="10">
        <v>1</v>
      </c>
      <c r="E61" s="11" t="s">
        <v>14</v>
      </c>
      <c r="F61" s="10">
        <v>350</v>
      </c>
      <c r="G61" s="10"/>
      <c r="H61" s="10">
        <f t="shared" si="1"/>
        <v>350</v>
      </c>
      <c r="I61" s="15" t="s">
        <v>97</v>
      </c>
      <c r="J61" s="15"/>
    </row>
    <row r="62" s="1" customFormat="1" customHeight="1" spans="1:10">
      <c r="A62" s="10">
        <v>1086</v>
      </c>
      <c r="B62" s="10" t="s">
        <v>12</v>
      </c>
      <c r="C62" s="10" t="s">
        <v>98</v>
      </c>
      <c r="D62" s="10">
        <v>3</v>
      </c>
      <c r="E62" s="11" t="s">
        <v>29</v>
      </c>
      <c r="F62" s="10">
        <v>360</v>
      </c>
      <c r="G62" s="10"/>
      <c r="H62" s="10">
        <f t="shared" si="1"/>
        <v>1080</v>
      </c>
      <c r="I62" s="15" t="s">
        <v>99</v>
      </c>
      <c r="J62" s="15" t="s">
        <v>100</v>
      </c>
    </row>
    <row r="63" s="1" customFormat="1" customHeight="1" spans="1:10">
      <c r="A63" s="10">
        <v>1087</v>
      </c>
      <c r="B63" s="10" t="s">
        <v>12</v>
      </c>
      <c r="C63" s="10" t="s">
        <v>101</v>
      </c>
      <c r="D63" s="10">
        <v>2</v>
      </c>
      <c r="E63" s="11" t="s">
        <v>14</v>
      </c>
      <c r="F63" s="10">
        <v>350</v>
      </c>
      <c r="G63" s="10"/>
      <c r="H63" s="10">
        <f t="shared" si="1"/>
        <v>700</v>
      </c>
      <c r="I63" s="15" t="s">
        <v>102</v>
      </c>
      <c r="J63" s="15"/>
    </row>
    <row r="64" s="1" customFormat="1" customHeight="1" spans="1:10">
      <c r="A64" s="10">
        <v>1088</v>
      </c>
      <c r="B64" s="10" t="s">
        <v>12</v>
      </c>
      <c r="C64" s="17" t="s">
        <v>103</v>
      </c>
      <c r="D64" s="10">
        <v>1</v>
      </c>
      <c r="E64" s="10" t="s">
        <v>14</v>
      </c>
      <c r="F64" s="10">
        <v>350</v>
      </c>
      <c r="G64" s="10"/>
      <c r="H64" s="10">
        <f t="shared" si="1"/>
        <v>350</v>
      </c>
      <c r="I64" s="15" t="s">
        <v>104</v>
      </c>
      <c r="J64" s="15"/>
    </row>
    <row r="65" s="1" customFormat="1" customHeight="1" spans="1:10">
      <c r="A65" s="10">
        <v>1089</v>
      </c>
      <c r="B65" s="10" t="s">
        <v>12</v>
      </c>
      <c r="C65" s="10" t="s">
        <v>105</v>
      </c>
      <c r="D65" s="10">
        <v>2</v>
      </c>
      <c r="E65" s="11" t="s">
        <v>14</v>
      </c>
      <c r="F65" s="10">
        <v>350</v>
      </c>
      <c r="G65" s="10"/>
      <c r="H65" s="10">
        <f t="shared" si="1"/>
        <v>700</v>
      </c>
      <c r="I65" s="15" t="s">
        <v>12</v>
      </c>
      <c r="J65" s="15"/>
    </row>
    <row r="66" s="1" customFormat="1" customHeight="1" spans="1:10">
      <c r="A66" s="10">
        <v>1090</v>
      </c>
      <c r="B66" s="10" t="s">
        <v>12</v>
      </c>
      <c r="C66" s="10" t="s">
        <v>106</v>
      </c>
      <c r="D66" s="10">
        <v>2</v>
      </c>
      <c r="E66" s="11" t="s">
        <v>14</v>
      </c>
      <c r="F66" s="10">
        <v>350</v>
      </c>
      <c r="G66" s="10"/>
      <c r="H66" s="10">
        <f t="shared" si="1"/>
        <v>700</v>
      </c>
      <c r="I66" s="15" t="s">
        <v>12</v>
      </c>
      <c r="J66" s="15"/>
    </row>
    <row r="67" s="1" customFormat="1" customHeight="1" spans="1:10">
      <c r="A67" s="10">
        <v>1091</v>
      </c>
      <c r="B67" s="10" t="s">
        <v>12</v>
      </c>
      <c r="C67" s="10" t="s">
        <v>107</v>
      </c>
      <c r="D67" s="10">
        <v>2</v>
      </c>
      <c r="E67" s="11" t="s">
        <v>14</v>
      </c>
      <c r="F67" s="10">
        <v>350</v>
      </c>
      <c r="G67" s="10"/>
      <c r="H67" s="10">
        <f t="shared" si="1"/>
        <v>700</v>
      </c>
      <c r="I67" s="15" t="s">
        <v>12</v>
      </c>
      <c r="J67" s="15" t="s">
        <v>108</v>
      </c>
    </row>
    <row r="68" s="1" customFormat="1" customHeight="1" spans="1:10">
      <c r="A68" s="10">
        <v>1092</v>
      </c>
      <c r="B68" s="10" t="s">
        <v>12</v>
      </c>
      <c r="C68" s="10" t="s">
        <v>109</v>
      </c>
      <c r="D68" s="10">
        <v>1</v>
      </c>
      <c r="E68" s="11" t="s">
        <v>14</v>
      </c>
      <c r="F68" s="10">
        <v>350</v>
      </c>
      <c r="G68" s="10"/>
      <c r="H68" s="10">
        <f t="shared" si="1"/>
        <v>350</v>
      </c>
      <c r="I68" s="15" t="s">
        <v>12</v>
      </c>
      <c r="J68" s="15" t="s">
        <v>110</v>
      </c>
    </row>
    <row r="69" s="1" customFormat="1" customHeight="1" spans="1:10">
      <c r="A69" s="10">
        <v>1093</v>
      </c>
      <c r="B69" s="10" t="s">
        <v>12</v>
      </c>
      <c r="C69" s="10" t="s">
        <v>111</v>
      </c>
      <c r="D69" s="10">
        <v>4</v>
      </c>
      <c r="E69" s="11" t="s">
        <v>112</v>
      </c>
      <c r="F69" s="10">
        <v>340</v>
      </c>
      <c r="G69" s="10"/>
      <c r="H69" s="10">
        <f t="shared" si="1"/>
        <v>1360</v>
      </c>
      <c r="I69" s="15" t="s">
        <v>12</v>
      </c>
      <c r="J69" s="15" t="s">
        <v>113</v>
      </c>
    </row>
    <row r="70" s="1" customFormat="1" customHeight="1" spans="1:10">
      <c r="A70" s="10">
        <v>1094</v>
      </c>
      <c r="B70" s="10" t="s">
        <v>12</v>
      </c>
      <c r="C70" s="10" t="s">
        <v>114</v>
      </c>
      <c r="D70" s="10">
        <v>2</v>
      </c>
      <c r="E70" s="11" t="s">
        <v>14</v>
      </c>
      <c r="F70" s="10">
        <v>350</v>
      </c>
      <c r="G70" s="10"/>
      <c r="H70" s="10">
        <f t="shared" si="1"/>
        <v>700</v>
      </c>
      <c r="I70" s="15" t="s">
        <v>12</v>
      </c>
      <c r="J70" s="15"/>
    </row>
    <row r="71" s="1" customFormat="1" customHeight="1" spans="1:10">
      <c r="A71" s="10">
        <v>1095</v>
      </c>
      <c r="B71" s="10" t="s">
        <v>12</v>
      </c>
      <c r="C71" s="10" t="s">
        <v>115</v>
      </c>
      <c r="D71" s="10">
        <v>1</v>
      </c>
      <c r="E71" s="11" t="s">
        <v>60</v>
      </c>
      <c r="F71" s="10">
        <v>370</v>
      </c>
      <c r="G71" s="10"/>
      <c r="H71" s="10">
        <f t="shared" si="1"/>
        <v>370</v>
      </c>
      <c r="I71" s="15" t="s">
        <v>12</v>
      </c>
      <c r="J71" s="15" t="s">
        <v>116</v>
      </c>
    </row>
    <row r="72" s="1" customFormat="1" customHeight="1" spans="1:10">
      <c r="A72" s="10">
        <v>1096</v>
      </c>
      <c r="B72" s="10" t="s">
        <v>12</v>
      </c>
      <c r="C72" s="10" t="s">
        <v>117</v>
      </c>
      <c r="D72" s="10">
        <v>1</v>
      </c>
      <c r="E72" s="11" t="s">
        <v>29</v>
      </c>
      <c r="F72" s="10">
        <v>360</v>
      </c>
      <c r="G72" s="10"/>
      <c r="H72" s="10">
        <f t="shared" si="1"/>
        <v>360</v>
      </c>
      <c r="I72" s="15" t="s">
        <v>12</v>
      </c>
      <c r="J72" s="15"/>
    </row>
    <row r="73" s="1" customFormat="1" customHeight="1" spans="1:10">
      <c r="A73" s="10">
        <v>1097</v>
      </c>
      <c r="B73" s="10" t="s">
        <v>12</v>
      </c>
      <c r="C73" s="10" t="s">
        <v>118</v>
      </c>
      <c r="D73" s="10">
        <v>2</v>
      </c>
      <c r="E73" s="11" t="s">
        <v>29</v>
      </c>
      <c r="F73" s="10">
        <v>360</v>
      </c>
      <c r="G73" s="10"/>
      <c r="H73" s="10">
        <f t="shared" si="1"/>
        <v>720</v>
      </c>
      <c r="I73" s="15" t="s">
        <v>12</v>
      </c>
      <c r="J73" s="15"/>
    </row>
    <row r="74" s="1" customFormat="1" customHeight="1" spans="1:10">
      <c r="A74" s="10">
        <v>1098</v>
      </c>
      <c r="B74" s="10" t="s">
        <v>12</v>
      </c>
      <c r="C74" s="10" t="s">
        <v>119</v>
      </c>
      <c r="D74" s="10">
        <v>2</v>
      </c>
      <c r="E74" s="11" t="s">
        <v>14</v>
      </c>
      <c r="F74" s="10">
        <v>350</v>
      </c>
      <c r="G74" s="10"/>
      <c r="H74" s="10">
        <f t="shared" si="1"/>
        <v>700</v>
      </c>
      <c r="I74" s="15" t="s">
        <v>12</v>
      </c>
      <c r="J74" s="15"/>
    </row>
    <row r="75" s="1" customFormat="1" customHeight="1" spans="1:10">
      <c r="A75" s="10">
        <v>1099</v>
      </c>
      <c r="B75" s="10" t="s">
        <v>12</v>
      </c>
      <c r="C75" s="10" t="s">
        <v>120</v>
      </c>
      <c r="D75" s="10">
        <v>1</v>
      </c>
      <c r="E75" s="11" t="s">
        <v>14</v>
      </c>
      <c r="F75" s="10">
        <v>350</v>
      </c>
      <c r="G75" s="10"/>
      <c r="H75" s="10">
        <f t="shared" si="1"/>
        <v>350</v>
      </c>
      <c r="I75" s="15" t="s">
        <v>12</v>
      </c>
      <c r="J75" s="15"/>
    </row>
    <row r="76" s="1" customFormat="1" customHeight="1" spans="1:10">
      <c r="A76" s="10">
        <v>1100</v>
      </c>
      <c r="B76" s="10" t="s">
        <v>12</v>
      </c>
      <c r="C76" s="10" t="s">
        <v>121</v>
      </c>
      <c r="D76" s="10">
        <v>1</v>
      </c>
      <c r="E76" s="11" t="s">
        <v>14</v>
      </c>
      <c r="F76" s="10">
        <v>350</v>
      </c>
      <c r="G76" s="10"/>
      <c r="H76" s="10">
        <f t="shared" si="1"/>
        <v>350</v>
      </c>
      <c r="I76" s="15" t="s">
        <v>12</v>
      </c>
      <c r="J76" s="15"/>
    </row>
    <row r="77" s="1" customFormat="1" customHeight="1" spans="1:10">
      <c r="A77" s="10">
        <v>1101</v>
      </c>
      <c r="B77" s="10" t="s">
        <v>12</v>
      </c>
      <c r="C77" s="10" t="s">
        <v>122</v>
      </c>
      <c r="D77" s="10">
        <v>2</v>
      </c>
      <c r="E77" s="11" t="s">
        <v>14</v>
      </c>
      <c r="F77" s="10">
        <v>350</v>
      </c>
      <c r="G77" s="10"/>
      <c r="H77" s="10">
        <f t="shared" si="1"/>
        <v>700</v>
      </c>
      <c r="I77" s="15" t="s">
        <v>12</v>
      </c>
      <c r="J77" s="15"/>
    </row>
    <row r="78" s="1" customFormat="1" customHeight="1" spans="1:10">
      <c r="A78" s="10">
        <v>1102</v>
      </c>
      <c r="B78" s="10" t="s">
        <v>12</v>
      </c>
      <c r="C78" s="10" t="s">
        <v>123</v>
      </c>
      <c r="D78" s="10">
        <v>2</v>
      </c>
      <c r="E78" s="11" t="s">
        <v>14</v>
      </c>
      <c r="F78" s="10">
        <v>350</v>
      </c>
      <c r="G78" s="10"/>
      <c r="H78" s="10">
        <f t="shared" si="1"/>
        <v>700</v>
      </c>
      <c r="I78" s="15" t="s">
        <v>12</v>
      </c>
      <c r="J78" s="15" t="s">
        <v>124</v>
      </c>
    </row>
    <row r="79" s="1" customFormat="1" customHeight="1" spans="1:10">
      <c r="A79" s="10">
        <v>1103</v>
      </c>
      <c r="B79" s="10" t="s">
        <v>12</v>
      </c>
      <c r="C79" s="10" t="s">
        <v>125</v>
      </c>
      <c r="D79" s="10">
        <v>2</v>
      </c>
      <c r="E79" s="11" t="s">
        <v>29</v>
      </c>
      <c r="F79" s="10">
        <v>360</v>
      </c>
      <c r="G79" s="10"/>
      <c r="H79" s="10">
        <f t="shared" si="1"/>
        <v>720</v>
      </c>
      <c r="I79" s="15" t="s">
        <v>12</v>
      </c>
      <c r="J79" s="15" t="s">
        <v>126</v>
      </c>
    </row>
    <row r="80" s="1" customFormat="1" customHeight="1" spans="1:10">
      <c r="A80" s="10">
        <v>1104</v>
      </c>
      <c r="B80" s="10" t="s">
        <v>12</v>
      </c>
      <c r="C80" s="10" t="s">
        <v>127</v>
      </c>
      <c r="D80" s="10">
        <v>1</v>
      </c>
      <c r="E80" s="11" t="s">
        <v>14</v>
      </c>
      <c r="F80" s="10">
        <v>350</v>
      </c>
      <c r="G80" s="10"/>
      <c r="H80" s="10">
        <f t="shared" si="1"/>
        <v>350</v>
      </c>
      <c r="I80" s="15" t="s">
        <v>12</v>
      </c>
      <c r="J80" s="15" t="s">
        <v>128</v>
      </c>
    </row>
    <row r="81" s="1" customFormat="1" customHeight="1" spans="1:10">
      <c r="A81" s="10">
        <v>1105</v>
      </c>
      <c r="B81" s="10" t="s">
        <v>12</v>
      </c>
      <c r="C81" s="10" t="s">
        <v>129</v>
      </c>
      <c r="D81" s="10">
        <v>2</v>
      </c>
      <c r="E81" s="11" t="s">
        <v>29</v>
      </c>
      <c r="F81" s="10">
        <v>360</v>
      </c>
      <c r="G81" s="10"/>
      <c r="H81" s="10">
        <f t="shared" si="1"/>
        <v>720</v>
      </c>
      <c r="I81" s="15" t="s">
        <v>12</v>
      </c>
      <c r="J81" s="15"/>
    </row>
    <row r="82" s="1" customFormat="1" customHeight="1" spans="1:10">
      <c r="A82" s="10">
        <v>1106</v>
      </c>
      <c r="B82" s="10" t="s">
        <v>12</v>
      </c>
      <c r="C82" s="10" t="s">
        <v>130</v>
      </c>
      <c r="D82" s="10">
        <v>2</v>
      </c>
      <c r="E82" s="11" t="s">
        <v>112</v>
      </c>
      <c r="F82" s="10">
        <v>340</v>
      </c>
      <c r="G82" s="10"/>
      <c r="H82" s="10">
        <f t="shared" si="1"/>
        <v>680</v>
      </c>
      <c r="I82" s="15" t="s">
        <v>12</v>
      </c>
      <c r="J82" s="15"/>
    </row>
    <row r="83" s="1" customFormat="1" customHeight="1" spans="1:10">
      <c r="A83" s="10">
        <v>1107</v>
      </c>
      <c r="B83" s="10" t="s">
        <v>12</v>
      </c>
      <c r="C83" s="10" t="s">
        <v>131</v>
      </c>
      <c r="D83" s="10">
        <v>2</v>
      </c>
      <c r="E83" s="11" t="s">
        <v>14</v>
      </c>
      <c r="F83" s="10">
        <v>350</v>
      </c>
      <c r="G83" s="10"/>
      <c r="H83" s="10">
        <f t="shared" si="1"/>
        <v>700</v>
      </c>
      <c r="I83" s="15" t="s">
        <v>12</v>
      </c>
      <c r="J83" s="15"/>
    </row>
    <row r="84" s="1" customFormat="1" customHeight="1" spans="1:10">
      <c r="A84" s="10">
        <v>1108</v>
      </c>
      <c r="B84" s="10" t="s">
        <v>12</v>
      </c>
      <c r="C84" s="10" t="s">
        <v>132</v>
      </c>
      <c r="D84" s="10">
        <v>1</v>
      </c>
      <c r="E84" s="11" t="s">
        <v>60</v>
      </c>
      <c r="F84" s="10">
        <v>370</v>
      </c>
      <c r="G84" s="10"/>
      <c r="H84" s="10">
        <f t="shared" si="1"/>
        <v>370</v>
      </c>
      <c r="I84" s="15" t="s">
        <v>12</v>
      </c>
      <c r="J84" s="15"/>
    </row>
    <row r="85" s="1" customFormat="1" customHeight="1" spans="1:10">
      <c r="A85" s="10">
        <v>1109</v>
      </c>
      <c r="B85" s="10" t="s">
        <v>12</v>
      </c>
      <c r="C85" s="10" t="s">
        <v>133</v>
      </c>
      <c r="D85" s="10">
        <v>2</v>
      </c>
      <c r="E85" s="11" t="s">
        <v>14</v>
      </c>
      <c r="F85" s="10">
        <v>350</v>
      </c>
      <c r="G85" s="10"/>
      <c r="H85" s="10">
        <f t="shared" si="1"/>
        <v>700</v>
      </c>
      <c r="I85" s="15" t="s">
        <v>12</v>
      </c>
      <c r="J85" s="15"/>
    </row>
    <row r="86" s="1" customFormat="1" customHeight="1" spans="1:10">
      <c r="A86" s="10">
        <v>1110</v>
      </c>
      <c r="B86" s="10" t="s">
        <v>12</v>
      </c>
      <c r="C86" s="10" t="s">
        <v>134</v>
      </c>
      <c r="D86" s="10">
        <v>1</v>
      </c>
      <c r="E86" s="11" t="s">
        <v>14</v>
      </c>
      <c r="F86" s="10">
        <v>350</v>
      </c>
      <c r="G86" s="10"/>
      <c r="H86" s="10">
        <f t="shared" si="1"/>
        <v>350</v>
      </c>
      <c r="I86" s="15" t="s">
        <v>12</v>
      </c>
      <c r="J86" s="15"/>
    </row>
    <row r="87" s="1" customFormat="1" customHeight="1" spans="1:10">
      <c r="A87" s="10">
        <v>1111</v>
      </c>
      <c r="B87" s="10" t="s">
        <v>12</v>
      </c>
      <c r="C87" s="10" t="s">
        <v>135</v>
      </c>
      <c r="D87" s="10">
        <v>2</v>
      </c>
      <c r="E87" s="11" t="s">
        <v>14</v>
      </c>
      <c r="F87" s="10">
        <v>350</v>
      </c>
      <c r="G87" s="10"/>
      <c r="H87" s="10">
        <f t="shared" si="1"/>
        <v>700</v>
      </c>
      <c r="I87" s="15" t="s">
        <v>12</v>
      </c>
      <c r="J87" s="15"/>
    </row>
    <row r="88" s="1" customFormat="1" customHeight="1" spans="1:10">
      <c r="A88" s="10">
        <v>1112</v>
      </c>
      <c r="B88" s="10" t="s">
        <v>12</v>
      </c>
      <c r="C88" s="10" t="s">
        <v>136</v>
      </c>
      <c r="D88" s="10">
        <v>2</v>
      </c>
      <c r="E88" s="11" t="s">
        <v>60</v>
      </c>
      <c r="F88" s="10">
        <v>370</v>
      </c>
      <c r="G88" s="10"/>
      <c r="H88" s="10">
        <f t="shared" si="1"/>
        <v>740</v>
      </c>
      <c r="I88" s="15" t="s">
        <v>137</v>
      </c>
      <c r="J88" s="15" t="s">
        <v>30</v>
      </c>
    </row>
    <row r="89" s="1" customFormat="1" customHeight="1" spans="1:10">
      <c r="A89" s="10">
        <v>1113</v>
      </c>
      <c r="B89" s="10" t="s">
        <v>12</v>
      </c>
      <c r="C89" s="10" t="s">
        <v>138</v>
      </c>
      <c r="D89" s="10">
        <v>2</v>
      </c>
      <c r="E89" s="11" t="s">
        <v>29</v>
      </c>
      <c r="F89" s="10">
        <v>360</v>
      </c>
      <c r="G89" s="10"/>
      <c r="H89" s="10">
        <f t="shared" si="1"/>
        <v>720</v>
      </c>
      <c r="I89" s="15" t="s">
        <v>137</v>
      </c>
      <c r="J89" s="15"/>
    </row>
    <row r="90" s="1" customFormat="1" customHeight="1" spans="1:10">
      <c r="A90" s="10">
        <v>1114</v>
      </c>
      <c r="B90" s="10" t="s">
        <v>12</v>
      </c>
      <c r="C90" s="10" t="s">
        <v>139</v>
      </c>
      <c r="D90" s="10">
        <v>2</v>
      </c>
      <c r="E90" s="11" t="s">
        <v>112</v>
      </c>
      <c r="F90" s="10">
        <v>340</v>
      </c>
      <c r="G90" s="10"/>
      <c r="H90" s="10">
        <f t="shared" si="1"/>
        <v>680</v>
      </c>
      <c r="I90" s="15" t="s">
        <v>137</v>
      </c>
      <c r="J90" s="15"/>
    </row>
    <row r="91" s="1" customFormat="1" customHeight="1" spans="1:10">
      <c r="A91" s="10">
        <v>1115</v>
      </c>
      <c r="B91" s="10" t="s">
        <v>12</v>
      </c>
      <c r="C91" s="10" t="s">
        <v>140</v>
      </c>
      <c r="D91" s="10">
        <v>2</v>
      </c>
      <c r="E91" s="11" t="s">
        <v>29</v>
      </c>
      <c r="F91" s="10">
        <v>360</v>
      </c>
      <c r="G91" s="10"/>
      <c r="H91" s="10">
        <f t="shared" si="1"/>
        <v>720</v>
      </c>
      <c r="I91" s="15" t="s">
        <v>141</v>
      </c>
      <c r="J91" s="15" t="s">
        <v>30</v>
      </c>
    </row>
    <row r="92" s="1" customFormat="1" customHeight="1" spans="1:10">
      <c r="A92" s="10">
        <v>1116</v>
      </c>
      <c r="B92" s="10" t="s">
        <v>12</v>
      </c>
      <c r="C92" s="10" t="s">
        <v>142</v>
      </c>
      <c r="D92" s="10">
        <v>2</v>
      </c>
      <c r="E92" s="11" t="s">
        <v>14</v>
      </c>
      <c r="F92" s="10">
        <v>350</v>
      </c>
      <c r="G92" s="10"/>
      <c r="H92" s="10">
        <f t="shared" si="1"/>
        <v>700</v>
      </c>
      <c r="I92" s="15" t="s">
        <v>143</v>
      </c>
      <c r="J92" s="15"/>
    </row>
    <row r="93" s="1" customFormat="1" customHeight="1" spans="1:10">
      <c r="A93" s="10">
        <v>1117</v>
      </c>
      <c r="B93" s="10" t="s">
        <v>12</v>
      </c>
      <c r="C93" s="10" t="s">
        <v>144</v>
      </c>
      <c r="D93" s="10">
        <v>2</v>
      </c>
      <c r="E93" s="11" t="s">
        <v>29</v>
      </c>
      <c r="F93" s="10">
        <v>360</v>
      </c>
      <c r="G93" s="10"/>
      <c r="H93" s="10">
        <f t="shared" si="1"/>
        <v>720</v>
      </c>
      <c r="I93" s="15" t="s">
        <v>143</v>
      </c>
      <c r="J93" s="15" t="s">
        <v>30</v>
      </c>
    </row>
    <row r="94" s="1" customFormat="1" customHeight="1" spans="1:10">
      <c r="A94" s="10">
        <v>1118</v>
      </c>
      <c r="B94" s="10" t="s">
        <v>12</v>
      </c>
      <c r="C94" s="10" t="s">
        <v>145</v>
      </c>
      <c r="D94" s="10">
        <v>4</v>
      </c>
      <c r="E94" s="11" t="s">
        <v>112</v>
      </c>
      <c r="F94" s="10">
        <v>340</v>
      </c>
      <c r="G94" s="10"/>
      <c r="H94" s="10">
        <f t="shared" si="1"/>
        <v>1360</v>
      </c>
      <c r="I94" s="15" t="s">
        <v>146</v>
      </c>
      <c r="J94" s="15"/>
    </row>
    <row r="95" s="1" customFormat="1" customHeight="1" spans="1:10">
      <c r="A95" s="10">
        <v>1119</v>
      </c>
      <c r="B95" s="10" t="s">
        <v>12</v>
      </c>
      <c r="C95" s="10" t="s">
        <v>147</v>
      </c>
      <c r="D95" s="10">
        <v>2</v>
      </c>
      <c r="E95" s="11" t="s">
        <v>29</v>
      </c>
      <c r="F95" s="10">
        <v>360</v>
      </c>
      <c r="G95" s="10"/>
      <c r="H95" s="10">
        <f t="shared" si="1"/>
        <v>720</v>
      </c>
      <c r="I95" s="15" t="s">
        <v>148</v>
      </c>
      <c r="J95" s="15"/>
    </row>
    <row r="96" s="1" customFormat="1" customHeight="1" spans="1:10">
      <c r="A96" s="10">
        <v>1120</v>
      </c>
      <c r="B96" s="10" t="s">
        <v>12</v>
      </c>
      <c r="C96" s="10" t="s">
        <v>149</v>
      </c>
      <c r="D96" s="10">
        <v>1</v>
      </c>
      <c r="E96" s="11" t="s">
        <v>14</v>
      </c>
      <c r="F96" s="10">
        <v>350</v>
      </c>
      <c r="G96" s="10"/>
      <c r="H96" s="10">
        <f t="shared" si="1"/>
        <v>350</v>
      </c>
      <c r="I96" s="15" t="s">
        <v>150</v>
      </c>
      <c r="J96" s="15"/>
    </row>
    <row r="97" s="1" customFormat="1" customHeight="1" spans="1:10">
      <c r="A97" s="10">
        <v>1121</v>
      </c>
      <c r="B97" s="10" t="s">
        <v>12</v>
      </c>
      <c r="C97" s="10" t="s">
        <v>151</v>
      </c>
      <c r="D97" s="10">
        <v>1</v>
      </c>
      <c r="E97" s="11" t="s">
        <v>112</v>
      </c>
      <c r="F97" s="10">
        <v>340</v>
      </c>
      <c r="G97" s="10"/>
      <c r="H97" s="10">
        <f t="shared" si="1"/>
        <v>340</v>
      </c>
      <c r="I97" s="15"/>
      <c r="J97" s="15"/>
    </row>
    <row r="98" s="1" customFormat="1" customHeight="1" spans="1:10">
      <c r="A98" s="10">
        <v>1122</v>
      </c>
      <c r="B98" s="10" t="s">
        <v>12</v>
      </c>
      <c r="C98" s="10" t="s">
        <v>152</v>
      </c>
      <c r="D98" s="10">
        <v>1</v>
      </c>
      <c r="E98" s="11" t="s">
        <v>14</v>
      </c>
      <c r="F98" s="10">
        <v>350</v>
      </c>
      <c r="G98" s="10"/>
      <c r="H98" s="10">
        <f t="shared" si="1"/>
        <v>350</v>
      </c>
      <c r="I98" s="15"/>
      <c r="J98" s="15"/>
    </row>
    <row r="99" s="1" customFormat="1" customHeight="1" spans="1:10">
      <c r="A99" s="10">
        <v>1123</v>
      </c>
      <c r="B99" s="10" t="s">
        <v>12</v>
      </c>
      <c r="C99" s="10" t="s">
        <v>153</v>
      </c>
      <c r="D99" s="10">
        <v>2</v>
      </c>
      <c r="E99" s="11" t="s">
        <v>60</v>
      </c>
      <c r="F99" s="10">
        <v>370</v>
      </c>
      <c r="G99" s="10"/>
      <c r="H99" s="10">
        <f t="shared" si="1"/>
        <v>740</v>
      </c>
      <c r="I99" s="15"/>
      <c r="J99" s="15" t="s">
        <v>154</v>
      </c>
    </row>
    <row r="100" s="1" customFormat="1" customHeight="1" spans="1:10">
      <c r="A100" s="10">
        <v>1124</v>
      </c>
      <c r="B100" s="10" t="s">
        <v>12</v>
      </c>
      <c r="C100" s="10" t="s">
        <v>155</v>
      </c>
      <c r="D100" s="10">
        <v>1</v>
      </c>
      <c r="E100" s="11" t="s">
        <v>14</v>
      </c>
      <c r="F100" s="10">
        <v>350</v>
      </c>
      <c r="G100" s="10"/>
      <c r="H100" s="10">
        <f t="shared" si="1"/>
        <v>350</v>
      </c>
      <c r="I100" s="15"/>
      <c r="J100" s="15"/>
    </row>
    <row r="101" s="1" customFormat="1" customHeight="1" spans="1:10">
      <c r="A101" s="10">
        <v>1125</v>
      </c>
      <c r="B101" s="10" t="s">
        <v>12</v>
      </c>
      <c r="C101" s="10" t="s">
        <v>156</v>
      </c>
      <c r="D101" s="10">
        <v>1</v>
      </c>
      <c r="E101" s="11" t="s">
        <v>14</v>
      </c>
      <c r="F101" s="10">
        <v>350</v>
      </c>
      <c r="G101" s="10"/>
      <c r="H101" s="10">
        <f t="shared" si="1"/>
        <v>350</v>
      </c>
      <c r="I101" s="15"/>
      <c r="J101" s="15"/>
    </row>
    <row r="102" s="1" customFormat="1" customHeight="1" spans="1:10">
      <c r="A102" s="10">
        <v>1126</v>
      </c>
      <c r="B102" s="10" t="s">
        <v>12</v>
      </c>
      <c r="C102" s="10" t="s">
        <v>157</v>
      </c>
      <c r="D102" s="10">
        <v>1</v>
      </c>
      <c r="E102" s="11" t="s">
        <v>112</v>
      </c>
      <c r="F102" s="10">
        <v>340</v>
      </c>
      <c r="G102" s="10"/>
      <c r="H102" s="10">
        <f t="shared" si="1"/>
        <v>340</v>
      </c>
      <c r="I102" s="15"/>
      <c r="J102" s="15" t="s">
        <v>158</v>
      </c>
    </row>
    <row r="103" s="1" customFormat="1" customHeight="1" spans="1:10">
      <c r="A103" s="10">
        <v>1127</v>
      </c>
      <c r="B103" s="10" t="s">
        <v>12</v>
      </c>
      <c r="C103" s="10" t="s">
        <v>159</v>
      </c>
      <c r="D103" s="10">
        <v>1</v>
      </c>
      <c r="E103" s="11" t="s">
        <v>14</v>
      </c>
      <c r="F103" s="10">
        <v>350</v>
      </c>
      <c r="G103" s="10"/>
      <c r="H103" s="10">
        <f t="shared" si="1"/>
        <v>350</v>
      </c>
      <c r="I103" s="15"/>
      <c r="J103" s="15"/>
    </row>
    <row r="104" s="1" customFormat="1" customHeight="1" spans="1:10">
      <c r="A104" s="10">
        <v>1128</v>
      </c>
      <c r="B104" s="10" t="s">
        <v>12</v>
      </c>
      <c r="C104" s="10" t="s">
        <v>160</v>
      </c>
      <c r="D104" s="10">
        <v>1</v>
      </c>
      <c r="E104" s="11" t="s">
        <v>112</v>
      </c>
      <c r="F104" s="10">
        <v>340</v>
      </c>
      <c r="G104" s="10"/>
      <c r="H104" s="10">
        <f t="shared" ref="H104:H133" si="2">F104*D104+G104</f>
        <v>340</v>
      </c>
      <c r="I104" s="15"/>
      <c r="J104" s="15" t="s">
        <v>161</v>
      </c>
    </row>
    <row r="105" s="1" customFormat="1" customHeight="1" spans="1:10">
      <c r="A105" s="10">
        <v>1129</v>
      </c>
      <c r="B105" s="10" t="s">
        <v>12</v>
      </c>
      <c r="C105" s="10" t="s">
        <v>162</v>
      </c>
      <c r="D105" s="10">
        <v>2</v>
      </c>
      <c r="E105" s="11" t="s">
        <v>112</v>
      </c>
      <c r="F105" s="10">
        <v>340</v>
      </c>
      <c r="G105" s="10"/>
      <c r="H105" s="10">
        <f t="shared" si="2"/>
        <v>680</v>
      </c>
      <c r="I105" s="15"/>
      <c r="J105" s="15"/>
    </row>
    <row r="106" s="1" customFormat="1" customHeight="1" spans="1:10">
      <c r="A106" s="10">
        <v>1130</v>
      </c>
      <c r="B106" s="10" t="s">
        <v>12</v>
      </c>
      <c r="C106" s="10" t="s">
        <v>163</v>
      </c>
      <c r="D106" s="10">
        <v>2</v>
      </c>
      <c r="E106" s="11" t="s">
        <v>14</v>
      </c>
      <c r="F106" s="10">
        <v>350</v>
      </c>
      <c r="G106" s="10"/>
      <c r="H106" s="10">
        <f t="shared" si="2"/>
        <v>700</v>
      </c>
      <c r="I106" s="15"/>
      <c r="J106" s="15"/>
    </row>
    <row r="107" s="1" customFormat="1" customHeight="1" spans="1:10">
      <c r="A107" s="10">
        <v>1131</v>
      </c>
      <c r="B107" s="10" t="s">
        <v>12</v>
      </c>
      <c r="C107" s="10" t="s">
        <v>164</v>
      </c>
      <c r="D107" s="10">
        <v>1</v>
      </c>
      <c r="E107" s="11" t="s">
        <v>14</v>
      </c>
      <c r="F107" s="10">
        <v>350</v>
      </c>
      <c r="G107" s="10"/>
      <c r="H107" s="10">
        <f t="shared" si="2"/>
        <v>350</v>
      </c>
      <c r="I107" s="15"/>
      <c r="J107" s="15" t="s">
        <v>165</v>
      </c>
    </row>
    <row r="108" s="1" customFormat="1" customHeight="1" spans="1:10">
      <c r="A108" s="10">
        <v>1132</v>
      </c>
      <c r="B108" s="10" t="s">
        <v>12</v>
      </c>
      <c r="C108" s="10" t="s">
        <v>166</v>
      </c>
      <c r="D108" s="10">
        <v>2</v>
      </c>
      <c r="E108" s="11" t="s">
        <v>14</v>
      </c>
      <c r="F108" s="10">
        <v>350</v>
      </c>
      <c r="G108" s="10"/>
      <c r="H108" s="10">
        <f t="shared" si="2"/>
        <v>700</v>
      </c>
      <c r="I108" s="15"/>
      <c r="J108" s="15"/>
    </row>
    <row r="109" s="1" customFormat="1" customHeight="1" spans="1:10">
      <c r="A109" s="10">
        <v>1133</v>
      </c>
      <c r="B109" s="10" t="s">
        <v>12</v>
      </c>
      <c r="C109" s="10" t="s">
        <v>167</v>
      </c>
      <c r="D109" s="10">
        <v>2</v>
      </c>
      <c r="E109" s="11" t="s">
        <v>112</v>
      </c>
      <c r="F109" s="10">
        <v>340</v>
      </c>
      <c r="G109" s="10"/>
      <c r="H109" s="10">
        <f t="shared" si="2"/>
        <v>680</v>
      </c>
      <c r="I109" s="15"/>
      <c r="J109" s="15"/>
    </row>
    <row r="110" s="1" customFormat="1" customHeight="1" spans="1:10">
      <c r="A110" s="10">
        <v>1134</v>
      </c>
      <c r="B110" s="10" t="s">
        <v>12</v>
      </c>
      <c r="C110" s="10" t="s">
        <v>168</v>
      </c>
      <c r="D110" s="10">
        <v>2</v>
      </c>
      <c r="E110" s="11" t="s">
        <v>60</v>
      </c>
      <c r="F110" s="10">
        <v>370</v>
      </c>
      <c r="G110" s="10"/>
      <c r="H110" s="10">
        <f t="shared" si="2"/>
        <v>740</v>
      </c>
      <c r="I110" s="15"/>
      <c r="J110" s="15"/>
    </row>
    <row r="111" s="1" customFormat="1" customHeight="1" spans="1:10">
      <c r="A111" s="10">
        <v>1135</v>
      </c>
      <c r="B111" s="10" t="s">
        <v>12</v>
      </c>
      <c r="C111" s="10" t="s">
        <v>169</v>
      </c>
      <c r="D111" s="10">
        <v>2</v>
      </c>
      <c r="E111" s="11" t="s">
        <v>60</v>
      </c>
      <c r="F111" s="10">
        <v>370</v>
      </c>
      <c r="G111" s="10"/>
      <c r="H111" s="10">
        <f t="shared" si="2"/>
        <v>740</v>
      </c>
      <c r="I111" s="15"/>
      <c r="J111" s="15"/>
    </row>
    <row r="112" s="1" customFormat="1" customHeight="1" spans="1:10">
      <c r="A112" s="10">
        <v>1136</v>
      </c>
      <c r="B112" s="10" t="s">
        <v>12</v>
      </c>
      <c r="C112" s="10" t="s">
        <v>170</v>
      </c>
      <c r="D112" s="10">
        <v>1</v>
      </c>
      <c r="E112" s="11" t="s">
        <v>14</v>
      </c>
      <c r="F112" s="10">
        <v>350</v>
      </c>
      <c r="G112" s="10"/>
      <c r="H112" s="10">
        <f t="shared" si="2"/>
        <v>350</v>
      </c>
      <c r="I112" s="15"/>
      <c r="J112" s="15"/>
    </row>
    <row r="113" s="1" customFormat="1" customHeight="1" spans="1:10">
      <c r="A113" s="10">
        <v>1137</v>
      </c>
      <c r="B113" s="10" t="s">
        <v>12</v>
      </c>
      <c r="C113" s="10" t="s">
        <v>171</v>
      </c>
      <c r="D113" s="10">
        <v>1</v>
      </c>
      <c r="E113" s="11" t="s">
        <v>14</v>
      </c>
      <c r="F113" s="10">
        <v>350</v>
      </c>
      <c r="G113" s="10"/>
      <c r="H113" s="10">
        <f t="shared" si="2"/>
        <v>350</v>
      </c>
      <c r="I113" s="15"/>
      <c r="J113" s="15"/>
    </row>
    <row r="114" s="1" customFormat="1" customHeight="1" spans="1:10">
      <c r="A114" s="10">
        <v>1138</v>
      </c>
      <c r="B114" s="10" t="s">
        <v>12</v>
      </c>
      <c r="C114" s="10" t="s">
        <v>172</v>
      </c>
      <c r="D114" s="10">
        <v>1</v>
      </c>
      <c r="E114" s="11" t="s">
        <v>14</v>
      </c>
      <c r="F114" s="10">
        <v>350</v>
      </c>
      <c r="G114" s="10"/>
      <c r="H114" s="10">
        <f t="shared" si="2"/>
        <v>350</v>
      </c>
      <c r="I114" s="15"/>
      <c r="J114" s="15" t="s">
        <v>173</v>
      </c>
    </row>
    <row r="115" s="1" customFormat="1" customHeight="1" spans="1:10">
      <c r="A115" s="10">
        <v>1139</v>
      </c>
      <c r="B115" s="10" t="s">
        <v>12</v>
      </c>
      <c r="C115" s="10" t="s">
        <v>174</v>
      </c>
      <c r="D115" s="10">
        <v>3</v>
      </c>
      <c r="E115" s="11" t="s">
        <v>14</v>
      </c>
      <c r="F115" s="10">
        <v>350</v>
      </c>
      <c r="G115" s="10"/>
      <c r="H115" s="10">
        <f t="shared" si="2"/>
        <v>1050</v>
      </c>
      <c r="I115" s="15"/>
      <c r="J115" s="15"/>
    </row>
    <row r="116" s="1" customFormat="1" customHeight="1" spans="1:10">
      <c r="A116" s="10">
        <v>1140</v>
      </c>
      <c r="B116" s="10" t="s">
        <v>12</v>
      </c>
      <c r="C116" s="10" t="s">
        <v>175</v>
      </c>
      <c r="D116" s="10">
        <v>1</v>
      </c>
      <c r="E116" s="11" t="s">
        <v>14</v>
      </c>
      <c r="F116" s="10">
        <v>350</v>
      </c>
      <c r="G116" s="10"/>
      <c r="H116" s="10">
        <f t="shared" si="2"/>
        <v>350</v>
      </c>
      <c r="I116" s="15"/>
      <c r="J116" s="15"/>
    </row>
    <row r="117" s="1" customFormat="1" customHeight="1" spans="1:10">
      <c r="A117" s="10">
        <v>1141</v>
      </c>
      <c r="B117" s="10" t="s">
        <v>12</v>
      </c>
      <c r="C117" s="10" t="s">
        <v>176</v>
      </c>
      <c r="D117" s="10">
        <v>1</v>
      </c>
      <c r="E117" s="11" t="s">
        <v>14</v>
      </c>
      <c r="F117" s="10">
        <v>350</v>
      </c>
      <c r="G117" s="10"/>
      <c r="H117" s="10">
        <f t="shared" si="2"/>
        <v>350</v>
      </c>
      <c r="I117" s="15"/>
      <c r="J117" s="15"/>
    </row>
    <row r="118" s="1" customFormat="1" customHeight="1" spans="1:10">
      <c r="A118" s="10">
        <v>1142</v>
      </c>
      <c r="B118" s="10" t="s">
        <v>12</v>
      </c>
      <c r="C118" s="10" t="s">
        <v>177</v>
      </c>
      <c r="D118" s="10">
        <v>2</v>
      </c>
      <c r="E118" s="11" t="s">
        <v>29</v>
      </c>
      <c r="F118" s="10">
        <v>360</v>
      </c>
      <c r="G118" s="10"/>
      <c r="H118" s="10">
        <f t="shared" si="2"/>
        <v>720</v>
      </c>
      <c r="I118" s="15"/>
      <c r="J118" s="15"/>
    </row>
    <row r="119" s="1" customFormat="1" customHeight="1" spans="1:10">
      <c r="A119" s="10">
        <v>1143</v>
      </c>
      <c r="B119" s="10" t="s">
        <v>12</v>
      </c>
      <c r="C119" s="10" t="s">
        <v>178</v>
      </c>
      <c r="D119" s="10">
        <v>3</v>
      </c>
      <c r="E119" s="11" t="s">
        <v>60</v>
      </c>
      <c r="F119" s="10">
        <v>370</v>
      </c>
      <c r="G119" s="10"/>
      <c r="H119" s="10">
        <f t="shared" si="2"/>
        <v>1110</v>
      </c>
      <c r="I119" s="15"/>
      <c r="J119" s="15"/>
    </row>
    <row r="120" s="1" customFormat="1" customHeight="1" spans="1:10">
      <c r="A120" s="10">
        <v>1144</v>
      </c>
      <c r="B120" s="10" t="s">
        <v>12</v>
      </c>
      <c r="C120" s="10" t="s">
        <v>179</v>
      </c>
      <c r="D120" s="10">
        <v>1</v>
      </c>
      <c r="E120" s="11" t="s">
        <v>112</v>
      </c>
      <c r="F120" s="10">
        <v>340</v>
      </c>
      <c r="G120" s="10"/>
      <c r="H120" s="10">
        <f t="shared" si="2"/>
        <v>340</v>
      </c>
      <c r="I120" s="15"/>
      <c r="J120" s="15"/>
    </row>
    <row r="121" s="1" customFormat="1" customHeight="1" spans="1:10">
      <c r="A121" s="10">
        <v>1145</v>
      </c>
      <c r="B121" s="10" t="s">
        <v>12</v>
      </c>
      <c r="C121" s="10" t="s">
        <v>180</v>
      </c>
      <c r="D121" s="10">
        <v>1</v>
      </c>
      <c r="E121" s="11" t="s">
        <v>29</v>
      </c>
      <c r="F121" s="10">
        <v>360</v>
      </c>
      <c r="G121" s="10"/>
      <c r="H121" s="10">
        <f t="shared" si="2"/>
        <v>360</v>
      </c>
      <c r="I121" s="15"/>
      <c r="J121" s="15" t="s">
        <v>30</v>
      </c>
    </row>
    <row r="122" s="1" customFormat="1" customHeight="1" spans="1:10">
      <c r="A122" s="10">
        <v>1146</v>
      </c>
      <c r="B122" s="10" t="s">
        <v>12</v>
      </c>
      <c r="C122" s="10" t="s">
        <v>181</v>
      </c>
      <c r="D122" s="10">
        <v>2</v>
      </c>
      <c r="E122" s="11" t="s">
        <v>60</v>
      </c>
      <c r="F122" s="10">
        <v>370</v>
      </c>
      <c r="G122" s="10"/>
      <c r="H122" s="10">
        <f t="shared" si="2"/>
        <v>740</v>
      </c>
      <c r="I122" s="15"/>
      <c r="J122" s="15"/>
    </row>
    <row r="123" s="1" customFormat="1" customHeight="1" spans="1:10">
      <c r="A123" s="10">
        <v>1147</v>
      </c>
      <c r="B123" s="10" t="s">
        <v>12</v>
      </c>
      <c r="C123" s="10" t="s">
        <v>182</v>
      </c>
      <c r="D123" s="10">
        <v>3</v>
      </c>
      <c r="E123" s="11" t="s">
        <v>112</v>
      </c>
      <c r="F123" s="10">
        <v>340</v>
      </c>
      <c r="G123" s="10"/>
      <c r="H123" s="10">
        <f t="shared" si="2"/>
        <v>1020</v>
      </c>
      <c r="I123" s="15"/>
      <c r="J123" s="15" t="s">
        <v>183</v>
      </c>
    </row>
    <row r="124" s="1" customFormat="1" customHeight="1" spans="1:10">
      <c r="A124" s="10">
        <v>1148</v>
      </c>
      <c r="B124" s="10" t="s">
        <v>12</v>
      </c>
      <c r="C124" s="10" t="s">
        <v>184</v>
      </c>
      <c r="D124" s="10">
        <v>2</v>
      </c>
      <c r="E124" s="11" t="s">
        <v>112</v>
      </c>
      <c r="F124" s="10">
        <v>340</v>
      </c>
      <c r="G124" s="10"/>
      <c r="H124" s="10">
        <f t="shared" si="2"/>
        <v>680</v>
      </c>
      <c r="I124" s="15"/>
      <c r="J124" s="15"/>
    </row>
    <row r="125" s="1" customFormat="1" customHeight="1" spans="1:10">
      <c r="A125" s="10">
        <v>1149</v>
      </c>
      <c r="B125" s="10" t="s">
        <v>12</v>
      </c>
      <c r="C125" s="10" t="s">
        <v>185</v>
      </c>
      <c r="D125" s="10">
        <v>1</v>
      </c>
      <c r="E125" s="11" t="s">
        <v>29</v>
      </c>
      <c r="F125" s="10">
        <v>360</v>
      </c>
      <c r="G125" s="10"/>
      <c r="H125" s="10">
        <f t="shared" si="2"/>
        <v>360</v>
      </c>
      <c r="I125" s="15" t="s">
        <v>186</v>
      </c>
      <c r="J125" s="15" t="s">
        <v>187</v>
      </c>
    </row>
    <row r="126" s="1" customFormat="1" customHeight="1" spans="1:10">
      <c r="A126" s="10">
        <v>1150</v>
      </c>
      <c r="B126" s="10" t="s">
        <v>12</v>
      </c>
      <c r="C126" s="10" t="s">
        <v>188</v>
      </c>
      <c r="D126" s="10">
        <v>2</v>
      </c>
      <c r="E126" s="11" t="s">
        <v>14</v>
      </c>
      <c r="F126" s="10">
        <v>350</v>
      </c>
      <c r="G126" s="10"/>
      <c r="H126" s="10">
        <f t="shared" si="2"/>
        <v>700</v>
      </c>
      <c r="I126" s="15" t="s">
        <v>186</v>
      </c>
      <c r="J126" s="15"/>
    </row>
    <row r="127" s="1" customFormat="1" customHeight="1" spans="1:10">
      <c r="A127" s="10">
        <v>1151</v>
      </c>
      <c r="B127" s="10" t="s">
        <v>12</v>
      </c>
      <c r="C127" s="10" t="s">
        <v>189</v>
      </c>
      <c r="D127" s="10">
        <v>2</v>
      </c>
      <c r="E127" s="11" t="s">
        <v>60</v>
      </c>
      <c r="F127" s="10">
        <v>370</v>
      </c>
      <c r="G127" s="10"/>
      <c r="H127" s="10">
        <f t="shared" si="2"/>
        <v>740</v>
      </c>
      <c r="I127" s="15" t="s">
        <v>186</v>
      </c>
      <c r="J127" s="15" t="s">
        <v>190</v>
      </c>
    </row>
    <row r="128" s="1" customFormat="1" customHeight="1" spans="1:10">
      <c r="A128" s="10">
        <v>1152</v>
      </c>
      <c r="B128" s="10" t="s">
        <v>12</v>
      </c>
      <c r="C128" s="10" t="s">
        <v>191</v>
      </c>
      <c r="D128" s="10">
        <v>2</v>
      </c>
      <c r="E128" s="11" t="s">
        <v>29</v>
      </c>
      <c r="F128" s="10">
        <v>360</v>
      </c>
      <c r="G128" s="10"/>
      <c r="H128" s="10">
        <f t="shared" si="2"/>
        <v>720</v>
      </c>
      <c r="I128" s="15" t="s">
        <v>186</v>
      </c>
      <c r="J128" s="15" t="s">
        <v>192</v>
      </c>
    </row>
    <row r="129" s="1" customFormat="1" customHeight="1" spans="1:10">
      <c r="A129" s="10">
        <v>1153</v>
      </c>
      <c r="B129" s="10" t="s">
        <v>12</v>
      </c>
      <c r="C129" s="10" t="s">
        <v>193</v>
      </c>
      <c r="D129" s="10">
        <v>1</v>
      </c>
      <c r="E129" s="11" t="s">
        <v>29</v>
      </c>
      <c r="F129" s="10">
        <v>360</v>
      </c>
      <c r="G129" s="10"/>
      <c r="H129" s="10">
        <f t="shared" si="2"/>
        <v>360</v>
      </c>
      <c r="I129" s="15"/>
      <c r="J129" s="15"/>
    </row>
    <row r="130" s="1" customFormat="1" customHeight="1" spans="1:10">
      <c r="A130" s="10">
        <v>1154</v>
      </c>
      <c r="B130" s="10" t="s">
        <v>12</v>
      </c>
      <c r="C130" s="10" t="s">
        <v>194</v>
      </c>
      <c r="D130" s="10">
        <v>2</v>
      </c>
      <c r="E130" s="11" t="s">
        <v>29</v>
      </c>
      <c r="F130" s="10">
        <v>360</v>
      </c>
      <c r="G130" s="10"/>
      <c r="H130" s="10">
        <f t="shared" si="2"/>
        <v>720</v>
      </c>
      <c r="I130" s="15" t="s">
        <v>186</v>
      </c>
      <c r="J130" s="15" t="s">
        <v>195</v>
      </c>
    </row>
    <row r="131" s="1" customFormat="1" customHeight="1" spans="1:10">
      <c r="A131" s="10">
        <v>1155</v>
      </c>
      <c r="B131" s="10" t="s">
        <v>12</v>
      </c>
      <c r="C131" s="10" t="s">
        <v>196</v>
      </c>
      <c r="D131" s="10">
        <v>1</v>
      </c>
      <c r="E131" s="11" t="s">
        <v>14</v>
      </c>
      <c r="F131" s="10">
        <v>350</v>
      </c>
      <c r="G131" s="10"/>
      <c r="H131" s="10">
        <f t="shared" si="2"/>
        <v>350</v>
      </c>
      <c r="I131" s="15"/>
      <c r="J131" s="15" t="s">
        <v>197</v>
      </c>
    </row>
    <row r="132" s="1" customFormat="1" customHeight="1" spans="1:10">
      <c r="A132" s="10">
        <v>1834</v>
      </c>
      <c r="B132" s="10" t="s">
        <v>12</v>
      </c>
      <c r="C132" s="16" t="s">
        <v>198</v>
      </c>
      <c r="D132" s="15">
        <v>1</v>
      </c>
      <c r="E132" s="11" t="s">
        <v>29</v>
      </c>
      <c r="F132" s="10">
        <v>360</v>
      </c>
      <c r="G132" s="10"/>
      <c r="H132" s="10">
        <f t="shared" si="2"/>
        <v>360</v>
      </c>
      <c r="I132" s="15"/>
      <c r="J132" s="15"/>
    </row>
    <row r="133" s="1" customFormat="1" customHeight="1" spans="1:10">
      <c r="A133" s="10">
        <v>1835</v>
      </c>
      <c r="B133" s="10" t="s">
        <v>12</v>
      </c>
      <c r="C133" s="15" t="s">
        <v>199</v>
      </c>
      <c r="D133" s="10">
        <v>1</v>
      </c>
      <c r="E133" s="10" t="s">
        <v>200</v>
      </c>
      <c r="F133" s="10">
        <v>350</v>
      </c>
      <c r="G133" s="10"/>
      <c r="H133" s="10">
        <f t="shared" si="2"/>
        <v>350</v>
      </c>
      <c r="I133" s="15" t="s">
        <v>85</v>
      </c>
      <c r="J133" s="15"/>
    </row>
    <row r="134" s="1" customFormat="1" customHeight="1" spans="1:10">
      <c r="A134" s="10">
        <v>2166</v>
      </c>
      <c r="B134" s="10" t="s">
        <v>12</v>
      </c>
      <c r="C134" s="19" t="s">
        <v>201</v>
      </c>
      <c r="D134" s="10">
        <v>4</v>
      </c>
      <c r="E134" s="11" t="s">
        <v>29</v>
      </c>
      <c r="F134" s="10">
        <v>360</v>
      </c>
      <c r="G134" s="10"/>
      <c r="H134" s="10">
        <f t="shared" ref="H134:H149" si="3">F134*D134+G134</f>
        <v>1440</v>
      </c>
      <c r="I134" s="15">
        <v>22.03</v>
      </c>
      <c r="J134" s="15"/>
    </row>
    <row r="135" s="1" customFormat="1" customHeight="1" spans="1:10">
      <c r="A135" s="10">
        <v>2167</v>
      </c>
      <c r="B135" s="10" t="s">
        <v>12</v>
      </c>
      <c r="C135" s="19" t="s">
        <v>202</v>
      </c>
      <c r="D135" s="10">
        <v>1</v>
      </c>
      <c r="E135" s="11" t="s">
        <v>14</v>
      </c>
      <c r="F135" s="10">
        <v>350</v>
      </c>
      <c r="G135" s="10"/>
      <c r="H135" s="10">
        <f t="shared" si="3"/>
        <v>350</v>
      </c>
      <c r="I135" s="15">
        <v>22.03</v>
      </c>
      <c r="J135" s="15"/>
    </row>
    <row r="136" s="1" customFormat="1" customHeight="1" spans="1:10">
      <c r="A136" s="10">
        <v>2168</v>
      </c>
      <c r="B136" s="10" t="s">
        <v>12</v>
      </c>
      <c r="C136" s="19" t="s">
        <v>203</v>
      </c>
      <c r="D136" s="10">
        <v>2</v>
      </c>
      <c r="E136" s="11" t="s">
        <v>112</v>
      </c>
      <c r="F136" s="10">
        <v>340</v>
      </c>
      <c r="G136" s="10"/>
      <c r="H136" s="10">
        <f t="shared" si="3"/>
        <v>680</v>
      </c>
      <c r="I136" s="15">
        <v>22.03</v>
      </c>
      <c r="J136" s="15"/>
    </row>
    <row r="137" s="1" customFormat="1" customHeight="1" spans="1:10">
      <c r="A137" s="10">
        <v>2169</v>
      </c>
      <c r="B137" s="10" t="s">
        <v>12</v>
      </c>
      <c r="C137" s="19" t="s">
        <v>204</v>
      </c>
      <c r="D137" s="10">
        <v>2</v>
      </c>
      <c r="E137" s="11" t="s">
        <v>14</v>
      </c>
      <c r="F137" s="10">
        <v>350</v>
      </c>
      <c r="G137" s="10"/>
      <c r="H137" s="10">
        <f t="shared" si="3"/>
        <v>700</v>
      </c>
      <c r="I137" s="15">
        <v>22.03</v>
      </c>
      <c r="J137" s="15"/>
    </row>
    <row r="138" s="1" customFormat="1" customHeight="1" spans="1:10">
      <c r="A138" s="10">
        <v>2170</v>
      </c>
      <c r="B138" s="10" t="s">
        <v>12</v>
      </c>
      <c r="C138" s="19" t="s">
        <v>205</v>
      </c>
      <c r="D138" s="10">
        <v>2</v>
      </c>
      <c r="E138" s="11" t="s">
        <v>14</v>
      </c>
      <c r="F138" s="10">
        <v>350</v>
      </c>
      <c r="G138" s="10"/>
      <c r="H138" s="10">
        <f t="shared" si="3"/>
        <v>700</v>
      </c>
      <c r="I138" s="15">
        <v>22.03</v>
      </c>
      <c r="J138" s="15"/>
    </row>
    <row r="139" s="1" customFormat="1" customHeight="1" spans="1:10">
      <c r="A139" s="10">
        <v>2171</v>
      </c>
      <c r="B139" s="10" t="s">
        <v>12</v>
      </c>
      <c r="C139" s="19" t="s">
        <v>206</v>
      </c>
      <c r="D139" s="10">
        <v>2</v>
      </c>
      <c r="E139" s="11" t="s">
        <v>112</v>
      </c>
      <c r="F139" s="10">
        <v>340</v>
      </c>
      <c r="G139" s="10"/>
      <c r="H139" s="10">
        <f t="shared" si="3"/>
        <v>680</v>
      </c>
      <c r="I139" s="15">
        <v>22.03</v>
      </c>
      <c r="J139" s="15"/>
    </row>
    <row r="140" s="1" customFormat="1" customHeight="1" spans="1:10">
      <c r="A140" s="10">
        <v>2172</v>
      </c>
      <c r="B140" s="10" t="s">
        <v>12</v>
      </c>
      <c r="C140" s="10" t="s">
        <v>207</v>
      </c>
      <c r="D140" s="10">
        <v>2</v>
      </c>
      <c r="E140" s="11" t="s">
        <v>14</v>
      </c>
      <c r="F140" s="10">
        <v>350</v>
      </c>
      <c r="G140" s="10"/>
      <c r="H140" s="10">
        <f t="shared" si="3"/>
        <v>700</v>
      </c>
      <c r="I140" s="15">
        <v>22.03</v>
      </c>
      <c r="J140" s="15" t="s">
        <v>208</v>
      </c>
    </row>
    <row r="141" s="1" customFormat="1" customHeight="1" spans="1:10">
      <c r="A141" s="10">
        <v>2173</v>
      </c>
      <c r="B141" s="10" t="s">
        <v>12</v>
      </c>
      <c r="C141" s="19" t="s">
        <v>209</v>
      </c>
      <c r="D141" s="10">
        <v>1</v>
      </c>
      <c r="E141" s="11" t="s">
        <v>112</v>
      </c>
      <c r="F141" s="10">
        <v>340</v>
      </c>
      <c r="G141" s="10"/>
      <c r="H141" s="10">
        <f t="shared" si="3"/>
        <v>340</v>
      </c>
      <c r="I141" s="15">
        <v>22.03</v>
      </c>
      <c r="J141" s="15"/>
    </row>
    <row r="142" s="1" customFormat="1" customHeight="1" spans="1:10">
      <c r="A142" s="10">
        <v>2206</v>
      </c>
      <c r="B142" s="10" t="s">
        <v>12</v>
      </c>
      <c r="C142" s="20" t="s">
        <v>210</v>
      </c>
      <c r="D142" s="10">
        <v>1</v>
      </c>
      <c r="E142" s="11" t="s">
        <v>29</v>
      </c>
      <c r="F142" s="10">
        <v>360</v>
      </c>
      <c r="G142" s="10"/>
      <c r="H142" s="10">
        <f t="shared" si="3"/>
        <v>360</v>
      </c>
      <c r="I142" s="15">
        <v>22.04</v>
      </c>
      <c r="J142" s="15" t="s">
        <v>211</v>
      </c>
    </row>
    <row r="143" customHeight="1" spans="1:10">
      <c r="A143" s="10">
        <v>2244</v>
      </c>
      <c r="B143" s="10" t="s">
        <v>12</v>
      </c>
      <c r="C143" s="10" t="s">
        <v>212</v>
      </c>
      <c r="D143" s="10">
        <v>2</v>
      </c>
      <c r="E143" s="11" t="s">
        <v>14</v>
      </c>
      <c r="F143" s="10">
        <v>350</v>
      </c>
      <c r="G143" s="10"/>
      <c r="H143" s="10">
        <f t="shared" si="3"/>
        <v>700</v>
      </c>
      <c r="I143" s="15">
        <v>22.09</v>
      </c>
      <c r="J143" s="15"/>
    </row>
    <row r="144" customHeight="1" spans="1:10">
      <c r="A144" s="10">
        <v>2245</v>
      </c>
      <c r="B144" s="10" t="s">
        <v>12</v>
      </c>
      <c r="C144" s="10" t="s">
        <v>213</v>
      </c>
      <c r="D144" s="10">
        <v>2</v>
      </c>
      <c r="E144" s="11" t="s">
        <v>112</v>
      </c>
      <c r="F144" s="10">
        <v>340</v>
      </c>
      <c r="G144" s="10"/>
      <c r="H144" s="10">
        <f t="shared" si="3"/>
        <v>680</v>
      </c>
      <c r="I144" s="15">
        <v>22.09</v>
      </c>
      <c r="J144" s="15"/>
    </row>
    <row r="145" customHeight="1" spans="1:10">
      <c r="A145" s="10">
        <v>2246</v>
      </c>
      <c r="B145" s="10" t="s">
        <v>12</v>
      </c>
      <c r="C145" s="10" t="s">
        <v>214</v>
      </c>
      <c r="D145" s="10">
        <v>2</v>
      </c>
      <c r="E145" s="11" t="s">
        <v>14</v>
      </c>
      <c r="F145" s="10">
        <v>350</v>
      </c>
      <c r="G145" s="10"/>
      <c r="H145" s="10">
        <f t="shared" si="3"/>
        <v>700</v>
      </c>
      <c r="I145" s="15">
        <v>22.09</v>
      </c>
      <c r="J145" s="15"/>
    </row>
    <row r="146" customHeight="1" spans="1:10">
      <c r="A146" s="10">
        <v>2318</v>
      </c>
      <c r="B146" s="10" t="s">
        <v>12</v>
      </c>
      <c r="C146" s="10" t="s">
        <v>215</v>
      </c>
      <c r="D146" s="10">
        <v>2</v>
      </c>
      <c r="E146" s="11" t="s">
        <v>14</v>
      </c>
      <c r="F146" s="10">
        <v>350</v>
      </c>
      <c r="G146" s="10"/>
      <c r="H146" s="10">
        <f t="shared" si="3"/>
        <v>700</v>
      </c>
      <c r="I146" s="15" t="s">
        <v>216</v>
      </c>
      <c r="J146" s="15"/>
    </row>
    <row r="147" customHeight="1" spans="1:10">
      <c r="A147" s="10">
        <v>2319</v>
      </c>
      <c r="B147" s="10" t="s">
        <v>12</v>
      </c>
      <c r="C147" s="10" t="s">
        <v>217</v>
      </c>
      <c r="D147" s="10">
        <v>2</v>
      </c>
      <c r="E147" s="11" t="s">
        <v>14</v>
      </c>
      <c r="F147" s="10">
        <v>350</v>
      </c>
      <c r="G147" s="10"/>
      <c r="H147" s="10">
        <f t="shared" si="3"/>
        <v>700</v>
      </c>
      <c r="I147" s="15" t="s">
        <v>216</v>
      </c>
      <c r="J147" s="15"/>
    </row>
    <row r="148" customHeight="1" spans="1:10">
      <c r="A148" s="10">
        <v>2320</v>
      </c>
      <c r="B148" s="10" t="s">
        <v>12</v>
      </c>
      <c r="C148" s="10" t="s">
        <v>218</v>
      </c>
      <c r="D148" s="10">
        <v>2</v>
      </c>
      <c r="E148" s="11" t="s">
        <v>14</v>
      </c>
      <c r="F148" s="10">
        <v>350</v>
      </c>
      <c r="G148" s="10"/>
      <c r="H148" s="10">
        <f t="shared" si="3"/>
        <v>700</v>
      </c>
      <c r="I148" s="15" t="s">
        <v>216</v>
      </c>
      <c r="J148" s="15"/>
    </row>
    <row r="149" customHeight="1" spans="1:10">
      <c r="A149" s="10">
        <v>2321</v>
      </c>
      <c r="B149" s="10" t="s">
        <v>12</v>
      </c>
      <c r="C149" s="10" t="s">
        <v>219</v>
      </c>
      <c r="D149" s="10">
        <v>2</v>
      </c>
      <c r="E149" s="11" t="s">
        <v>14</v>
      </c>
      <c r="F149" s="10">
        <v>350</v>
      </c>
      <c r="G149" s="10"/>
      <c r="H149" s="10">
        <f t="shared" si="3"/>
        <v>700</v>
      </c>
      <c r="I149" s="15" t="s">
        <v>216</v>
      </c>
      <c r="J149" s="15"/>
    </row>
    <row r="150" customHeight="1" spans="1:10">
      <c r="A150" s="10">
        <v>2544</v>
      </c>
      <c r="B150" s="10" t="s">
        <v>12</v>
      </c>
      <c r="C150" s="10" t="s">
        <v>220</v>
      </c>
      <c r="D150" s="10">
        <v>2</v>
      </c>
      <c r="E150" s="10" t="s">
        <v>14</v>
      </c>
      <c r="F150" s="10">
        <v>350</v>
      </c>
      <c r="G150" s="10"/>
      <c r="H150" s="10">
        <f t="shared" ref="H150:H163" si="4">F150*D150+G150</f>
        <v>700</v>
      </c>
      <c r="I150" s="19" t="s">
        <v>221</v>
      </c>
      <c r="J150" s="9"/>
    </row>
    <row r="151" customHeight="1" spans="1:10">
      <c r="A151" s="10">
        <v>2545</v>
      </c>
      <c r="B151" s="10" t="s">
        <v>12</v>
      </c>
      <c r="C151" s="10" t="s">
        <v>222</v>
      </c>
      <c r="D151" s="10">
        <v>1</v>
      </c>
      <c r="E151" s="10" t="s">
        <v>14</v>
      </c>
      <c r="F151" s="10">
        <v>350</v>
      </c>
      <c r="G151" s="10"/>
      <c r="H151" s="10">
        <f t="shared" si="4"/>
        <v>350</v>
      </c>
      <c r="I151" s="10" t="s">
        <v>221</v>
      </c>
      <c r="J151" s="9"/>
    </row>
    <row r="152" customHeight="1" spans="1:10">
      <c r="A152" s="10">
        <v>2546</v>
      </c>
      <c r="B152" s="10" t="s">
        <v>12</v>
      </c>
      <c r="C152" s="10" t="s">
        <v>223</v>
      </c>
      <c r="D152" s="10">
        <v>2</v>
      </c>
      <c r="E152" s="10" t="s">
        <v>14</v>
      </c>
      <c r="F152" s="10">
        <v>350</v>
      </c>
      <c r="G152" s="10"/>
      <c r="H152" s="10">
        <f t="shared" si="4"/>
        <v>700</v>
      </c>
      <c r="I152" s="19" t="s">
        <v>221</v>
      </c>
      <c r="J152" s="9"/>
    </row>
    <row r="153" customHeight="1" spans="1:10">
      <c r="A153" s="10">
        <v>2547</v>
      </c>
      <c r="B153" s="10" t="s">
        <v>12</v>
      </c>
      <c r="C153" s="10" t="s">
        <v>224</v>
      </c>
      <c r="D153" s="10">
        <v>2</v>
      </c>
      <c r="E153" s="10" t="s">
        <v>14</v>
      </c>
      <c r="F153" s="10">
        <v>350</v>
      </c>
      <c r="G153" s="10"/>
      <c r="H153" s="10">
        <f t="shared" si="4"/>
        <v>700</v>
      </c>
      <c r="I153" s="10" t="s">
        <v>221</v>
      </c>
      <c r="J153" s="9"/>
    </row>
    <row r="154" customHeight="1" spans="1:10">
      <c r="A154" s="10">
        <v>2548</v>
      </c>
      <c r="B154" s="10" t="s">
        <v>12</v>
      </c>
      <c r="C154" s="10" t="s">
        <v>225</v>
      </c>
      <c r="D154" s="10">
        <v>1</v>
      </c>
      <c r="E154" s="10" t="s">
        <v>14</v>
      </c>
      <c r="F154" s="10">
        <v>350</v>
      </c>
      <c r="G154" s="10"/>
      <c r="H154" s="10">
        <f t="shared" si="4"/>
        <v>350</v>
      </c>
      <c r="I154" s="19" t="s">
        <v>221</v>
      </c>
      <c r="J154" s="9"/>
    </row>
    <row r="155" customHeight="1" spans="1:10">
      <c r="A155" s="10">
        <v>2549</v>
      </c>
      <c r="B155" s="10" t="s">
        <v>12</v>
      </c>
      <c r="C155" s="10" t="s">
        <v>226</v>
      </c>
      <c r="D155" s="10">
        <v>2</v>
      </c>
      <c r="E155" s="10" t="s">
        <v>14</v>
      </c>
      <c r="F155" s="10">
        <v>350</v>
      </c>
      <c r="G155" s="8"/>
      <c r="H155" s="10">
        <f t="shared" si="4"/>
        <v>700</v>
      </c>
      <c r="I155" s="10" t="s">
        <v>221</v>
      </c>
      <c r="J155" s="9"/>
    </row>
    <row r="156" customHeight="1" spans="1:10">
      <c r="A156" s="10">
        <v>2550</v>
      </c>
      <c r="B156" s="10" t="s">
        <v>12</v>
      </c>
      <c r="C156" s="10" t="s">
        <v>227</v>
      </c>
      <c r="D156" s="10">
        <v>1</v>
      </c>
      <c r="E156" s="10" t="s">
        <v>14</v>
      </c>
      <c r="F156" s="10">
        <v>350</v>
      </c>
      <c r="G156" s="8"/>
      <c r="H156" s="10">
        <f t="shared" si="4"/>
        <v>350</v>
      </c>
      <c r="I156" s="19" t="s">
        <v>221</v>
      </c>
      <c r="J156" s="9"/>
    </row>
    <row r="157" customHeight="1" spans="1:10">
      <c r="A157" s="10">
        <v>2558</v>
      </c>
      <c r="B157" s="10" t="s">
        <v>12</v>
      </c>
      <c r="C157" s="10" t="s">
        <v>228</v>
      </c>
      <c r="D157" s="10">
        <v>3</v>
      </c>
      <c r="E157" s="11" t="s">
        <v>14</v>
      </c>
      <c r="F157" s="10">
        <v>350</v>
      </c>
      <c r="G157" s="8"/>
      <c r="H157" s="10">
        <f t="shared" si="4"/>
        <v>1050</v>
      </c>
      <c r="I157" s="19" t="s">
        <v>229</v>
      </c>
      <c r="J157" s="9"/>
    </row>
    <row r="158" customHeight="1" spans="1:10">
      <c r="A158" s="10">
        <v>2631</v>
      </c>
      <c r="B158" s="10" t="s">
        <v>12</v>
      </c>
      <c r="C158" s="10" t="s">
        <v>230</v>
      </c>
      <c r="D158" s="10">
        <v>2</v>
      </c>
      <c r="E158" s="11" t="s">
        <v>14</v>
      </c>
      <c r="F158" s="10">
        <v>350</v>
      </c>
      <c r="G158" s="8"/>
      <c r="H158" s="10">
        <f t="shared" si="4"/>
        <v>700</v>
      </c>
      <c r="I158" s="19" t="s">
        <v>231</v>
      </c>
      <c r="J158" s="9"/>
    </row>
    <row r="159" customHeight="1" spans="1:10">
      <c r="A159" s="10">
        <v>2632</v>
      </c>
      <c r="B159" s="10" t="s">
        <v>12</v>
      </c>
      <c r="C159" s="10" t="s">
        <v>232</v>
      </c>
      <c r="D159" s="10">
        <v>2</v>
      </c>
      <c r="E159" s="11" t="s">
        <v>14</v>
      </c>
      <c r="F159" s="10">
        <v>350</v>
      </c>
      <c r="G159" s="8"/>
      <c r="H159" s="10">
        <f t="shared" si="4"/>
        <v>700</v>
      </c>
      <c r="I159" s="19" t="s">
        <v>231</v>
      </c>
      <c r="J159" s="9"/>
    </row>
    <row r="160" customHeight="1" spans="1:10">
      <c r="A160" s="10">
        <v>2633</v>
      </c>
      <c r="B160" s="10" t="s">
        <v>12</v>
      </c>
      <c r="C160" s="10" t="s">
        <v>233</v>
      </c>
      <c r="D160" s="10">
        <v>1</v>
      </c>
      <c r="E160" s="11" t="s">
        <v>14</v>
      </c>
      <c r="F160" s="10">
        <v>350</v>
      </c>
      <c r="G160" s="8"/>
      <c r="H160" s="10">
        <f t="shared" si="4"/>
        <v>350</v>
      </c>
      <c r="I160" s="19" t="s">
        <v>231</v>
      </c>
      <c r="J160" s="9"/>
    </row>
    <row r="161" customHeight="1" spans="1:10">
      <c r="A161" s="10">
        <v>2634</v>
      </c>
      <c r="B161" s="10" t="s">
        <v>12</v>
      </c>
      <c r="C161" s="10" t="s">
        <v>234</v>
      </c>
      <c r="D161" s="10">
        <v>2</v>
      </c>
      <c r="E161" s="11" t="s">
        <v>14</v>
      </c>
      <c r="F161" s="10">
        <v>350</v>
      </c>
      <c r="G161" s="8"/>
      <c r="H161" s="10">
        <f t="shared" si="4"/>
        <v>700</v>
      </c>
      <c r="I161" s="19" t="s">
        <v>231</v>
      </c>
      <c r="J161" s="9"/>
    </row>
    <row r="162" customHeight="1" spans="1:10">
      <c r="A162" s="10">
        <v>2635</v>
      </c>
      <c r="B162" s="10" t="s">
        <v>12</v>
      </c>
      <c r="C162" s="10" t="s">
        <v>235</v>
      </c>
      <c r="D162" s="10">
        <v>1</v>
      </c>
      <c r="E162" s="11" t="s">
        <v>14</v>
      </c>
      <c r="F162" s="10">
        <v>350</v>
      </c>
      <c r="G162" s="8"/>
      <c r="H162" s="10">
        <f t="shared" si="4"/>
        <v>350</v>
      </c>
      <c r="I162" s="19" t="s">
        <v>231</v>
      </c>
      <c r="J162" s="9"/>
    </row>
    <row r="163" customHeight="1" spans="1:10">
      <c r="A163" s="10">
        <v>2726</v>
      </c>
      <c r="B163" s="21" t="s">
        <v>12</v>
      </c>
      <c r="C163" s="21" t="s">
        <v>236</v>
      </c>
      <c r="D163" s="21">
        <v>1</v>
      </c>
      <c r="E163" s="22" t="s">
        <v>29</v>
      </c>
      <c r="F163" s="21">
        <v>360</v>
      </c>
      <c r="G163" s="23"/>
      <c r="H163" s="21">
        <f t="shared" si="4"/>
        <v>360</v>
      </c>
      <c r="I163" s="25" t="s">
        <v>237</v>
      </c>
      <c r="J163" s="26"/>
    </row>
    <row r="164" customHeight="1" spans="1:1">
      <c r="A164" s="24"/>
    </row>
    <row r="165" customHeight="1" spans="1:1">
      <c r="A165" s="24"/>
    </row>
  </sheetData>
  <mergeCells count="2">
    <mergeCell ref="A1:I1"/>
    <mergeCell ref="A2:I2"/>
  </mergeCells>
  <pageMargins left="0.75" right="0.75" top="1" bottom="1" header="0.5" footer="0.5"/>
  <pageSetup paperSize="9" scale="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郑老六</cp:lastModifiedBy>
  <cp:revision>1</cp:revision>
  <dcterms:created xsi:type="dcterms:W3CDTF">2014-02-18T07:19:00Z</dcterms:created>
  <cp:lastPrinted>2017-11-22T06:58:00Z</cp:lastPrinted>
  <dcterms:modified xsi:type="dcterms:W3CDTF">2023-12-07T04:46:22Z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B6728D62454A4ABA82EF83AF954B7446_13</vt:lpwstr>
  </property>
</Properties>
</file>